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diti Saini\Desktop\excel\project 2\"/>
    </mc:Choice>
  </mc:AlternateContent>
  <xr:revisionPtr revIDLastSave="0" documentId="13_ncr:1_{F3BC2BAB-4E00-41C0-AE00-DE49200E8520}" xr6:coauthVersionLast="47" xr6:coauthVersionMax="47" xr10:uidLastSave="{00000000-0000-0000-0000-000000000000}"/>
  <bookViews>
    <workbookView xWindow="-108" yWindow="-108" windowWidth="23256" windowHeight="13176" activeTab="6" xr2:uid="{BB6EBCB6-14EF-42E3-815A-71E55EC24A40}"/>
  </bookViews>
  <sheets>
    <sheet name="Customer" sheetId="3" r:id="rId1"/>
    <sheet name="Orders" sheetId="4" r:id="rId2"/>
    <sheet name="Products" sheetId="5" r:id="rId3"/>
    <sheet name="Sheet1" sheetId="1" r:id="rId4"/>
    <sheet name="Sheet2" sheetId="8" state="hidden" r:id="rId5"/>
    <sheet name="Chart1" sheetId="9" state="hidden" r:id="rId6"/>
    <sheet name="Dashboard" sheetId="7" r:id="rId7"/>
  </sheets>
  <definedNames>
    <definedName name="_xlcn.WorksheetConnection_Book1.xlsxOrders1" hidden="1">Orders[]</definedName>
    <definedName name="ExternalData_1" localSheetId="4" hidden="1">Sheet2!$A$3:$Q$310</definedName>
    <definedName name="ExternalData_2" localSheetId="0" hidden="1">'Customer'!$A$1:$G$101</definedName>
    <definedName name="ExternalData_3" localSheetId="1" hidden="1">Orders!$A$1:$Q$308</definedName>
    <definedName name="ExternalData_4" localSheetId="2" hidden="1">Products!$A$1:$F$71</definedName>
    <definedName name="Slicer_Month_Name">#N/A</definedName>
    <definedName name="Timeline_Delivery_Date">#N/A</definedName>
    <definedName name="Timeline_Order_Date">#N/A</definedName>
  </definedNames>
  <calcPr calcId="191029"/>
  <pivotCaches>
    <pivotCache cacheId="1941" r:id="rId8"/>
    <pivotCache cacheId="1944" r:id="rId9"/>
    <pivotCache cacheId="1947" r:id="rId10"/>
    <pivotCache cacheId="1950" r:id="rId11"/>
    <pivotCache cacheId="1953" r:id="rId12"/>
    <pivotCache cacheId="1956" r:id="rId13"/>
    <pivotCache cacheId="1959" r:id="rId14"/>
    <pivotCache cacheId="1962" r:id="rId15"/>
    <pivotCache cacheId="1965" r:id="rId16"/>
    <pivotCache cacheId="1968" r:id="rId17"/>
    <pivotCache cacheId="1971"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 2_5d245a86-46d6-4665-8688-60af0127523f" name="project 2" connection="Query - project 2"/>
          <x15:modelTable id="Customer_e1f56675-7a67-4b47-ad7a-61e454536ec4" name="Customer" connection="Query - Customer"/>
          <x15:modelTable id="Orders_9d2faea0-ea5f-49ee-a8c5-a7b4e0fdbf2c" name="Orders" connection="Query - Orders"/>
          <x15:modelTable id="Products_326a6492-f434-41a2-9fa6-c77329031b2e" name="Products" connection="Query - Products"/>
          <x15:modelTable id="Orders 1" name="Orders 1" connection="WorksheetConnection_Book1.xlsx!Order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A0840B-C178-4534-933F-051A9F75589C}" keepAlive="1" name="ModelConnection_ExternalData_1" description="Data Model" type="5" refreshedVersion="8" minRefreshableVersion="5" saveData="1">
    <dbPr connection="Data Model Connection" command="DRILLTHROUGH MAXROWS 1000 SELECT FROM [Model] WHERE ([Orders].[Month Name].[All],[Measures].[Count of Order_ID]) RETURN [$Orders].[Order_ID],[$Orders].[Customer_ID],[$Orders].[Product_ID],[$Orders].[Quantity],[$Orders].[Order_Date],[$Orders].[Order_Time],[$Orders].[Delivery_Date],[$Orders].[Delivery_Time],[$Orders].[Location],[$Orders].[Occasion],[$Orders].[Month Name],[$Orders].[Hour(Delivery time)],[$Orders].[diff_order_delivery],[$Orders].[Price (INR)],[$Orders].[Revenue],[$Orders].[Day Name],[$Orders].[Delivery_Date (Month)]" commandType="4"/>
    <extLst>
      <ext xmlns:x15="http://schemas.microsoft.com/office/spreadsheetml/2010/11/main" uri="{DE250136-89BD-433C-8126-D09CA5730AF9}">
        <x15:connection id="" model="1"/>
      </ext>
    </extLst>
  </connection>
  <connection id="2" xr16:uid="{FFC9C53D-D8EF-4884-8373-E505A6996EE8}"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1EEE5051-CDE3-421A-A3C7-E1A55EE08DA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D02DB6F-0784-41C9-8362-6B04916075D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0094049-528D-4BDE-94E5-C6A0C8D68ED3}" name="Query - Customer" description="Connection to the 'Customer' query in the workbook." type="100" refreshedVersion="8" minRefreshableVersion="5">
    <extLst>
      <ext xmlns:x15="http://schemas.microsoft.com/office/spreadsheetml/2010/11/main" uri="{DE250136-89BD-433C-8126-D09CA5730AF9}">
        <x15:connection id="96e174c8-6923-4bba-aeea-04ba4e281877">
          <x15:oledbPr connection="Provider=Microsoft.Mashup.OleDb.1;Data Source=$Workbook$;Location=Customer;Extended Properties=&quot;&quot;">
            <x15:dbTables>
              <x15:dbTable name="Customer"/>
            </x15:dbTables>
          </x15:oledbPr>
        </x15:connection>
      </ext>
    </extLst>
  </connection>
  <connection id="6" xr16:uid="{40B3EE5D-6E46-45FA-84BC-44E2E52FFF4D}" name="Query - Orders" description="Connection to the 'Orders' query in the workbook." type="100" refreshedVersion="8" minRefreshableVersion="5">
    <extLst>
      <ext xmlns:x15="http://schemas.microsoft.com/office/spreadsheetml/2010/11/main" uri="{DE250136-89BD-433C-8126-D09CA5730AF9}">
        <x15:connection id="7da0dc1e-ada6-44f3-87a9-044d072a72b4"/>
      </ext>
    </extLst>
  </connection>
  <connection id="7" xr16:uid="{6480F0F3-2D7E-44AC-9BDA-73F05967E26E}" name="Query - Products" description="Connection to the 'Products' query in the workbook." type="100" refreshedVersion="8" minRefreshableVersion="5">
    <extLst>
      <ext xmlns:x15="http://schemas.microsoft.com/office/spreadsheetml/2010/11/main" uri="{DE250136-89BD-433C-8126-D09CA5730AF9}">
        <x15:connection id="da4805d0-cbc1-471c-9da0-d5dc5fd89f87">
          <x15:oledbPr connection="Provider=Microsoft.Mashup.OleDb.1;Data Source=$Workbook$;Location=Products;Extended Properties=&quot;&quot;">
            <x15:dbTables>
              <x15:dbTable name="Products"/>
            </x15:dbTables>
          </x15:oledbPr>
        </x15:connection>
      </ext>
    </extLst>
  </connection>
  <connection id="8" xr16:uid="{F30F5979-66A4-4866-927E-17DE5C0D92D1}" name="Query - project 2" description="Connection to the 'project 2' query in the workbook." type="100" refreshedVersion="8" minRefreshableVersion="5">
    <extLst>
      <ext xmlns:x15="http://schemas.microsoft.com/office/spreadsheetml/2010/11/main" uri="{DE250136-89BD-433C-8126-D09CA5730AF9}">
        <x15:connection id="5a797351-218e-4dc0-a50d-f66ae821f9e6">
          <x15:oledbPr connection="Provider=Microsoft.Mashup.OleDb.1;Data Source=$Workbook$;Location=&quot;project 2&quot;;Extended Properties=&quot;&quot;">
            <x15:dbTables>
              <x15:dbTable name="project 2"/>
            </x15:dbTables>
          </x15:oledbPr>
        </x15:connection>
      </ext>
    </extLst>
  </connection>
  <connection id="9" xr16:uid="{9F523721-9D9E-4DA5-B004-D5D44089E1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9C44F73-2C56-474B-87AA-65808E05318A}" name="WorksheetConnection_Book1.xlsx!Orders" type="102" refreshedVersion="8" minRefreshableVersion="5">
    <extLst>
      <ext xmlns:x15="http://schemas.microsoft.com/office/spreadsheetml/2010/11/main" uri="{DE250136-89BD-433C-8126-D09CA5730AF9}">
        <x15:connection id="Orders 1">
          <x15:rangePr sourceName="_xlcn.WorksheetConnection_Book1.xlsxOrders1"/>
        </x15:connection>
      </ext>
    </extLst>
  </connection>
</connections>
</file>

<file path=xl/sharedStrings.xml><?xml version="1.0" encoding="utf-8"?>
<sst xmlns="http://schemas.openxmlformats.org/spreadsheetml/2006/main" count="4783" uniqueCount="956">
  <si>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</si>
  <si>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</si>
  <si>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</si>
  <si>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</si>
  <si>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</si>
  <si>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</si>
  <si>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</si>
  <si>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</si>
  <si>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</si>
  <si>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</si>
  <si>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</si>
  <si>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</si>
  <si>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</si>
  <si>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</si>
  <si>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</si>
  <si>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</si>
  <si>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</si>
  <si>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</si>
  <si>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</si>
  <si>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</si>
  <si>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</si>
  <si>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</si>
  <si>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</si>
  <si>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</si>
  <si>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</si>
  <si>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</si>
  <si>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</si>
  <si>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</si>
  <si>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</si>
  <si>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</si>
  <si>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</si>
  <si>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</si>
  <si>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</si>
  <si>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</si>
  <si>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</si>
  <si>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</si>
  <si>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</si>
  <si>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</si>
  <si>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</si>
  <si>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</si>
  <si>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</si>
  <si>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</si>
  <si>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</si>
  <si>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</si>
  <si>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</si>
  <si>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</si>
  <si>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</si>
  <si>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</si>
  <si>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</si>
  <si>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</si>
  <si>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</si>
  <si>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</si>
  <si>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</si>
  <si>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</si>
  <si>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</si>
  <si>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</si>
  <si>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</si>
  <si>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</si>
  <si>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</si>
  <si>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</si>
  <si>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</si>
  <si>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</si>
  <si>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</si>
  <si>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</si>
  <si>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</si>
  <si>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</si>
  <si>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</si>
  <si>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</si>
  <si>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</si>
  <si>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</si>
  <si>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</si>
  <si>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</si>
  <si>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</si>
  <si>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</si>
  <si>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</si>
  <si>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</si>
  <si>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</si>
  <si>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</si>
  <si>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</si>
  <si>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</si>
  <si>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</si>
  <si>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</si>
  <si>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</si>
  <si>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</si>
  <si>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</si>
  <si>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</si>
  <si>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</si>
  <si>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</si>
  <si>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</si>
  <si>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</si>
  <si>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</si>
  <si>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</si>
  <si>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</si>
  <si>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</si>
  <si>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</si>
  <si>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</si>
  <si>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</si>
  <si>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</si>
  <si>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</si>
  <si>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</si>
  <si>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</si>
  <si>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</si>
  <si>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</si>
  <si>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</si>
  <si>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</si>
  <si>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</si>
  <si>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</si>
  <si>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</si>
  <si>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</si>
  <si>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</si>
  <si>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</si>
  <si>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</si>
  <si>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</si>
  <si>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</si>
  <si>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</si>
  <si>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</si>
  <si>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</si>
  <si>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</si>
  <si>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</si>
  <si>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</si>
  <si>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</si>
  <si>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</si>
  <si>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</si>
  <si>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</si>
  <si>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</si>
  <si>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</si>
  <si>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</si>
  <si>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</si>
  <si>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</si>
  <si>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</si>
  <si>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</si>
  <si>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</si>
  <si>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</si>
  <si>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</si>
  <si>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</si>
  <si>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</si>
  <si>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</si>
  <si>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</si>
  <si>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</si>
  <si>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</si>
  <si>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</si>
  <si>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</si>
  <si>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</si>
  <si>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</si>
  <si>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</si>
  <si>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</si>
  <si>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</si>
  <si>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</si>
  <si>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</si>
  <si>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</si>
  <si>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</si>
  <si>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</si>
  <si>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</si>
  <si>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</si>
  <si>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</si>
  <si>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</si>
  <si>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</si>
  <si>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</si>
  <si>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</si>
  <si>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</si>
  <si>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</si>
  <si>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</si>
  <si>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</si>
  <si>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</si>
  <si>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</si>
  <si>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</si>
  <si>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</si>
  <si>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</si>
  <si>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</si>
  <si>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</si>
  <si>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</si>
  <si>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</si>
  <si>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</si>
  <si>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</si>
  <si>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</si>
  <si>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</si>
  <si>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</si>
  <si>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</si>
  <si>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</si>
  <si>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</si>
  <si>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</si>
  <si>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</si>
  <si>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</si>
  <si>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</si>
  <si>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</si>
  <si>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</si>
  <si>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</si>
  <si>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</si>
  <si>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</si>
  <si>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</si>
  <si>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</si>
  <si>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</si>
  <si>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</si>
  <si>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</si>
  <si>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</si>
  <si>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</si>
  <si>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</si>
  <si>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</si>
  <si>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</si>
  <si>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</si>
  <si>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</si>
  <si>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</si>
  <si>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</si>
  <si>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</si>
  <si>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</si>
  <si>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</si>
  <si>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</si>
  <si>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</si>
  <si>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</si>
  <si>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</si>
  <si>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</si>
  <si>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</si>
  <si>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</si>
  <si>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</si>
  <si>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</si>
  <si>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</si>
  <si>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</si>
  <si>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</si>
  <si>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</si>
  <si>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</si>
  <si>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</si>
  <si>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</si>
  <si>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</si>
  <si>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</si>
  <si>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</si>
  <si>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</si>
  <si>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</si>
  <si>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</si>
  <si>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</si>
  <si>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</si>
  <si>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</si>
  <si>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</si>
  <si>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</si>
  <si>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</si>
  <si>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</si>
  <si>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</si>
  <si>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</si>
  <si>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</si>
  <si>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</si>
  <si>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</si>
  <si>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</si>
  <si>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</si>
  <si>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</si>
  <si>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</si>
  <si>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</si>
  <si>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</si>
  <si>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</si>
  <si>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</si>
  <si>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</si>
  <si>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</si>
  <si>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</si>
  <si>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</si>
  <si>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</si>
  <si>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</si>
  <si>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</si>
  <si>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</si>
  <si>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</si>
  <si>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</si>
  <si>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</si>
  <si>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</si>
  <si>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</si>
  <si>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</si>
  <si>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</si>
  <si>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</si>
  <si>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</si>
  <si>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</si>
  <si>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</si>
  <si>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</si>
  <si>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</si>
  <si>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</si>
  <si>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</si>
  <si>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</si>
  <si>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</si>
  <si>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</si>
  <si>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</si>
  <si>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</si>
  <si>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</si>
  <si>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</si>
  <si>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</si>
  <si>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</si>
  <si>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</si>
  <si>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</si>
  <si>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</si>
  <si>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</si>
  <si>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</si>
  <si>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</si>
  <si>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</si>
  <si>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</si>
  <si>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</si>
  <si>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</si>
  <si>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</si>
  <si>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</si>
  <si>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</si>
  <si>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</si>
  <si>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</si>
  <si>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</si>
  <si>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</si>
  <si>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</si>
  <si>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</si>
  <si>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</si>
  <si>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</si>
  <si>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</si>
  <si>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</si>
  <si>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</si>
  <si>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</si>
  <si>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</si>
  <si>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</si>
  <si>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</si>
  <si>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</si>
  <si>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</si>
  <si>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</si>
  <si>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</si>
  <si>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</si>
  <si>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</si>
  <si>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</si>
  <si>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</si>
  <si>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</si>
  <si>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</si>
  <si>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</si>
  <si>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</si>
  <si>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</si>
  <si>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</si>
  <si>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</si>
  <si>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</si>
  <si>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</si>
  <si>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</si>
  <si>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</si>
  <si>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</si>
  <si>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</si>
  <si>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</si>
  <si>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</si>
  <si>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</si>
  <si>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</si>
  <si>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</si>
  <si>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</si>
  <si>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</si>
  <si>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</si>
  <si>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</si>
  <si>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</si>
  <si>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</si>
  <si>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</si>
  <si>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</si>
  <si>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</si>
  <si>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</si>
  <si>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</si>
  <si>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</si>
  <si>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</si>
  <si>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</si>
  <si>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</si>
  <si>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</si>
  <si>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</si>
  <si>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</si>
  <si>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</si>
  <si>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</si>
  <si>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</si>
  <si>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</si>
  <si>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</si>
  <si>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</si>
  <si>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</si>
  <si>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</si>
  <si>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</si>
  <si>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</si>
  <si>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</si>
  <si>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</si>
  <si>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</si>
  <si>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</si>
  <si>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</si>
  <si>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</si>
  <si>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</si>
  <si>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</si>
  <si>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</si>
  <si>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</si>
  <si>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</si>
  <si>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</si>
  <si>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</si>
  <si>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</si>
  <si>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</si>
  <si>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</si>
  <si>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</si>
  <si>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</si>
  <si>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</si>
  <si>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</si>
  <si>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</si>
  <si>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</si>
  <si>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</si>
  <si>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</si>
  <si>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</si>
  <si>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</si>
  <si>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</si>
  <si>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</si>
  <si>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</si>
  <si>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</si>
  <si>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</si>
  <si>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</si>
  <si>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</si>
  <si>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</si>
  <si>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</si>
  <si>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</si>
  <si>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</si>
  <si>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</si>
  <si>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</si>
  <si>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</si>
  <si>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</si>
  <si>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</si>
  <si>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</si>
  <si>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</si>
  <si>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</si>
  <si>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</si>
  <si>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</si>
  <si>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</si>
  <si>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</si>
  <si>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</si>
  <si>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</si>
  <si>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</si>
  <si>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</si>
  <si>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</si>
  <si>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</si>
  <si>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</si>
  <si>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</si>
  <si>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</si>
  <si>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</si>
  <si>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</si>
  <si>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</si>
  <si>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</si>
  <si>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</si>
  <si>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</si>
  <si>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</si>
  <si>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</si>
  <si>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</si>
  <si>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</si>
  <si>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</si>
  <si>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</si>
  <si>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</si>
  <si>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</si>
  <si>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</si>
  <si>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</si>
  <si>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</si>
  <si>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</si>
  <si>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</si>
  <si>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</si>
  <si>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</si>
  <si>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</si>
  <si>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</si>
  <si>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</si>
  <si>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</si>
  <si>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</si>
  <si>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</si>
  <si>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</si>
  <si>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</si>
  <si>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</si>
  <si>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</si>
  <si>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</si>
  <si>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</si>
  <si>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</si>
  <si>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</si>
  <si>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</si>
  <si>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</si>
  <si>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</si>
  <si>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</si>
  <si>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</si>
  <si>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</si>
  <si>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</si>
  <si>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</si>
  <si>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</si>
  <si>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</si>
  <si>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</si>
  <si>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</si>
  <si>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</si>
  <si>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</si>
  <si>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</si>
  <si>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</si>
  <si>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</si>
  <si>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</si>
  <si>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</si>
  <si>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</si>
  <si>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</si>
  <si>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</si>
  <si>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</si>
  <si>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</si>
  <si>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</si>
  <si>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</si>
  <si>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</si>
  <si>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</si>
  <si>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</si>
  <si>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</si>
  <si>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</si>
  <si>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</si>
  <si>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</si>
  <si>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</si>
  <si>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</si>
  <si>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</si>
  <si>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</si>
  <si>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</si>
  <si>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</si>
  <si>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</si>
  <si>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</si>
  <si>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</si>
  <si>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</si>
  <si>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</si>
  <si>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</si>
  <si>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</si>
  <si>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</si>
  <si>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</si>
  <si>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</si>
  <si>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</si>
  <si>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</si>
  <si>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</si>
  <si>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</si>
  <si>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</si>
  <si>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</si>
  <si>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</si>
  <si>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</si>
  <si>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</si>
  <si>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</si>
  <si>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</si>
  <si>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</si>
  <si>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</si>
  <si>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</si>
  <si>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</si>
  <si>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</si>
  <si>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</si>
  <si>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</si>
  <si>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</si>
  <si>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</si>
  <si>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</si>
  <si>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</si>
  <si>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</si>
  <si>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</si>
  <si>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</si>
  <si>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</si>
  <si>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</si>
  <si>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</si>
  <si>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</si>
  <si>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</si>
  <si>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</si>
  <si>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</si>
  <si>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</si>
  <si>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</si>
  <si>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</si>
  <si>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</si>
  <si>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</si>
  <si>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</si>
  <si>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</si>
  <si>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</si>
  <si>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</si>
  <si>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</si>
  <si>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</si>
  <si>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</si>
  <si>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</si>
  <si>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</si>
  <si>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</si>
  <si>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</si>
  <si>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</si>
  <si>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</si>
  <si>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</si>
  <si>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</si>
  <si>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</si>
  <si>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</si>
  <si>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</si>
  <si>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</si>
  <si>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</si>
  <si>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</si>
  <si>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</si>
  <si>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</si>
  <si>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</si>
  <si>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</si>
  <si>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</si>
  <si>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</si>
  <si>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</si>
  <si>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</si>
  <si>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</si>
  <si>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</si>
  <si>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</si>
  <si>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</si>
  <si>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</si>
  <si>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</si>
  <si>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</si>
  <si>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</si>
  <si>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</si>
  <si>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</si>
  <si>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</si>
  <si>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</si>
  <si>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</si>
  <si>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</si>
  <si>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</si>
  <si>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</si>
  <si>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</si>
  <si>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</si>
  <si>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</si>
  <si>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</si>
  <si>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</si>
  <si>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</si>
  <si>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</si>
  <si>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</si>
  <si>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</si>
  <si>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</si>
  <si>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</si>
  <si>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</si>
  <si>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</si>
  <si>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</si>
  <si>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</si>
  <si>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</si>
  <si>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</si>
  <si>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</si>
  <si>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</si>
  <si>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Hour(Delivery time)</t>
  </si>
  <si>
    <t>diff_order_delivery</t>
  </si>
  <si>
    <t>Price (INR)</t>
  </si>
  <si>
    <t>Belgaum</t>
  </si>
  <si>
    <t>Holi</t>
  </si>
  <si>
    <t>February</t>
  </si>
  <si>
    <t>Rewa</t>
  </si>
  <si>
    <t>April</t>
  </si>
  <si>
    <t>Bhimavaram</t>
  </si>
  <si>
    <t>May</t>
  </si>
  <si>
    <t>Vijayanagaram</t>
  </si>
  <si>
    <t>July</t>
  </si>
  <si>
    <t>Patiala</t>
  </si>
  <si>
    <t>March</t>
  </si>
  <si>
    <t>Amroha</t>
  </si>
  <si>
    <t>June</t>
  </si>
  <si>
    <t>Fatehpur</t>
  </si>
  <si>
    <t>Amravati</t>
  </si>
  <si>
    <t>Pudukkottai</t>
  </si>
  <si>
    <t>Asansol</t>
  </si>
  <si>
    <t>Durgapur</t>
  </si>
  <si>
    <t>January</t>
  </si>
  <si>
    <t>Bally</t>
  </si>
  <si>
    <t>Tirupati</t>
  </si>
  <si>
    <t>Bidar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</si>
  <si>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</si>
  <si>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</si>
  <si>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</si>
  <si>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</si>
  <si>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</si>
  <si>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</si>
  <si>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</si>
  <si>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</si>
  <si>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</si>
  <si>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</si>
  <si>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</si>
  <si>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</si>
  <si>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</si>
  <si>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</si>
  <si>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</si>
  <si>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</si>
  <si>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</si>
  <si>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Akola</t>
  </si>
  <si>
    <t>Thrissur</t>
  </si>
  <si>
    <t>Khammam</t>
  </si>
  <si>
    <t>Agartala</t>
  </si>
  <si>
    <t>Kishanganj</t>
  </si>
  <si>
    <t>Gudivada</t>
  </si>
  <si>
    <t>Kolhapur</t>
  </si>
  <si>
    <t>Uluberia</t>
  </si>
  <si>
    <t>Bhagalpur</t>
  </si>
  <si>
    <t>Bangalore</t>
  </si>
  <si>
    <t>Kozhikode</t>
  </si>
  <si>
    <t>Phusro</t>
  </si>
  <si>
    <t>Pimpri-Chinchwad</t>
  </si>
  <si>
    <t>Shimla</t>
  </si>
  <si>
    <t>Shivpuri</t>
  </si>
  <si>
    <t>Kochi</t>
  </si>
  <si>
    <t>Bardhaman</t>
  </si>
  <si>
    <t>Silchar</t>
  </si>
  <si>
    <t>Ichalkaranji</t>
  </si>
  <si>
    <t>Gwalior</t>
  </si>
  <si>
    <t>Ozhukarai</t>
  </si>
  <si>
    <t>Mathura</t>
  </si>
  <si>
    <t>Rohtak</t>
  </si>
  <si>
    <t>Kirari Suleman Nagar</t>
  </si>
  <si>
    <t>Shimoga</t>
  </si>
  <si>
    <t>Ujjain</t>
  </si>
  <si>
    <t>Tiruvottiyur</t>
  </si>
  <si>
    <t>Sambalpur</t>
  </si>
  <si>
    <t>Udaipur</t>
  </si>
  <si>
    <t>Bhalswa Jahangir Pur</t>
  </si>
  <si>
    <t>Bokaro</t>
  </si>
  <si>
    <t>Gandhinagar</t>
  </si>
  <si>
    <t>Dehradun</t>
  </si>
  <si>
    <t>Amaravati</t>
  </si>
  <si>
    <t>Rajpur Sonarpur</t>
  </si>
  <si>
    <t>Moradabad</t>
  </si>
  <si>
    <t>Anniversary</t>
  </si>
  <si>
    <t>October</t>
  </si>
  <si>
    <t>Malda</t>
  </si>
  <si>
    <t>Valentine's Day</t>
  </si>
  <si>
    <t>Bathinda</t>
  </si>
  <si>
    <t>Birthday</t>
  </si>
  <si>
    <t>September</t>
  </si>
  <si>
    <t>Diwali</t>
  </si>
  <si>
    <t>Gorakhpur</t>
  </si>
  <si>
    <t>Madanapalle</t>
  </si>
  <si>
    <t>Ludhiana</t>
  </si>
  <si>
    <t>All Occasions</t>
  </si>
  <si>
    <t>Guwahati</t>
  </si>
  <si>
    <t>Jaipur</t>
  </si>
  <si>
    <t>Jalna</t>
  </si>
  <si>
    <t>Raiganj</t>
  </si>
  <si>
    <t>Bahraich</t>
  </si>
  <si>
    <t>Saharsa</t>
  </si>
  <si>
    <t>August</t>
  </si>
  <si>
    <t>Berhampur</t>
  </si>
  <si>
    <t>Panihati</t>
  </si>
  <si>
    <t>Hospet</t>
  </si>
  <si>
    <t>Kulti</t>
  </si>
  <si>
    <t>Varanasi</t>
  </si>
  <si>
    <t>Gopalpur</t>
  </si>
  <si>
    <t>Salem</t>
  </si>
  <si>
    <t>Burhanpur</t>
  </si>
  <si>
    <t>Guntur</t>
  </si>
  <si>
    <t>Nangloi Jat</t>
  </si>
  <si>
    <t>Kollam</t>
  </si>
  <si>
    <t>Arrah</t>
  </si>
  <si>
    <t>Siwan</t>
  </si>
  <si>
    <t>Korba</t>
  </si>
  <si>
    <t>Tirunelveli</t>
  </si>
  <si>
    <t>Raebareli</t>
  </si>
  <si>
    <t>Nadiad</t>
  </si>
  <si>
    <t>Tezpur</t>
  </si>
  <si>
    <t>November</t>
  </si>
  <si>
    <t>Bellary</t>
  </si>
  <si>
    <t>Haldia</t>
  </si>
  <si>
    <t>Patna</t>
  </si>
  <si>
    <t>Junagadh</t>
  </si>
  <si>
    <t>Surendranagar Dudhrej</t>
  </si>
  <si>
    <t>Hajipur</t>
  </si>
  <si>
    <t>Suryapet</t>
  </si>
  <si>
    <t>Buxar</t>
  </si>
  <si>
    <t>Jalgaon</t>
  </si>
  <si>
    <t>Ambarnath</t>
  </si>
  <si>
    <t>Ghaziabad</t>
  </si>
  <si>
    <t>Navi Mumbai</t>
  </si>
  <si>
    <t>Allahabad</t>
  </si>
  <si>
    <t>Mysore</t>
  </si>
  <si>
    <t>Muzaffarpur</t>
  </si>
  <si>
    <t>Morbi</t>
  </si>
  <si>
    <t>Motihari</t>
  </si>
  <si>
    <t>Avadi</t>
  </si>
  <si>
    <t>Latur</t>
  </si>
  <si>
    <t>Bhiwandi</t>
  </si>
  <si>
    <t>Adoni</t>
  </si>
  <si>
    <t>Chittoor</t>
  </si>
  <si>
    <t>Naihati</t>
  </si>
  <si>
    <t>Dehri</t>
  </si>
  <si>
    <t>Karnal</t>
  </si>
  <si>
    <t>Saharanpur</t>
  </si>
  <si>
    <t>Sikar</t>
  </si>
  <si>
    <t>Jaunpur</t>
  </si>
  <si>
    <t>Dhule</t>
  </si>
  <si>
    <t>Mau</t>
  </si>
  <si>
    <t>Nandyal</t>
  </si>
  <si>
    <t>Tinsukia</t>
  </si>
  <si>
    <t>Ambala</t>
  </si>
  <si>
    <t>Munger</t>
  </si>
  <si>
    <t>Etawah</t>
  </si>
  <si>
    <t>Udupi</t>
  </si>
  <si>
    <t>Bikaner</t>
  </si>
  <si>
    <t>Bareilly</t>
  </si>
  <si>
    <t>Hazaribagh</t>
  </si>
  <si>
    <t>Ballia</t>
  </si>
  <si>
    <t>Gulbarga</t>
  </si>
  <si>
    <t>Amritsar</t>
  </si>
  <si>
    <t>Vasai-Virar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</si>
  <si>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</si>
  <si>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</si>
  <si>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</si>
  <si>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</si>
  <si>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</si>
  <si>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</si>
  <si>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</si>
  <si>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</si>
  <si>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</si>
  <si>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</si>
  <si>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</si>
  <si>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</si>
  <si>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</si>
  <si>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</si>
  <si>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</si>
  <si>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</si>
  <si>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</si>
  <si>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</si>
  <si>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</si>
  <si>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</si>
  <si>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</si>
  <si>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</si>
  <si>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</si>
  <si>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</si>
  <si>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</si>
  <si>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Raksha Bandhan</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</si>
  <si>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</si>
  <si>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</si>
  <si>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</si>
  <si>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</si>
  <si>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</si>
  <si>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</si>
  <si>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</si>
  <si>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</si>
  <si>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</si>
  <si>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</si>
  <si>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</si>
  <si>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</si>
  <si>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</si>
  <si>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</si>
  <si>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</si>
  <si>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</si>
  <si>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</si>
  <si>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</si>
  <si>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</si>
  <si>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</si>
  <si>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</si>
  <si>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</si>
  <si>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</si>
  <si>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</si>
  <si>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</si>
  <si>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</si>
  <si>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</si>
  <si>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</si>
  <si>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</si>
  <si>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</si>
  <si>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</si>
  <si>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</si>
  <si>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</si>
  <si>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</si>
  <si>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</si>
  <si>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</si>
  <si>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</si>
  <si>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</si>
  <si>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</si>
  <si>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</si>
  <si>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</si>
  <si>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</si>
  <si>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</si>
  <si>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</si>
  <si>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</si>
  <si>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</si>
  <si>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</si>
  <si>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</si>
  <si>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</si>
  <si>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</si>
  <si>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</si>
  <si>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</si>
  <si>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</si>
  <si>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</si>
  <si>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</si>
  <si>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</si>
  <si>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</si>
  <si>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</si>
  <si>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</si>
  <si>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</si>
  <si>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</si>
  <si>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</si>
  <si>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</si>
  <si>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</si>
  <si>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</si>
  <si>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</si>
  <si>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</si>
  <si>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</si>
  <si>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</si>
  <si>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</si>
  <si>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</si>
  <si>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</si>
  <si>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</si>
  <si>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</si>
  <si>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</si>
  <si>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</si>
  <si>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</si>
  <si>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</si>
  <si>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</si>
  <si>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</si>
  <si>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</si>
  <si>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</si>
  <si>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</si>
  <si>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</si>
  <si>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</si>
  <si>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</si>
  <si>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</si>
  <si>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</si>
  <si>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</si>
  <si>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</si>
  <si>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</si>
  <si>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</si>
  <si>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</si>
  <si>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</si>
  <si>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</si>
  <si>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</si>
  <si>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</si>
  <si>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</si>
  <si>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</si>
  <si>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</si>
  <si>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</si>
  <si>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</si>
  <si>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</si>
  <si>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</si>
  <si>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</si>
  <si>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</si>
  <si>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</si>
  <si>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</si>
  <si>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</si>
  <si>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</si>
  <si>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</si>
  <si>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</si>
  <si>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</si>
  <si>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</si>
  <si>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</si>
  <si>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</si>
  <si>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</si>
  <si>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</si>
  <si>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</si>
  <si>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</si>
  <si>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</si>
  <si>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</si>
  <si>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</si>
  <si>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</si>
  <si>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</si>
  <si>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Sum of Revenue</t>
  </si>
  <si>
    <t>Count of Order_ID</t>
  </si>
  <si>
    <t>Delivery_Date (Month)</t>
  </si>
  <si>
    <t>Mar</t>
  </si>
  <si>
    <t>Oct</t>
  </si>
  <si>
    <t>Nov</t>
  </si>
  <si>
    <t>Aug</t>
  </si>
  <si>
    <t>Jul</t>
  </si>
  <si>
    <t>Dec</t>
  </si>
  <si>
    <t>Jun</t>
  </si>
  <si>
    <t>Sep</t>
  </si>
  <si>
    <t>Apr</t>
  </si>
  <si>
    <t>Feb</t>
  </si>
  <si>
    <t>Average of  diff_order_delivery</t>
  </si>
  <si>
    <t>Day Name</t>
  </si>
  <si>
    <t>Friday</t>
  </si>
  <si>
    <t>Tuesday</t>
  </si>
  <si>
    <t>Thursday</t>
  </si>
  <si>
    <t>Monday</t>
  </si>
  <si>
    <t>Sunday</t>
  </si>
  <si>
    <t>Saturday</t>
  </si>
  <si>
    <t>Wednesday</t>
  </si>
  <si>
    <t>Average customer Spending</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</si>
  <si>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</si>
  <si>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</si>
  <si>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</si>
  <si>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</si>
  <si>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</si>
  <si>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</si>
  <si>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</si>
  <si>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</si>
  <si>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</si>
  <si>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</si>
  <si>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</si>
  <si>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Orders[Hour(Delivery time)]</t>
  </si>
  <si>
    <t>Orders[diff_order_delivery]</t>
  </si>
  <si>
    <t>Orders[Price (INR)]</t>
  </si>
  <si>
    <t>Orders[Revenue]</t>
  </si>
  <si>
    <t>Orders[Day Name]</t>
  </si>
  <si>
    <t>Orders[Delivery_Date (Month)]</t>
  </si>
  <si>
    <t>Data returned for Count of Order_ID,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</si>
</sst>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F400]h:mm:ss\ AM/PM"/>
    <numFmt numFmtId="165" formatCode="_ [$₹-4009]\ * #,##0.00_ ;_ [$₹-4009]\ * \-#,##0.00_ ;_ [$₹-4009]\ * &quot;-&quot;??_ ;_ @_ "/>
    <numFmt numFmtId="166" formatCode="&quot;₹&quot;#,##0.00;#,##0.00\ \-&quot;₹&quot;;&quot;₹&quot;#,##0.00"/>
    <numFmt numFmtId="167" formatCode="[$₹-439]#,##0.00"/>
  </numFmts>
  <fonts count="4"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1" applyNumberFormat="1" applyFont="1"/>
    <xf numFmtId="166" fontId="0" fillId="0" borderId="0" xfId="0" applyNumberFormat="1"/>
    <xf numFmtId="0" fontId="0" fillId="0" borderId="0" xfId="1" applyNumberFormat="1" applyFont="1"/>
    <xf numFmtId="1" fontId="0" fillId="0" borderId="0" xfId="0" applyNumberFormat="1"/>
    <xf numFmtId="167" fontId="0" fillId="0" borderId="0" xfId="0" applyNumberFormat="1"/>
    <xf numFmtId="21" fontId="0" fillId="0" borderId="0" xfId="0" applyNumberFormat="1"/>
    <xf numFmtId="0" fontId="3" fillId="0" borderId="0" xfId="0" applyFont="1"/>
    <xf numFmtId="0" fontId="0" fillId="0" borderId="0" xfId="0" applyNumberFormat="1"/>
  </cellXfs>
  <cellStyles count="2">
    <cellStyle name="Currency" xfId="1" builtinId="4"/>
    <cellStyle name="Normal" xfId="0" builtinId="0"/>
  </cellStyles>
  <dxfs count="529">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1" formatCode="0"/>
    </dxf>
    <dxf>
      <numFmt numFmtId="165" formatCode="_ [$₹-4009]\ * #,##0.00_ ;_ [$₹-4009]\ * \-#,##0.00_ ;_ [$₹-4009]\ * &quot;-&quot;??_ ;_ @_ "/>
    </dxf>
    <dxf>
      <numFmt numFmtId="167" formatCode="[$₹-439]#,##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quot;$&quot;#,##0.00"/>
    </dxf>
    <dxf>
      <numFmt numFmtId="34" formatCode="_(&quot;$&quot;* #,##0.00_);_(&quot;$&quot;* \(#,##0.00\);_(&quot;$&quot;* &quot;-&quot;??_);_(@_)"/>
    </dxf>
    <dxf>
      <numFmt numFmtId="167" formatCode="[$₹-439]#,##0.00"/>
    </dxf>
    <dxf>
      <numFmt numFmtId="1" formatCode="0"/>
    </dxf>
    <dxf>
      <numFmt numFmtId="26" formatCode="h:mm:ss"/>
    </dxf>
    <dxf>
      <numFmt numFmtId="19" formatCode="m/d/yyyy"/>
    </dxf>
    <dxf>
      <numFmt numFmtId="26" formatCode="h:mm:ss"/>
    </dxf>
    <dxf>
      <numFmt numFmtId="19" formatCode="m/d/yyyy"/>
    </dxf>
    <dxf>
      <numFmt numFmtId="1" formatCode="0"/>
    </dxf>
    <dxf>
      <numFmt numFmtId="167" formatCode="[$₹-439]#,##0.00"/>
    </dxf>
    <dxf>
      <numFmt numFmtId="34" formatCode="_(&quot;$&quot;* #,##0.00_);_(&quot;$&quot;* \(#,##0.00\);_(&quot;$&quot;* &quot;-&quot;??_);_(@_)"/>
    </dxf>
    <dxf>
      <numFmt numFmtId="168" formatCode="&quot;$&quot;#,##0.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 formatCode="0"/>
    </dxf>
    <dxf>
      <numFmt numFmtId="167" formatCode="[$₹-439]#,##0.00"/>
    </dxf>
    <dxf>
      <numFmt numFmtId="165" formatCode="_ [$₹-4009]\ * #,##0.00_ ;_ [$₹-4009]\ * \-#,##0.00_ ;_ [$₹-4009]\ * &quot;-&quot;??_ ;_ @_ "/>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Sheet1!$J$8:$J$19</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Sheet1!$K$8:$K$19</c:f>
              <c:numCache>
                <c:formatCode>"₹"#,##0.00;#,##0.00\ \-"₹";"₹"#,##0.00</c:formatCode>
                <c:ptCount val="11"/>
                <c:pt idx="0">
                  <c:v>102685</c:v>
                </c:pt>
                <c:pt idx="1">
                  <c:v>174971</c:v>
                </c:pt>
                <c:pt idx="2">
                  <c:v>119909</c:v>
                </c:pt>
                <c:pt idx="3">
                  <c:v>137363</c:v>
                </c:pt>
                <c:pt idx="4">
                  <c:v>109866</c:v>
                </c:pt>
                <c:pt idx="5">
                  <c:v>102115</c:v>
                </c:pt>
                <c:pt idx="6">
                  <c:v>96247</c:v>
                </c:pt>
                <c:pt idx="7">
                  <c:v>70987</c:v>
                </c:pt>
                <c:pt idx="8">
                  <c:v>34162</c:v>
                </c:pt>
                <c:pt idx="9">
                  <c:v>33283</c:v>
                </c:pt>
                <c:pt idx="10">
                  <c:v>15695</c:v>
                </c:pt>
              </c:numCache>
            </c:numRef>
          </c:val>
          <c:smooth val="0"/>
          <c:extLst>
            <c:ext xmlns:c16="http://schemas.microsoft.com/office/drawing/2014/chart" uri="{C3380CC4-5D6E-409C-BE32-E72D297353CC}">
              <c16:uniqueId val="{00000002-FE3D-42F1-82B1-5BE96F85CC97}"/>
            </c:ext>
          </c:extLst>
        </c:ser>
        <c:dLbls>
          <c:showLegendKey val="0"/>
          <c:showVal val="0"/>
          <c:showCatName val="0"/>
          <c:showSerName val="0"/>
          <c:showPercent val="0"/>
          <c:showBubbleSize val="0"/>
        </c:dLbls>
        <c:marker val="1"/>
        <c:smooth val="0"/>
        <c:axId val="1419388031"/>
        <c:axId val="1419389951"/>
      </c:lineChart>
      <c:catAx>
        <c:axId val="141938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389951"/>
        <c:crosses val="autoZero"/>
        <c:auto val="1"/>
        <c:lblAlgn val="ctr"/>
        <c:lblOffset val="100"/>
        <c:noMultiLvlLbl val="0"/>
      </c:catAx>
      <c:valAx>
        <c:axId val="1419389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38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51049615"/>
        <c:axId val="451060175"/>
      </c:barChart>
      <c:catAx>
        <c:axId val="4510496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60175"/>
        <c:crosses val="autoZero"/>
        <c:auto val="1"/>
        <c:lblAlgn val="ctr"/>
        <c:lblOffset val="100"/>
        <c:noMultiLvlLbl val="0"/>
      </c:catAx>
      <c:valAx>
        <c:axId val="45106017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49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solidFill>
                  <a:schemeClr val="tx1"/>
                </a:solidFill>
              </a:rPr>
              <a:t>Revenue by Months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Sheet1!$J$8:$J$19</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Sheet1!$K$8:$K$19</c:f>
              <c:numCache>
                <c:formatCode>"₹"#,##0.00;#,##0.00\ \-"₹";"₹"#,##0.00</c:formatCode>
                <c:ptCount val="11"/>
                <c:pt idx="0">
                  <c:v>102685</c:v>
                </c:pt>
                <c:pt idx="1">
                  <c:v>174971</c:v>
                </c:pt>
                <c:pt idx="2">
                  <c:v>119909</c:v>
                </c:pt>
                <c:pt idx="3">
                  <c:v>137363</c:v>
                </c:pt>
                <c:pt idx="4">
                  <c:v>109866</c:v>
                </c:pt>
                <c:pt idx="5">
                  <c:v>102115</c:v>
                </c:pt>
                <c:pt idx="6">
                  <c:v>96247</c:v>
                </c:pt>
                <c:pt idx="7">
                  <c:v>70987</c:v>
                </c:pt>
                <c:pt idx="8">
                  <c:v>34162</c:v>
                </c:pt>
                <c:pt idx="9">
                  <c:v>33283</c:v>
                </c:pt>
                <c:pt idx="10">
                  <c:v>15695</c:v>
                </c:pt>
              </c:numCache>
            </c:numRef>
          </c:val>
          <c:smooth val="0"/>
          <c:extLst>
            <c:ext xmlns:c16="http://schemas.microsoft.com/office/drawing/2014/chart" uri="{C3380CC4-5D6E-409C-BE32-E72D297353CC}">
              <c16:uniqueId val="{00000000-F0A8-4854-83E6-3C5D976EFD4A}"/>
            </c:ext>
          </c:extLst>
        </c:ser>
        <c:dLbls>
          <c:showLegendKey val="0"/>
          <c:showVal val="0"/>
          <c:showCatName val="0"/>
          <c:showSerName val="0"/>
          <c:showPercent val="0"/>
          <c:showBubbleSize val="0"/>
        </c:dLbls>
        <c:marker val="1"/>
        <c:smooth val="0"/>
        <c:axId val="1452922928"/>
        <c:axId val="1452921968"/>
      </c:lineChart>
      <c:catAx>
        <c:axId val="14529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452921968"/>
        <c:crosses val="autoZero"/>
        <c:auto val="1"/>
        <c:lblAlgn val="ctr"/>
        <c:lblOffset val="100"/>
        <c:noMultiLvlLbl val="0"/>
      </c:catAx>
      <c:valAx>
        <c:axId val="1452921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45292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Top</a:t>
            </a:r>
            <a:r>
              <a:rPr lang="en-US" sz="1800" b="1" baseline="0">
                <a:solidFill>
                  <a:schemeClr val="tx1"/>
                </a:solidFill>
              </a:rPr>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Sheet1!$C$7</c:f>
              <c:strCache>
                <c:ptCount val="1"/>
                <c:pt idx="0">
                  <c:v>Total</c:v>
                </c:pt>
              </c:strCache>
            </c:strRef>
          </c:tx>
          <c:spPr>
            <a:solidFill>
              <a:schemeClr val="accent1"/>
            </a:solidFill>
            <a:ln>
              <a:noFill/>
            </a:ln>
            <a:effectLst/>
          </c:spPr>
          <c:invertIfNegative val="0"/>
          <c:cat>
            <c:strRef>
              <c:f>Sheet1!$B$8:$B$18</c:f>
              <c:strCache>
                <c:ptCount val="10"/>
                <c:pt idx="0">
                  <c:v>Bhatpara</c:v>
                </c:pt>
                <c:pt idx="1">
                  <c:v>Bhubaneswar</c:v>
                </c:pt>
                <c:pt idx="2">
                  <c:v>Bilaspur</c:v>
                </c:pt>
                <c:pt idx="3">
                  <c:v>Farrukhabad</c:v>
                </c:pt>
                <c:pt idx="4">
                  <c:v>Guntakal</c:v>
                </c:pt>
                <c:pt idx="5">
                  <c:v>Imphal</c:v>
                </c:pt>
                <c:pt idx="6">
                  <c:v>Madurai</c:v>
                </c:pt>
                <c:pt idx="7">
                  <c:v>North Dumdum</c:v>
                </c:pt>
                <c:pt idx="8">
                  <c:v>Panchkula</c:v>
                </c:pt>
                <c:pt idx="9">
                  <c:v>Raipur</c:v>
                </c:pt>
              </c:strCache>
            </c:strRef>
          </c:cat>
          <c:val>
            <c:numRef>
              <c:f>Sheet1!$C$8:$C$18</c:f>
              <c:numCache>
                <c:formatCode>General</c:formatCode>
                <c:ptCount val="10"/>
                <c:pt idx="0">
                  <c:v>5</c:v>
                </c:pt>
                <c:pt idx="1">
                  <c:v>4</c:v>
                </c:pt>
                <c:pt idx="2">
                  <c:v>8</c:v>
                </c:pt>
                <c:pt idx="3">
                  <c:v>5</c:v>
                </c:pt>
                <c:pt idx="4">
                  <c:v>7</c:v>
                </c:pt>
                <c:pt idx="5">
                  <c:v>10</c:v>
                </c:pt>
                <c:pt idx="6">
                  <c:v>5</c:v>
                </c:pt>
                <c:pt idx="7">
                  <c:v>5</c:v>
                </c:pt>
                <c:pt idx="8">
                  <c:v>6</c:v>
                </c:pt>
                <c:pt idx="9">
                  <c:v>4</c:v>
                </c:pt>
              </c:numCache>
            </c:numRef>
          </c:val>
          <c:extLst>
            <c:ext xmlns:c16="http://schemas.microsoft.com/office/drawing/2014/chart" uri="{C3380CC4-5D6E-409C-BE32-E72D297353CC}">
              <c16:uniqueId val="{00000000-C02D-4D62-8DA6-56602CF72CD1}"/>
            </c:ext>
          </c:extLst>
        </c:ser>
        <c:dLbls>
          <c:showLegendKey val="0"/>
          <c:showVal val="0"/>
          <c:showCatName val="0"/>
          <c:showSerName val="0"/>
          <c:showPercent val="0"/>
          <c:showBubbleSize val="0"/>
        </c:dLbls>
        <c:gapWidth val="219"/>
        <c:overlap val="-27"/>
        <c:axId val="1951405120"/>
        <c:axId val="1854642000"/>
      </c:barChart>
      <c:catAx>
        <c:axId val="19514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854642000"/>
        <c:crosses val="autoZero"/>
        <c:auto val="1"/>
        <c:lblAlgn val="ctr"/>
        <c:lblOffset val="100"/>
        <c:noMultiLvlLbl val="0"/>
      </c:catAx>
      <c:valAx>
        <c:axId val="185464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95140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Revenue</a:t>
            </a:r>
            <a:r>
              <a:rPr lang="en-US" sz="1800" b="1" baseline="0">
                <a:solidFill>
                  <a:schemeClr val="tx1"/>
                </a:solidFill>
              </a:rPr>
              <a:t> by Top 5 Products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Sheet1!$E$19</c:f>
              <c:strCache>
                <c:ptCount val="1"/>
                <c:pt idx="0">
                  <c:v>Total</c:v>
                </c:pt>
              </c:strCache>
            </c:strRef>
          </c:tx>
          <c:spPr>
            <a:solidFill>
              <a:schemeClr val="accent1"/>
            </a:solidFill>
            <a:ln>
              <a:noFill/>
            </a:ln>
            <a:effectLst/>
            <a:sp3d/>
          </c:spPr>
          <c:invertIfNegative val="0"/>
          <c:cat>
            <c:strRef>
              <c:f>Sheet1!$D$20:$D$25</c:f>
              <c:strCache>
                <c:ptCount val="5"/>
                <c:pt idx="0">
                  <c:v>Aut Box</c:v>
                </c:pt>
                <c:pt idx="1">
                  <c:v>Eius Gift</c:v>
                </c:pt>
                <c:pt idx="2">
                  <c:v>Et Set</c:v>
                </c:pt>
                <c:pt idx="3">
                  <c:v>Harum Pack</c:v>
                </c:pt>
                <c:pt idx="4">
                  <c:v>Ut Pack</c:v>
                </c:pt>
              </c:strCache>
            </c:strRef>
          </c:cat>
          <c:val>
            <c:numRef>
              <c:f>Sheet1!$E$20:$E$25</c:f>
              <c:numCache>
                <c:formatCode>[$₹-439]#,##0.00</c:formatCode>
                <c:ptCount val="5"/>
                <c:pt idx="0">
                  <c:v>59310</c:v>
                </c:pt>
                <c:pt idx="1">
                  <c:v>42952</c:v>
                </c:pt>
                <c:pt idx="2">
                  <c:v>46781</c:v>
                </c:pt>
                <c:pt idx="3">
                  <c:v>50778</c:v>
                </c:pt>
                <c:pt idx="4">
                  <c:v>46467</c:v>
                </c:pt>
              </c:numCache>
            </c:numRef>
          </c:val>
          <c:extLst>
            <c:ext xmlns:c16="http://schemas.microsoft.com/office/drawing/2014/chart" uri="{C3380CC4-5D6E-409C-BE32-E72D297353CC}">
              <c16:uniqueId val="{00000000-64F2-413B-A0CF-5C914691CADF}"/>
            </c:ext>
          </c:extLst>
        </c:ser>
        <c:dLbls>
          <c:showLegendKey val="0"/>
          <c:showVal val="0"/>
          <c:showCatName val="0"/>
          <c:showSerName val="0"/>
          <c:showPercent val="0"/>
          <c:showBubbleSize val="0"/>
        </c:dLbls>
        <c:gapWidth val="150"/>
        <c:shape val="box"/>
        <c:axId val="1141053280"/>
        <c:axId val="1141055680"/>
        <c:axId val="0"/>
      </c:bar3DChart>
      <c:catAx>
        <c:axId val="1141053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41055680"/>
        <c:crosses val="autoZero"/>
        <c:auto val="1"/>
        <c:lblAlgn val="ctr"/>
        <c:lblOffset val="100"/>
        <c:noMultiLvlLbl val="0"/>
      </c:catAx>
      <c:valAx>
        <c:axId val="1141055680"/>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4105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Revenue</a:t>
            </a:r>
            <a:r>
              <a:rPr lang="en-US" sz="1800" b="1" baseline="0">
                <a:solidFill>
                  <a:schemeClr val="tx1"/>
                </a:solidFill>
              </a:rPr>
              <a:t> by Occasion</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Sheet1!$H$19</c:f>
              <c:strCache>
                <c:ptCount val="1"/>
                <c:pt idx="0">
                  <c:v>Total</c:v>
                </c:pt>
              </c:strCache>
            </c:strRef>
          </c:tx>
          <c:spPr>
            <a:solidFill>
              <a:schemeClr val="accent1"/>
            </a:solidFill>
            <a:ln>
              <a:noFill/>
            </a:ln>
            <a:effectLst/>
          </c:spPr>
          <c:invertIfNegative val="0"/>
          <c:cat>
            <c:strRef>
              <c:f>Sheet1!$G$20:$G$26</c:f>
              <c:strCache>
                <c:ptCount val="6"/>
                <c:pt idx="0">
                  <c:v>All Occasions</c:v>
                </c:pt>
                <c:pt idx="1">
                  <c:v>Anniversary</c:v>
                </c:pt>
                <c:pt idx="2">
                  <c:v>Birthday</c:v>
                </c:pt>
                <c:pt idx="3">
                  <c:v>Diwali</c:v>
                </c:pt>
                <c:pt idx="4">
                  <c:v>Holi</c:v>
                </c:pt>
                <c:pt idx="5">
                  <c:v>Valentine's Day</c:v>
                </c:pt>
              </c:strCache>
            </c:strRef>
          </c:cat>
          <c:val>
            <c:numRef>
              <c:f>Sheet1!$H$20:$H$26</c:f>
              <c:numCache>
                <c:formatCode>[$₹-439]#,##0.00</c:formatCode>
                <c:ptCount val="6"/>
                <c:pt idx="0">
                  <c:v>145740</c:v>
                </c:pt>
                <c:pt idx="1">
                  <c:v>162190</c:v>
                </c:pt>
                <c:pt idx="2">
                  <c:v>98960</c:v>
                </c:pt>
                <c:pt idx="3">
                  <c:v>182102</c:v>
                </c:pt>
                <c:pt idx="4">
                  <c:v>295696</c:v>
                </c:pt>
                <c:pt idx="5">
                  <c:v>112595</c:v>
                </c:pt>
              </c:numCache>
            </c:numRef>
          </c:val>
          <c:extLst>
            <c:ext xmlns:c16="http://schemas.microsoft.com/office/drawing/2014/chart" uri="{C3380CC4-5D6E-409C-BE32-E72D297353CC}">
              <c16:uniqueId val="{00000000-0C30-4907-8008-30FCC2C4EB54}"/>
            </c:ext>
          </c:extLst>
        </c:ser>
        <c:dLbls>
          <c:showLegendKey val="0"/>
          <c:showVal val="0"/>
          <c:showCatName val="0"/>
          <c:showSerName val="0"/>
          <c:showPercent val="0"/>
          <c:showBubbleSize val="0"/>
        </c:dLbls>
        <c:gapWidth val="219"/>
        <c:overlap val="-27"/>
        <c:axId val="1375683200"/>
        <c:axId val="1375684640"/>
      </c:barChart>
      <c:catAx>
        <c:axId val="13756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75684640"/>
        <c:crosses val="autoZero"/>
        <c:auto val="1"/>
        <c:lblAlgn val="ctr"/>
        <c:lblOffset val="100"/>
        <c:noMultiLvlLbl val="0"/>
      </c:catAx>
      <c:valAx>
        <c:axId val="1375684640"/>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756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Revenue</a:t>
            </a:r>
            <a:r>
              <a:rPr lang="en-US" sz="1800" b="1" baseline="0">
                <a:solidFill>
                  <a:schemeClr val="tx1"/>
                </a:solidFill>
              </a:rPr>
              <a:t> by Hours (Order Time)</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Sheet1!$G$32</c:f>
              <c:strCache>
                <c:ptCount val="1"/>
                <c:pt idx="0">
                  <c:v>Total</c:v>
                </c:pt>
              </c:strCache>
            </c:strRef>
          </c:tx>
          <c:spPr>
            <a:ln w="28575" cap="rnd">
              <a:solidFill>
                <a:schemeClr val="accent1"/>
              </a:solidFill>
              <a:round/>
            </a:ln>
            <a:effectLst/>
          </c:spPr>
          <c:marker>
            <c:symbol val="none"/>
          </c:marker>
          <c:cat>
            <c:strRef>
              <c:f>Sheet1!$F$33:$F$57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Sheet1!$G$33:$G$57</c:f>
              <c:numCache>
                <c:formatCode>"₹"#,##0.00;#,##0.00\ \-"₹";"₹"#,##0.00</c:formatCode>
                <c:ptCount val="24"/>
                <c:pt idx="0">
                  <c:v>37547</c:v>
                </c:pt>
                <c:pt idx="1">
                  <c:v>29172</c:v>
                </c:pt>
                <c:pt idx="2">
                  <c:v>28765</c:v>
                </c:pt>
                <c:pt idx="3">
                  <c:v>58627</c:v>
                </c:pt>
                <c:pt idx="4">
                  <c:v>42538</c:v>
                </c:pt>
                <c:pt idx="5">
                  <c:v>44932</c:v>
                </c:pt>
                <c:pt idx="6">
                  <c:v>77930</c:v>
                </c:pt>
                <c:pt idx="7">
                  <c:v>29186</c:v>
                </c:pt>
                <c:pt idx="8">
                  <c:v>20507</c:v>
                </c:pt>
                <c:pt idx="9">
                  <c:v>13739</c:v>
                </c:pt>
                <c:pt idx="10">
                  <c:v>37681</c:v>
                </c:pt>
                <c:pt idx="11">
                  <c:v>49684</c:v>
                </c:pt>
                <c:pt idx="12">
                  <c:v>33966</c:v>
                </c:pt>
                <c:pt idx="13">
                  <c:v>33629</c:v>
                </c:pt>
                <c:pt idx="14">
                  <c:v>38545</c:v>
                </c:pt>
                <c:pt idx="15">
                  <c:v>44317</c:v>
                </c:pt>
                <c:pt idx="16">
                  <c:v>45407</c:v>
                </c:pt>
                <c:pt idx="17">
                  <c:v>50683</c:v>
                </c:pt>
                <c:pt idx="18">
                  <c:v>53629</c:v>
                </c:pt>
                <c:pt idx="19">
                  <c:v>46546</c:v>
                </c:pt>
                <c:pt idx="20">
                  <c:v>75479</c:v>
                </c:pt>
                <c:pt idx="21">
                  <c:v>33694</c:v>
                </c:pt>
                <c:pt idx="22">
                  <c:v>27959</c:v>
                </c:pt>
                <c:pt idx="23">
                  <c:v>43121</c:v>
                </c:pt>
              </c:numCache>
            </c:numRef>
          </c:val>
          <c:smooth val="0"/>
          <c:extLst>
            <c:ext xmlns:c16="http://schemas.microsoft.com/office/drawing/2014/chart" uri="{C3380CC4-5D6E-409C-BE32-E72D297353CC}">
              <c16:uniqueId val="{00000000-4386-4001-9790-4C685C9EDA20}"/>
            </c:ext>
          </c:extLst>
        </c:ser>
        <c:dLbls>
          <c:showLegendKey val="0"/>
          <c:showVal val="0"/>
          <c:showCatName val="0"/>
          <c:showSerName val="0"/>
          <c:showPercent val="0"/>
          <c:showBubbleSize val="0"/>
        </c:dLbls>
        <c:smooth val="0"/>
        <c:axId val="1754209536"/>
        <c:axId val="1754211456"/>
      </c:lineChart>
      <c:catAx>
        <c:axId val="175420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54211456"/>
        <c:crosses val="autoZero"/>
        <c:auto val="1"/>
        <c:lblAlgn val="ctr"/>
        <c:lblOffset val="100"/>
        <c:noMultiLvlLbl val="0"/>
      </c:catAx>
      <c:valAx>
        <c:axId val="1754211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5420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Revenue</a:t>
            </a:r>
            <a:r>
              <a:rPr lang="en-US" sz="1800" b="1" baseline="0">
                <a:solidFill>
                  <a:schemeClr val="tx1"/>
                </a:solidFill>
              </a:rPr>
              <a:t> by Category</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Sheet1!$E$8:$E$15</c:f>
              <c:strCache>
                <c:ptCount val="7"/>
                <c:pt idx="0">
                  <c:v>Cake</c:v>
                </c:pt>
                <c:pt idx="1">
                  <c:v>Colors</c:v>
                </c:pt>
                <c:pt idx="2">
                  <c:v>Mugs</c:v>
                </c:pt>
                <c:pt idx="3">
                  <c:v>Plants</c:v>
                </c:pt>
                <c:pt idx="4">
                  <c:v>Raksha Bandhan</c:v>
                </c:pt>
                <c:pt idx="5">
                  <c:v>Soft Toys</c:v>
                </c:pt>
                <c:pt idx="6">
                  <c:v>Sweets</c:v>
                </c:pt>
              </c:strCache>
            </c:strRef>
          </c:cat>
          <c:val>
            <c:numRef>
              <c:f>Sheet1!$F$8:$F$15</c:f>
              <c:numCache>
                <c:formatCode>"₹"#,##0.00;#,##0.00\ \-"₹";"₹"#,##0.00</c:formatCode>
                <c:ptCount val="7"/>
                <c:pt idx="0">
                  <c:v>81008</c:v>
                </c:pt>
                <c:pt idx="1">
                  <c:v>325439</c:v>
                </c:pt>
                <c:pt idx="2">
                  <c:v>91525</c:v>
                </c:pt>
                <c:pt idx="3">
                  <c:v>75855</c:v>
                </c:pt>
                <c:pt idx="4">
                  <c:v>84378</c:v>
                </c:pt>
                <c:pt idx="5">
                  <c:v>117995</c:v>
                </c:pt>
                <c:pt idx="6">
                  <c:v>221083</c:v>
                </c:pt>
              </c:numCache>
            </c:numRef>
          </c:val>
          <c:extLst>
            <c:ext xmlns:c16="http://schemas.microsoft.com/office/drawing/2014/chart" uri="{C3380CC4-5D6E-409C-BE32-E72D297353CC}">
              <c16:uniqueId val="{00000000-A748-4061-9217-3431A3E5C745}"/>
            </c:ext>
          </c:extLst>
        </c:ser>
        <c:dLbls>
          <c:showLegendKey val="0"/>
          <c:showVal val="0"/>
          <c:showCatName val="0"/>
          <c:showSerName val="0"/>
          <c:showPercent val="0"/>
          <c:showBubbleSize val="0"/>
        </c:dLbls>
        <c:gapWidth val="219"/>
        <c:overlap val="-27"/>
        <c:axId val="1165551104"/>
        <c:axId val="1165553504"/>
      </c:barChart>
      <c:catAx>
        <c:axId val="116555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65553504"/>
        <c:crosses val="autoZero"/>
        <c:auto val="1"/>
        <c:lblAlgn val="ctr"/>
        <c:lblOffset val="100"/>
        <c:noMultiLvlLbl val="0"/>
      </c:catAx>
      <c:valAx>
        <c:axId val="116555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6555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EB0236A-3265-4FAC-B400-2392007FEF87}">
  <sheetPr/>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762000</xdr:colOff>
      <xdr:row>13</xdr:row>
      <xdr:rowOff>164961</xdr:rowOff>
    </xdr:from>
    <xdr:to>
      <xdr:col>10</xdr:col>
      <xdr:colOff>125605</xdr:colOff>
      <xdr:row>28</xdr:row>
      <xdr:rowOff>144864</xdr:rowOff>
    </xdr:to>
    <xdr:graphicFrame macro="">
      <xdr:nvGraphicFramePr>
        <xdr:cNvPr id="2" name="Chart 1">
          <a:extLst>
            <a:ext uri="{FF2B5EF4-FFF2-40B4-BE49-F238E27FC236}">
              <a16:creationId xmlns:a16="http://schemas.microsoft.com/office/drawing/2014/main" id="{52AE8248-F4F0-43AD-ED09-6AB8EAB54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294725" cy="6070879"/>
    <xdr:graphicFrame macro="">
      <xdr:nvGraphicFramePr>
        <xdr:cNvPr id="2" name="Chart 1">
          <a:extLst>
            <a:ext uri="{FF2B5EF4-FFF2-40B4-BE49-F238E27FC236}">
              <a16:creationId xmlns:a16="http://schemas.microsoft.com/office/drawing/2014/main" id="{AFDFA5B6-91F4-8679-99E7-5740D6DC62C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33</xdr:col>
      <xdr:colOff>472845</xdr:colOff>
      <xdr:row>19</xdr:row>
      <xdr:rowOff>2655</xdr:rowOff>
    </xdr:from>
    <xdr:to>
      <xdr:col>39</xdr:col>
      <xdr:colOff>486104</xdr:colOff>
      <xdr:row>32</xdr:row>
      <xdr:rowOff>170793</xdr:rowOff>
    </xdr:to>
    <mc:AlternateContent xmlns:mc="http://schemas.openxmlformats.org/markup-compatibility/2006" xmlns:a14="http://schemas.microsoft.com/office/drawing/2010/main">
      <mc:Choice Requires="a14">
        <xdr:graphicFrame macro="">
          <xdr:nvGraphicFramePr>
            <xdr:cNvPr id="2" name="Month Name 1">
              <a:extLst>
                <a:ext uri="{FF2B5EF4-FFF2-40B4-BE49-F238E27FC236}">
                  <a16:creationId xmlns:a16="http://schemas.microsoft.com/office/drawing/2014/main" id="{1BEF5B36-7E44-43FD-AB61-2205C69AA9F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0504404" y="3438113"/>
              <a:ext cx="3304636" cy="2297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437924</xdr:colOff>
      <xdr:row>44</xdr:row>
      <xdr:rowOff>173429</xdr:rowOff>
    </xdr:from>
    <xdr:to>
      <xdr:col>40</xdr:col>
      <xdr:colOff>547220</xdr:colOff>
      <xdr:row>53</xdr:row>
      <xdr:rowOff>118743</xdr:rowOff>
    </xdr:to>
    <mc:AlternateContent xmlns:mc="http://schemas.openxmlformats.org/markup-compatibility/2006" xmlns:tsle="http://schemas.microsoft.com/office/drawing/2012/timeslicer">
      <mc:Choice Requires="tsle">
        <xdr:graphicFrame macro="">
          <xdr:nvGraphicFramePr>
            <xdr:cNvPr id="3" name="Order_Date 1">
              <a:extLst>
                <a:ext uri="{FF2B5EF4-FFF2-40B4-BE49-F238E27FC236}">
                  <a16:creationId xmlns:a16="http://schemas.microsoft.com/office/drawing/2014/main" id="{0A32AA09-D6BA-4A50-A5C2-B7FBE44F3519}"/>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20469483" y="8129226"/>
              <a:ext cx="4358415" cy="15726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33</xdr:col>
      <xdr:colOff>493680</xdr:colOff>
      <xdr:row>34</xdr:row>
      <xdr:rowOff>90304</xdr:rowOff>
    </xdr:from>
    <xdr:to>
      <xdr:col>40</xdr:col>
      <xdr:colOff>581185</xdr:colOff>
      <xdr:row>42</xdr:row>
      <xdr:rowOff>105399</xdr:rowOff>
    </xdr:to>
    <mc:AlternateContent xmlns:mc="http://schemas.openxmlformats.org/markup-compatibility/2006" xmlns:tsle="http://schemas.microsoft.com/office/drawing/2012/timeslicer">
      <mc:Choice Requires="tsle">
        <xdr:graphicFrame macro="">
          <xdr:nvGraphicFramePr>
            <xdr:cNvPr id="4" name="Delivery_Date 1">
              <a:extLst>
                <a:ext uri="{FF2B5EF4-FFF2-40B4-BE49-F238E27FC236}">
                  <a16:creationId xmlns:a16="http://schemas.microsoft.com/office/drawing/2014/main" id="{695B611D-5D09-4402-B9C4-21FBC52093AD}"/>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20525239" y="6237965"/>
              <a:ext cx="4336624" cy="14616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227067</xdr:colOff>
      <xdr:row>18</xdr:row>
      <xdr:rowOff>134180</xdr:rowOff>
    </xdr:from>
    <xdr:to>
      <xdr:col>12</xdr:col>
      <xdr:colOff>27567</xdr:colOff>
      <xdr:row>39</xdr:row>
      <xdr:rowOff>132629</xdr:rowOff>
    </xdr:to>
    <xdr:graphicFrame macro="">
      <xdr:nvGraphicFramePr>
        <xdr:cNvPr id="5" name="Chart 4">
          <a:extLst>
            <a:ext uri="{FF2B5EF4-FFF2-40B4-BE49-F238E27FC236}">
              <a16:creationId xmlns:a16="http://schemas.microsoft.com/office/drawing/2014/main" id="{ECD9F0DD-BF6F-4A78-BBD6-56F5BB24D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215472</xdr:colOff>
      <xdr:row>9</xdr:row>
      <xdr:rowOff>103323</xdr:rowOff>
    </xdr:from>
    <xdr:to>
      <xdr:col>8</xdr:col>
      <xdr:colOff>553066</xdr:colOff>
      <xdr:row>17</xdr:row>
      <xdr:rowOff>180487</xdr:rowOff>
    </xdr:to>
    <xdr:sp macro="" textlink="">
      <xdr:nvSpPr>
        <xdr:cNvPr id="6" name="Rectangle: Rounded Corners 5">
          <a:extLst>
            <a:ext uri="{FF2B5EF4-FFF2-40B4-BE49-F238E27FC236}">
              <a16:creationId xmlns:a16="http://schemas.microsoft.com/office/drawing/2014/main" id="{BAB20A74-E549-DB6E-7D0C-8D778E486D8E}"/>
            </a:ext>
          </a:extLst>
        </xdr:cNvPr>
        <xdr:cNvSpPr/>
      </xdr:nvSpPr>
      <xdr:spPr>
        <a:xfrm>
          <a:off x="822489" y="1730645"/>
          <a:ext cx="4586713" cy="15236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3200" b="1"/>
            <a:t>            </a:t>
          </a:r>
          <a:r>
            <a:rPr lang="en-IN" sz="3600" b="1"/>
            <a:t>Sales</a:t>
          </a:r>
          <a:r>
            <a:rPr lang="en-IN" sz="3600" b="1" baseline="0"/>
            <a:t> Analysis</a:t>
          </a:r>
          <a:endParaRPr lang="en-IN" sz="3600" b="1"/>
        </a:p>
      </xdr:txBody>
    </xdr:sp>
    <xdr:clientData/>
  </xdr:twoCellAnchor>
  <xdr:twoCellAnchor editAs="oneCell">
    <xdr:from>
      <xdr:col>1</xdr:col>
      <xdr:colOff>22560</xdr:colOff>
      <xdr:row>8</xdr:row>
      <xdr:rowOff>103323</xdr:rowOff>
    </xdr:from>
    <xdr:to>
      <xdr:col>4</xdr:col>
      <xdr:colOff>109371</xdr:colOff>
      <xdr:row>18</xdr:row>
      <xdr:rowOff>180487</xdr:rowOff>
    </xdr:to>
    <xdr:pic>
      <xdr:nvPicPr>
        <xdr:cNvPr id="7" name="Picture 6">
          <a:extLst>
            <a:ext uri="{FF2B5EF4-FFF2-40B4-BE49-F238E27FC236}">
              <a16:creationId xmlns:a16="http://schemas.microsoft.com/office/drawing/2014/main" id="{1CF2A448-3B19-2BFE-D651-9799DB971E38}"/>
            </a:ext>
          </a:extLst>
        </xdr:cNvPr>
        <xdr:cNvPicPr>
          <a:picLocks noChangeAspect="1"/>
        </xdr:cNvPicPr>
      </xdr:nvPicPr>
      <xdr:blipFill>
        <a:blip xmlns:r="http://schemas.openxmlformats.org/officeDocument/2006/relationships" r:embed="rId2"/>
        <a:stretch>
          <a:fillRect/>
        </a:stretch>
      </xdr:blipFill>
      <xdr:spPr>
        <a:xfrm>
          <a:off x="629577" y="1549831"/>
          <a:ext cx="1907862" cy="1885300"/>
        </a:xfrm>
        <a:prstGeom prst="rect">
          <a:avLst/>
        </a:prstGeom>
      </xdr:spPr>
    </xdr:pic>
    <xdr:clientData/>
  </xdr:twoCellAnchor>
  <xdr:twoCellAnchor>
    <xdr:from>
      <xdr:col>9</xdr:col>
      <xdr:colOff>8533</xdr:colOff>
      <xdr:row>9</xdr:row>
      <xdr:rowOff>114737</xdr:rowOff>
    </xdr:from>
    <xdr:to>
      <xdr:col>16</xdr:col>
      <xdr:colOff>345473</xdr:colOff>
      <xdr:row>18</xdr:row>
      <xdr:rowOff>8636</xdr:rowOff>
    </xdr:to>
    <xdr:sp macro="" textlink="Sheet1!J30">
      <xdr:nvSpPr>
        <xdr:cNvPr id="8" name="Rectangle: Rounded Corners 7">
          <a:extLst>
            <a:ext uri="{FF2B5EF4-FFF2-40B4-BE49-F238E27FC236}">
              <a16:creationId xmlns:a16="http://schemas.microsoft.com/office/drawing/2014/main" id="{80E3BFBB-2DDD-069A-4A66-802303CB1033}"/>
            </a:ext>
          </a:extLst>
        </xdr:cNvPr>
        <xdr:cNvSpPr/>
      </xdr:nvSpPr>
      <xdr:spPr>
        <a:xfrm>
          <a:off x="5471686" y="1742059"/>
          <a:ext cx="4586058" cy="15212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0" u="none" strike="noStrike" baseline="0">
              <a:solidFill>
                <a:schemeClr val="bg1"/>
              </a:solidFill>
              <a:latin typeface="Aptos Narrow"/>
            </a:rPr>
            <a:t>Total Orders </a:t>
          </a:r>
        </a:p>
        <a:p>
          <a:pPr algn="ctr"/>
          <a:fld id="{2E0B9B6D-B4B9-446E-804E-32FAE40629A1}" type="TxLink">
            <a:rPr lang="en-US" sz="3600" b="1" i="0" u="none" strike="noStrike" baseline="0">
              <a:solidFill>
                <a:schemeClr val="bg1"/>
              </a:solidFill>
              <a:latin typeface="Aptos Narrow"/>
            </a:rPr>
            <a:t>307</a:t>
          </a:fld>
          <a:endParaRPr lang="en-US" sz="3600" b="1" i="0" u="none" strike="noStrike" baseline="0">
            <a:solidFill>
              <a:schemeClr val="bg1"/>
            </a:solidFill>
            <a:latin typeface="Aptos Narrow"/>
          </a:endParaRPr>
        </a:p>
      </xdr:txBody>
    </xdr:sp>
    <xdr:clientData/>
  </xdr:twoCellAnchor>
  <xdr:twoCellAnchor>
    <xdr:from>
      <xdr:col>16</xdr:col>
      <xdr:colOff>387280</xdr:colOff>
      <xdr:row>9</xdr:row>
      <xdr:rowOff>65234</xdr:rowOff>
    </xdr:from>
    <xdr:to>
      <xdr:col>24</xdr:col>
      <xdr:colOff>117203</xdr:colOff>
      <xdr:row>17</xdr:row>
      <xdr:rowOff>139946</xdr:rowOff>
    </xdr:to>
    <xdr:sp macro="" textlink="Sheet1!H8">
      <xdr:nvSpPr>
        <xdr:cNvPr id="9" name="Rectangle: Rounded Corners 8">
          <a:extLst>
            <a:ext uri="{FF2B5EF4-FFF2-40B4-BE49-F238E27FC236}">
              <a16:creationId xmlns:a16="http://schemas.microsoft.com/office/drawing/2014/main" id="{E22186A7-99FC-A8AB-BE4D-22373FBC050C}"/>
            </a:ext>
          </a:extLst>
        </xdr:cNvPr>
        <xdr:cNvSpPr/>
      </xdr:nvSpPr>
      <xdr:spPr>
        <a:xfrm>
          <a:off x="10099551" y="1692556"/>
          <a:ext cx="4586059" cy="15212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0" u="none" strike="noStrike">
              <a:solidFill>
                <a:schemeClr val="bg1"/>
              </a:solidFill>
              <a:latin typeface="Aptos Narrow"/>
            </a:rPr>
            <a:t>Total Revenue</a:t>
          </a:r>
          <a:r>
            <a:rPr lang="en-US" sz="3600" b="1" i="0" u="none" strike="noStrike" baseline="0">
              <a:solidFill>
                <a:schemeClr val="bg1"/>
              </a:solidFill>
              <a:latin typeface="Aptos Narrow"/>
            </a:rPr>
            <a:t> </a:t>
          </a:r>
        </a:p>
        <a:p>
          <a:pPr algn="ctr"/>
          <a:fld id="{4CACF6AD-5B90-4A56-B876-C59278FB2EA8}" type="TxLink">
            <a:rPr lang="en-US" sz="3600" b="1" i="0" u="none" strike="noStrike">
              <a:solidFill>
                <a:schemeClr val="bg1"/>
              </a:solidFill>
              <a:latin typeface="Aptos Narrow"/>
            </a:rPr>
            <a:t>₹997,283.00</a:t>
          </a:fld>
          <a:endParaRPr lang="en-US" sz="3600" b="1" i="0" u="none" strike="noStrike">
            <a:solidFill>
              <a:schemeClr val="bg1"/>
            </a:solidFill>
            <a:latin typeface="Aptos Narrow"/>
          </a:endParaRPr>
        </a:p>
      </xdr:txBody>
    </xdr:sp>
    <xdr:clientData/>
  </xdr:twoCellAnchor>
  <xdr:twoCellAnchor>
    <xdr:from>
      <xdr:col>24</xdr:col>
      <xdr:colOff>152980</xdr:colOff>
      <xdr:row>9</xdr:row>
      <xdr:rowOff>107235</xdr:rowOff>
    </xdr:from>
    <xdr:to>
      <xdr:col>31</xdr:col>
      <xdr:colOff>494811</xdr:colOff>
      <xdr:row>17</xdr:row>
      <xdr:rowOff>180486</xdr:rowOff>
    </xdr:to>
    <xdr:sp macro="" textlink="Sheet1!H16">
      <xdr:nvSpPr>
        <xdr:cNvPr id="10" name="Rectangle: Rounded Corners 9">
          <a:extLst>
            <a:ext uri="{FF2B5EF4-FFF2-40B4-BE49-F238E27FC236}">
              <a16:creationId xmlns:a16="http://schemas.microsoft.com/office/drawing/2014/main" id="{1559C50E-BEA0-5913-CEE5-41EA236DEB37}"/>
            </a:ext>
          </a:extLst>
        </xdr:cNvPr>
        <xdr:cNvSpPr/>
      </xdr:nvSpPr>
      <xdr:spPr>
        <a:xfrm>
          <a:off x="14721387" y="1734557"/>
          <a:ext cx="4590949" cy="1519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0" u="none" strike="noStrike">
              <a:solidFill>
                <a:schemeClr val="bg1"/>
              </a:solidFill>
              <a:latin typeface="Aptos Narrow"/>
            </a:rPr>
            <a:t>Order Delivery Time</a:t>
          </a:r>
        </a:p>
        <a:p>
          <a:pPr algn="ctr"/>
          <a:fld id="{AF3924A7-F6FD-44BB-A99E-1F4BD8C7B367}" type="TxLink">
            <a:rPr lang="en-US" sz="3600" b="1" i="0" u="none" strike="noStrike">
              <a:solidFill>
                <a:schemeClr val="bg1"/>
              </a:solidFill>
              <a:latin typeface="Aptos Narrow"/>
            </a:rPr>
            <a:t>131</a:t>
          </a:fld>
          <a:endParaRPr lang="en-US" sz="3600" b="1" i="0" u="none" strike="noStrike">
            <a:solidFill>
              <a:schemeClr val="bg1"/>
            </a:solidFill>
            <a:latin typeface="Aptos Narrow"/>
          </a:endParaRPr>
        </a:p>
      </xdr:txBody>
    </xdr:sp>
    <xdr:clientData/>
  </xdr:twoCellAnchor>
  <xdr:twoCellAnchor>
    <xdr:from>
      <xdr:col>31</xdr:col>
      <xdr:colOff>537293</xdr:colOff>
      <xdr:row>9</xdr:row>
      <xdr:rowOff>109145</xdr:rowOff>
    </xdr:from>
    <xdr:to>
      <xdr:col>39</xdr:col>
      <xdr:colOff>266210</xdr:colOff>
      <xdr:row>18</xdr:row>
      <xdr:rowOff>2986</xdr:rowOff>
    </xdr:to>
    <xdr:sp macro="" textlink="Sheet1!H13">
      <xdr:nvSpPr>
        <xdr:cNvPr id="11" name="Rectangle: Rounded Corners 10">
          <a:extLst>
            <a:ext uri="{FF2B5EF4-FFF2-40B4-BE49-F238E27FC236}">
              <a16:creationId xmlns:a16="http://schemas.microsoft.com/office/drawing/2014/main" id="{90F89A4B-D7E8-CCB8-A1A6-7618BB49BD75}"/>
            </a:ext>
          </a:extLst>
        </xdr:cNvPr>
        <xdr:cNvSpPr/>
      </xdr:nvSpPr>
      <xdr:spPr>
        <a:xfrm>
          <a:off x="19354818" y="1736467"/>
          <a:ext cx="4585053" cy="15211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0" u="none" strike="noStrike" baseline="0">
              <a:solidFill>
                <a:schemeClr val="bg1"/>
              </a:solidFill>
              <a:latin typeface="Aptos Narrow"/>
            </a:rPr>
            <a:t>Avg. Cutomer Spend</a:t>
          </a:r>
        </a:p>
        <a:p>
          <a:pPr algn="ctr"/>
          <a:fld id="{3CE61A32-FF85-442E-A66E-67AF3C79D12F}" type="TxLink">
            <a:rPr lang="en-US" sz="3600" b="1" i="0" u="none" strike="noStrike" baseline="0">
              <a:solidFill>
                <a:schemeClr val="bg1"/>
              </a:solidFill>
              <a:latin typeface="Aptos Narrow"/>
            </a:rPr>
            <a:t>₹3,248.48</a:t>
          </a:fld>
          <a:endParaRPr lang="en-US" sz="3600" b="1" i="0" u="none" strike="noStrike" baseline="0">
            <a:solidFill>
              <a:schemeClr val="bg1"/>
            </a:solidFill>
            <a:latin typeface="Aptos Narrow"/>
          </a:endParaRPr>
        </a:p>
      </xdr:txBody>
    </xdr:sp>
    <xdr:clientData/>
  </xdr:twoCellAnchor>
  <xdr:twoCellAnchor>
    <xdr:from>
      <xdr:col>12</xdr:col>
      <xdr:colOff>95846</xdr:colOff>
      <xdr:row>18</xdr:row>
      <xdr:rowOff>150202</xdr:rowOff>
    </xdr:from>
    <xdr:to>
      <xdr:col>22</xdr:col>
      <xdr:colOff>486278</xdr:colOff>
      <xdr:row>39</xdr:row>
      <xdr:rowOff>137959</xdr:rowOff>
    </xdr:to>
    <xdr:graphicFrame macro="">
      <xdr:nvGraphicFramePr>
        <xdr:cNvPr id="12" name="Chart 11">
          <a:extLst>
            <a:ext uri="{FF2B5EF4-FFF2-40B4-BE49-F238E27FC236}">
              <a16:creationId xmlns:a16="http://schemas.microsoft.com/office/drawing/2014/main" id="{C91C18EF-67AB-48FB-BFE2-423D0E7D0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283605</xdr:colOff>
      <xdr:row>40</xdr:row>
      <xdr:rowOff>86881</xdr:rowOff>
    </xdr:from>
    <xdr:to>
      <xdr:col>12</xdr:col>
      <xdr:colOff>12914</xdr:colOff>
      <xdr:row>58</xdr:row>
      <xdr:rowOff>76723</xdr:rowOff>
    </xdr:to>
    <xdr:graphicFrame macro="">
      <xdr:nvGraphicFramePr>
        <xdr:cNvPr id="13" name="Chart 12">
          <a:extLst>
            <a:ext uri="{FF2B5EF4-FFF2-40B4-BE49-F238E27FC236}">
              <a16:creationId xmlns:a16="http://schemas.microsoft.com/office/drawing/2014/main" id="{6D850CC8-8101-4A9E-8FC3-425EE760A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69610</xdr:colOff>
      <xdr:row>40</xdr:row>
      <xdr:rowOff>46259</xdr:rowOff>
    </xdr:from>
    <xdr:to>
      <xdr:col>22</xdr:col>
      <xdr:colOff>475556</xdr:colOff>
      <xdr:row>58</xdr:row>
      <xdr:rowOff>42705</xdr:rowOff>
    </xdr:to>
    <xdr:graphicFrame macro="">
      <xdr:nvGraphicFramePr>
        <xdr:cNvPr id="14" name="Chart 13">
          <a:extLst>
            <a:ext uri="{FF2B5EF4-FFF2-40B4-BE49-F238E27FC236}">
              <a16:creationId xmlns:a16="http://schemas.microsoft.com/office/drawing/2014/main" id="{8299D08A-2D24-4C73-BAA4-9F6EC4BDA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544226</xdr:colOff>
      <xdr:row>18</xdr:row>
      <xdr:rowOff>144620</xdr:rowOff>
    </xdr:from>
    <xdr:to>
      <xdr:col>33</xdr:col>
      <xdr:colOff>347731</xdr:colOff>
      <xdr:row>39</xdr:row>
      <xdr:rowOff>84146</xdr:rowOff>
    </xdr:to>
    <xdr:graphicFrame macro="">
      <xdr:nvGraphicFramePr>
        <xdr:cNvPr id="15" name="Chart 14">
          <a:extLst>
            <a:ext uri="{FF2B5EF4-FFF2-40B4-BE49-F238E27FC236}">
              <a16:creationId xmlns:a16="http://schemas.microsoft.com/office/drawing/2014/main" id="{8ED9744C-0D47-480E-AC2F-F0984639B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552665</xdr:colOff>
      <xdr:row>40</xdr:row>
      <xdr:rowOff>56310</xdr:rowOff>
    </xdr:from>
    <xdr:to>
      <xdr:col>33</xdr:col>
      <xdr:colOff>353092</xdr:colOff>
      <xdr:row>58</xdr:row>
      <xdr:rowOff>17759</xdr:rowOff>
    </xdr:to>
    <xdr:graphicFrame macro="">
      <xdr:nvGraphicFramePr>
        <xdr:cNvPr id="16" name="Chart 15">
          <a:extLst>
            <a:ext uri="{FF2B5EF4-FFF2-40B4-BE49-F238E27FC236}">
              <a16:creationId xmlns:a16="http://schemas.microsoft.com/office/drawing/2014/main" id="{2DFDE3BE-8CAC-4952-89DA-CC2AEAB68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3703706" backgroundQuery="1" createdVersion="8" refreshedVersion="8" minRefreshableVersion="3" recordCount="0" supportSubquery="1" supportAdvancedDrill="1" xr:uid="{F09A92E5-3FE5-46FA-91BE-D39EAE667C60}">
  <cacheSource type="external" connectionId="9"/>
  <cacheFields count="3">
    <cacheField name="[Measures].[Sum of Revenue]" caption="Sum of Revenue" numFmtId="0" hierarchy="60" level="32767"/>
    <cacheField name="[Orders].[Delivery_Date (Month)].[Delivery_Date (Month)]" caption="Delivery_Date (Month)" numFmtId="0" hierarchy="23" level="1">
      <sharedItems count="11">
        <s v="Apr"/>
        <s v="Aug"/>
        <s v="Dec"/>
        <s v="Feb"/>
        <s v="Jul"/>
        <s v="Jun"/>
        <s v="Mar"/>
        <s v="May"/>
        <s v="Nov"/>
        <s v="Oct"/>
        <s v="Sep"/>
      </sharedItems>
    </cacheField>
    <cacheField name="[Orders].[Month Name].[Month Name]" caption="Month Name" numFmtId="0" hierarchy="17" level="1">
      <sharedItems count="11">
        <s v="April"/>
        <s v="August"/>
        <s v="February"/>
        <s v="January"/>
        <s v="July"/>
        <s v="June"/>
        <s v="March"/>
        <s v="May"/>
        <s v="November"/>
        <s v="October"/>
        <s v="September"/>
      </sharedItems>
    </cacheField>
  </cacheFields>
  <cacheHierarchies count="6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Order Date)]" caption="Month (Order Date)" attribute="1" defaultMemberUniqueName="[Orders 1].[Month (Order Date)].[All]" allUniqueName="[Orders 1].[Month (Order Date)].[All]" dimensionUniqueName="[Orders 1]" displayFolder="" count="2" memberValueDatatype="13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ject 2].[Content]" caption="Content" attribute="1" defaultMemberUniqueName="[project 2].[Content].[All]" allUniqueName="[project 2].[Content].[All]" dimensionUniqueName="[project 2]" displayFolder="" count="2" memberValueDatatype="130" unbalanced="0"/>
    <cacheHierarchy uniqueName="[project 2].[Name]" caption="Name" attribute="1" defaultMemberUniqueName="[project 2].[Name].[All]" allUniqueName="[project 2].[Name].[All]" dimensionUniqueName="[project 2]" displayFolder="" count="2" memberValueDatatype="130" unbalanced="0"/>
    <cacheHierarchy uniqueName="[project 2].[Extension]" caption="Extension" attribute="1" defaultMemberUniqueName="[project 2].[Extension].[All]" allUniqueName="[project 2].[Extension].[All]" dimensionUniqueName="[project 2]" displayFolder="" count="2" memberValueDatatype="130" unbalanced="0"/>
    <cacheHierarchy uniqueName="[project 2].[Date accessed]" caption="Date accessed" attribute="1" time="1" defaultMemberUniqueName="[project 2].[Date accessed].[All]" allUniqueName="[project 2].[Date accessed].[All]" dimensionUniqueName="[project 2]" displayFolder="" count="2" memberValueDatatype="7" unbalanced="0"/>
    <cacheHierarchy uniqueName="[project 2].[Date modified]" caption="Date modified" attribute="1" time="1" defaultMemberUniqueName="[project 2].[Date modified].[All]" allUniqueName="[project 2].[Date modified].[All]" dimensionUniqueName="[project 2]" displayFolder="" count="2" memberValueDatatype="7" unbalanced="0"/>
    <cacheHierarchy uniqueName="[project 2].[Date created]" caption="Date created" attribute="1" time="1" defaultMemberUniqueName="[project 2].[Date created].[All]" allUniqueName="[project 2].[Date created].[All]" dimensionUniqueName="[project 2]" displayFolder="" count="2" memberValueDatatype="7" unbalanced="0"/>
    <cacheHierarchy uniqueName="[project 2].[Folder Path]" caption="Folder Path" attribute="1" defaultMemberUniqueName="[project 2].[Folder Path].[All]" allUniqueName="[project 2].[Folder Path].[All]" dimensionUniqueName="[project 2]" displayFolder="" count="2"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6365739" backgroundQuery="1" createdVersion="8" refreshedVersion="8" minRefreshableVersion="3" recordCount="0" supportSubquery="1" supportAdvancedDrill="1" xr:uid="{5C5C1CC9-D7AC-4468-9EAA-E7D6301EBC0A}">
  <cacheSource type="external" connectionId="9"/>
  <cacheFields count="4">
    <cacheField name="[Orders].[Delivery_Date (Month)].[Delivery_Date (Month)]" caption="Delivery_Date (Month)" numFmtId="0" hierarchy="23" level="1">
      <sharedItems count="11">
        <s v="Feb"/>
        <s v="Mar"/>
        <s v="Apr"/>
        <s v="May"/>
        <s v="Jun"/>
        <s v="Jul"/>
        <s v="Aug"/>
        <s v="Sep"/>
        <s v="Oct"/>
        <s v="Nov"/>
        <s v="Dec"/>
      </sharedItems>
    </cacheField>
    <cacheField name="[Customer].[City].[City]" caption="City" numFmtId="0" hierarchy="2" level="1">
      <sharedItems count="10">
        <s v="Bhatpara"/>
        <s v="Bhubaneswar"/>
        <s v="Bilaspur"/>
        <s v="Farrukhabad"/>
        <s v="Guntakal"/>
        <s v="Imphal"/>
        <s v="Madurai"/>
        <s v="North Dumdum"/>
        <s v="Panchkula"/>
        <s v="Raipur"/>
      </sharedItems>
    </cacheField>
    <cacheField name="[Measures].[Count of Order_ID]" caption="Count of Order_ID" numFmtId="0" hierarchy="62" level="32767"/>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6828701" backgroundQuery="1" createdVersion="8" refreshedVersion="8" minRefreshableVersion="3" recordCount="0" supportSubquery="1" supportAdvancedDrill="1" xr:uid="{273D72F3-58B7-4592-B09C-253401626C20}">
  <cacheSource type="external" connectionId="9"/>
  <cacheFields count="5">
    <cacheField name="[Orders].[Delivery_Date (Month)].[Delivery_Date (Month)]" caption="Delivery_Date (Month)" numFmtId="0" hierarchy="23" level="1">
      <sharedItems count="11">
        <s v="Feb"/>
        <s v="Mar"/>
        <s v="Apr"/>
        <s v="May"/>
        <s v="Jun"/>
        <s v="Jul"/>
        <s v="Aug"/>
        <s v="Sep"/>
        <s v="Oct"/>
        <s v="Nov"/>
        <s v="Dec"/>
      </sharedItems>
    </cacheField>
    <cacheField name="[Products].[Product_Name].[Product_Name]" caption="Product_Name" numFmtId="0" hierarchy="41" level="1">
      <sharedItems count="5">
        <s v="Aut Box"/>
        <s v="Eius Gift"/>
        <s v="Et Set"/>
        <s v="Harum Pack"/>
        <s v="Ut Pack"/>
      </sharedItems>
    </cacheField>
    <cacheField name="[Measures].[Sum of Revenue]" caption="Sum of Revenue" numFmtId="0" hierarchy="60" level="32767"/>
    <cacheField name="[Orders].[Occasion].[Occasion]" caption="Occasion" numFmtId="0" hierarchy="16" level="1">
      <sharedItems count="6">
        <s v="All Occasions"/>
        <s v="Anniversary"/>
        <s v="Birthday"/>
        <s v="Diwali"/>
        <s v="Holi"/>
        <s v="Valentine's Day"/>
      </sharedItems>
    </cacheField>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4"/>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899.015034259261" backgroundQuery="1" createdVersion="3" refreshedVersion="8" minRefreshableVersion="3" recordCount="0" supportSubquery="1" supportAdvancedDrill="1" xr:uid="{C7C5681E-BB22-4235-A95C-3ED044C12419}">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7089848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899.016666550924" backgroundQuery="1" createdVersion="3" refreshedVersion="8" minRefreshableVersion="3" recordCount="0" supportSubquery="1" supportAdvancedDrill="1" xr:uid="{D46DA1AC-C2CA-4DE6-A8CB-7AF9D6E3EE61}">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7309359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4166668" backgroundQuery="1" createdVersion="8" refreshedVersion="8" minRefreshableVersion="3" recordCount="0" supportSubquery="1" supportAdvancedDrill="1" xr:uid="{4ACBF415-E160-4AD9-9045-40015B764032}">
  <cacheSource type="external" connectionId="9"/>
  <cacheFields count="4">
    <cacheField name="[Orders].[Delivery_Date (Month)].[Delivery_Date (Month)]" caption="Delivery_Date (Month)" numFmtId="0" hierarchy="23" level="1">
      <sharedItems count="11">
        <s v="Apr"/>
        <s v="Aug"/>
        <s v="Dec"/>
        <s v="Feb"/>
        <s v="Jul"/>
        <s v="Jun"/>
        <s v="Mar"/>
        <s v="May"/>
        <s v="Nov"/>
        <s v="Oct"/>
        <s v="Sep"/>
      </sharedItems>
    </cacheField>
    <cacheField name="[Measures].[Count of Order_ID]" caption="Count of Order_ID" numFmtId="0" hierarchy="62" level="32767"/>
    <cacheField name="[Orders].[Day Name].[Day Name]" caption="Day Name" numFmtId="0" hierarchy="22" level="1">
      <sharedItems count="7">
        <s v="Friday"/>
        <s v="Monday"/>
        <s v="Saturday"/>
        <s v="Sunday"/>
        <s v="Thursday"/>
        <s v="Tuesday"/>
        <s v="Wednesday"/>
      </sharedItems>
    </cacheField>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4398146" backgroundQuery="1" createdVersion="8" refreshedVersion="8" minRefreshableVersion="3" recordCount="0" supportSubquery="1" supportAdvancedDrill="1" xr:uid="{7EF350CE-13DB-4ABC-84A7-CCF98460CE3B}">
  <cacheSource type="external" connectionId="9"/>
  <cacheFields count="3">
    <cacheField name="[Orders].[Delivery_Date (Month)].[Delivery_Date (Month)]" caption="Delivery_Date (Month)" numFmtId="0" hierarchy="23" level="1">
      <sharedItems count="11">
        <s v="Feb"/>
        <s v="Mar"/>
        <s v="Apr"/>
        <s v="May"/>
        <s v="Jun"/>
        <s v="Jul"/>
        <s v="Aug"/>
        <s v="Sep"/>
        <s v="Oct"/>
        <s v="Nov"/>
        <s v="Dec"/>
      </sharedItems>
    </cacheField>
    <cacheField name="[Measures].[Count of Order_ID]" caption="Count of Order_ID" numFmtId="0" hierarchy="62" level="32767"/>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4745369" backgroundQuery="1" createdVersion="8" refreshedVersion="8" minRefreshableVersion="3" recordCount="0" supportSubquery="1" supportAdvancedDrill="1" xr:uid="{D9ECD06D-ED9C-4604-A11B-0A91DD1A7886}">
  <cacheSource type="external" connectionId="9"/>
  <cacheFields count="4">
    <cacheField name="[Orders].[Delivery_Date (Month)].[Delivery_Date (Month)]" caption="Delivery_Date (Month)" numFmtId="0" hierarchy="23" level="1">
      <sharedItems count="11">
        <s v="Feb"/>
        <s v="Mar"/>
        <s v="Apr"/>
        <s v="May"/>
        <s v="Jun"/>
        <s v="Jul"/>
        <s v="Aug"/>
        <s v="Sep"/>
        <s v="Oct"/>
        <s v="Nov"/>
        <s v="Dec"/>
      </sharedItems>
    </cacheField>
    <cacheField name="[Measures].[Sum of Revenue]" caption="Sum of Revenue" numFmtId="0" hierarchy="60" level="32767"/>
    <cacheField name="[Orders].[Hour(Delivery time)].[Hour(Delivery time)]" caption="Hour(Delivery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5092592" backgroundQuery="1" createdVersion="8" refreshedVersion="8" minRefreshableVersion="3" recordCount="0" supportSubquery="1" supportAdvancedDrill="1" xr:uid="{CD9C92FF-439E-48AF-AD5D-7B85999C7BEA}">
  <cacheSource type="external" connectionId="9"/>
  <cacheFields count="3">
    <cacheField name="[Products].[Category].[Category]" caption="Category" numFmtId="0" hierarchy="42" level="1">
      <sharedItems count="7">
        <s v="Cake"/>
        <s v="Colors"/>
        <s v="Mugs"/>
        <s v="Plants"/>
        <s v="Raksha Bandhan"/>
        <s v="Soft Toys"/>
        <s v="Sweets"/>
      </sharedItems>
    </cacheField>
    <cacheField name="[Measures].[Sum of Revenue]" caption="Sum of Revenue" numFmtId="0" hierarchy="60" level="32767"/>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5208331" backgroundQuery="1" createdVersion="8" refreshedVersion="8" minRefreshableVersion="3" recordCount="0" supportSubquery="1" supportAdvancedDrill="1" xr:uid="{C536ADDC-669A-4C76-9707-3187F3064522}">
  <cacheSource type="external" connectionId="9"/>
  <cacheFields count="3">
    <cacheField name="[Measures].[Sum of Revenue]" caption="Sum of Revenue" numFmtId="0" hierarchy="60" level="32767"/>
    <cacheField name="[Orders].[Delivery_Date (Month)].[Delivery_Date (Month)]" caption="Delivery_Date (Month)" numFmtId="0" hierarchy="23" level="1">
      <sharedItems count="11">
        <s v="Feb"/>
        <s v="Mar"/>
        <s v="Apr"/>
        <s v="May"/>
        <s v="Jun"/>
        <s v="Jul"/>
        <s v="Aug"/>
        <s v="Sep"/>
        <s v="Oct"/>
        <s v="Nov"/>
        <s v="Dec"/>
      </sharedItems>
    </cacheField>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5555554" backgroundQuery="1" createdVersion="8" refreshedVersion="8" minRefreshableVersion="3" recordCount="0" supportSubquery="1" supportAdvancedDrill="1" xr:uid="{807ADC3E-37DC-44BE-A03E-4CCCE878060E}">
  <cacheSource type="external" connectionId="9"/>
  <cacheFields count="3">
    <cacheField name="[Orders].[Delivery_Date (Month)].[Delivery_Date (Month)]" caption="Delivery_Date (Month)" numFmtId="0" hierarchy="23" level="1">
      <sharedItems count="11">
        <s v="Feb"/>
        <s v="Mar"/>
        <s v="Apr"/>
        <s v="May"/>
        <s v="Jun"/>
        <s v="Jul"/>
        <s v="Aug"/>
        <s v="Sep"/>
        <s v="Oct"/>
        <s v="Nov"/>
        <s v="Dec"/>
      </sharedItems>
    </cacheField>
    <cacheField name="[Measures].[Average of diff_order_delivery]" caption="Average of diff_order_delivery" numFmtId="0" hierarchy="64" level="32767"/>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5902777" backgroundQuery="1" createdVersion="8" refreshedVersion="8" minRefreshableVersion="3" recordCount="0" supportSubquery="1" supportAdvancedDrill="1" xr:uid="{08B74A95-1493-4DDC-B959-040EA7FC8631}">
  <cacheSource type="external" connectionId="9"/>
  <cacheFields count="4">
    <cacheField name="[Orders].[Delivery_Date (Month)].[Delivery_Date (Month)]" caption="Delivery_Date (Month)" numFmtId="0" hierarchy="23" level="1">
      <sharedItems count="11">
        <s v="Feb"/>
        <s v="Mar"/>
        <s v="Apr"/>
        <s v="May"/>
        <s v="Jun"/>
        <s v="Jul"/>
        <s v="Aug"/>
        <s v="Sep"/>
        <s v="Oct"/>
        <s v="Nov"/>
        <s v="Dec"/>
      </sharedItems>
    </cacheField>
    <cacheField name="[Products].[Product_Name].[Product_Name]" caption="Product_Name" numFmtId="0" hierarchy="41" level="1">
      <sharedItems count="5">
        <s v="Aut Box"/>
        <s v="Eius Gift"/>
        <s v="Et Set"/>
        <s v="Harum Pack"/>
        <s v="Ut Pack"/>
      </sharedItems>
    </cacheField>
    <cacheField name="[Measures].[Sum of Revenue]" caption="Sum of Revenue" numFmtId="0" hierarchy="60" level="32767"/>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s Saini" refreshedDate="45904.484156134262" backgroundQuery="1" createdVersion="8" refreshedVersion="8" minRefreshableVersion="3" recordCount="0" supportSubquery="1" supportAdvancedDrill="1" xr:uid="{5F58C80A-DE4E-4814-B9C1-04F0453E0F3A}">
  <cacheSource type="external" connectionId="9"/>
  <cacheFields count="3">
    <cacheField name="[Orders].[Delivery_Date (Month)].[Delivery_Date (Month)]" caption="Delivery_Date (Month)" numFmtId="0" hierarchy="23" level="1">
      <sharedItems count="11">
        <s v="Feb"/>
        <s v="Mar"/>
        <s v="Apr"/>
        <s v="May"/>
        <s v="Jun"/>
        <s v="Jul"/>
        <s v="Aug"/>
        <s v="Sep"/>
        <s v="Oct"/>
        <s v="Nov"/>
        <s v="Dec"/>
      </sharedItems>
    </cacheField>
    <cacheField name="[Measures].[Average of Revenue]" caption="Average of Revenue" numFmtId="0" hierarchy="65" level="32767"/>
    <cacheField name="[Orders].[Month Name].[Month Name]" caption="Month Name" numFmtId="0" hierarchy="17"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 2].[Content]" caption="Content" attribute="1" defaultMemberUniqueName="[project 2].[Content].[All]" allUniqueName="[project 2].[Content].[All]" dimensionUniqueName="[project 2]" displayFolder="" count="0" memberValueDatatype="130" unbalanced="0"/>
    <cacheHierarchy uniqueName="[project 2].[Name]" caption="Name" attribute="1" defaultMemberUniqueName="[project 2].[Name].[All]" allUniqueName="[project 2].[Name].[All]" dimensionUniqueName="[project 2]" displayFolder="" count="0" memberValueDatatype="130" unbalanced="0"/>
    <cacheHierarchy uniqueName="[project 2].[Extension]" caption="Extension" attribute="1" defaultMemberUniqueName="[project 2].[Extension].[All]" allUniqueName="[project 2].[Extension].[All]" dimensionUniqueName="[project 2]" displayFolder="" count="0" memberValueDatatype="130" unbalanced="0"/>
    <cacheHierarchy uniqueName="[project 2].[Date accessed]" caption="Date accessed" attribute="1" time="1" defaultMemberUniqueName="[project 2].[Date accessed].[All]" allUniqueName="[project 2].[Date accessed].[All]" dimensionUniqueName="[project 2]" displayFolder="" count="0" memberValueDatatype="7" unbalanced="0"/>
    <cacheHierarchy uniqueName="[project 2].[Date modified]" caption="Date modified" attribute="1" time="1" defaultMemberUniqueName="[project 2].[Date modified].[All]" allUniqueName="[project 2].[Date modified].[All]" dimensionUniqueName="[project 2]" displayFolder="" count="0" memberValueDatatype="7" unbalanced="0"/>
    <cacheHierarchy uniqueName="[project 2].[Date created]" caption="Date created" attribute="1" time="1" defaultMemberUniqueName="[project 2].[Date created].[All]" allUniqueName="[project 2].[Date created].[All]" dimensionUniqueName="[project 2]" displayFolder="" count="0" memberValueDatatype="7" unbalanced="0"/>
    <cacheHierarchy uniqueName="[project 2].[Folder Path]" caption="Folder Path" attribute="1" defaultMemberUniqueName="[project 2].[Folder Path].[All]" allUniqueName="[project 2].[Folder Path].[All]" dimensionUniqueName="[project 2]" displayFolder="" count="0" memberValueDatatype="130" unbalanced="0"/>
    <cacheHierarchy uniqueName="[Measures].[__XL_Count project 2]" caption="__XL_Count project 2" measure="1" displayFolder="" measureGroup="project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project 2" uniqueName="[project 2]" caption="project 2"/>
  </dimensions>
  <measureGroups count="5">
    <measureGroup name="Customer" caption="Customer"/>
    <measureGroup name="Orders" caption="Orders"/>
    <measureGroup name="Orders 1" caption="Orders 1"/>
    <measureGroup name="Products" caption="Products"/>
    <measureGroup name="project 2" caption="project 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D691E5-A321-4153-AB04-E963CD2F09AB}" name="PivotTable7" cacheId="1965" applyNumberFormats="0" applyBorderFormats="0" applyFontFormats="0" applyPatternFormats="0" applyAlignmentFormats="0" applyWidthHeightFormats="1" dataCaption="Values" tag="4cc215a9-4078-4ef1-8975-15730a5ab3c1" updatedVersion="8" minRefreshableVersion="3" useAutoFormatting="1" itemPrintTitles="1" createdVersion="8" indent="0" outline="1" outlineData="1" multipleFieldFilters="0">
  <location ref="H12:H13" firstHeaderRow="1" firstDataRow="1" firstDataCol="0"/>
  <pivotFields count="3">
    <pivotField allDrilled="1" subtotalTop="0" showAll="0" sortType="ascending"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 Spending" fld="1"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pivotHierarchy dragToData="1" caption="Average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62389C4-FAB6-4206-BD68-3A52D9D098B7}" name="PivotTable2" cacheId="1953" applyNumberFormats="0" applyBorderFormats="0" applyFontFormats="0" applyPatternFormats="0" applyAlignmentFormats="0" applyWidthHeightFormats="1" dataCaption="Values" tag="b0d0d303-650a-431c-b2ed-f5a5a6b20336" updatedVersion="8" minRefreshableVersion="3" useAutoFormatting="1" itemPrintTitles="1" createdVersion="8" indent="0" outline="1" outlineData="1" multipleFieldFilters="0" chartFormat="9">
  <location ref="E7:F15"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2FA3FA8-4616-4518-8524-E7CF9F32C138}" name="PivotTable11" cacheId="1947" applyNumberFormats="0" applyBorderFormats="0" applyFontFormats="0" applyPatternFormats="0" applyAlignmentFormats="0" applyWidthHeightFormats="1" dataCaption="Values" tag="3a71bf6d-50d8-48a8-9645-9db111d30c21" updatedVersion="8" minRefreshableVersion="3" useAutoFormatting="1" itemPrintTitles="1" createdVersion="8" indent="0" outline="1" outlineData="1" multipleFieldFilters="0">
  <location ref="J29:J30" firstHeaderRow="1" firstDataRow="1" firstDataCol="0"/>
  <pivotFields count="3">
    <pivotField allDrilled="1" subtotalTop="0" showAll="0" sortType="ascending"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1"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pivotHierarchy dragToData="1"/>
    <pivotHierarchy dragToData="1"/>
    <pivotHierarchy dragToData="1" caption="Count of Quantit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FFAF2B-A588-43E4-B6FC-3698FB2056C6}" name="PivotTable3" cacheId="1956" applyNumberFormats="0" applyBorderFormats="0" applyFontFormats="0" applyPatternFormats="0" applyAlignmentFormats="0" applyWidthHeightFormats="1" dataCaption="Values" tag="8e73887a-ef2d-46b5-a1b0-8d56d17fc9bc" updatedVersion="8" minRefreshableVersion="3" useAutoFormatting="1" itemPrintTitles="1" createdVersion="8" indent="0" outline="1" outlineData="1" multipleFieldFilters="0">
  <location ref="H7:H8" firstHeaderRow="1" firstDataRow="1" firstDataCol="0"/>
  <pivotFields count="3">
    <pivotField dataField="1" subtotalTop="0" showAll="0" defaultSubtotal="0"/>
    <pivotField allDrilled="1" subtotalTop="0" showAll="0" sortType="ascending"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6A17DC-5905-4638-B49A-3A71F645D4EE}" name="PivotTable5" cacheId="1959" applyNumberFormats="0" applyBorderFormats="0" applyFontFormats="0" applyPatternFormats="0" applyAlignmentFormats="0" applyWidthHeightFormats="1" dataCaption="Values" tag="8bd0dff8-c513-4c0a-a0d0-a2050f328adf" updatedVersion="8" minRefreshableVersion="3" useAutoFormatting="1" itemPrintTitles="1" createdVersion="8" indent="0" outline="1" outlineData="1" multipleFieldFilters="0">
  <location ref="H15:H16" firstHeaderRow="1" firstDataRow="1" firstDataCol="0"/>
  <pivotFields count="3">
    <pivotField allDrilled="1" subtotalTop="0" showAll="0" sortType="ascending"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1" subtotal="average" baseField="0" baseItem="0" numFmtId="1"/>
  </dataFields>
  <formats count="1">
    <format dxfId="499">
      <pivotArea outline="0" collapsedLevelsAreSubtotals="1" fieldPosition="0"/>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68FD9F-1E54-4D83-AFC9-971375A7D1AE}" name="PivotTable6" cacheId="1962" applyNumberFormats="0" applyBorderFormats="0" applyFontFormats="0" applyPatternFormats="0" applyAlignmentFormats="0" applyWidthHeightFormats="1" dataCaption="Values" tag="03bee591-6cb4-4a93-96b9-d50f3ad709c7" updatedVersion="8" minRefreshableVersion="3" useAutoFormatting="1" itemPrintTitles="1" createdVersion="8" indent="0" outline="1" outlineData="1" multipleFieldFilters="0" chartFormat="5">
  <location ref="D19:E25" firstHeaderRow="1" firstDataRow="1" firstDataCol="1"/>
  <pivotFields count="4">
    <pivotField allDrilled="1" subtotalTop="0" showAll="0" sortType="ascending" defaultSubtotal="0" defaultAttributeDrillState="1">
      <items count="11">
        <item x="0"/>
        <item x="1"/>
        <item x="2"/>
        <item x="3"/>
        <item x="4"/>
        <item x="5"/>
        <item x="6"/>
        <item x="7"/>
        <item x="8"/>
        <item x="9"/>
        <item x="10"/>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1" baseItem="0" numFmtId="167"/>
  </dataFields>
  <formats count="7">
    <format dxfId="506">
      <pivotArea outline="0" collapsedLevelsAreSubtotals="1" fieldPosition="0"/>
    </format>
    <format dxfId="505">
      <pivotArea dataOnly="0" labelOnly="1" outline="0" axis="axisValues" fieldPosition="0"/>
    </format>
    <format dxfId="504">
      <pivotArea collapsedLevelsAreSubtotals="1" fieldPosition="0">
        <references count="1">
          <reference field="1" count="1">
            <x v="0"/>
          </reference>
        </references>
      </pivotArea>
    </format>
    <format dxfId="503">
      <pivotArea collapsedLevelsAreSubtotals="1" fieldPosition="0">
        <references count="1">
          <reference field="1" count="1">
            <x v="1"/>
          </reference>
        </references>
      </pivotArea>
    </format>
    <format dxfId="502">
      <pivotArea collapsedLevelsAreSubtotals="1" fieldPosition="0">
        <references count="1">
          <reference field="1" count="1">
            <x v="3"/>
          </reference>
        </references>
      </pivotArea>
    </format>
    <format dxfId="501">
      <pivotArea collapsedLevelsAreSubtotals="1" fieldPosition="0">
        <references count="1">
          <reference field="1" count="1">
            <x v="2"/>
          </reference>
        </references>
      </pivotArea>
    </format>
    <format dxfId="500">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0">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858697-31BD-47CA-A8CD-83720B55C8FD}" name="PivotTable8" cacheId="1968" applyNumberFormats="0" applyBorderFormats="0" applyFontFormats="0" applyPatternFormats="0" applyAlignmentFormats="0" applyWidthHeightFormats="1" dataCaption="Values" tag="907ef485-1880-44f7-aa4d-a56a8b2d5956" updatedVersion="8" minRefreshableVersion="3" useAutoFormatting="1" subtotalHiddenItems="1" itemPrintTitles="1" createdVersion="8" indent="0" outline="1" outlineData="1" multipleFieldFilters="0" chartFormat="6">
  <location ref="B7:C18" firstHeaderRow="1" firstDataRow="1" firstDataCol="1"/>
  <pivotFields count="4">
    <pivotField allDrilled="1" subtotalTop="0" showAll="0" sortType="ascending" defaultSubtotal="0" defaultAttributeDrillState="1">
      <items count="11">
        <item x="0"/>
        <item x="1"/>
        <item x="2"/>
        <item x="3"/>
        <item x="4"/>
        <item x="5"/>
        <item x="6"/>
        <item x="7"/>
        <item x="8"/>
        <item x="9"/>
        <item x="10"/>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451E6F-41CE-4E91-8E99-13FA05F0536B}" name="PivotTable12" cacheId="1950" applyNumberFormats="0" applyBorderFormats="0" applyFontFormats="0" applyPatternFormats="0" applyAlignmentFormats="0" applyWidthHeightFormats="1" dataCaption="Values" tag="a4227069-a57f-461e-b534-c4a228a56af7" updatedVersion="8" minRefreshableVersion="3" useAutoFormatting="1" itemPrintTitles="1" createdVersion="8" indent="0" outline="1" outlineData="1" multipleFieldFilters="0" chartFormat="4">
  <location ref="F32:G57" firstHeaderRow="1" firstDataRow="1" firstDataCol="1"/>
  <pivotFields count="4">
    <pivotField allDrilled="1" subtotalTop="0" showAll="0" sortType="ascending" defaultSubtotal="0" defaultAttributeDrillState="1">
      <items count="11">
        <item x="0"/>
        <item x="1"/>
        <item x="2"/>
        <item x="3"/>
        <item x="4"/>
        <item x="5"/>
        <item x="6"/>
        <item x="7"/>
        <item x="8"/>
        <item x="9"/>
        <item x="10"/>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pivotHierarchy dragToData="1"/>
    <pivotHierarchy dragToData="1"/>
    <pivotHierarchy dragToData="1" caption="Count of Quantity"/>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3F0DDC-FFFF-47D0-B825-82953BD92657}" name="PivotTable10" cacheId="1944" applyNumberFormats="0" applyBorderFormats="0" applyFontFormats="0" applyPatternFormats="0" applyAlignmentFormats="0" applyWidthHeightFormats="1" dataCaption="Values" tag="041549f0-5e92-4cdb-aaea-9ce1f37da597" updatedVersion="8" minRefreshableVersion="3" useAutoFormatting="1" itemPrintTitles="1" createdVersion="8" indent="0" outline="1" outlineData="1" multipleFieldFilters="0" chartFormat="3">
  <location ref="C29:D37" firstHeaderRow="1" firstDataRow="1" firstDataCol="1"/>
  <pivotFields count="4">
    <pivotField allDrilled="1" subtotalTop="0" showAll="0" sortType="ascending" defaultSubtotal="0" defaultAttributeDrillState="1">
      <items count="11">
        <item x="3"/>
        <item x="6"/>
        <item x="0"/>
        <item x="7"/>
        <item x="5"/>
        <item x="4"/>
        <item x="1"/>
        <item x="10"/>
        <item x="9"/>
        <item x="8"/>
        <item x="2"/>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Count of Order_ID" fld="1"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EA887E-12D9-4B91-A2C3-99186C8BA3A3}" name="PivotTable4" cacheId="1941" applyNumberFormats="0" applyBorderFormats="0" applyFontFormats="0" applyPatternFormats="0" applyAlignmentFormats="0" applyWidthHeightFormats="1" dataCaption="Values" tag="3341b2dc-2421-4776-ad8f-ea425e59ffbd" updatedVersion="8" minRefreshableVersion="5" useAutoFormatting="1" subtotalHiddenItems="1" itemPrintTitles="1" createdVersion="8" indent="0" outline="1" outlineData="1" multipleFieldFilters="0" chartFormat="13">
  <location ref="J7:K19" firstHeaderRow="1" firstDataRow="1" firstDataCol="1"/>
  <pivotFields count="3">
    <pivotField dataField="1" subtotalTop="0" showAll="0" defaultSubtotal="0"/>
    <pivotField allDrilled="1" subtotalTop="0" showAll="0" sortType="ascending" defaultSubtotal="0" defaultAttributeDrillState="1">
      <items count="11">
        <item x="3"/>
        <item x="6"/>
        <item x="0"/>
        <item x="7"/>
        <item x="5"/>
        <item x="4"/>
        <item x="1"/>
        <item x="10"/>
        <item x="9"/>
        <item x="8"/>
        <item x="2"/>
      </items>
    </pivotField>
    <pivotField axis="axisRow" allDrilled="1" subtotalTop="0" showAll="0" sortType="ascending" defaultSubtotal="0" defaultAttributeDrillState="1">
      <items count="11">
        <item x="3"/>
        <item x="2"/>
        <item x="6"/>
        <item x="0"/>
        <item x="7"/>
        <item x="5"/>
        <item x="4"/>
        <item x="1"/>
        <item x="10"/>
        <item x="9"/>
        <item x="8"/>
      </items>
    </pivotField>
  </pivotFields>
  <rowFields count="1">
    <field x="2"/>
  </rowFields>
  <rowItems count="12">
    <i>
      <x/>
    </i>
    <i>
      <x v="1"/>
    </i>
    <i>
      <x v="2"/>
    </i>
    <i>
      <x v="3"/>
    </i>
    <i>
      <x v="4"/>
    </i>
    <i>
      <x v="5"/>
    </i>
    <i>
      <x v="6"/>
    </i>
    <i>
      <x v="7"/>
    </i>
    <i>
      <x v="8"/>
    </i>
    <i>
      <x v="9"/>
    </i>
    <i>
      <x v="10"/>
    </i>
    <i t="grand">
      <x/>
    </i>
  </rowItems>
  <colItems count="1">
    <i/>
  </colItems>
  <dataFields count="1">
    <dataField name="Sum of Revenue" fld="0" baseField="0" baseItem="0"/>
  </dataFields>
  <chartFormats count="3">
    <chartFormat chart="6"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73B3BE-8CCC-4860-9395-60C1A8F4D80A}" name="PivotTable9" cacheId="1971" applyNumberFormats="0" applyBorderFormats="0" applyFontFormats="0" applyPatternFormats="0" applyAlignmentFormats="0" applyWidthHeightFormats="1" dataCaption="Values" tag="58c15a5d-28cf-44e3-9bf9-5a537a42cdc2" updatedVersion="8" minRefreshableVersion="3" useAutoFormatting="1" itemPrintTitles="1" createdVersion="8" indent="0" outline="1" outlineData="1" multipleFieldFilters="0" chartFormat="31">
  <location ref="G19:H26" firstHeaderRow="1" firstDataRow="1" firstDataCol="1"/>
  <pivotFields count="5">
    <pivotField allDrilled="1" subtotalTop="0" showAll="0" sortType="ascending" defaultSubtotal="0" defaultAttributeDrillState="1">
      <items count="11">
        <item x="0"/>
        <item x="1"/>
        <item x="2"/>
        <item x="3"/>
        <item x="4"/>
        <item x="5"/>
        <item x="6"/>
        <item x="7"/>
        <item x="8"/>
        <item x="9"/>
        <item x="10"/>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7">
    <i>
      <x/>
    </i>
    <i>
      <x v="1"/>
    </i>
    <i>
      <x v="2"/>
    </i>
    <i>
      <x v="3"/>
    </i>
    <i>
      <x v="4"/>
    </i>
    <i>
      <x v="5"/>
    </i>
    <i t="grand">
      <x/>
    </i>
  </rowItems>
  <colItems count="1">
    <i/>
  </colItems>
  <dataFields count="1">
    <dataField name="Sum of Revenue" fld="2" baseField="1" baseItem="0" numFmtId="167"/>
  </dataFields>
  <formats count="3">
    <format dxfId="509">
      <pivotArea outline="0" collapsedLevelsAreSubtotals="1" fieldPosition="0"/>
    </format>
    <format dxfId="508">
      <pivotArea dataOnly="0" labelOnly="1" outline="0" axis="axisValues" fieldPosition="0"/>
    </format>
    <format dxfId="507">
      <pivotArea outline="0" fieldPosition="0">
        <references count="1">
          <reference field="4294967294" count="1">
            <x v="0"/>
          </reference>
        </references>
      </pivotArea>
    </format>
  </formats>
  <chartFormats count="1">
    <chartFormat chart="29"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_ID"/>
    <pivotHierarchy dragToData="1" caption="Count of Order_ID"/>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0">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840693E-0FC0-46BA-958D-A168F7082D6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68AEF4A-A544-4FF6-9D70-1DCC9FF9C5F8}" autoFormatId="16" applyNumberFormats="0" applyBorderFormats="0" applyFontFormats="0" applyPatternFormats="0" applyAlignmentFormats="0" applyWidthHeightFormats="0">
  <queryTableRefresh nextId="23">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Delivery time)" tableColumnId="12"/>
      <queryTableField id="13" name="diff_order_delivery" tableColumnId="13"/>
      <queryTableField id="14" name="Price (INR)" tableColumnId="14"/>
      <queryTableField id="16" name="Revenue" tableColumnId="16"/>
      <queryTableField id="19" name="Day Name" tableColumnId="19"/>
      <queryTableField id="22" name="Delivery_Date (Month)" tableColumnId="22"/>
    </queryTableFields>
    <queryTableDeletedFields count="3">
      <deletedField name="Delivery_Date (Month)"/>
      <deletedField name="Delivery_Date (Month)"/>
      <deletedField name="Delivery_Date (Month)"/>
    </queryTableDeleted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346C339-45CC-4A3D-836D-9F1784A36C5B}" autoFormatId="16" applyNumberFormats="0" applyBorderFormats="0" applyFontFormats="0" applyPatternFormats="0" applyAlignmentFormats="0" applyWidthHeightFormats="0">
  <queryTableRefresh nextId="9">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8" name="Description" tableColumnId="8"/>
    </queryTableFields>
    <queryTableDeletedFields count="2">
      <deletedField name="Description"/>
      <deletedField name="Description"/>
    </queryTableDeleted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03D1D83-85C7-4283-802C-A7839B334BE0}"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Delivery time)]" tableColumnId="12"/>
      <queryTableField id="13" name="Orders[diff_order_delivery]" tableColumnId="13"/>
      <queryTableField id="14" name="Orders[Price (INR)]" tableColumnId="14"/>
      <queryTableField id="15" name="Orders[Revenue]" tableColumnId="15"/>
      <queryTableField id="16" name="Orders[Day Name]" tableColumnId="16"/>
      <queryTableField id="17" name="Orders[Delivery_Date (Month)]"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864067F-E006-49F1-A66B-0C8DCC8F3EFE}" sourceName="[Orders].[Month Name]">
  <pivotTables>
    <pivotTable tabId="1" name="PivotTable4"/>
    <pivotTable tabId="1" name="PivotTable10"/>
    <pivotTable tabId="1" name="PivotTable11"/>
    <pivotTable tabId="1" name="PivotTable12"/>
    <pivotTable tabId="1" name="PivotTable2"/>
    <pivotTable tabId="1" name="PivotTable3"/>
    <pivotTable tabId="1" name="PivotTable5"/>
    <pivotTable tabId="1" name="PivotTable6"/>
    <pivotTable tabId="1" name="PivotTable7"/>
    <pivotTable tabId="1" name="PivotTable8"/>
    <pivotTable tabId="1" name="PivotTable9"/>
  </pivotTables>
  <data>
    <olap pivotCacheId="170898482">
      <levels count="2">
        <level uniqueName="[Orders].[Month Name].[(All)]" sourceCaption="(All)" count="0"/>
        <level uniqueName="[Orders].[Month Name].[Month Name]" sourceCaption="Month Name" count="11">
          <ranges>
            <range startItem="0">
              <i n="[Orders].[Month Name].&amp;[April]" c="April"/>
              <i n="[Orders].[Month Name].&amp;[August]" c="August"/>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F7C8B7A6-89CE-459B-9364-FAC48FE38945}" cache="Slicer_Month_Name" caption="Month Name" columnCount="2"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4A047-0EB1-4DE0-A86E-87FB5776087C}" name="Customer" displayName="Customer" ref="A1:G101" tableType="queryTable" totalsRowShown="0">
  <autoFilter ref="A1:G101" xr:uid="{9224A047-0EB1-4DE0-A86E-87FB5776087C}"/>
  <tableColumns count="7">
    <tableColumn id="1" xr3:uid="{4B6174A8-A56F-40DE-BC0C-D4D457C16031}" uniqueName="1" name="Customer_ID" queryTableFieldId="1" dataDxfId="528"/>
    <tableColumn id="2" xr3:uid="{47A66EBD-F0BC-4BBA-BC19-9EDFBA09D7EF}" uniqueName="2" name="Name" queryTableFieldId="2" dataDxfId="527"/>
    <tableColumn id="3" xr3:uid="{8134D8FD-F733-4029-9654-94C497367766}" uniqueName="3" name="City" queryTableFieldId="3" dataDxfId="526"/>
    <tableColumn id="4" xr3:uid="{B1B1963A-15A6-41EA-A5E9-ED654564D3BA}" uniqueName="4" name="Contact_Number" queryTableFieldId="4" dataDxfId="525"/>
    <tableColumn id="5" xr3:uid="{D95992E7-88F2-4207-81EA-9343A9212C04}" uniqueName="5" name="Email" queryTableFieldId="5" dataDxfId="524"/>
    <tableColumn id="6" xr3:uid="{1C1F7AA7-88E1-4D7F-B759-8D70224D9446}" uniqueName="6" name="Gender" queryTableFieldId="6" dataDxfId="523"/>
    <tableColumn id="7" xr3:uid="{D21F71D9-393D-4C7A-A3EF-77EC9F9B221E}" uniqueName="7" name="Address" queryTableFieldId="7" dataDxfId="5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865350-2306-4EB6-80A8-24B4CE1917CD}" name="Orders" displayName="Orders" ref="A1:Q308" tableType="queryTable" totalsRowShown="0">
  <autoFilter ref="A1:Q308" xr:uid="{8B865350-2306-4EB6-80A8-24B4CE1917CD}"/>
  <tableColumns count="17">
    <tableColumn id="1" xr3:uid="{5B78380C-7FE0-4E75-B7FF-9363090D0FE1}" uniqueName="1" name="Order_ID" queryTableFieldId="1"/>
    <tableColumn id="2" xr3:uid="{96ACA419-F080-4CD0-9F53-7460360F29D1}" uniqueName="2" name="Customer_ID" queryTableFieldId="2" dataDxfId="521"/>
    <tableColumn id="3" xr3:uid="{7312C6A6-4578-4207-B52E-302F2CA473C8}" uniqueName="3" name="Product_ID" queryTableFieldId="3"/>
    <tableColumn id="4" xr3:uid="{64055718-DB9D-4CB4-B02C-3BDCD8FBF8EE}" uniqueName="4" name="Quantity" queryTableFieldId="4"/>
    <tableColumn id="5" xr3:uid="{422862A2-0BE0-483A-9600-8F6499F05CDE}" uniqueName="5" name="Order_Date" queryTableFieldId="5" dataDxfId="520"/>
    <tableColumn id="6" xr3:uid="{D2055AB8-0EB0-409C-96BF-5501922B9C63}" uniqueName="6" name="Order_Time" queryTableFieldId="6" dataDxfId="519"/>
    <tableColumn id="7" xr3:uid="{4D88FFB7-6FBE-4036-BCBD-CBA5DCAC3B99}" uniqueName="7" name="Delivery_Date" queryTableFieldId="7" dataDxfId="518"/>
    <tableColumn id="8" xr3:uid="{81C2B48C-B395-41FA-86C5-708484532780}" uniqueName="8" name="Delivery_Time" queryTableFieldId="8" dataDxfId="517"/>
    <tableColumn id="9" xr3:uid="{6169F8C9-9400-4F74-80C2-7AC35923C61E}" uniqueName="9" name="Location" queryTableFieldId="9" dataDxfId="516"/>
    <tableColumn id="10" xr3:uid="{35D328EB-4EDA-46C1-9070-9A22B7AA4CFD}" uniqueName="10" name="Occasion" queryTableFieldId="10" dataDxfId="515"/>
    <tableColumn id="11" xr3:uid="{52A21268-587F-4C82-8246-1DE277503B42}" uniqueName="11" name="Month Name" queryTableFieldId="11" dataDxfId="514"/>
    <tableColumn id="12" xr3:uid="{FEB6E484-7340-42F4-A239-C2137B9B7908}" uniqueName="12" name="Hour(Delivery time)" queryTableFieldId="12"/>
    <tableColumn id="13" xr3:uid="{E269C155-4BC6-4C9D-87CD-ABF19AC5C1CB}" uniqueName="13" name="diff_order_delivery" queryTableFieldId="13"/>
    <tableColumn id="14" xr3:uid="{993D2BFF-C850-4E25-A574-01749EA0A6A8}" uniqueName="14" name="Price (INR)" queryTableFieldId="14"/>
    <tableColumn id="16" xr3:uid="{048F3EF9-1310-43EE-8DD8-E4C098341FF9}" uniqueName="16" name="Revenue" queryTableFieldId="16"/>
    <tableColumn id="19" xr3:uid="{888256B0-CF69-401B-A8BC-A921C30CBE86}" uniqueName="19" name="Day Name" queryTableFieldId="19" dataDxfId="513"/>
    <tableColumn id="22" xr3:uid="{8309AC0F-7DA6-49AB-9A3B-1F8B422C7103}" uniqueName="22" name="Delivery_Date (Month)" queryTableField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7C3D6C-87CF-401A-824A-8A0669103631}" name="Products" displayName="Products" ref="A1:F71" tableType="queryTable" totalsRowShown="0">
  <autoFilter ref="A1:F71" xr:uid="{F97C3D6C-87CF-401A-824A-8A0669103631}"/>
  <tableColumns count="6">
    <tableColumn id="1" xr3:uid="{06FF3FD3-F49C-4C9C-A438-933E38674D0D}" uniqueName="1" name="Product_ID" queryTableFieldId="1"/>
    <tableColumn id="2" xr3:uid="{9EEBDF41-828A-417C-884D-40335F9596FB}" uniqueName="2" name="Product_Name" queryTableFieldId="2" dataDxfId="512"/>
    <tableColumn id="3" xr3:uid="{FA17F775-DF18-43A0-BDF8-E7CCDC91D3BD}" uniqueName="3" name="Category" queryTableFieldId="3" dataDxfId="511"/>
    <tableColumn id="4" xr3:uid="{91B5F521-265F-4B62-BA0A-824DFF45414D}" uniqueName="4" name="Price (INR)" queryTableFieldId="4"/>
    <tableColumn id="5" xr3:uid="{75F818DC-30D0-4906-92C9-22532FFDDA30}" uniqueName="5" name="Occasion" queryTableFieldId="5" dataDxfId="510"/>
    <tableColumn id="8" xr3:uid="{F3936D3E-2CF1-4D20-97F5-76560CAA097C}" uniqueName="8" name="Description"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B3E873-4DF1-4834-91BA-D3652CAEC116}" name="Table_ExternalData_1" displayName="Table_ExternalData_1" ref="A3:Q310" tableType="queryTable" totalsRowShown="0">
  <autoFilter ref="A3:Q310" xr:uid="{1FB3E873-4DF1-4834-91BA-D3652CAEC116}"/>
  <tableColumns count="17">
    <tableColumn id="1" xr3:uid="{86A09FEF-3931-483A-8B5F-D27AC6D32FE9}" uniqueName="1" name="Orders[Order_ID]" queryTableFieldId="1"/>
    <tableColumn id="2" xr3:uid="{584BEC29-5EB6-45E0-BCA8-2D05836D277E}" uniqueName="2" name="Orders[Customer_ID]" queryTableFieldId="2"/>
    <tableColumn id="3" xr3:uid="{033558F7-4333-42B0-A061-131967AEEDD4}" uniqueName="3" name="Orders[Product_ID]" queryTableFieldId="3"/>
    <tableColumn id="4" xr3:uid="{9E3FF906-3FF7-4CD8-90B9-95AE754C2430}" uniqueName="4" name="Orders[Quantity]" queryTableFieldId="4"/>
    <tableColumn id="5" xr3:uid="{7813087E-DF46-46CD-B87D-CA81A137C977}" uniqueName="5" name="Orders[Order_Date]" queryTableFieldId="5" dataDxfId="498"/>
    <tableColumn id="6" xr3:uid="{49B58E71-431B-49CE-8EF3-14BC11077B84}" uniqueName="6" name="Orders[Order_Time]" queryTableFieldId="6" dataDxfId="497"/>
    <tableColumn id="7" xr3:uid="{35289727-592A-46E5-9491-8DDDD73CDAFF}" uniqueName="7" name="Orders[Delivery_Date]" queryTableFieldId="7" dataDxfId="496"/>
    <tableColumn id="8" xr3:uid="{CD1AD48A-5ED7-41AA-9F93-A4EDECAEB23D}" uniqueName="8" name="Orders[Delivery_Time]" queryTableFieldId="8" dataDxfId="495"/>
    <tableColumn id="9" xr3:uid="{61A171F8-1054-421F-9269-130069E407F1}" uniqueName="9" name="Orders[Location]" queryTableFieldId="9"/>
    <tableColumn id="10" xr3:uid="{761CB69B-C451-4FE7-9089-F78D868F4F5D}" uniqueName="10" name="Orders[Occasion]" queryTableFieldId="10"/>
    <tableColumn id="11" xr3:uid="{774AE965-DF9A-4C3B-B8B2-392D8C0BD01F}" uniqueName="11" name="Orders[Month Name]" queryTableFieldId="11"/>
    <tableColumn id="12" xr3:uid="{3885C468-9CBF-4976-8E00-532FC9E391E6}" uniqueName="12" name="Orders[Hour(Delivery time)]" queryTableFieldId="12"/>
    <tableColumn id="13" xr3:uid="{B633C251-3EDF-49AC-8026-1E133D1AD9AC}" uniqueName="13" name="Orders[diff_order_delivery]" queryTableFieldId="13"/>
    <tableColumn id="14" xr3:uid="{059A5FB5-0F63-4EE1-ABF2-29898252FE0C}" uniqueName="14" name="Orders[Price (INR)]" queryTableFieldId="14"/>
    <tableColumn id="15" xr3:uid="{51D9008F-4A0C-4F97-9EF9-E4AEB26C0002}" uniqueName="15" name="Orders[Revenue]" queryTableFieldId="15"/>
    <tableColumn id="16" xr3:uid="{2F8591BF-B0A3-455B-B32C-06688E60AABC}" uniqueName="16" name="Orders[Day Name]" queryTableFieldId="16"/>
    <tableColumn id="17" xr3:uid="{2A3F4185-298E-40FF-B5D5-A9AD097B1A07}" uniqueName="17" name="Orders[Delivery_Date (Month)]"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4BA1820-848C-40C9-BCA8-73DA754D2402}" sourceName="[Orders].[Delivery_Date]">
  <pivotTables>
    <pivotTable tabId="1" name="PivotTable4"/>
  </pivotTables>
  <state minimalRefreshVersion="6" lastRefreshVersion="6" pivotCacheId="173093592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662A7D1-529B-4372-B668-56EF038497AB}" sourceName="[Orders].[Order_Date]">
  <pivotTables>
    <pivotTable tabId="1" name="PivotTable4"/>
  </pivotTables>
  <state minimalRefreshVersion="6" lastRefreshVersion="6" pivotCacheId="173093592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1" xr10:uid="{96197193-F2B9-4C8F-A0C6-C83C1A74CDC3}" cache="Timeline_Delivery_Date" caption="Delivery_Date" level="2" selectionLevel="2" scrollPosition="2023-01-01T00:00:00"/>
  <timeline name="Order_Date 1" xr10:uid="{65F8AA0D-EEDC-4952-AA5B-9F9F7494DA7C}"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46EF0-74D0-4A86-B0E0-0BF6BA376973}">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CFBED-F1A8-49D2-8E05-4996C1E176A0}">
  <dimension ref="A1:Q308"/>
  <sheetViews>
    <sheetView topLeftCell="E1" workbookViewId="0">
      <selection activeCell="K1" sqref="K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19.77734375" bestFit="1" customWidth="1"/>
    <col min="10" max="10" width="13.21875" bestFit="1" customWidth="1"/>
    <col min="11" max="11" width="13.6640625" bestFit="1" customWidth="1"/>
    <col min="12" max="12" width="19.77734375" bestFit="1" customWidth="1"/>
    <col min="13" max="13" width="18.77734375" bestFit="1" customWidth="1"/>
    <col min="14" max="14" width="12.88671875" bestFit="1" customWidth="1"/>
    <col min="15" max="15" width="10.21875" bestFit="1" customWidth="1"/>
    <col min="16" max="16" width="11.6640625" bestFit="1" customWidth="1"/>
    <col min="17" max="21" width="21.6640625" bestFit="1" customWidth="1"/>
    <col min="22" max="22" width="10.2187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s="6" t="s">
        <v>607</v>
      </c>
      <c r="O1" t="s">
        <v>914</v>
      </c>
      <c r="P1" t="s">
        <v>929</v>
      </c>
      <c r="Q1" t="s">
        <v>917</v>
      </c>
    </row>
    <row r="2" spans="1:17" x14ac:dyDescent="0.3">
      <c r="A2">
        <v>11</v>
      </c>
      <c r="B2" t="s">
        <v>385</v>
      </c>
      <c r="C2">
        <v>16</v>
      </c>
      <c r="D2">
        <v>4</v>
      </c>
      <c r="E2" s="1">
        <v>44960</v>
      </c>
      <c r="F2" s="2">
        <v>0.84369212962962958</v>
      </c>
      <c r="G2" s="1">
        <v>44988</v>
      </c>
      <c r="H2" s="2">
        <v>0.97207175925925926</v>
      </c>
      <c r="I2" t="s">
        <v>608</v>
      </c>
      <c r="J2" t="s">
        <v>609</v>
      </c>
      <c r="K2" t="s">
        <v>610</v>
      </c>
      <c r="L2">
        <v>20</v>
      </c>
      <c r="M2">
        <v>28</v>
      </c>
      <c r="N2">
        <v>1721</v>
      </c>
      <c r="O2" s="8">
        <v>6884</v>
      </c>
      <c r="P2" t="s">
        <v>930</v>
      </c>
      <c r="Q2" t="s">
        <v>918</v>
      </c>
    </row>
    <row r="3" spans="1:17" x14ac:dyDescent="0.3">
      <c r="A3">
        <v>153</v>
      </c>
      <c r="B3" t="s">
        <v>554</v>
      </c>
      <c r="C3">
        <v>16</v>
      </c>
      <c r="D3">
        <v>4</v>
      </c>
      <c r="E3" s="1">
        <v>45019</v>
      </c>
      <c r="F3" s="2">
        <v>0.51041666666666663</v>
      </c>
      <c r="G3" s="1">
        <v>45202</v>
      </c>
      <c r="H3" s="2">
        <v>0.25327546296296294</v>
      </c>
      <c r="I3" t="s">
        <v>611</v>
      </c>
      <c r="J3" t="s">
        <v>609</v>
      </c>
      <c r="K3" t="s">
        <v>612</v>
      </c>
      <c r="L3">
        <v>12</v>
      </c>
      <c r="M3">
        <v>183</v>
      </c>
      <c r="N3">
        <v>1721</v>
      </c>
      <c r="O3">
        <v>6884</v>
      </c>
      <c r="P3" t="s">
        <v>931</v>
      </c>
      <c r="Q3" t="s">
        <v>919</v>
      </c>
    </row>
    <row r="4" spans="1:17" x14ac:dyDescent="0.3">
      <c r="A4">
        <v>219</v>
      </c>
      <c r="B4" t="s">
        <v>164</v>
      </c>
      <c r="C4">
        <v>16</v>
      </c>
      <c r="D4">
        <v>5</v>
      </c>
      <c r="E4" s="1">
        <v>45049</v>
      </c>
      <c r="F4" s="2">
        <v>2.508101851851852E-2</v>
      </c>
      <c r="G4" s="1">
        <v>45233</v>
      </c>
      <c r="H4" s="2">
        <v>0.44172453703703701</v>
      </c>
      <c r="I4" t="s">
        <v>613</v>
      </c>
      <c r="J4" t="s">
        <v>609</v>
      </c>
      <c r="K4" t="s">
        <v>614</v>
      </c>
      <c r="L4">
        <v>0</v>
      </c>
      <c r="M4">
        <v>184</v>
      </c>
      <c r="N4" s="8">
        <v>1721</v>
      </c>
      <c r="O4">
        <v>8605</v>
      </c>
      <c r="P4" t="s">
        <v>930</v>
      </c>
      <c r="Q4" t="s">
        <v>920</v>
      </c>
    </row>
    <row r="5" spans="1:17" x14ac:dyDescent="0.3">
      <c r="A5">
        <v>19</v>
      </c>
      <c r="B5" t="s">
        <v>425</v>
      </c>
      <c r="C5">
        <v>62</v>
      </c>
      <c r="D5">
        <v>4</v>
      </c>
      <c r="E5" s="1">
        <v>45110</v>
      </c>
      <c r="F5" s="2">
        <v>0.33319444444444446</v>
      </c>
      <c r="G5" s="1">
        <v>45141</v>
      </c>
      <c r="H5" s="2">
        <v>0.12817129629629628</v>
      </c>
      <c r="I5" t="s">
        <v>615</v>
      </c>
      <c r="J5" t="s">
        <v>609</v>
      </c>
      <c r="K5" t="s">
        <v>616</v>
      </c>
      <c r="L5">
        <v>7</v>
      </c>
      <c r="M5">
        <v>31</v>
      </c>
      <c r="N5">
        <v>1356</v>
      </c>
      <c r="O5">
        <v>5424</v>
      </c>
      <c r="P5" t="s">
        <v>932</v>
      </c>
      <c r="Q5" t="s">
        <v>921</v>
      </c>
    </row>
    <row r="6" spans="1:17" x14ac:dyDescent="0.3">
      <c r="A6">
        <v>172</v>
      </c>
      <c r="B6" t="s">
        <v>414</v>
      </c>
      <c r="C6">
        <v>62</v>
      </c>
      <c r="D6">
        <v>4</v>
      </c>
      <c r="E6" s="1">
        <v>44988</v>
      </c>
      <c r="F6" s="2">
        <v>0.19449074074074074</v>
      </c>
      <c r="G6" s="1">
        <v>45141</v>
      </c>
      <c r="H6" s="2">
        <v>0.21721064814814814</v>
      </c>
      <c r="I6" t="s">
        <v>617</v>
      </c>
      <c r="J6" t="s">
        <v>609</v>
      </c>
      <c r="K6" t="s">
        <v>618</v>
      </c>
      <c r="L6">
        <v>4</v>
      </c>
      <c r="M6">
        <v>153</v>
      </c>
      <c r="N6">
        <v>1356</v>
      </c>
      <c r="O6">
        <v>5424</v>
      </c>
      <c r="P6" t="s">
        <v>932</v>
      </c>
      <c r="Q6" t="s">
        <v>921</v>
      </c>
    </row>
    <row r="7" spans="1:17" x14ac:dyDescent="0.3">
      <c r="A7">
        <v>177</v>
      </c>
      <c r="B7" t="s">
        <v>502</v>
      </c>
      <c r="C7">
        <v>62</v>
      </c>
      <c r="D7">
        <v>4</v>
      </c>
      <c r="E7" s="1">
        <v>45049</v>
      </c>
      <c r="F7" s="2">
        <v>7.5833333333333336E-2</v>
      </c>
      <c r="G7" s="1">
        <v>45110</v>
      </c>
      <c r="H7" s="2">
        <v>0.61854166666666666</v>
      </c>
      <c r="I7" t="s">
        <v>358</v>
      </c>
      <c r="J7" t="s">
        <v>609</v>
      </c>
      <c r="K7" t="s">
        <v>614</v>
      </c>
      <c r="L7">
        <v>1</v>
      </c>
      <c r="M7">
        <v>61</v>
      </c>
      <c r="N7">
        <v>1356</v>
      </c>
      <c r="O7">
        <v>5424</v>
      </c>
      <c r="P7" t="s">
        <v>933</v>
      </c>
      <c r="Q7" t="s">
        <v>922</v>
      </c>
    </row>
    <row r="8" spans="1:17" x14ac:dyDescent="0.3">
      <c r="A8">
        <v>26</v>
      </c>
      <c r="B8" t="s">
        <v>242</v>
      </c>
      <c r="C8">
        <v>6</v>
      </c>
      <c r="D8">
        <v>3</v>
      </c>
      <c r="E8" s="1">
        <v>45080</v>
      </c>
      <c r="F8" s="2">
        <v>0.21048611111111112</v>
      </c>
      <c r="G8" s="1">
        <v>45263</v>
      </c>
      <c r="H8" s="2">
        <v>0.25429398148148147</v>
      </c>
      <c r="I8" t="s">
        <v>619</v>
      </c>
      <c r="J8" t="s">
        <v>609</v>
      </c>
      <c r="K8" t="s">
        <v>620</v>
      </c>
      <c r="L8">
        <v>5</v>
      </c>
      <c r="M8">
        <v>183</v>
      </c>
      <c r="N8">
        <v>1112</v>
      </c>
      <c r="O8">
        <v>3336</v>
      </c>
      <c r="P8" t="s">
        <v>934</v>
      </c>
      <c r="Q8" t="s">
        <v>923</v>
      </c>
    </row>
    <row r="9" spans="1:17" x14ac:dyDescent="0.3">
      <c r="A9">
        <v>62</v>
      </c>
      <c r="B9" t="s">
        <v>437</v>
      </c>
      <c r="C9">
        <v>6</v>
      </c>
      <c r="D9">
        <v>4</v>
      </c>
      <c r="E9" s="1">
        <v>44960</v>
      </c>
      <c r="F9" s="2">
        <v>0.64642361111111113</v>
      </c>
      <c r="G9" s="1">
        <v>45080</v>
      </c>
      <c r="H9" s="2">
        <v>0.99421296296296291</v>
      </c>
      <c r="I9" t="s">
        <v>285</v>
      </c>
      <c r="J9" t="s">
        <v>609</v>
      </c>
      <c r="K9" t="s">
        <v>610</v>
      </c>
      <c r="L9">
        <v>15</v>
      </c>
      <c r="M9">
        <v>120</v>
      </c>
      <c r="N9">
        <v>1112</v>
      </c>
      <c r="O9">
        <v>4448</v>
      </c>
      <c r="P9" t="s">
        <v>935</v>
      </c>
      <c r="Q9" t="s">
        <v>924</v>
      </c>
    </row>
    <row r="10" spans="1:17" x14ac:dyDescent="0.3">
      <c r="A10">
        <v>119</v>
      </c>
      <c r="B10" t="s">
        <v>63</v>
      </c>
      <c r="C10">
        <v>6</v>
      </c>
      <c r="D10">
        <v>4</v>
      </c>
      <c r="E10" s="1">
        <v>45019</v>
      </c>
      <c r="F10" s="2">
        <v>0.45983796296296298</v>
      </c>
      <c r="G10" s="1">
        <v>45263</v>
      </c>
      <c r="H10" s="2">
        <v>0.51548611111111109</v>
      </c>
      <c r="I10" t="s">
        <v>621</v>
      </c>
      <c r="J10" t="s">
        <v>609</v>
      </c>
      <c r="K10" t="s">
        <v>612</v>
      </c>
      <c r="L10">
        <v>11</v>
      </c>
      <c r="M10">
        <v>244</v>
      </c>
      <c r="N10">
        <v>1112</v>
      </c>
      <c r="O10">
        <v>4448</v>
      </c>
      <c r="P10" t="s">
        <v>934</v>
      </c>
      <c r="Q10" t="s">
        <v>923</v>
      </c>
    </row>
    <row r="11" spans="1:17" x14ac:dyDescent="0.3">
      <c r="A11">
        <v>207</v>
      </c>
      <c r="B11" t="s">
        <v>460</v>
      </c>
      <c r="C11">
        <v>6</v>
      </c>
      <c r="D11">
        <v>2</v>
      </c>
      <c r="E11" s="1">
        <v>45049</v>
      </c>
      <c r="F11" s="2">
        <v>5.0879629629629629E-2</v>
      </c>
      <c r="G11" s="1">
        <v>45110</v>
      </c>
      <c r="H11" s="2">
        <v>0.51106481481481481</v>
      </c>
      <c r="I11" t="s">
        <v>622</v>
      </c>
      <c r="J11" t="s">
        <v>609</v>
      </c>
      <c r="K11" t="s">
        <v>614</v>
      </c>
      <c r="L11">
        <v>1</v>
      </c>
      <c r="M11">
        <v>61</v>
      </c>
      <c r="N11">
        <v>1112</v>
      </c>
      <c r="O11">
        <v>2224</v>
      </c>
      <c r="P11" t="s">
        <v>933</v>
      </c>
      <c r="Q11" t="s">
        <v>922</v>
      </c>
    </row>
    <row r="12" spans="1:17" x14ac:dyDescent="0.3">
      <c r="A12">
        <v>32</v>
      </c>
      <c r="B12" t="s">
        <v>385</v>
      </c>
      <c r="C12">
        <v>7</v>
      </c>
      <c r="D12">
        <v>5</v>
      </c>
      <c r="E12" s="1">
        <v>45019</v>
      </c>
      <c r="F12" s="2">
        <v>0.65047453703703706</v>
      </c>
      <c r="G12" s="1">
        <v>45049</v>
      </c>
      <c r="H12" s="2">
        <v>0.6626157407407407</v>
      </c>
      <c r="I12" t="s">
        <v>623</v>
      </c>
      <c r="J12" t="s">
        <v>609</v>
      </c>
      <c r="K12" t="s">
        <v>612</v>
      </c>
      <c r="L12">
        <v>15</v>
      </c>
      <c r="M12">
        <v>30</v>
      </c>
      <c r="N12">
        <v>409</v>
      </c>
      <c r="O12">
        <v>2045</v>
      </c>
      <c r="P12" t="s">
        <v>936</v>
      </c>
      <c r="Q12" t="s">
        <v>614</v>
      </c>
    </row>
    <row r="13" spans="1:17" x14ac:dyDescent="0.3">
      <c r="A13">
        <v>35</v>
      </c>
      <c r="B13" t="s">
        <v>329</v>
      </c>
      <c r="C13">
        <v>7</v>
      </c>
      <c r="D13">
        <v>5</v>
      </c>
      <c r="E13" s="1">
        <v>44960</v>
      </c>
      <c r="F13" s="2">
        <v>0.67391203703703706</v>
      </c>
      <c r="G13" s="1">
        <v>45049</v>
      </c>
      <c r="H13" s="2">
        <v>0.625462962962963</v>
      </c>
      <c r="I13" t="s">
        <v>624</v>
      </c>
      <c r="J13" t="s">
        <v>609</v>
      </c>
      <c r="K13" t="s">
        <v>610</v>
      </c>
      <c r="L13">
        <v>16</v>
      </c>
      <c r="M13">
        <v>89</v>
      </c>
      <c r="N13">
        <v>409</v>
      </c>
      <c r="O13">
        <v>2045</v>
      </c>
      <c r="P13" t="s">
        <v>936</v>
      </c>
      <c r="Q13" t="s">
        <v>614</v>
      </c>
    </row>
    <row r="14" spans="1:17" x14ac:dyDescent="0.3">
      <c r="A14">
        <v>214</v>
      </c>
      <c r="B14" t="s">
        <v>584</v>
      </c>
      <c r="C14">
        <v>13</v>
      </c>
      <c r="D14">
        <v>3</v>
      </c>
      <c r="E14" s="1">
        <v>44929</v>
      </c>
      <c r="F14" s="2">
        <v>0.32633101851851853</v>
      </c>
      <c r="G14" s="1">
        <v>45110</v>
      </c>
      <c r="H14" s="2">
        <v>0.35237268518518516</v>
      </c>
      <c r="I14" t="s">
        <v>625</v>
      </c>
      <c r="J14" t="s">
        <v>609</v>
      </c>
      <c r="K14" t="s">
        <v>626</v>
      </c>
      <c r="L14">
        <v>7</v>
      </c>
      <c r="M14">
        <v>181</v>
      </c>
      <c r="N14">
        <v>1141</v>
      </c>
      <c r="O14">
        <v>3423</v>
      </c>
      <c r="P14" t="s">
        <v>933</v>
      </c>
      <c r="Q14" t="s">
        <v>922</v>
      </c>
    </row>
    <row r="15" spans="1:17" x14ac:dyDescent="0.3">
      <c r="A15">
        <v>72</v>
      </c>
      <c r="B15" t="s">
        <v>345</v>
      </c>
      <c r="C15">
        <v>26</v>
      </c>
      <c r="D15">
        <v>3</v>
      </c>
      <c r="E15" s="1">
        <v>44988</v>
      </c>
      <c r="F15" s="2">
        <v>0.65932870370370367</v>
      </c>
      <c r="G15" s="1">
        <v>45263</v>
      </c>
      <c r="H15" s="2">
        <v>0.73206018518518523</v>
      </c>
      <c r="I15" t="s">
        <v>627</v>
      </c>
      <c r="J15" t="s">
        <v>609</v>
      </c>
      <c r="K15" t="s">
        <v>618</v>
      </c>
      <c r="L15">
        <v>15</v>
      </c>
      <c r="M15">
        <v>275</v>
      </c>
      <c r="N15">
        <v>289</v>
      </c>
      <c r="O15">
        <v>867</v>
      </c>
      <c r="P15" t="s">
        <v>934</v>
      </c>
      <c r="Q15" t="s">
        <v>923</v>
      </c>
    </row>
    <row r="16" spans="1:17" x14ac:dyDescent="0.3">
      <c r="A16">
        <v>73</v>
      </c>
      <c r="B16" t="s">
        <v>339</v>
      </c>
      <c r="C16">
        <v>26</v>
      </c>
      <c r="D16">
        <v>1</v>
      </c>
      <c r="E16" s="1">
        <v>44988</v>
      </c>
      <c r="F16" s="2">
        <v>0.53652777777777783</v>
      </c>
      <c r="G16" s="1">
        <v>45233</v>
      </c>
      <c r="H16" s="2">
        <v>6.1527777777777778E-2</v>
      </c>
      <c r="I16" t="s">
        <v>160</v>
      </c>
      <c r="J16" t="s">
        <v>609</v>
      </c>
      <c r="K16" t="s">
        <v>618</v>
      </c>
      <c r="L16">
        <v>12</v>
      </c>
      <c r="M16">
        <v>245</v>
      </c>
      <c r="N16">
        <v>289</v>
      </c>
      <c r="O16">
        <v>289</v>
      </c>
      <c r="P16" t="s">
        <v>930</v>
      </c>
      <c r="Q16" t="s">
        <v>920</v>
      </c>
    </row>
    <row r="17" spans="1:17" x14ac:dyDescent="0.3">
      <c r="A17">
        <v>84</v>
      </c>
      <c r="B17" t="s">
        <v>194</v>
      </c>
      <c r="C17">
        <v>47</v>
      </c>
      <c r="D17">
        <v>1</v>
      </c>
      <c r="E17" s="1">
        <v>45019</v>
      </c>
      <c r="F17" s="2">
        <v>0.14710648148148148</v>
      </c>
      <c r="G17" s="1">
        <v>45080</v>
      </c>
      <c r="H17" s="2">
        <v>0.29328703703703701</v>
      </c>
      <c r="I17" t="s">
        <v>628</v>
      </c>
      <c r="J17" t="s">
        <v>609</v>
      </c>
      <c r="K17" t="s">
        <v>612</v>
      </c>
      <c r="L17">
        <v>3</v>
      </c>
      <c r="M17">
        <v>61</v>
      </c>
      <c r="N17">
        <v>1638</v>
      </c>
      <c r="O17">
        <v>1638</v>
      </c>
      <c r="P17" t="s">
        <v>935</v>
      </c>
      <c r="Q17" t="s">
        <v>924</v>
      </c>
    </row>
    <row r="18" spans="1:17" x14ac:dyDescent="0.3">
      <c r="A18">
        <v>137</v>
      </c>
      <c r="B18" t="s">
        <v>414</v>
      </c>
      <c r="C18">
        <v>47</v>
      </c>
      <c r="D18">
        <v>2</v>
      </c>
      <c r="E18" s="1">
        <v>45049</v>
      </c>
      <c r="F18" s="2">
        <v>0.6711111111111111</v>
      </c>
      <c r="G18" s="1">
        <v>45233</v>
      </c>
      <c r="H18" s="2">
        <v>0.3120486111111111</v>
      </c>
      <c r="I18" t="s">
        <v>562</v>
      </c>
      <c r="J18" t="s">
        <v>609</v>
      </c>
      <c r="K18" t="s">
        <v>614</v>
      </c>
      <c r="L18">
        <v>16</v>
      </c>
      <c r="M18">
        <v>184</v>
      </c>
      <c r="N18">
        <v>1638</v>
      </c>
      <c r="O18">
        <v>3276</v>
      </c>
      <c r="P18" t="s">
        <v>930</v>
      </c>
      <c r="Q18" t="s">
        <v>920</v>
      </c>
    </row>
    <row r="19" spans="1:17" x14ac:dyDescent="0.3">
      <c r="A19">
        <v>94</v>
      </c>
      <c r="B19" t="s">
        <v>584</v>
      </c>
      <c r="C19">
        <v>69</v>
      </c>
      <c r="D19">
        <v>5</v>
      </c>
      <c r="E19" s="1">
        <v>44960</v>
      </c>
      <c r="F19" s="2">
        <v>0.61884259259259256</v>
      </c>
      <c r="G19" s="1">
        <v>45233</v>
      </c>
      <c r="H19" s="2">
        <v>0.34362268518518518</v>
      </c>
      <c r="I19" t="s">
        <v>510</v>
      </c>
      <c r="J19" t="s">
        <v>609</v>
      </c>
      <c r="K19" t="s">
        <v>610</v>
      </c>
      <c r="L19">
        <v>14</v>
      </c>
      <c r="M19">
        <v>273</v>
      </c>
      <c r="N19">
        <v>998</v>
      </c>
      <c r="O19">
        <v>4990</v>
      </c>
      <c r="P19" t="s">
        <v>930</v>
      </c>
      <c r="Q19" t="s">
        <v>920</v>
      </c>
    </row>
    <row r="20" spans="1:17" x14ac:dyDescent="0.3">
      <c r="A20">
        <v>158</v>
      </c>
      <c r="B20" t="s">
        <v>45</v>
      </c>
      <c r="C20">
        <v>35</v>
      </c>
      <c r="D20">
        <v>2</v>
      </c>
      <c r="E20" s="1">
        <v>44988</v>
      </c>
      <c r="F20" s="2">
        <v>0.65297453703703701</v>
      </c>
      <c r="G20" s="1">
        <v>45141</v>
      </c>
      <c r="H20" s="2">
        <v>0.12015046296296296</v>
      </c>
      <c r="I20" t="s">
        <v>568</v>
      </c>
      <c r="J20" t="s">
        <v>609</v>
      </c>
      <c r="K20" t="s">
        <v>618</v>
      </c>
      <c r="L20">
        <v>15</v>
      </c>
      <c r="M20">
        <v>153</v>
      </c>
      <c r="N20">
        <v>1865</v>
      </c>
      <c r="O20">
        <v>3730</v>
      </c>
      <c r="P20" t="s">
        <v>932</v>
      </c>
      <c r="Q20" t="s">
        <v>921</v>
      </c>
    </row>
    <row r="21" spans="1:17" x14ac:dyDescent="0.3">
      <c r="A21">
        <v>168</v>
      </c>
      <c r="B21" t="s">
        <v>543</v>
      </c>
      <c r="C21">
        <v>35</v>
      </c>
      <c r="D21">
        <v>2</v>
      </c>
      <c r="E21" s="1">
        <v>45019</v>
      </c>
      <c r="F21" s="2">
        <v>0.65003472222222225</v>
      </c>
      <c r="G21" s="1">
        <v>45110</v>
      </c>
      <c r="H21" s="2">
        <v>0.46020833333333333</v>
      </c>
      <c r="I21" t="s">
        <v>629</v>
      </c>
      <c r="J21" t="s">
        <v>609</v>
      </c>
      <c r="K21" t="s">
        <v>612</v>
      </c>
      <c r="L21">
        <v>15</v>
      </c>
      <c r="M21">
        <v>91</v>
      </c>
      <c r="N21">
        <v>1865</v>
      </c>
      <c r="O21">
        <v>3730</v>
      </c>
      <c r="P21" t="s">
        <v>933</v>
      </c>
      <c r="Q21" t="s">
        <v>922</v>
      </c>
    </row>
    <row r="22" spans="1:17" x14ac:dyDescent="0.3">
      <c r="A22">
        <v>238</v>
      </c>
      <c r="B22" t="s">
        <v>490</v>
      </c>
      <c r="C22">
        <v>26</v>
      </c>
      <c r="D22">
        <v>4</v>
      </c>
      <c r="E22" s="1">
        <v>45049</v>
      </c>
      <c r="F22" s="2">
        <v>0.33105324074074072</v>
      </c>
      <c r="G22" s="1">
        <v>45233</v>
      </c>
      <c r="H22" s="2">
        <v>0.84603009259259254</v>
      </c>
      <c r="I22" t="s">
        <v>630</v>
      </c>
      <c r="J22" t="s">
        <v>609</v>
      </c>
      <c r="K22" t="s">
        <v>614</v>
      </c>
      <c r="L22">
        <v>7</v>
      </c>
      <c r="M22">
        <v>184</v>
      </c>
      <c r="N22">
        <v>289</v>
      </c>
      <c r="O22">
        <v>1156</v>
      </c>
      <c r="P22" t="s">
        <v>930</v>
      </c>
      <c r="Q22" t="s">
        <v>920</v>
      </c>
    </row>
    <row r="23" spans="1:17" x14ac:dyDescent="0.3">
      <c r="A23">
        <v>245</v>
      </c>
      <c r="B23" t="s">
        <v>122</v>
      </c>
      <c r="C23">
        <v>50</v>
      </c>
      <c r="D23">
        <v>3</v>
      </c>
      <c r="E23" s="1">
        <v>45049</v>
      </c>
      <c r="F23" s="2">
        <v>0.26766203703703706</v>
      </c>
      <c r="G23" s="1">
        <v>45233</v>
      </c>
      <c r="H23" s="2">
        <v>0.39618055555555554</v>
      </c>
      <c r="I23" t="s">
        <v>172</v>
      </c>
      <c r="J23" t="s">
        <v>609</v>
      </c>
      <c r="K23" t="s">
        <v>614</v>
      </c>
      <c r="L23">
        <v>6</v>
      </c>
      <c r="M23">
        <v>184</v>
      </c>
      <c r="N23">
        <v>422</v>
      </c>
      <c r="O23">
        <v>1266</v>
      </c>
      <c r="P23" t="s">
        <v>930</v>
      </c>
      <c r="Q23" t="s">
        <v>920</v>
      </c>
    </row>
    <row r="24" spans="1:17" x14ac:dyDescent="0.3">
      <c r="A24">
        <v>259</v>
      </c>
      <c r="B24" t="s">
        <v>7</v>
      </c>
      <c r="C24">
        <v>62</v>
      </c>
      <c r="D24">
        <v>1</v>
      </c>
      <c r="E24" s="1">
        <v>45049</v>
      </c>
      <c r="F24" s="2">
        <v>0.64020833333333338</v>
      </c>
      <c r="G24" s="1">
        <v>45202</v>
      </c>
      <c r="H24" s="2">
        <v>2.7893518518518519E-3</v>
      </c>
      <c r="I24" t="s">
        <v>631</v>
      </c>
      <c r="J24" t="s">
        <v>609</v>
      </c>
      <c r="K24" t="s">
        <v>614</v>
      </c>
      <c r="L24">
        <v>15</v>
      </c>
      <c r="M24">
        <v>153</v>
      </c>
      <c r="N24">
        <v>1356</v>
      </c>
      <c r="O24">
        <v>1356</v>
      </c>
      <c r="P24" t="s">
        <v>931</v>
      </c>
      <c r="Q24" t="s">
        <v>919</v>
      </c>
    </row>
    <row r="25" spans="1:17" x14ac:dyDescent="0.3">
      <c r="A25">
        <v>267</v>
      </c>
      <c r="B25" t="s">
        <v>329</v>
      </c>
      <c r="C25">
        <v>35</v>
      </c>
      <c r="D25">
        <v>3</v>
      </c>
      <c r="E25" s="1">
        <v>45019</v>
      </c>
      <c r="F25" s="2">
        <v>0.56871527777777775</v>
      </c>
      <c r="G25" s="1">
        <v>45263</v>
      </c>
      <c r="H25" s="2">
        <v>0.16111111111111112</v>
      </c>
      <c r="I25" t="s">
        <v>632</v>
      </c>
      <c r="J25" t="s">
        <v>609</v>
      </c>
      <c r="K25" t="s">
        <v>612</v>
      </c>
      <c r="L25">
        <v>13</v>
      </c>
      <c r="M25">
        <v>244</v>
      </c>
      <c r="N25">
        <v>1865</v>
      </c>
      <c r="O25">
        <v>5595</v>
      </c>
      <c r="P25" t="s">
        <v>934</v>
      </c>
      <c r="Q25" t="s">
        <v>923</v>
      </c>
    </row>
    <row r="26" spans="1:17" x14ac:dyDescent="0.3">
      <c r="A26">
        <v>275</v>
      </c>
      <c r="B26" t="s">
        <v>170</v>
      </c>
      <c r="C26">
        <v>29</v>
      </c>
      <c r="D26">
        <v>1</v>
      </c>
      <c r="E26" s="1">
        <v>44960</v>
      </c>
      <c r="F26" s="2">
        <v>0.17623842592592592</v>
      </c>
      <c r="G26" s="1">
        <v>45049</v>
      </c>
      <c r="H26" s="2">
        <v>5.392361111111111E-2</v>
      </c>
      <c r="I26" t="s">
        <v>633</v>
      </c>
      <c r="J26" t="s">
        <v>609</v>
      </c>
      <c r="K26" t="s">
        <v>610</v>
      </c>
      <c r="L26">
        <v>4</v>
      </c>
      <c r="M26">
        <v>89</v>
      </c>
      <c r="N26">
        <v>1252</v>
      </c>
      <c r="O26">
        <v>1252</v>
      </c>
      <c r="P26" t="s">
        <v>936</v>
      </c>
      <c r="Q26" t="s">
        <v>614</v>
      </c>
    </row>
    <row r="27" spans="1:17" x14ac:dyDescent="0.3">
      <c r="A27">
        <v>286</v>
      </c>
      <c r="B27" t="s">
        <v>578</v>
      </c>
      <c r="C27">
        <v>50</v>
      </c>
      <c r="D27">
        <v>3</v>
      </c>
      <c r="E27" s="1">
        <v>45080</v>
      </c>
      <c r="F27" s="2">
        <v>0.83726851851851847</v>
      </c>
      <c r="G27" s="1">
        <v>45263</v>
      </c>
      <c r="H27" s="2">
        <v>0.11211805555555555</v>
      </c>
      <c r="I27" t="s">
        <v>634</v>
      </c>
      <c r="J27" t="s">
        <v>609</v>
      </c>
      <c r="K27" t="s">
        <v>620</v>
      </c>
      <c r="L27">
        <v>20</v>
      </c>
      <c r="M27">
        <v>183</v>
      </c>
      <c r="N27">
        <v>422</v>
      </c>
      <c r="O27">
        <v>1266</v>
      </c>
      <c r="P27" t="s">
        <v>934</v>
      </c>
      <c r="Q27" t="s">
        <v>923</v>
      </c>
    </row>
    <row r="28" spans="1:17" x14ac:dyDescent="0.3">
      <c r="A28">
        <v>287</v>
      </c>
      <c r="B28" t="s">
        <v>69</v>
      </c>
      <c r="C28">
        <v>7</v>
      </c>
      <c r="D28">
        <v>5</v>
      </c>
      <c r="E28" s="1">
        <v>44988</v>
      </c>
      <c r="F28" s="2">
        <v>0.20421296296296296</v>
      </c>
      <c r="G28" s="1">
        <v>45080</v>
      </c>
      <c r="H28" s="2">
        <v>0.65274305555555556</v>
      </c>
      <c r="I28" t="s">
        <v>635</v>
      </c>
      <c r="J28" t="s">
        <v>609</v>
      </c>
      <c r="K28" t="s">
        <v>618</v>
      </c>
      <c r="L28">
        <v>4</v>
      </c>
      <c r="M28">
        <v>92</v>
      </c>
      <c r="N28">
        <v>409</v>
      </c>
      <c r="O28">
        <v>2045</v>
      </c>
      <c r="P28" t="s">
        <v>935</v>
      </c>
      <c r="Q28" t="s">
        <v>924</v>
      </c>
    </row>
    <row r="29" spans="1:17" x14ac:dyDescent="0.3">
      <c r="A29">
        <v>290</v>
      </c>
      <c r="B29" t="s">
        <v>466</v>
      </c>
      <c r="C29">
        <v>69</v>
      </c>
      <c r="D29">
        <v>3</v>
      </c>
      <c r="E29" s="1">
        <v>45080</v>
      </c>
      <c r="F29" s="2">
        <v>0.43562499999999998</v>
      </c>
      <c r="G29" s="1">
        <v>45202</v>
      </c>
      <c r="H29" s="2">
        <v>0.6066435185185185</v>
      </c>
      <c r="I29" t="s">
        <v>636</v>
      </c>
      <c r="J29" t="s">
        <v>609</v>
      </c>
      <c r="K29" t="s">
        <v>620</v>
      </c>
      <c r="L29">
        <v>10</v>
      </c>
      <c r="M29">
        <v>122</v>
      </c>
      <c r="N29">
        <v>998</v>
      </c>
      <c r="O29">
        <v>2994</v>
      </c>
      <c r="P29" t="s">
        <v>931</v>
      </c>
      <c r="Q29" t="s">
        <v>919</v>
      </c>
    </row>
    <row r="30" spans="1:17" x14ac:dyDescent="0.3">
      <c r="A30">
        <v>294</v>
      </c>
      <c r="B30" t="s">
        <v>283</v>
      </c>
      <c r="C30">
        <v>26</v>
      </c>
      <c r="D30">
        <v>5</v>
      </c>
      <c r="E30" s="1">
        <v>44929</v>
      </c>
      <c r="F30" s="2">
        <v>0.87798611111111113</v>
      </c>
      <c r="G30" s="1">
        <v>44988</v>
      </c>
      <c r="H30" s="2">
        <v>0.82284722222222217</v>
      </c>
      <c r="I30" t="s">
        <v>369</v>
      </c>
      <c r="J30" t="s">
        <v>609</v>
      </c>
      <c r="K30" t="s">
        <v>626</v>
      </c>
      <c r="L30">
        <v>21</v>
      </c>
      <c r="M30">
        <v>59</v>
      </c>
      <c r="N30">
        <v>289</v>
      </c>
      <c r="O30">
        <v>1445</v>
      </c>
      <c r="P30" t="s">
        <v>930</v>
      </c>
      <c r="Q30" t="s">
        <v>918</v>
      </c>
    </row>
    <row r="31" spans="1:17" x14ac:dyDescent="0.3">
      <c r="A31">
        <v>305</v>
      </c>
      <c r="B31" t="s">
        <v>20</v>
      </c>
      <c r="C31">
        <v>26</v>
      </c>
      <c r="D31">
        <v>1</v>
      </c>
      <c r="E31" s="1">
        <v>44960</v>
      </c>
      <c r="F31" s="2">
        <v>7.4537037037037037E-3</v>
      </c>
      <c r="G31" s="1">
        <v>45202</v>
      </c>
      <c r="H31" s="2">
        <v>0.58408564814814812</v>
      </c>
      <c r="I31" t="s">
        <v>637</v>
      </c>
      <c r="J31" t="s">
        <v>609</v>
      </c>
      <c r="K31" t="s">
        <v>610</v>
      </c>
      <c r="L31">
        <v>0</v>
      </c>
      <c r="M31">
        <v>242</v>
      </c>
      <c r="N31">
        <v>289</v>
      </c>
      <c r="O31">
        <v>289</v>
      </c>
      <c r="P31" t="s">
        <v>931</v>
      </c>
      <c r="Q31" t="s">
        <v>919</v>
      </c>
    </row>
    <row r="32" spans="1:17" x14ac:dyDescent="0.3">
      <c r="A32">
        <v>315</v>
      </c>
      <c r="B32" t="s">
        <v>373</v>
      </c>
      <c r="C32">
        <v>26</v>
      </c>
      <c r="D32">
        <v>5</v>
      </c>
      <c r="E32" s="1">
        <v>45080</v>
      </c>
      <c r="F32" s="2">
        <v>0.59827546296296297</v>
      </c>
      <c r="G32" s="1">
        <v>45172</v>
      </c>
      <c r="H32" s="2">
        <v>0.80579861111111106</v>
      </c>
      <c r="I32" t="s">
        <v>638</v>
      </c>
      <c r="J32" t="s">
        <v>609</v>
      </c>
      <c r="K32" t="s">
        <v>620</v>
      </c>
      <c r="L32">
        <v>14</v>
      </c>
      <c r="M32">
        <v>92</v>
      </c>
      <c r="N32">
        <v>289</v>
      </c>
      <c r="O32">
        <v>1445</v>
      </c>
      <c r="P32" t="s">
        <v>934</v>
      </c>
      <c r="Q32" t="s">
        <v>925</v>
      </c>
    </row>
    <row r="33" spans="1:17" x14ac:dyDescent="0.3">
      <c r="A33">
        <v>318</v>
      </c>
      <c r="B33" t="s">
        <v>230</v>
      </c>
      <c r="C33">
        <v>26</v>
      </c>
      <c r="D33">
        <v>5</v>
      </c>
      <c r="E33" s="1">
        <v>45110</v>
      </c>
      <c r="F33" s="2">
        <v>0.51098379629629631</v>
      </c>
      <c r="G33" s="1">
        <v>45233</v>
      </c>
      <c r="H33" s="2">
        <v>0.66651620370370368</v>
      </c>
      <c r="I33" t="s">
        <v>639</v>
      </c>
      <c r="J33" t="s">
        <v>609</v>
      </c>
      <c r="K33" t="s">
        <v>616</v>
      </c>
      <c r="L33">
        <v>12</v>
      </c>
      <c r="M33">
        <v>123</v>
      </c>
      <c r="N33">
        <v>289</v>
      </c>
      <c r="O33">
        <v>1445</v>
      </c>
      <c r="P33" t="s">
        <v>930</v>
      </c>
      <c r="Q33" t="s">
        <v>920</v>
      </c>
    </row>
    <row r="34" spans="1:17" x14ac:dyDescent="0.3">
      <c r="A34">
        <v>320</v>
      </c>
      <c r="B34" t="s">
        <v>45</v>
      </c>
      <c r="C34">
        <v>13</v>
      </c>
      <c r="D34">
        <v>1</v>
      </c>
      <c r="E34" s="1">
        <v>44929</v>
      </c>
      <c r="F34" s="2">
        <v>0.32633101851851853</v>
      </c>
      <c r="G34" s="1">
        <v>45141</v>
      </c>
      <c r="H34" s="2">
        <v>0.35996527777777776</v>
      </c>
      <c r="I34" t="s">
        <v>640</v>
      </c>
      <c r="J34" t="s">
        <v>609</v>
      </c>
      <c r="K34" t="s">
        <v>626</v>
      </c>
      <c r="L34">
        <v>7</v>
      </c>
      <c r="M34">
        <v>212</v>
      </c>
      <c r="N34">
        <v>1141</v>
      </c>
      <c r="O34">
        <v>1141</v>
      </c>
      <c r="P34" t="s">
        <v>932</v>
      </c>
      <c r="Q34" t="s">
        <v>921</v>
      </c>
    </row>
    <row r="35" spans="1:17" x14ac:dyDescent="0.3">
      <c r="A35">
        <v>343</v>
      </c>
      <c r="B35" t="s">
        <v>39</v>
      </c>
      <c r="C35">
        <v>66</v>
      </c>
      <c r="D35">
        <v>3</v>
      </c>
      <c r="E35" s="1">
        <v>45080</v>
      </c>
      <c r="F35" s="2">
        <v>0.59212962962962967</v>
      </c>
      <c r="G35" s="1">
        <v>45172</v>
      </c>
      <c r="H35" s="2">
        <v>0.39380787037037035</v>
      </c>
      <c r="I35" t="s">
        <v>433</v>
      </c>
      <c r="J35" t="s">
        <v>609</v>
      </c>
      <c r="K35" t="s">
        <v>620</v>
      </c>
      <c r="L35">
        <v>14</v>
      </c>
      <c r="M35">
        <v>92</v>
      </c>
      <c r="N35">
        <v>610</v>
      </c>
      <c r="O35">
        <v>1830</v>
      </c>
      <c r="P35" t="s">
        <v>934</v>
      </c>
      <c r="Q35" t="s">
        <v>925</v>
      </c>
    </row>
    <row r="36" spans="1:17" x14ac:dyDescent="0.3">
      <c r="A36">
        <v>346</v>
      </c>
      <c r="B36" t="s">
        <v>531</v>
      </c>
      <c r="C36">
        <v>50</v>
      </c>
      <c r="D36">
        <v>1</v>
      </c>
      <c r="E36" s="1">
        <v>45019</v>
      </c>
      <c r="F36" s="2">
        <v>0.9751967592592593</v>
      </c>
      <c r="G36" s="1">
        <v>45263</v>
      </c>
      <c r="H36" s="2">
        <v>0.69900462962962961</v>
      </c>
      <c r="I36" t="s">
        <v>641</v>
      </c>
      <c r="J36" t="s">
        <v>609</v>
      </c>
      <c r="K36" t="s">
        <v>612</v>
      </c>
      <c r="L36">
        <v>23</v>
      </c>
      <c r="M36">
        <v>244</v>
      </c>
      <c r="N36">
        <v>422</v>
      </c>
      <c r="O36">
        <v>422</v>
      </c>
      <c r="P36" t="s">
        <v>934</v>
      </c>
      <c r="Q36" t="s">
        <v>923</v>
      </c>
    </row>
    <row r="37" spans="1:17" x14ac:dyDescent="0.3">
      <c r="A37">
        <v>361</v>
      </c>
      <c r="B37" t="s">
        <v>295</v>
      </c>
      <c r="C37">
        <v>47</v>
      </c>
      <c r="D37">
        <v>4</v>
      </c>
      <c r="E37" s="1">
        <v>44988</v>
      </c>
      <c r="F37" s="2">
        <v>0.25689814814814815</v>
      </c>
      <c r="G37" s="1">
        <v>45233</v>
      </c>
      <c r="H37" s="2">
        <v>0.35636574074074073</v>
      </c>
      <c r="I37" t="s">
        <v>642</v>
      </c>
      <c r="J37" t="s">
        <v>609</v>
      </c>
      <c r="K37" t="s">
        <v>618</v>
      </c>
      <c r="L37">
        <v>6</v>
      </c>
      <c r="M37">
        <v>245</v>
      </c>
      <c r="N37">
        <v>1638</v>
      </c>
      <c r="O37">
        <v>6552</v>
      </c>
      <c r="P37" t="s">
        <v>930</v>
      </c>
      <c r="Q37" t="s">
        <v>920</v>
      </c>
    </row>
    <row r="38" spans="1:17" x14ac:dyDescent="0.3">
      <c r="A38">
        <v>367</v>
      </c>
      <c r="B38" t="s">
        <v>63</v>
      </c>
      <c r="C38">
        <v>47</v>
      </c>
      <c r="D38">
        <v>5</v>
      </c>
      <c r="E38" s="1">
        <v>44988</v>
      </c>
      <c r="F38" s="2">
        <v>3.0659722222222224E-2</v>
      </c>
      <c r="G38" s="1">
        <v>45263</v>
      </c>
      <c r="H38" s="2">
        <v>0.62850694444444444</v>
      </c>
      <c r="I38" t="s">
        <v>643</v>
      </c>
      <c r="J38" t="s">
        <v>609</v>
      </c>
      <c r="K38" t="s">
        <v>618</v>
      </c>
      <c r="L38">
        <v>0</v>
      </c>
      <c r="M38">
        <v>275</v>
      </c>
      <c r="N38">
        <v>1638</v>
      </c>
      <c r="O38">
        <v>8190</v>
      </c>
      <c r="P38" t="s">
        <v>934</v>
      </c>
      <c r="Q38" t="s">
        <v>923</v>
      </c>
    </row>
    <row r="39" spans="1:17" x14ac:dyDescent="0.3">
      <c r="A39">
        <v>368</v>
      </c>
      <c r="B39" t="s">
        <v>254</v>
      </c>
      <c r="C39">
        <v>6</v>
      </c>
      <c r="D39">
        <v>3</v>
      </c>
      <c r="E39" s="1">
        <v>45019</v>
      </c>
      <c r="F39" s="2">
        <v>0.96067129629629633</v>
      </c>
      <c r="G39" s="1">
        <v>45080</v>
      </c>
      <c r="H39" s="2">
        <v>0.11956018518518519</v>
      </c>
      <c r="I39" t="s">
        <v>644</v>
      </c>
      <c r="J39" t="s">
        <v>609</v>
      </c>
      <c r="K39" t="s">
        <v>612</v>
      </c>
      <c r="L39">
        <v>23</v>
      </c>
      <c r="M39">
        <v>61</v>
      </c>
      <c r="N39">
        <v>1112</v>
      </c>
      <c r="O39">
        <v>3336</v>
      </c>
      <c r="P39" t="s">
        <v>935</v>
      </c>
      <c r="Q39" t="s">
        <v>924</v>
      </c>
    </row>
    <row r="40" spans="1:17" x14ac:dyDescent="0.3">
      <c r="A40">
        <v>378</v>
      </c>
      <c r="B40" t="s">
        <v>242</v>
      </c>
      <c r="C40">
        <v>6</v>
      </c>
      <c r="D40">
        <v>2</v>
      </c>
      <c r="E40" s="1">
        <v>44929</v>
      </c>
      <c r="F40" s="2">
        <v>0.47939814814814813</v>
      </c>
      <c r="G40" s="1">
        <v>45141</v>
      </c>
      <c r="H40" s="2">
        <v>0.81032407407407403</v>
      </c>
      <c r="I40" t="s">
        <v>645</v>
      </c>
      <c r="J40" t="s">
        <v>609</v>
      </c>
      <c r="K40" t="s">
        <v>626</v>
      </c>
      <c r="L40">
        <v>11</v>
      </c>
      <c r="M40">
        <v>212</v>
      </c>
      <c r="N40">
        <v>1112</v>
      </c>
      <c r="O40">
        <v>2224</v>
      </c>
      <c r="P40" t="s">
        <v>932</v>
      </c>
      <c r="Q40" t="s">
        <v>921</v>
      </c>
    </row>
    <row r="41" spans="1:17" x14ac:dyDescent="0.3">
      <c r="A41">
        <v>379</v>
      </c>
      <c r="B41" t="s">
        <v>460</v>
      </c>
      <c r="C41">
        <v>66</v>
      </c>
      <c r="D41">
        <v>1</v>
      </c>
      <c r="E41" s="1">
        <v>44988</v>
      </c>
      <c r="F41" s="2">
        <v>0.98033564814814811</v>
      </c>
      <c r="G41" s="1">
        <v>45080</v>
      </c>
      <c r="H41" s="2">
        <v>0.44725694444444447</v>
      </c>
      <c r="I41" t="s">
        <v>646</v>
      </c>
      <c r="J41" t="s">
        <v>609</v>
      </c>
      <c r="K41" t="s">
        <v>618</v>
      </c>
      <c r="L41">
        <v>23</v>
      </c>
      <c r="M41">
        <v>92</v>
      </c>
      <c r="N41">
        <v>610</v>
      </c>
      <c r="O41">
        <v>610</v>
      </c>
      <c r="P41" t="s">
        <v>935</v>
      </c>
      <c r="Q41" t="s">
        <v>924</v>
      </c>
    </row>
    <row r="42" spans="1:17" x14ac:dyDescent="0.3">
      <c r="A42">
        <v>385</v>
      </c>
      <c r="B42" t="s">
        <v>14</v>
      </c>
      <c r="C42">
        <v>50</v>
      </c>
      <c r="D42">
        <v>4</v>
      </c>
      <c r="E42" s="1">
        <v>44988</v>
      </c>
      <c r="F42" s="2">
        <v>5.2789351851851851E-2</v>
      </c>
      <c r="G42" s="1">
        <v>45141</v>
      </c>
      <c r="H42" s="2">
        <v>0.44881944444444444</v>
      </c>
      <c r="I42" t="s">
        <v>636</v>
      </c>
      <c r="J42" t="s">
        <v>609</v>
      </c>
      <c r="K42" t="s">
        <v>618</v>
      </c>
      <c r="L42">
        <v>1</v>
      </c>
      <c r="M42">
        <v>153</v>
      </c>
      <c r="N42">
        <v>422</v>
      </c>
      <c r="O42">
        <v>1688</v>
      </c>
      <c r="P42" t="s">
        <v>932</v>
      </c>
      <c r="Q42" t="s">
        <v>921</v>
      </c>
    </row>
    <row r="43" spans="1:17" x14ac:dyDescent="0.3">
      <c r="A43">
        <v>390</v>
      </c>
      <c r="B43" t="s">
        <v>260</v>
      </c>
      <c r="C43">
        <v>26</v>
      </c>
      <c r="D43">
        <v>4</v>
      </c>
      <c r="E43" s="1">
        <v>44988</v>
      </c>
      <c r="F43" s="2">
        <v>0.65342592592592597</v>
      </c>
      <c r="G43" s="1">
        <v>45202</v>
      </c>
      <c r="H43" s="2">
        <v>0.95980324074074075</v>
      </c>
      <c r="I43" t="s">
        <v>647</v>
      </c>
      <c r="J43" t="s">
        <v>609</v>
      </c>
      <c r="K43" t="s">
        <v>618</v>
      </c>
      <c r="L43">
        <v>15</v>
      </c>
      <c r="M43">
        <v>214</v>
      </c>
      <c r="N43">
        <v>289</v>
      </c>
      <c r="O43">
        <v>1156</v>
      </c>
      <c r="P43" t="s">
        <v>931</v>
      </c>
      <c r="Q43" t="s">
        <v>919</v>
      </c>
    </row>
    <row r="44" spans="1:17" x14ac:dyDescent="0.3">
      <c r="A44">
        <v>395</v>
      </c>
      <c r="B44" t="s">
        <v>397</v>
      </c>
      <c r="C44">
        <v>26</v>
      </c>
      <c r="D44">
        <v>2</v>
      </c>
      <c r="E44" s="1">
        <v>44988</v>
      </c>
      <c r="F44" s="2">
        <v>0.96868055555555554</v>
      </c>
      <c r="G44" s="1">
        <v>45080</v>
      </c>
      <c r="H44" s="2">
        <v>0.77265046296296291</v>
      </c>
      <c r="I44" t="s">
        <v>639</v>
      </c>
      <c r="J44" t="s">
        <v>609</v>
      </c>
      <c r="K44" t="s">
        <v>618</v>
      </c>
      <c r="L44">
        <v>23</v>
      </c>
      <c r="M44">
        <v>92</v>
      </c>
      <c r="N44">
        <v>289</v>
      </c>
      <c r="O44">
        <v>578</v>
      </c>
      <c r="P44" t="s">
        <v>935</v>
      </c>
      <c r="Q44" t="s">
        <v>924</v>
      </c>
    </row>
    <row r="45" spans="1:17" x14ac:dyDescent="0.3">
      <c r="A45">
        <v>402</v>
      </c>
      <c r="B45" t="s">
        <v>224</v>
      </c>
      <c r="C45">
        <v>29</v>
      </c>
      <c r="D45">
        <v>1</v>
      </c>
      <c r="E45" s="1">
        <v>45049</v>
      </c>
      <c r="F45" s="2">
        <v>0.69616898148148143</v>
      </c>
      <c r="G45" s="1">
        <v>45141</v>
      </c>
      <c r="H45" s="2">
        <v>0.5644675925925926</v>
      </c>
      <c r="I45" t="s">
        <v>648</v>
      </c>
      <c r="J45" t="s">
        <v>609</v>
      </c>
      <c r="K45" t="s">
        <v>614</v>
      </c>
      <c r="L45">
        <v>16</v>
      </c>
      <c r="M45">
        <v>92</v>
      </c>
      <c r="N45">
        <v>1252</v>
      </c>
      <c r="O45">
        <v>1252</v>
      </c>
      <c r="P45" t="s">
        <v>932</v>
      </c>
      <c r="Q45" t="s">
        <v>921</v>
      </c>
    </row>
    <row r="46" spans="1:17" x14ac:dyDescent="0.3">
      <c r="A46">
        <v>417</v>
      </c>
      <c r="B46" t="s">
        <v>27</v>
      </c>
      <c r="C46">
        <v>62</v>
      </c>
      <c r="D46">
        <v>4</v>
      </c>
      <c r="E46" s="1">
        <v>45110</v>
      </c>
      <c r="F46" s="2">
        <v>0.94490740740740742</v>
      </c>
      <c r="G46" s="1">
        <v>45233</v>
      </c>
      <c r="H46" s="2">
        <v>0.24760416666666665</v>
      </c>
      <c r="I46" t="s">
        <v>649</v>
      </c>
      <c r="J46" t="s">
        <v>609</v>
      </c>
      <c r="K46" t="s">
        <v>616</v>
      </c>
      <c r="L46">
        <v>22</v>
      </c>
      <c r="M46">
        <v>123</v>
      </c>
      <c r="N46">
        <v>1356</v>
      </c>
      <c r="O46">
        <v>5424</v>
      </c>
      <c r="P46" t="s">
        <v>930</v>
      </c>
      <c r="Q46" t="s">
        <v>920</v>
      </c>
    </row>
    <row r="47" spans="1:17" x14ac:dyDescent="0.3">
      <c r="A47">
        <v>419</v>
      </c>
      <c r="B47" t="s">
        <v>385</v>
      </c>
      <c r="C47">
        <v>47</v>
      </c>
      <c r="D47">
        <v>3</v>
      </c>
      <c r="E47" s="1">
        <v>45049</v>
      </c>
      <c r="F47" s="2">
        <v>0.72142361111111108</v>
      </c>
      <c r="G47" s="1">
        <v>45233</v>
      </c>
      <c r="H47" s="2">
        <v>0.5788888888888889</v>
      </c>
      <c r="I47" t="s">
        <v>650</v>
      </c>
      <c r="J47" t="s">
        <v>609</v>
      </c>
      <c r="K47" t="s">
        <v>614</v>
      </c>
      <c r="L47">
        <v>17</v>
      </c>
      <c r="M47">
        <v>184</v>
      </c>
      <c r="N47">
        <v>1638</v>
      </c>
      <c r="O47">
        <v>4914</v>
      </c>
      <c r="P47" t="s">
        <v>930</v>
      </c>
      <c r="Q47" t="s">
        <v>920</v>
      </c>
    </row>
    <row r="48" spans="1:17" x14ac:dyDescent="0.3">
      <c r="A48">
        <v>424</v>
      </c>
      <c r="B48" t="s">
        <v>425</v>
      </c>
      <c r="C48">
        <v>7</v>
      </c>
      <c r="D48">
        <v>4</v>
      </c>
      <c r="E48" s="1">
        <v>44929</v>
      </c>
      <c r="F48" s="2">
        <v>0.12842592592592592</v>
      </c>
      <c r="G48" s="1">
        <v>45172</v>
      </c>
      <c r="H48" s="2">
        <v>0.4354513888888889</v>
      </c>
      <c r="I48" t="s">
        <v>651</v>
      </c>
      <c r="J48" t="s">
        <v>609</v>
      </c>
      <c r="K48" t="s">
        <v>626</v>
      </c>
      <c r="L48">
        <v>3</v>
      </c>
      <c r="M48">
        <v>243</v>
      </c>
      <c r="N48">
        <v>409</v>
      </c>
      <c r="O48">
        <v>1636</v>
      </c>
      <c r="P48" t="s">
        <v>934</v>
      </c>
      <c r="Q48" t="s">
        <v>925</v>
      </c>
    </row>
    <row r="49" spans="1:17" x14ac:dyDescent="0.3">
      <c r="A49">
        <v>440</v>
      </c>
      <c r="B49" t="s">
        <v>110</v>
      </c>
      <c r="C49">
        <v>13</v>
      </c>
      <c r="D49">
        <v>4</v>
      </c>
      <c r="E49" s="1">
        <v>45110</v>
      </c>
      <c r="F49" s="2">
        <v>0.39827546296296296</v>
      </c>
      <c r="G49" s="1">
        <v>45172</v>
      </c>
      <c r="H49" s="2">
        <v>5.6585648148148149E-2</v>
      </c>
      <c r="I49" t="s">
        <v>652</v>
      </c>
      <c r="J49" t="s">
        <v>609</v>
      </c>
      <c r="K49" t="s">
        <v>616</v>
      </c>
      <c r="L49">
        <v>9</v>
      </c>
      <c r="M49">
        <v>62</v>
      </c>
      <c r="N49">
        <v>1141</v>
      </c>
      <c r="O49">
        <v>4564</v>
      </c>
      <c r="P49" t="s">
        <v>934</v>
      </c>
      <c r="Q49" t="s">
        <v>925</v>
      </c>
    </row>
    <row r="50" spans="1:17" x14ac:dyDescent="0.3">
      <c r="A50">
        <v>448</v>
      </c>
      <c r="B50" t="s">
        <v>508</v>
      </c>
      <c r="C50">
        <v>16</v>
      </c>
      <c r="D50">
        <v>1</v>
      </c>
      <c r="E50" s="1">
        <v>44960</v>
      </c>
      <c r="F50" s="2">
        <v>0.113125</v>
      </c>
      <c r="G50" s="1">
        <v>44988</v>
      </c>
      <c r="H50" s="2">
        <v>0.57111111111111112</v>
      </c>
      <c r="I50" t="s">
        <v>16</v>
      </c>
      <c r="J50" t="s">
        <v>609</v>
      </c>
      <c r="K50" t="s">
        <v>610</v>
      </c>
      <c r="L50">
        <v>2</v>
      </c>
      <c r="M50">
        <v>28</v>
      </c>
      <c r="N50">
        <v>1721</v>
      </c>
      <c r="O50">
        <v>1721</v>
      </c>
      <c r="P50" t="s">
        <v>930</v>
      </c>
      <c r="Q50" t="s">
        <v>918</v>
      </c>
    </row>
    <row r="51" spans="1:17" x14ac:dyDescent="0.3">
      <c r="A51">
        <v>460</v>
      </c>
      <c r="B51" t="s">
        <v>45</v>
      </c>
      <c r="C51">
        <v>29</v>
      </c>
      <c r="D51">
        <v>2</v>
      </c>
      <c r="E51" s="1">
        <v>45019</v>
      </c>
      <c r="F51" s="2">
        <v>0.33232638888888888</v>
      </c>
      <c r="G51" s="1">
        <v>45080</v>
      </c>
      <c r="H51" s="2">
        <v>5.162037037037037E-3</v>
      </c>
      <c r="I51" t="s">
        <v>653</v>
      </c>
      <c r="J51" t="s">
        <v>609</v>
      </c>
      <c r="K51" t="s">
        <v>612</v>
      </c>
      <c r="L51">
        <v>7</v>
      </c>
      <c r="M51">
        <v>61</v>
      </c>
      <c r="N51">
        <v>1252</v>
      </c>
      <c r="O51">
        <v>2504</v>
      </c>
      <c r="P51" t="s">
        <v>935</v>
      </c>
      <c r="Q51" t="s">
        <v>924</v>
      </c>
    </row>
    <row r="52" spans="1:17" x14ac:dyDescent="0.3">
      <c r="A52">
        <v>509</v>
      </c>
      <c r="B52" t="s">
        <v>20</v>
      </c>
      <c r="C52">
        <v>13</v>
      </c>
      <c r="D52">
        <v>5</v>
      </c>
      <c r="E52" s="1">
        <v>45049</v>
      </c>
      <c r="F52" s="2">
        <v>0.53396990740740746</v>
      </c>
      <c r="G52" s="1">
        <v>45172</v>
      </c>
      <c r="H52" s="2">
        <v>0.32449074074074075</v>
      </c>
      <c r="I52" t="s">
        <v>654</v>
      </c>
      <c r="J52" t="s">
        <v>609</v>
      </c>
      <c r="K52" t="s">
        <v>614</v>
      </c>
      <c r="L52">
        <v>12</v>
      </c>
      <c r="M52">
        <v>123</v>
      </c>
      <c r="N52">
        <v>1141</v>
      </c>
      <c r="O52">
        <v>5705</v>
      </c>
      <c r="P52" t="s">
        <v>934</v>
      </c>
      <c r="Q52" t="s">
        <v>925</v>
      </c>
    </row>
    <row r="53" spans="1:17" x14ac:dyDescent="0.3">
      <c r="A53">
        <v>525</v>
      </c>
      <c r="B53" t="s">
        <v>200</v>
      </c>
      <c r="C53">
        <v>16</v>
      </c>
      <c r="D53">
        <v>2</v>
      </c>
      <c r="E53" s="1">
        <v>44960</v>
      </c>
      <c r="F53" s="2">
        <v>0.83759259259259256</v>
      </c>
      <c r="G53" s="1">
        <v>45233</v>
      </c>
      <c r="H53" s="2">
        <v>0.93234953703703705</v>
      </c>
      <c r="I53" t="s">
        <v>655</v>
      </c>
      <c r="J53" t="s">
        <v>609</v>
      </c>
      <c r="K53" t="s">
        <v>610</v>
      </c>
      <c r="L53">
        <v>20</v>
      </c>
      <c r="M53">
        <v>273</v>
      </c>
      <c r="N53">
        <v>1721</v>
      </c>
      <c r="O53">
        <v>3442</v>
      </c>
      <c r="P53" t="s">
        <v>930</v>
      </c>
      <c r="Q53" t="s">
        <v>920</v>
      </c>
    </row>
    <row r="54" spans="1:17" x14ac:dyDescent="0.3">
      <c r="A54">
        <v>526</v>
      </c>
      <c r="B54" t="s">
        <v>51</v>
      </c>
      <c r="C54">
        <v>13</v>
      </c>
      <c r="D54">
        <v>5</v>
      </c>
      <c r="E54" s="1">
        <v>44960</v>
      </c>
      <c r="F54" s="2">
        <v>0.25439814814814815</v>
      </c>
      <c r="G54" s="1">
        <v>45141</v>
      </c>
      <c r="H54" s="2">
        <v>6.6030092592592599E-2</v>
      </c>
      <c r="I54" t="s">
        <v>656</v>
      </c>
      <c r="J54" t="s">
        <v>609</v>
      </c>
      <c r="K54" t="s">
        <v>610</v>
      </c>
      <c r="L54">
        <v>6</v>
      </c>
      <c r="M54">
        <v>181</v>
      </c>
      <c r="N54">
        <v>1141</v>
      </c>
      <c r="O54">
        <v>5705</v>
      </c>
      <c r="P54" t="s">
        <v>932</v>
      </c>
      <c r="Q54" t="s">
        <v>921</v>
      </c>
    </row>
    <row r="55" spans="1:17" x14ac:dyDescent="0.3">
      <c r="A55">
        <v>544</v>
      </c>
      <c r="B55" t="s">
        <v>182</v>
      </c>
      <c r="C55">
        <v>29</v>
      </c>
      <c r="D55">
        <v>2</v>
      </c>
      <c r="E55" s="1">
        <v>44929</v>
      </c>
      <c r="F55" s="2">
        <v>0.10548611111111111</v>
      </c>
      <c r="G55" s="1">
        <v>45233</v>
      </c>
      <c r="H55" s="2">
        <v>0.39851851851851849</v>
      </c>
      <c r="I55" t="s">
        <v>608</v>
      </c>
      <c r="J55" t="s">
        <v>609</v>
      </c>
      <c r="K55" t="s">
        <v>626</v>
      </c>
      <c r="L55">
        <v>2</v>
      </c>
      <c r="M55">
        <v>304</v>
      </c>
      <c r="N55">
        <v>1252</v>
      </c>
      <c r="O55">
        <v>2504</v>
      </c>
      <c r="P55" t="s">
        <v>930</v>
      </c>
      <c r="Q55" t="s">
        <v>920</v>
      </c>
    </row>
    <row r="56" spans="1:17" x14ac:dyDescent="0.3">
      <c r="A56">
        <v>557</v>
      </c>
      <c r="B56" t="s">
        <v>236</v>
      </c>
      <c r="C56">
        <v>47</v>
      </c>
      <c r="D56">
        <v>3</v>
      </c>
      <c r="E56" s="1">
        <v>44929</v>
      </c>
      <c r="F56" s="2">
        <v>0.1254861111111111</v>
      </c>
      <c r="G56" s="1">
        <v>45141</v>
      </c>
      <c r="H56" s="2">
        <v>9.0729166666666666E-2</v>
      </c>
      <c r="I56" t="s">
        <v>148</v>
      </c>
      <c r="J56" t="s">
        <v>609</v>
      </c>
      <c r="K56" t="s">
        <v>626</v>
      </c>
      <c r="L56">
        <v>3</v>
      </c>
      <c r="M56">
        <v>212</v>
      </c>
      <c r="N56">
        <v>1638</v>
      </c>
      <c r="O56">
        <v>4914</v>
      </c>
      <c r="P56" t="s">
        <v>932</v>
      </c>
      <c r="Q56" t="s">
        <v>921</v>
      </c>
    </row>
    <row r="57" spans="1:17" x14ac:dyDescent="0.3">
      <c r="A57">
        <v>574</v>
      </c>
      <c r="B57" t="s">
        <v>379</v>
      </c>
      <c r="C57">
        <v>29</v>
      </c>
      <c r="D57">
        <v>3</v>
      </c>
      <c r="E57" s="1">
        <v>44960</v>
      </c>
      <c r="F57" s="2">
        <v>0.99798611111111113</v>
      </c>
      <c r="G57" s="1">
        <v>45080</v>
      </c>
      <c r="H57" s="2">
        <v>0.90638888888888891</v>
      </c>
      <c r="I57" t="s">
        <v>657</v>
      </c>
      <c r="J57" t="s">
        <v>609</v>
      </c>
      <c r="K57" t="s">
        <v>610</v>
      </c>
      <c r="L57">
        <v>23</v>
      </c>
      <c r="M57">
        <v>120</v>
      </c>
      <c r="N57">
        <v>1252</v>
      </c>
      <c r="O57">
        <v>3756</v>
      </c>
      <c r="P57" t="s">
        <v>935</v>
      </c>
      <c r="Q57" t="s">
        <v>924</v>
      </c>
    </row>
    <row r="58" spans="1:17" x14ac:dyDescent="0.3">
      <c r="A58">
        <v>592</v>
      </c>
      <c r="B58" t="s">
        <v>45</v>
      </c>
      <c r="C58">
        <v>47</v>
      </c>
      <c r="D58">
        <v>5</v>
      </c>
      <c r="E58" s="1">
        <v>45110</v>
      </c>
      <c r="F58" s="2">
        <v>0.14378472222222222</v>
      </c>
      <c r="G58" s="1">
        <v>45233</v>
      </c>
      <c r="H58" s="2">
        <v>0.9037384259259259</v>
      </c>
      <c r="I58" t="s">
        <v>658</v>
      </c>
      <c r="J58" t="s">
        <v>609</v>
      </c>
      <c r="K58" t="s">
        <v>616</v>
      </c>
      <c r="L58">
        <v>3</v>
      </c>
      <c r="M58">
        <v>123</v>
      </c>
      <c r="N58">
        <v>1638</v>
      </c>
      <c r="O58">
        <v>8190</v>
      </c>
      <c r="P58" t="s">
        <v>930</v>
      </c>
      <c r="Q58" t="s">
        <v>920</v>
      </c>
    </row>
    <row r="59" spans="1:17" x14ac:dyDescent="0.3">
      <c r="A59">
        <v>597</v>
      </c>
      <c r="B59" t="s">
        <v>437</v>
      </c>
      <c r="C59">
        <v>16</v>
      </c>
      <c r="D59">
        <v>1</v>
      </c>
      <c r="E59" s="1">
        <v>44929</v>
      </c>
      <c r="F59" s="2">
        <v>4.5752314814814815E-2</v>
      </c>
      <c r="G59" s="1">
        <v>45080</v>
      </c>
      <c r="H59" s="2">
        <v>0.11787037037037038</v>
      </c>
      <c r="I59" t="s">
        <v>659</v>
      </c>
      <c r="J59" t="s">
        <v>609</v>
      </c>
      <c r="K59" t="s">
        <v>626</v>
      </c>
      <c r="L59">
        <v>1</v>
      </c>
      <c r="M59">
        <v>151</v>
      </c>
      <c r="N59">
        <v>1721</v>
      </c>
      <c r="O59">
        <v>1721</v>
      </c>
      <c r="P59" t="s">
        <v>935</v>
      </c>
      <c r="Q59" t="s">
        <v>924</v>
      </c>
    </row>
    <row r="60" spans="1:17" x14ac:dyDescent="0.3">
      <c r="A60">
        <v>600</v>
      </c>
      <c r="B60" t="s">
        <v>560</v>
      </c>
      <c r="C60">
        <v>47</v>
      </c>
      <c r="D60">
        <v>4</v>
      </c>
      <c r="E60" s="1">
        <v>45110</v>
      </c>
      <c r="F60" s="2">
        <v>0.89211805555555557</v>
      </c>
      <c r="G60" s="1">
        <v>45172</v>
      </c>
      <c r="H60" s="2">
        <v>0.63702546296296292</v>
      </c>
      <c r="I60" t="s">
        <v>660</v>
      </c>
      <c r="J60" t="s">
        <v>609</v>
      </c>
      <c r="K60" t="s">
        <v>616</v>
      </c>
      <c r="L60">
        <v>21</v>
      </c>
      <c r="M60">
        <v>62</v>
      </c>
      <c r="N60">
        <v>1638</v>
      </c>
      <c r="O60">
        <v>6552</v>
      </c>
      <c r="P60" t="s">
        <v>934</v>
      </c>
      <c r="Q60" t="s">
        <v>925</v>
      </c>
    </row>
    <row r="61" spans="1:17" x14ac:dyDescent="0.3">
      <c r="A61">
        <v>607</v>
      </c>
      <c r="B61" t="s">
        <v>170</v>
      </c>
      <c r="C61">
        <v>50</v>
      </c>
      <c r="D61">
        <v>3</v>
      </c>
      <c r="E61" s="1">
        <v>44988</v>
      </c>
      <c r="F61" s="2">
        <v>7.6678240740740741E-2</v>
      </c>
      <c r="G61" s="1">
        <v>45049</v>
      </c>
      <c r="H61" s="2">
        <v>0.41175925925925927</v>
      </c>
      <c r="I61" t="s">
        <v>142</v>
      </c>
      <c r="J61" t="s">
        <v>609</v>
      </c>
      <c r="K61" t="s">
        <v>618</v>
      </c>
      <c r="L61">
        <v>1</v>
      </c>
      <c r="M61">
        <v>61</v>
      </c>
      <c r="N61">
        <v>422</v>
      </c>
      <c r="O61">
        <v>1266</v>
      </c>
      <c r="P61" t="s">
        <v>936</v>
      </c>
      <c r="Q61" t="s">
        <v>614</v>
      </c>
    </row>
    <row r="62" spans="1:17" x14ac:dyDescent="0.3">
      <c r="A62">
        <v>612</v>
      </c>
      <c r="B62" t="s">
        <v>443</v>
      </c>
      <c r="C62">
        <v>26</v>
      </c>
      <c r="D62">
        <v>1</v>
      </c>
      <c r="E62" s="1">
        <v>44960</v>
      </c>
      <c r="F62" s="2">
        <v>0.43223379629629627</v>
      </c>
      <c r="G62" s="1">
        <v>45141</v>
      </c>
      <c r="H62" s="2">
        <v>0.52766203703703707</v>
      </c>
      <c r="I62" t="s">
        <v>661</v>
      </c>
      <c r="J62" t="s">
        <v>609</v>
      </c>
      <c r="K62" t="s">
        <v>610</v>
      </c>
      <c r="L62">
        <v>10</v>
      </c>
      <c r="M62">
        <v>181</v>
      </c>
      <c r="N62">
        <v>289</v>
      </c>
      <c r="O62">
        <v>289</v>
      </c>
      <c r="P62" t="s">
        <v>932</v>
      </c>
      <c r="Q62" t="s">
        <v>921</v>
      </c>
    </row>
    <row r="63" spans="1:17" x14ac:dyDescent="0.3">
      <c r="A63">
        <v>614</v>
      </c>
      <c r="B63" t="s">
        <v>525</v>
      </c>
      <c r="C63">
        <v>26</v>
      </c>
      <c r="D63">
        <v>1</v>
      </c>
      <c r="E63" s="1">
        <v>44988</v>
      </c>
      <c r="F63" s="2">
        <v>0.65015046296296297</v>
      </c>
      <c r="G63" s="1">
        <v>45110</v>
      </c>
      <c r="H63" s="2">
        <v>0.78589120370370369</v>
      </c>
      <c r="I63" t="s">
        <v>232</v>
      </c>
      <c r="J63" t="s">
        <v>609</v>
      </c>
      <c r="K63" t="s">
        <v>618</v>
      </c>
      <c r="L63">
        <v>15</v>
      </c>
      <c r="M63">
        <v>122</v>
      </c>
      <c r="N63">
        <v>289</v>
      </c>
      <c r="O63">
        <v>289</v>
      </c>
      <c r="P63" t="s">
        <v>933</v>
      </c>
      <c r="Q63" t="s">
        <v>922</v>
      </c>
    </row>
    <row r="64" spans="1:17" x14ac:dyDescent="0.3">
      <c r="A64">
        <v>657</v>
      </c>
      <c r="B64" t="s">
        <v>329</v>
      </c>
      <c r="C64">
        <v>13</v>
      </c>
      <c r="D64">
        <v>3</v>
      </c>
      <c r="E64" s="1">
        <v>44988</v>
      </c>
      <c r="F64" s="2">
        <v>0.40130787037037036</v>
      </c>
      <c r="G64" s="1">
        <v>45141</v>
      </c>
      <c r="H64" s="2">
        <v>0.61707175925925928</v>
      </c>
      <c r="I64" t="s">
        <v>662</v>
      </c>
      <c r="J64" t="s">
        <v>609</v>
      </c>
      <c r="K64" t="s">
        <v>618</v>
      </c>
      <c r="L64">
        <v>9</v>
      </c>
      <c r="M64">
        <v>153</v>
      </c>
      <c r="N64">
        <v>1141</v>
      </c>
      <c r="O64">
        <v>3423</v>
      </c>
      <c r="P64" t="s">
        <v>932</v>
      </c>
      <c r="Q64" t="s">
        <v>921</v>
      </c>
    </row>
    <row r="65" spans="1:17" x14ac:dyDescent="0.3">
      <c r="A65">
        <v>666</v>
      </c>
      <c r="B65" t="s">
        <v>194</v>
      </c>
      <c r="C65">
        <v>26</v>
      </c>
      <c r="D65">
        <v>5</v>
      </c>
      <c r="E65" s="1">
        <v>44960</v>
      </c>
      <c r="F65" s="2">
        <v>0.40354166666666669</v>
      </c>
      <c r="G65" s="1">
        <v>45141</v>
      </c>
      <c r="H65" s="2">
        <v>0.81128472222222225</v>
      </c>
      <c r="I65" t="s">
        <v>630</v>
      </c>
      <c r="J65" t="s">
        <v>609</v>
      </c>
      <c r="K65" t="s">
        <v>610</v>
      </c>
      <c r="L65">
        <v>9</v>
      </c>
      <c r="M65">
        <v>181</v>
      </c>
      <c r="N65">
        <v>289</v>
      </c>
      <c r="O65">
        <v>1445</v>
      </c>
      <c r="P65" t="s">
        <v>932</v>
      </c>
      <c r="Q65" t="s">
        <v>921</v>
      </c>
    </row>
    <row r="66" spans="1:17" x14ac:dyDescent="0.3">
      <c r="A66">
        <v>686</v>
      </c>
      <c r="B66" t="s">
        <v>158</v>
      </c>
      <c r="C66">
        <v>50</v>
      </c>
      <c r="D66">
        <v>1</v>
      </c>
      <c r="E66" s="1">
        <v>44929</v>
      </c>
      <c r="F66" s="2">
        <v>0.68724537037037037</v>
      </c>
      <c r="G66" s="1">
        <v>45233</v>
      </c>
      <c r="H66" s="2">
        <v>0.90137731481481487</v>
      </c>
      <c r="I66" t="s">
        <v>663</v>
      </c>
      <c r="J66" t="s">
        <v>609</v>
      </c>
      <c r="K66" t="s">
        <v>626</v>
      </c>
      <c r="L66">
        <v>16</v>
      </c>
      <c r="M66">
        <v>304</v>
      </c>
      <c r="N66">
        <v>422</v>
      </c>
      <c r="O66">
        <v>422</v>
      </c>
      <c r="P66" t="s">
        <v>930</v>
      </c>
      <c r="Q66" t="s">
        <v>920</v>
      </c>
    </row>
    <row r="67" spans="1:17" x14ac:dyDescent="0.3">
      <c r="A67">
        <v>689</v>
      </c>
      <c r="B67" t="s">
        <v>277</v>
      </c>
      <c r="C67">
        <v>66</v>
      </c>
      <c r="D67">
        <v>4</v>
      </c>
      <c r="E67" s="1">
        <v>44960</v>
      </c>
      <c r="F67" s="2">
        <v>0.24493055555555557</v>
      </c>
      <c r="G67" s="1">
        <v>45110</v>
      </c>
      <c r="H67" s="2">
        <v>0.45864583333333331</v>
      </c>
      <c r="I67" t="s">
        <v>664</v>
      </c>
      <c r="J67" t="s">
        <v>609</v>
      </c>
      <c r="K67" t="s">
        <v>610</v>
      </c>
      <c r="L67">
        <v>5</v>
      </c>
      <c r="M67">
        <v>150</v>
      </c>
      <c r="N67">
        <v>610</v>
      </c>
      <c r="O67">
        <v>2440</v>
      </c>
      <c r="P67" t="s">
        <v>933</v>
      </c>
      <c r="Q67" t="s">
        <v>922</v>
      </c>
    </row>
    <row r="68" spans="1:17" x14ac:dyDescent="0.3">
      <c r="A68">
        <v>697</v>
      </c>
      <c r="B68" t="s">
        <v>158</v>
      </c>
      <c r="C68">
        <v>66</v>
      </c>
      <c r="D68">
        <v>1</v>
      </c>
      <c r="E68" s="1">
        <v>44988</v>
      </c>
      <c r="F68" s="2">
        <v>0.59751157407407407</v>
      </c>
      <c r="G68" s="1">
        <v>45110</v>
      </c>
      <c r="H68" s="2">
        <v>0.63495370370370374</v>
      </c>
      <c r="I68" t="s">
        <v>665</v>
      </c>
      <c r="J68" t="s">
        <v>609</v>
      </c>
      <c r="K68" t="s">
        <v>618</v>
      </c>
      <c r="L68">
        <v>14</v>
      </c>
      <c r="M68">
        <v>122</v>
      </c>
      <c r="N68">
        <v>610</v>
      </c>
      <c r="O68">
        <v>610</v>
      </c>
      <c r="P68" t="s">
        <v>933</v>
      </c>
      <c r="Q68" t="s">
        <v>922</v>
      </c>
    </row>
    <row r="69" spans="1:17" x14ac:dyDescent="0.3">
      <c r="A69">
        <v>700</v>
      </c>
      <c r="B69" t="s">
        <v>39</v>
      </c>
      <c r="C69">
        <v>6</v>
      </c>
      <c r="D69">
        <v>1</v>
      </c>
      <c r="E69" s="1">
        <v>45019</v>
      </c>
      <c r="F69" s="2">
        <v>0.76246527777777773</v>
      </c>
      <c r="G69" s="1">
        <v>45172</v>
      </c>
      <c r="H69" s="2">
        <v>0.57160879629629635</v>
      </c>
      <c r="I69" t="s">
        <v>666</v>
      </c>
      <c r="J69" t="s">
        <v>609</v>
      </c>
      <c r="K69" t="s">
        <v>612</v>
      </c>
      <c r="L69">
        <v>18</v>
      </c>
      <c r="M69">
        <v>153</v>
      </c>
      <c r="N69">
        <v>1112</v>
      </c>
      <c r="O69">
        <v>1112</v>
      </c>
      <c r="P69" t="s">
        <v>934</v>
      </c>
      <c r="Q69" t="s">
        <v>925</v>
      </c>
    </row>
    <row r="70" spans="1:17" x14ac:dyDescent="0.3">
      <c r="A70">
        <v>708</v>
      </c>
      <c r="B70" t="s">
        <v>14</v>
      </c>
      <c r="C70">
        <v>62</v>
      </c>
      <c r="D70">
        <v>3</v>
      </c>
      <c r="E70" s="1">
        <v>44988</v>
      </c>
      <c r="F70" s="2">
        <v>0.45781250000000001</v>
      </c>
      <c r="G70" s="1">
        <v>45263</v>
      </c>
      <c r="H70" s="2">
        <v>0.21221064814814813</v>
      </c>
      <c r="I70" t="s">
        <v>667</v>
      </c>
      <c r="J70" t="s">
        <v>609</v>
      </c>
      <c r="K70" t="s">
        <v>618</v>
      </c>
      <c r="L70">
        <v>10</v>
      </c>
      <c r="M70">
        <v>275</v>
      </c>
      <c r="N70">
        <v>1356</v>
      </c>
      <c r="O70">
        <v>4068</v>
      </c>
      <c r="P70" t="s">
        <v>934</v>
      </c>
      <c r="Q70" t="s">
        <v>923</v>
      </c>
    </row>
    <row r="71" spans="1:17" x14ac:dyDescent="0.3">
      <c r="A71">
        <v>722</v>
      </c>
      <c r="B71" t="s">
        <v>265</v>
      </c>
      <c r="C71">
        <v>13</v>
      </c>
      <c r="D71">
        <v>5</v>
      </c>
      <c r="E71" s="1">
        <v>44960</v>
      </c>
      <c r="F71" s="2">
        <v>0.72945601851851849</v>
      </c>
      <c r="G71" s="1">
        <v>45141</v>
      </c>
      <c r="H71" s="2">
        <v>0.33817129629629628</v>
      </c>
      <c r="I71" t="s">
        <v>668</v>
      </c>
      <c r="J71" t="s">
        <v>609</v>
      </c>
      <c r="K71" t="s">
        <v>610</v>
      </c>
      <c r="L71">
        <v>17</v>
      </c>
      <c r="M71">
        <v>181</v>
      </c>
      <c r="N71">
        <v>1141</v>
      </c>
      <c r="O71">
        <v>5705</v>
      </c>
      <c r="P71" t="s">
        <v>932</v>
      </c>
      <c r="Q71" t="s">
        <v>921</v>
      </c>
    </row>
    <row r="72" spans="1:17" x14ac:dyDescent="0.3">
      <c r="A72">
        <v>725</v>
      </c>
      <c r="B72" t="s">
        <v>212</v>
      </c>
      <c r="C72">
        <v>35</v>
      </c>
      <c r="D72">
        <v>3</v>
      </c>
      <c r="E72" s="1">
        <v>45080</v>
      </c>
      <c r="F72" s="2">
        <v>0.9745138888888889</v>
      </c>
      <c r="G72" s="1">
        <v>45233</v>
      </c>
      <c r="H72" s="2">
        <v>0.83596064814814819</v>
      </c>
      <c r="I72" t="s">
        <v>651</v>
      </c>
      <c r="J72" t="s">
        <v>609</v>
      </c>
      <c r="K72" t="s">
        <v>620</v>
      </c>
      <c r="L72">
        <v>23</v>
      </c>
      <c r="M72">
        <v>153</v>
      </c>
      <c r="N72">
        <v>1865</v>
      </c>
      <c r="O72">
        <v>5595</v>
      </c>
      <c r="P72" t="s">
        <v>930</v>
      </c>
      <c r="Q72" t="s">
        <v>920</v>
      </c>
    </row>
    <row r="73" spans="1:17" x14ac:dyDescent="0.3">
      <c r="A73">
        <v>738</v>
      </c>
      <c r="B73" t="s">
        <v>578</v>
      </c>
      <c r="C73">
        <v>16</v>
      </c>
      <c r="D73">
        <v>5</v>
      </c>
      <c r="E73" s="1">
        <v>44988</v>
      </c>
      <c r="F73" s="2">
        <v>0.68307870370370372</v>
      </c>
      <c r="G73" s="1">
        <v>45172</v>
      </c>
      <c r="H73" s="2">
        <v>6.7037037037037034E-2</v>
      </c>
      <c r="I73" t="s">
        <v>273</v>
      </c>
      <c r="J73" t="s">
        <v>609</v>
      </c>
      <c r="K73" t="s">
        <v>618</v>
      </c>
      <c r="L73">
        <v>16</v>
      </c>
      <c r="M73">
        <v>184</v>
      </c>
      <c r="N73">
        <v>1721</v>
      </c>
      <c r="O73">
        <v>8605</v>
      </c>
      <c r="P73" t="s">
        <v>934</v>
      </c>
      <c r="Q73" t="s">
        <v>925</v>
      </c>
    </row>
    <row r="74" spans="1:17" x14ac:dyDescent="0.3">
      <c r="A74">
        <v>746</v>
      </c>
      <c r="B74" t="s">
        <v>306</v>
      </c>
      <c r="C74">
        <v>35</v>
      </c>
      <c r="D74">
        <v>2</v>
      </c>
      <c r="E74" s="1">
        <v>44960</v>
      </c>
      <c r="F74" s="2">
        <v>0.22464120370370369</v>
      </c>
      <c r="G74" s="1">
        <v>45080</v>
      </c>
      <c r="H74" s="2">
        <v>0.2671412037037037</v>
      </c>
      <c r="I74" t="s">
        <v>433</v>
      </c>
      <c r="J74" t="s">
        <v>609</v>
      </c>
      <c r="K74" t="s">
        <v>610</v>
      </c>
      <c r="L74">
        <v>5</v>
      </c>
      <c r="M74">
        <v>120</v>
      </c>
      <c r="N74">
        <v>1865</v>
      </c>
      <c r="O74">
        <v>3730</v>
      </c>
      <c r="P74" t="s">
        <v>935</v>
      </c>
      <c r="Q74" t="s">
        <v>924</v>
      </c>
    </row>
    <row r="75" spans="1:17" x14ac:dyDescent="0.3">
      <c r="A75">
        <v>747</v>
      </c>
      <c r="B75" t="s">
        <v>57</v>
      </c>
      <c r="C75">
        <v>6</v>
      </c>
      <c r="D75">
        <v>4</v>
      </c>
      <c r="E75" s="1">
        <v>45080</v>
      </c>
      <c r="F75" s="2">
        <v>0.15513888888888888</v>
      </c>
      <c r="G75" s="1">
        <v>45233</v>
      </c>
      <c r="H75" s="2">
        <v>0.69346064814814812</v>
      </c>
      <c r="I75" t="s">
        <v>314</v>
      </c>
      <c r="J75" t="s">
        <v>609</v>
      </c>
      <c r="K75" t="s">
        <v>620</v>
      </c>
      <c r="L75">
        <v>3</v>
      </c>
      <c r="M75">
        <v>153</v>
      </c>
      <c r="N75">
        <v>1112</v>
      </c>
      <c r="O75">
        <v>4448</v>
      </c>
      <c r="P75" t="s">
        <v>930</v>
      </c>
      <c r="Q75" t="s">
        <v>920</v>
      </c>
    </row>
    <row r="76" spans="1:17" x14ac:dyDescent="0.3">
      <c r="A76">
        <v>748</v>
      </c>
      <c r="B76" t="s">
        <v>466</v>
      </c>
      <c r="C76">
        <v>26</v>
      </c>
      <c r="D76">
        <v>1</v>
      </c>
      <c r="E76" s="1">
        <v>45080</v>
      </c>
      <c r="F76" s="2">
        <v>0.46796296296296297</v>
      </c>
      <c r="G76" s="1">
        <v>45110</v>
      </c>
      <c r="H76" s="2">
        <v>0.85185185185185186</v>
      </c>
      <c r="I76" t="s">
        <v>100</v>
      </c>
      <c r="J76" t="s">
        <v>609</v>
      </c>
      <c r="K76" t="s">
        <v>620</v>
      </c>
      <c r="L76">
        <v>11</v>
      </c>
      <c r="M76">
        <v>30</v>
      </c>
      <c r="N76">
        <v>289</v>
      </c>
      <c r="O76">
        <v>289</v>
      </c>
      <c r="P76" t="s">
        <v>933</v>
      </c>
      <c r="Q76" t="s">
        <v>922</v>
      </c>
    </row>
    <row r="77" spans="1:17" x14ac:dyDescent="0.3">
      <c r="A77">
        <v>763</v>
      </c>
      <c r="B77" t="s">
        <v>414</v>
      </c>
      <c r="C77">
        <v>29</v>
      </c>
      <c r="D77">
        <v>4</v>
      </c>
      <c r="E77" s="1">
        <v>44960</v>
      </c>
      <c r="F77" s="2">
        <v>0.64038194444444441</v>
      </c>
      <c r="G77" s="1">
        <v>45019</v>
      </c>
      <c r="H77" s="2">
        <v>0.18758101851851852</v>
      </c>
      <c r="I77" t="s">
        <v>527</v>
      </c>
      <c r="J77" t="s">
        <v>609</v>
      </c>
      <c r="K77" t="s">
        <v>610</v>
      </c>
      <c r="L77">
        <v>15</v>
      </c>
      <c r="M77">
        <v>59</v>
      </c>
      <c r="N77">
        <v>1252</v>
      </c>
      <c r="O77">
        <v>5008</v>
      </c>
      <c r="P77" t="s">
        <v>933</v>
      </c>
      <c r="Q77" t="s">
        <v>926</v>
      </c>
    </row>
    <row r="78" spans="1:17" x14ac:dyDescent="0.3">
      <c r="A78">
        <v>767</v>
      </c>
      <c r="B78" t="s">
        <v>455</v>
      </c>
      <c r="C78">
        <v>13</v>
      </c>
      <c r="D78">
        <v>2</v>
      </c>
      <c r="E78" s="1">
        <v>44988</v>
      </c>
      <c r="F78" s="2">
        <v>9.8067129629629629E-2</v>
      </c>
      <c r="G78" s="1">
        <v>45019</v>
      </c>
      <c r="H78" s="2">
        <v>1.0335648148148148E-2</v>
      </c>
      <c r="I78" t="s">
        <v>669</v>
      </c>
      <c r="J78" t="s">
        <v>609</v>
      </c>
      <c r="K78" t="s">
        <v>618</v>
      </c>
      <c r="L78">
        <v>2</v>
      </c>
      <c r="M78">
        <v>31</v>
      </c>
      <c r="N78">
        <v>1141</v>
      </c>
      <c r="O78">
        <v>2282</v>
      </c>
      <c r="P78" t="s">
        <v>933</v>
      </c>
      <c r="Q78" t="s">
        <v>926</v>
      </c>
    </row>
    <row r="79" spans="1:17" x14ac:dyDescent="0.3">
      <c r="A79">
        <v>772</v>
      </c>
      <c r="B79" t="s">
        <v>502</v>
      </c>
      <c r="C79">
        <v>35</v>
      </c>
      <c r="D79">
        <v>5</v>
      </c>
      <c r="E79" s="1">
        <v>44929</v>
      </c>
      <c r="F79" s="2">
        <v>0.21048611111111112</v>
      </c>
      <c r="G79" s="1">
        <v>45019</v>
      </c>
      <c r="H79" s="2">
        <v>0.34728009259259257</v>
      </c>
      <c r="I79" t="s">
        <v>124</v>
      </c>
      <c r="J79" t="s">
        <v>609</v>
      </c>
      <c r="K79" t="s">
        <v>626</v>
      </c>
      <c r="L79">
        <v>5</v>
      </c>
      <c r="M79">
        <v>90</v>
      </c>
      <c r="N79">
        <v>1865</v>
      </c>
      <c r="O79">
        <v>9325</v>
      </c>
      <c r="P79" t="s">
        <v>933</v>
      </c>
      <c r="Q79" t="s">
        <v>926</v>
      </c>
    </row>
    <row r="80" spans="1:17" x14ac:dyDescent="0.3">
      <c r="A80">
        <v>786</v>
      </c>
      <c r="B80" t="s">
        <v>20</v>
      </c>
      <c r="C80">
        <v>47</v>
      </c>
      <c r="D80">
        <v>1</v>
      </c>
      <c r="E80" s="1">
        <v>45049</v>
      </c>
      <c r="F80" s="2">
        <v>0.94936342592592593</v>
      </c>
      <c r="G80" s="1">
        <v>45110</v>
      </c>
      <c r="H80" s="2">
        <v>0.3033912037037037</v>
      </c>
      <c r="I80" t="s">
        <v>670</v>
      </c>
      <c r="J80" t="s">
        <v>609</v>
      </c>
      <c r="K80" t="s">
        <v>614</v>
      </c>
      <c r="L80">
        <v>22</v>
      </c>
      <c r="M80">
        <v>61</v>
      </c>
      <c r="N80">
        <v>1638</v>
      </c>
      <c r="O80">
        <v>1638</v>
      </c>
      <c r="P80" t="s">
        <v>933</v>
      </c>
      <c r="Q80" t="s">
        <v>922</v>
      </c>
    </row>
    <row r="81" spans="1:17" x14ac:dyDescent="0.3">
      <c r="A81">
        <v>794</v>
      </c>
      <c r="B81" t="s">
        <v>466</v>
      </c>
      <c r="C81">
        <v>13</v>
      </c>
      <c r="D81">
        <v>4</v>
      </c>
      <c r="E81" s="1">
        <v>45019</v>
      </c>
      <c r="F81" s="2">
        <v>0.71664351851851849</v>
      </c>
      <c r="G81" s="1">
        <v>45172</v>
      </c>
      <c r="H81" s="2">
        <v>0.61881944444444448</v>
      </c>
      <c r="I81" t="s">
        <v>671</v>
      </c>
      <c r="J81" t="s">
        <v>609</v>
      </c>
      <c r="K81" t="s">
        <v>612</v>
      </c>
      <c r="L81">
        <v>17</v>
      </c>
      <c r="M81">
        <v>153</v>
      </c>
      <c r="N81">
        <v>1141</v>
      </c>
      <c r="O81">
        <v>4564</v>
      </c>
      <c r="P81" t="s">
        <v>934</v>
      </c>
      <c r="Q81" t="s">
        <v>925</v>
      </c>
    </row>
    <row r="82" spans="1:17" x14ac:dyDescent="0.3">
      <c r="A82">
        <v>795</v>
      </c>
      <c r="B82" t="s">
        <v>414</v>
      </c>
      <c r="C82">
        <v>7</v>
      </c>
      <c r="D82">
        <v>1</v>
      </c>
      <c r="E82" s="1">
        <v>44988</v>
      </c>
      <c r="F82" s="2">
        <v>0.74902777777777774</v>
      </c>
      <c r="G82" s="1">
        <v>45110</v>
      </c>
      <c r="H82" s="2">
        <v>0.9290046296296296</v>
      </c>
      <c r="I82" t="s">
        <v>672</v>
      </c>
      <c r="J82" t="s">
        <v>609</v>
      </c>
      <c r="K82" t="s">
        <v>618</v>
      </c>
      <c r="L82">
        <v>17</v>
      </c>
      <c r="M82">
        <v>122</v>
      </c>
      <c r="N82">
        <v>409</v>
      </c>
      <c r="O82">
        <v>409</v>
      </c>
      <c r="P82" t="s">
        <v>933</v>
      </c>
      <c r="Q82" t="s">
        <v>922</v>
      </c>
    </row>
    <row r="83" spans="1:17" x14ac:dyDescent="0.3">
      <c r="A83">
        <v>797</v>
      </c>
      <c r="B83" t="s">
        <v>283</v>
      </c>
      <c r="C83">
        <v>13</v>
      </c>
      <c r="D83">
        <v>2</v>
      </c>
      <c r="E83" s="1">
        <v>44988</v>
      </c>
      <c r="F83" s="2">
        <v>0.87349537037037039</v>
      </c>
      <c r="G83" s="1">
        <v>45202</v>
      </c>
      <c r="H83" s="2">
        <v>0.18684027777777779</v>
      </c>
      <c r="I83" t="s">
        <v>673</v>
      </c>
      <c r="J83" t="s">
        <v>609</v>
      </c>
      <c r="K83" t="s">
        <v>618</v>
      </c>
      <c r="L83">
        <v>20</v>
      </c>
      <c r="M83">
        <v>214</v>
      </c>
      <c r="N83">
        <v>1141</v>
      </c>
      <c r="O83">
        <v>2282</v>
      </c>
      <c r="P83" t="s">
        <v>931</v>
      </c>
      <c r="Q83" t="s">
        <v>919</v>
      </c>
    </row>
    <row r="84" spans="1:17" x14ac:dyDescent="0.3">
      <c r="A84">
        <v>803</v>
      </c>
      <c r="B84" t="s">
        <v>242</v>
      </c>
      <c r="C84">
        <v>26</v>
      </c>
      <c r="D84">
        <v>1</v>
      </c>
      <c r="E84" s="1">
        <v>44988</v>
      </c>
      <c r="F84" s="2">
        <v>0.50263888888888886</v>
      </c>
      <c r="G84" s="1">
        <v>45202</v>
      </c>
      <c r="H84" s="2">
        <v>0.11811342592592593</v>
      </c>
      <c r="I84" t="s">
        <v>674</v>
      </c>
      <c r="J84" t="s">
        <v>609</v>
      </c>
      <c r="K84" t="s">
        <v>618</v>
      </c>
      <c r="L84">
        <v>12</v>
      </c>
      <c r="M84">
        <v>214</v>
      </c>
      <c r="N84">
        <v>289</v>
      </c>
      <c r="O84">
        <v>289</v>
      </c>
      <c r="P84" t="s">
        <v>931</v>
      </c>
      <c r="Q84" t="s">
        <v>919</v>
      </c>
    </row>
    <row r="85" spans="1:17" x14ac:dyDescent="0.3">
      <c r="A85">
        <v>826</v>
      </c>
      <c r="B85" t="s">
        <v>455</v>
      </c>
      <c r="C85">
        <v>16</v>
      </c>
      <c r="D85">
        <v>5</v>
      </c>
      <c r="E85" s="1">
        <v>44960</v>
      </c>
      <c r="F85" s="2">
        <v>0.83480324074074075</v>
      </c>
      <c r="G85" s="1">
        <v>45141</v>
      </c>
      <c r="H85" s="2">
        <v>0.26131944444444444</v>
      </c>
      <c r="I85" t="s">
        <v>675</v>
      </c>
      <c r="J85" t="s">
        <v>609</v>
      </c>
      <c r="K85" t="s">
        <v>610</v>
      </c>
      <c r="L85">
        <v>20</v>
      </c>
      <c r="M85">
        <v>181</v>
      </c>
      <c r="N85">
        <v>1721</v>
      </c>
      <c r="O85">
        <v>8605</v>
      </c>
      <c r="P85" t="s">
        <v>932</v>
      </c>
      <c r="Q85" t="s">
        <v>921</v>
      </c>
    </row>
    <row r="86" spans="1:17" x14ac:dyDescent="0.3">
      <c r="A86">
        <v>841</v>
      </c>
      <c r="B86" t="s">
        <v>248</v>
      </c>
      <c r="C86">
        <v>26</v>
      </c>
      <c r="D86">
        <v>5</v>
      </c>
      <c r="E86" s="1">
        <v>45110</v>
      </c>
      <c r="F86" s="2">
        <v>0.26111111111111113</v>
      </c>
      <c r="G86" s="1">
        <v>45263</v>
      </c>
      <c r="H86" s="2">
        <v>0.96989583333333329</v>
      </c>
      <c r="I86" t="s">
        <v>676</v>
      </c>
      <c r="J86" t="s">
        <v>609</v>
      </c>
      <c r="K86" t="s">
        <v>616</v>
      </c>
      <c r="L86">
        <v>6</v>
      </c>
      <c r="M86">
        <v>153</v>
      </c>
      <c r="N86">
        <v>289</v>
      </c>
      <c r="O86">
        <v>1445</v>
      </c>
      <c r="P86" t="s">
        <v>934</v>
      </c>
      <c r="Q86" t="s">
        <v>923</v>
      </c>
    </row>
    <row r="87" spans="1:17" x14ac:dyDescent="0.3">
      <c r="A87">
        <v>848</v>
      </c>
      <c r="B87" t="s">
        <v>33</v>
      </c>
      <c r="C87">
        <v>6</v>
      </c>
      <c r="D87">
        <v>1</v>
      </c>
      <c r="E87" s="1">
        <v>45080</v>
      </c>
      <c r="F87" s="2">
        <v>0.70343750000000005</v>
      </c>
      <c r="G87" s="1">
        <v>45202</v>
      </c>
      <c r="H87" s="2">
        <v>0.93527777777777776</v>
      </c>
      <c r="I87" t="s">
        <v>660</v>
      </c>
      <c r="J87" t="s">
        <v>609</v>
      </c>
      <c r="K87" t="s">
        <v>620</v>
      </c>
      <c r="L87">
        <v>16</v>
      </c>
      <c r="M87">
        <v>122</v>
      </c>
      <c r="N87">
        <v>1112</v>
      </c>
      <c r="O87">
        <v>1112</v>
      </c>
      <c r="P87" t="s">
        <v>931</v>
      </c>
      <c r="Q87" t="s">
        <v>919</v>
      </c>
    </row>
    <row r="88" spans="1:17" x14ac:dyDescent="0.3">
      <c r="A88">
        <v>851</v>
      </c>
      <c r="B88" t="s">
        <v>182</v>
      </c>
      <c r="C88">
        <v>13</v>
      </c>
      <c r="D88">
        <v>3</v>
      </c>
      <c r="E88" s="1">
        <v>45080</v>
      </c>
      <c r="F88" s="2">
        <v>0.48052083333333334</v>
      </c>
      <c r="G88" s="1">
        <v>45202</v>
      </c>
      <c r="H88" s="2">
        <v>0.7624305555555555</v>
      </c>
      <c r="I88" t="s">
        <v>154</v>
      </c>
      <c r="J88" t="s">
        <v>609</v>
      </c>
      <c r="K88" t="s">
        <v>620</v>
      </c>
      <c r="L88">
        <v>11</v>
      </c>
      <c r="M88">
        <v>122</v>
      </c>
      <c r="N88">
        <v>1141</v>
      </c>
      <c r="O88">
        <v>3423</v>
      </c>
      <c r="P88" t="s">
        <v>931</v>
      </c>
      <c r="Q88" t="s">
        <v>919</v>
      </c>
    </row>
    <row r="89" spans="1:17" x14ac:dyDescent="0.3">
      <c r="A89">
        <v>872</v>
      </c>
      <c r="B89" t="s">
        <v>554</v>
      </c>
      <c r="C89">
        <v>13</v>
      </c>
      <c r="D89">
        <v>2</v>
      </c>
      <c r="E89" s="1">
        <v>45049</v>
      </c>
      <c r="F89" s="2">
        <v>0.85274305555555552</v>
      </c>
      <c r="G89" s="1">
        <v>45202</v>
      </c>
      <c r="H89" s="2">
        <v>6.4155092592592597E-2</v>
      </c>
      <c r="I89" t="s">
        <v>677</v>
      </c>
      <c r="J89" t="s">
        <v>609</v>
      </c>
      <c r="K89" t="s">
        <v>614</v>
      </c>
      <c r="L89">
        <v>20</v>
      </c>
      <c r="M89">
        <v>153</v>
      </c>
      <c r="N89">
        <v>1141</v>
      </c>
      <c r="O89">
        <v>2282</v>
      </c>
      <c r="P89" t="s">
        <v>931</v>
      </c>
      <c r="Q89" t="s">
        <v>919</v>
      </c>
    </row>
    <row r="90" spans="1:17" x14ac:dyDescent="0.3">
      <c r="A90">
        <v>888</v>
      </c>
      <c r="B90" t="s">
        <v>86</v>
      </c>
      <c r="C90">
        <v>69</v>
      </c>
      <c r="D90">
        <v>3</v>
      </c>
      <c r="E90" s="1">
        <v>45080</v>
      </c>
      <c r="F90" s="2">
        <v>0.48244212962962962</v>
      </c>
      <c r="G90" s="1">
        <v>45233</v>
      </c>
      <c r="H90" s="2">
        <v>0.63482638888888887</v>
      </c>
      <c r="I90" t="s">
        <v>678</v>
      </c>
      <c r="J90" t="s">
        <v>609</v>
      </c>
      <c r="K90" t="s">
        <v>620</v>
      </c>
      <c r="L90">
        <v>11</v>
      </c>
      <c r="M90">
        <v>153</v>
      </c>
      <c r="N90">
        <v>998</v>
      </c>
      <c r="O90">
        <v>2994</v>
      </c>
      <c r="P90" t="s">
        <v>930</v>
      </c>
      <c r="Q90" t="s">
        <v>920</v>
      </c>
    </row>
    <row r="91" spans="1:17" x14ac:dyDescent="0.3">
      <c r="A91">
        <v>948</v>
      </c>
      <c r="B91" t="s">
        <v>362</v>
      </c>
      <c r="C91">
        <v>26</v>
      </c>
      <c r="D91">
        <v>3</v>
      </c>
      <c r="E91" s="1">
        <v>45019</v>
      </c>
      <c r="F91" s="2">
        <v>0.76517361111111115</v>
      </c>
      <c r="G91" s="1">
        <v>45110</v>
      </c>
      <c r="H91" s="2">
        <v>0.5496064814814815</v>
      </c>
      <c r="I91" t="s">
        <v>679</v>
      </c>
      <c r="J91" t="s">
        <v>609</v>
      </c>
      <c r="K91" t="s">
        <v>612</v>
      </c>
      <c r="L91">
        <v>18</v>
      </c>
      <c r="M91">
        <v>91</v>
      </c>
      <c r="N91">
        <v>289</v>
      </c>
      <c r="O91">
        <v>867</v>
      </c>
      <c r="P91" t="s">
        <v>933</v>
      </c>
      <c r="Q91" t="s">
        <v>922</v>
      </c>
    </row>
    <row r="92" spans="1:17" x14ac:dyDescent="0.3">
      <c r="A92">
        <v>963</v>
      </c>
      <c r="B92" t="s">
        <v>152</v>
      </c>
      <c r="C92">
        <v>29</v>
      </c>
      <c r="D92">
        <v>1</v>
      </c>
      <c r="E92" s="1">
        <v>44988</v>
      </c>
      <c r="F92" s="2">
        <v>0.36410879629629628</v>
      </c>
      <c r="G92" s="1">
        <v>45080</v>
      </c>
      <c r="H92" s="2">
        <v>0.44219907407407405</v>
      </c>
      <c r="I92" t="s">
        <v>591</v>
      </c>
      <c r="J92" t="s">
        <v>609</v>
      </c>
      <c r="K92" t="s">
        <v>618</v>
      </c>
      <c r="L92">
        <v>8</v>
      </c>
      <c r="M92">
        <v>92</v>
      </c>
      <c r="N92">
        <v>1252</v>
      </c>
      <c r="O92">
        <v>1252</v>
      </c>
      <c r="P92" t="s">
        <v>935</v>
      </c>
      <c r="Q92" t="s">
        <v>924</v>
      </c>
    </row>
    <row r="93" spans="1:17" x14ac:dyDescent="0.3">
      <c r="A93">
        <v>965</v>
      </c>
      <c r="B93" t="s">
        <v>472</v>
      </c>
      <c r="C93">
        <v>62</v>
      </c>
      <c r="D93">
        <v>1</v>
      </c>
      <c r="E93" s="1">
        <v>44960</v>
      </c>
      <c r="F93" s="2">
        <v>0.13553240740740741</v>
      </c>
      <c r="G93" s="1">
        <v>45080</v>
      </c>
      <c r="H93" s="2">
        <v>0.72247685185185184</v>
      </c>
      <c r="I93" t="s">
        <v>680</v>
      </c>
      <c r="J93" t="s">
        <v>609</v>
      </c>
      <c r="K93" t="s">
        <v>610</v>
      </c>
      <c r="L93">
        <v>3</v>
      </c>
      <c r="M93">
        <v>120</v>
      </c>
      <c r="N93">
        <v>1356</v>
      </c>
      <c r="O93">
        <v>1356</v>
      </c>
      <c r="P93" t="s">
        <v>935</v>
      </c>
      <c r="Q93" t="s">
        <v>924</v>
      </c>
    </row>
    <row r="94" spans="1:17" x14ac:dyDescent="0.3">
      <c r="A94">
        <v>966</v>
      </c>
      <c r="B94" t="s">
        <v>362</v>
      </c>
      <c r="C94">
        <v>13</v>
      </c>
      <c r="D94">
        <v>2</v>
      </c>
      <c r="E94" s="1">
        <v>44929</v>
      </c>
      <c r="F94" s="2">
        <v>9.7986111111111107E-2</v>
      </c>
      <c r="G94" s="1">
        <v>45202</v>
      </c>
      <c r="H94" s="2">
        <v>0.43255787037037036</v>
      </c>
      <c r="I94" t="s">
        <v>527</v>
      </c>
      <c r="J94" t="s">
        <v>609</v>
      </c>
      <c r="K94" t="s">
        <v>626</v>
      </c>
      <c r="L94">
        <v>2</v>
      </c>
      <c r="M94">
        <v>273</v>
      </c>
      <c r="N94">
        <v>1141</v>
      </c>
      <c r="O94">
        <v>2282</v>
      </c>
      <c r="P94" t="s">
        <v>931</v>
      </c>
      <c r="Q94" t="s">
        <v>919</v>
      </c>
    </row>
    <row r="95" spans="1:17" x14ac:dyDescent="0.3">
      <c r="A95">
        <v>971</v>
      </c>
      <c r="B95" t="s">
        <v>164</v>
      </c>
      <c r="C95">
        <v>47</v>
      </c>
      <c r="D95">
        <v>1</v>
      </c>
      <c r="E95" s="1">
        <v>44960</v>
      </c>
      <c r="F95" s="2">
        <v>0.16820601851851852</v>
      </c>
      <c r="G95" s="1">
        <v>45202</v>
      </c>
      <c r="H95" s="2">
        <v>0.80388888888888888</v>
      </c>
      <c r="I95" t="s">
        <v>439</v>
      </c>
      <c r="J95" t="s">
        <v>609</v>
      </c>
      <c r="K95" t="s">
        <v>610</v>
      </c>
      <c r="L95">
        <v>4</v>
      </c>
      <c r="M95">
        <v>242</v>
      </c>
      <c r="N95">
        <v>1638</v>
      </c>
      <c r="O95">
        <v>1638</v>
      </c>
      <c r="P95" t="s">
        <v>931</v>
      </c>
      <c r="Q95" t="s">
        <v>919</v>
      </c>
    </row>
    <row r="96" spans="1:17" x14ac:dyDescent="0.3">
      <c r="A96">
        <v>975</v>
      </c>
      <c r="B96" t="s">
        <v>455</v>
      </c>
      <c r="C96">
        <v>62</v>
      </c>
      <c r="D96">
        <v>2</v>
      </c>
      <c r="E96" s="1">
        <v>45019</v>
      </c>
      <c r="F96" s="2">
        <v>1.8425925925925925E-2</v>
      </c>
      <c r="G96" s="1">
        <v>45263</v>
      </c>
      <c r="H96" s="2">
        <v>0.33590277777777777</v>
      </c>
      <c r="I96" t="s">
        <v>439</v>
      </c>
      <c r="J96" t="s">
        <v>609</v>
      </c>
      <c r="K96" t="s">
        <v>612</v>
      </c>
      <c r="L96">
        <v>0</v>
      </c>
      <c r="M96">
        <v>244</v>
      </c>
      <c r="N96">
        <v>1356</v>
      </c>
      <c r="O96">
        <v>2712</v>
      </c>
      <c r="P96" t="s">
        <v>934</v>
      </c>
      <c r="Q96" t="s">
        <v>923</v>
      </c>
    </row>
    <row r="97" spans="1:17" x14ac:dyDescent="0.3">
      <c r="A97">
        <v>977</v>
      </c>
      <c r="B97" t="s">
        <v>33</v>
      </c>
      <c r="C97">
        <v>47</v>
      </c>
      <c r="D97">
        <v>2</v>
      </c>
      <c r="E97" s="1">
        <v>45049</v>
      </c>
      <c r="F97" s="2">
        <v>0.52327546296296301</v>
      </c>
      <c r="G97" s="1">
        <v>45110</v>
      </c>
      <c r="H97" s="2">
        <v>0.98592592592592587</v>
      </c>
      <c r="I97" t="s">
        <v>681</v>
      </c>
      <c r="J97" t="s">
        <v>609</v>
      </c>
      <c r="K97" t="s">
        <v>614</v>
      </c>
      <c r="L97">
        <v>12</v>
      </c>
      <c r="M97">
        <v>61</v>
      </c>
      <c r="N97">
        <v>1638</v>
      </c>
      <c r="O97">
        <v>3276</v>
      </c>
      <c r="P97" t="s">
        <v>933</v>
      </c>
      <c r="Q97" t="s">
        <v>922</v>
      </c>
    </row>
    <row r="98" spans="1:17" x14ac:dyDescent="0.3">
      <c r="A98">
        <v>18</v>
      </c>
      <c r="B98" t="s">
        <v>425</v>
      </c>
      <c r="C98">
        <v>23</v>
      </c>
      <c r="D98">
        <v>4</v>
      </c>
      <c r="E98" s="1">
        <v>45211</v>
      </c>
      <c r="F98" s="2">
        <v>0.44878472222222221</v>
      </c>
      <c r="G98" s="1">
        <v>45242</v>
      </c>
      <c r="H98" s="2">
        <v>1.4224537037037037E-2</v>
      </c>
      <c r="I98" t="s">
        <v>682</v>
      </c>
      <c r="J98" t="s">
        <v>683</v>
      </c>
      <c r="K98" t="s">
        <v>684</v>
      </c>
      <c r="L98">
        <v>10</v>
      </c>
      <c r="M98">
        <v>31</v>
      </c>
      <c r="N98">
        <v>1098</v>
      </c>
      <c r="O98">
        <v>4392</v>
      </c>
      <c r="P98" t="s">
        <v>934</v>
      </c>
      <c r="Q98" t="s">
        <v>920</v>
      </c>
    </row>
    <row r="99" spans="1:17" x14ac:dyDescent="0.3">
      <c r="A99">
        <v>155</v>
      </c>
      <c r="B99" t="s">
        <v>140</v>
      </c>
      <c r="C99">
        <v>23</v>
      </c>
      <c r="D99">
        <v>3</v>
      </c>
      <c r="E99" s="1">
        <v>44931</v>
      </c>
      <c r="F99" s="2">
        <v>0.61594907407407407</v>
      </c>
      <c r="G99" s="1">
        <v>45082</v>
      </c>
      <c r="H99" s="2">
        <v>3.4722222222222224E-4</v>
      </c>
      <c r="I99" t="s">
        <v>184</v>
      </c>
      <c r="J99" t="s">
        <v>683</v>
      </c>
      <c r="K99" t="s">
        <v>626</v>
      </c>
      <c r="L99">
        <v>14</v>
      </c>
      <c r="M99">
        <v>151</v>
      </c>
      <c r="N99">
        <v>1098</v>
      </c>
      <c r="O99">
        <v>3294</v>
      </c>
      <c r="P99" t="s">
        <v>933</v>
      </c>
      <c r="Q99" t="s">
        <v>924</v>
      </c>
    </row>
    <row r="100" spans="1:17" x14ac:dyDescent="0.3">
      <c r="A100">
        <v>200</v>
      </c>
      <c r="B100" t="s">
        <v>397</v>
      </c>
      <c r="C100">
        <v>23</v>
      </c>
      <c r="D100">
        <v>5</v>
      </c>
      <c r="E100" s="1">
        <v>44986</v>
      </c>
      <c r="F100" s="2">
        <v>0.83629629629629632</v>
      </c>
      <c r="G100" s="1">
        <v>45139</v>
      </c>
      <c r="H100" s="2">
        <v>0.97143518518518523</v>
      </c>
      <c r="I100" t="s">
        <v>650</v>
      </c>
      <c r="J100" t="s">
        <v>683</v>
      </c>
      <c r="K100" t="s">
        <v>618</v>
      </c>
      <c r="L100">
        <v>20</v>
      </c>
      <c r="M100">
        <v>153</v>
      </c>
      <c r="N100">
        <v>1098</v>
      </c>
      <c r="O100">
        <v>5490</v>
      </c>
      <c r="P100" t="s">
        <v>931</v>
      </c>
      <c r="Q100" t="s">
        <v>921</v>
      </c>
    </row>
    <row r="101" spans="1:17" x14ac:dyDescent="0.3">
      <c r="A101">
        <v>216</v>
      </c>
      <c r="B101" t="s">
        <v>27</v>
      </c>
      <c r="C101">
        <v>23</v>
      </c>
      <c r="D101">
        <v>1</v>
      </c>
      <c r="E101" s="1">
        <v>44995</v>
      </c>
      <c r="F101" s="2">
        <v>0.65734953703703702</v>
      </c>
      <c r="G101" s="1">
        <v>45148</v>
      </c>
      <c r="H101" s="2">
        <v>0.8656018518518519</v>
      </c>
      <c r="I101" t="s">
        <v>208</v>
      </c>
      <c r="J101" t="s">
        <v>683</v>
      </c>
      <c r="K101" t="s">
        <v>618</v>
      </c>
      <c r="L101">
        <v>15</v>
      </c>
      <c r="M101">
        <v>153</v>
      </c>
      <c r="N101">
        <v>1098</v>
      </c>
      <c r="O101">
        <v>1098</v>
      </c>
      <c r="P101" t="s">
        <v>932</v>
      </c>
      <c r="Q101" t="s">
        <v>921</v>
      </c>
    </row>
    <row r="102" spans="1:17" x14ac:dyDescent="0.3">
      <c r="A102">
        <v>87</v>
      </c>
      <c r="B102" t="s">
        <v>329</v>
      </c>
      <c r="C102">
        <v>2</v>
      </c>
      <c r="D102">
        <v>5</v>
      </c>
      <c r="E102" s="1">
        <v>45018</v>
      </c>
      <c r="F102" s="2">
        <v>0.55371527777777774</v>
      </c>
      <c r="G102" s="1">
        <v>45232</v>
      </c>
      <c r="H102" s="2">
        <v>0.96291666666666664</v>
      </c>
      <c r="I102" t="s">
        <v>685</v>
      </c>
      <c r="J102" t="s">
        <v>686</v>
      </c>
      <c r="K102" t="s">
        <v>612</v>
      </c>
      <c r="L102">
        <v>13</v>
      </c>
      <c r="M102">
        <v>214</v>
      </c>
      <c r="N102">
        <v>441</v>
      </c>
      <c r="O102">
        <v>2205</v>
      </c>
      <c r="P102" t="s">
        <v>932</v>
      </c>
      <c r="Q102" t="s">
        <v>920</v>
      </c>
    </row>
    <row r="103" spans="1:17" x14ac:dyDescent="0.3">
      <c r="A103">
        <v>131</v>
      </c>
      <c r="B103" t="s">
        <v>460</v>
      </c>
      <c r="C103">
        <v>3</v>
      </c>
      <c r="D103">
        <v>5</v>
      </c>
      <c r="E103" s="1">
        <v>45018</v>
      </c>
      <c r="F103" s="2">
        <v>0.85474537037037035</v>
      </c>
      <c r="G103" s="1">
        <v>45232</v>
      </c>
      <c r="H103" s="2">
        <v>0.35350694444444447</v>
      </c>
      <c r="I103" t="s">
        <v>358</v>
      </c>
      <c r="J103" t="s">
        <v>686</v>
      </c>
      <c r="K103" t="s">
        <v>612</v>
      </c>
      <c r="L103">
        <v>20</v>
      </c>
      <c r="M103">
        <v>214</v>
      </c>
      <c r="N103">
        <v>1534</v>
      </c>
      <c r="O103">
        <v>7670</v>
      </c>
      <c r="P103" t="s">
        <v>932</v>
      </c>
      <c r="Q103" t="s">
        <v>920</v>
      </c>
    </row>
    <row r="104" spans="1:17" x14ac:dyDescent="0.3">
      <c r="A104">
        <v>21</v>
      </c>
      <c r="B104" t="s">
        <v>531</v>
      </c>
      <c r="C104">
        <v>32</v>
      </c>
      <c r="D104">
        <v>1</v>
      </c>
      <c r="E104" s="1">
        <v>45171</v>
      </c>
      <c r="F104" s="2">
        <v>0.47282407407407406</v>
      </c>
      <c r="G104" s="1">
        <v>45262</v>
      </c>
      <c r="H104" s="2">
        <v>0.48363425925925924</v>
      </c>
      <c r="I104" t="s">
        <v>687</v>
      </c>
      <c r="J104" t="s">
        <v>688</v>
      </c>
      <c r="K104" t="s">
        <v>689</v>
      </c>
      <c r="L104">
        <v>11</v>
      </c>
      <c r="M104">
        <v>91</v>
      </c>
      <c r="N104">
        <v>1792</v>
      </c>
      <c r="O104">
        <v>1792</v>
      </c>
      <c r="P104" t="s">
        <v>935</v>
      </c>
      <c r="Q104" t="s">
        <v>923</v>
      </c>
    </row>
    <row r="105" spans="1:17" x14ac:dyDescent="0.3">
      <c r="A105">
        <v>76</v>
      </c>
      <c r="B105" t="s">
        <v>324</v>
      </c>
      <c r="C105">
        <v>4</v>
      </c>
      <c r="D105">
        <v>1</v>
      </c>
      <c r="E105" s="1">
        <v>45180</v>
      </c>
      <c r="F105" s="2">
        <v>0.21748842592592593</v>
      </c>
      <c r="G105" s="1">
        <v>45271</v>
      </c>
      <c r="H105" s="2">
        <v>2.4189814814814813E-2</v>
      </c>
      <c r="I105" t="s">
        <v>399</v>
      </c>
      <c r="J105" t="s">
        <v>690</v>
      </c>
      <c r="K105" t="s">
        <v>689</v>
      </c>
      <c r="L105">
        <v>5</v>
      </c>
      <c r="M105">
        <v>91</v>
      </c>
      <c r="N105">
        <v>1199</v>
      </c>
      <c r="O105">
        <v>1199</v>
      </c>
      <c r="P105" t="s">
        <v>933</v>
      </c>
      <c r="Q105" t="s">
        <v>923</v>
      </c>
    </row>
    <row r="106" spans="1:17" x14ac:dyDescent="0.3">
      <c r="A106">
        <v>107</v>
      </c>
      <c r="B106" t="s">
        <v>248</v>
      </c>
      <c r="C106">
        <v>4</v>
      </c>
      <c r="D106">
        <v>3</v>
      </c>
      <c r="E106" s="1">
        <v>45088</v>
      </c>
      <c r="F106" s="2">
        <v>0.42924768518518519</v>
      </c>
      <c r="G106" s="1">
        <v>45271</v>
      </c>
      <c r="H106" s="2">
        <v>0.5974652777777778</v>
      </c>
      <c r="I106" t="s">
        <v>691</v>
      </c>
      <c r="J106" t="s">
        <v>690</v>
      </c>
      <c r="K106" t="s">
        <v>620</v>
      </c>
      <c r="L106">
        <v>10</v>
      </c>
      <c r="M106">
        <v>183</v>
      </c>
      <c r="N106">
        <v>1199</v>
      </c>
      <c r="O106">
        <v>3597</v>
      </c>
      <c r="P106" t="s">
        <v>933</v>
      </c>
      <c r="Q106" t="s">
        <v>923</v>
      </c>
    </row>
    <row r="107" spans="1:17" x14ac:dyDescent="0.3">
      <c r="A107">
        <v>166</v>
      </c>
      <c r="B107" t="s">
        <v>212</v>
      </c>
      <c r="C107">
        <v>4</v>
      </c>
      <c r="D107">
        <v>3</v>
      </c>
      <c r="E107" s="1">
        <v>45118</v>
      </c>
      <c r="F107" s="2">
        <v>0.96212962962962967</v>
      </c>
      <c r="G107" s="1">
        <v>45210</v>
      </c>
      <c r="H107" s="2">
        <v>0.25886574074074076</v>
      </c>
      <c r="I107" t="s">
        <v>692</v>
      </c>
      <c r="J107" t="s">
        <v>690</v>
      </c>
      <c r="K107" t="s">
        <v>616</v>
      </c>
      <c r="L107">
        <v>23</v>
      </c>
      <c r="M107">
        <v>92</v>
      </c>
      <c r="N107">
        <v>1199</v>
      </c>
      <c r="O107">
        <v>3597</v>
      </c>
      <c r="P107" t="s">
        <v>936</v>
      </c>
      <c r="Q107" t="s">
        <v>919</v>
      </c>
    </row>
    <row r="108" spans="1:17" x14ac:dyDescent="0.3">
      <c r="A108">
        <v>23</v>
      </c>
      <c r="B108" t="s">
        <v>248</v>
      </c>
      <c r="C108">
        <v>12</v>
      </c>
      <c r="D108">
        <v>3</v>
      </c>
      <c r="E108" s="1">
        <v>45051</v>
      </c>
      <c r="F108" s="2">
        <v>0.22815972222222222</v>
      </c>
      <c r="G108" s="1">
        <v>45082</v>
      </c>
      <c r="H108" s="2">
        <v>0.50861111111111112</v>
      </c>
      <c r="I108" t="s">
        <v>693</v>
      </c>
      <c r="J108" t="s">
        <v>683</v>
      </c>
      <c r="K108" t="s">
        <v>614</v>
      </c>
      <c r="L108">
        <v>5</v>
      </c>
      <c r="M108">
        <v>31</v>
      </c>
      <c r="N108">
        <v>672</v>
      </c>
      <c r="O108">
        <v>2016</v>
      </c>
      <c r="P108" t="s">
        <v>933</v>
      </c>
      <c r="Q108" t="s">
        <v>924</v>
      </c>
    </row>
    <row r="109" spans="1:17" x14ac:dyDescent="0.3">
      <c r="A109">
        <v>69</v>
      </c>
      <c r="B109" t="s">
        <v>537</v>
      </c>
      <c r="C109">
        <v>12</v>
      </c>
      <c r="D109">
        <v>4</v>
      </c>
      <c r="E109" s="1">
        <v>44966</v>
      </c>
      <c r="F109" s="2">
        <v>0.80672453703703706</v>
      </c>
      <c r="G109" s="1">
        <v>45147</v>
      </c>
      <c r="H109" s="2">
        <v>0.3958564814814815</v>
      </c>
      <c r="I109" t="s">
        <v>427</v>
      </c>
      <c r="J109" t="s">
        <v>683</v>
      </c>
      <c r="K109" t="s">
        <v>610</v>
      </c>
      <c r="L109">
        <v>19</v>
      </c>
      <c r="M109">
        <v>181</v>
      </c>
      <c r="N109">
        <v>672</v>
      </c>
      <c r="O109">
        <v>2688</v>
      </c>
      <c r="P109" t="s">
        <v>936</v>
      </c>
      <c r="Q109" t="s">
        <v>921</v>
      </c>
    </row>
    <row r="110" spans="1:17" x14ac:dyDescent="0.3">
      <c r="A110">
        <v>149</v>
      </c>
      <c r="B110" t="s">
        <v>51</v>
      </c>
      <c r="C110">
        <v>5</v>
      </c>
      <c r="D110">
        <v>3</v>
      </c>
      <c r="E110" s="1">
        <v>45087</v>
      </c>
      <c r="F110" s="2">
        <v>0.97440972222222222</v>
      </c>
      <c r="G110" s="1">
        <v>45179</v>
      </c>
      <c r="H110" s="2">
        <v>0.83972222222222226</v>
      </c>
      <c r="I110" t="s">
        <v>82</v>
      </c>
      <c r="J110" t="s">
        <v>694</v>
      </c>
      <c r="K110" t="s">
        <v>620</v>
      </c>
      <c r="L110">
        <v>23</v>
      </c>
      <c r="M110">
        <v>92</v>
      </c>
      <c r="N110">
        <v>1444</v>
      </c>
      <c r="O110">
        <v>4332</v>
      </c>
      <c r="P110" t="s">
        <v>934</v>
      </c>
      <c r="Q110" t="s">
        <v>925</v>
      </c>
    </row>
    <row r="111" spans="1:17" x14ac:dyDescent="0.3">
      <c r="A111">
        <v>28</v>
      </c>
      <c r="B111" t="s">
        <v>519</v>
      </c>
      <c r="C111">
        <v>42</v>
      </c>
      <c r="D111">
        <v>3</v>
      </c>
      <c r="E111" s="1">
        <v>45051</v>
      </c>
      <c r="F111" s="2">
        <v>0.14265046296296297</v>
      </c>
      <c r="G111" s="1">
        <v>45204</v>
      </c>
      <c r="H111" s="2">
        <v>0.32990740740740743</v>
      </c>
      <c r="I111" t="s">
        <v>695</v>
      </c>
      <c r="J111" t="s">
        <v>694</v>
      </c>
      <c r="K111" t="s">
        <v>614</v>
      </c>
      <c r="L111">
        <v>3</v>
      </c>
      <c r="M111">
        <v>153</v>
      </c>
      <c r="N111">
        <v>1744</v>
      </c>
      <c r="O111">
        <v>5232</v>
      </c>
      <c r="P111" t="s">
        <v>932</v>
      </c>
      <c r="Q111" t="s">
        <v>919</v>
      </c>
    </row>
    <row r="112" spans="1:17" x14ac:dyDescent="0.3">
      <c r="A112">
        <v>34</v>
      </c>
      <c r="B112" t="s">
        <v>419</v>
      </c>
      <c r="C112">
        <v>17</v>
      </c>
      <c r="D112">
        <v>2</v>
      </c>
      <c r="E112" s="1">
        <v>44936</v>
      </c>
      <c r="F112" s="2">
        <v>0.95711805555555551</v>
      </c>
      <c r="G112" s="1">
        <v>45056</v>
      </c>
      <c r="H112" s="2">
        <v>0.23386574074074074</v>
      </c>
      <c r="I112" t="s">
        <v>628</v>
      </c>
      <c r="J112" t="s">
        <v>683</v>
      </c>
      <c r="K112" t="s">
        <v>626</v>
      </c>
      <c r="L112">
        <v>22</v>
      </c>
      <c r="M112">
        <v>120</v>
      </c>
      <c r="N112">
        <v>1899</v>
      </c>
      <c r="O112">
        <v>3798</v>
      </c>
      <c r="P112" t="s">
        <v>936</v>
      </c>
      <c r="Q112" t="s">
        <v>614</v>
      </c>
    </row>
    <row r="113" spans="1:17" x14ac:dyDescent="0.3">
      <c r="A113">
        <v>204</v>
      </c>
      <c r="B113" t="s">
        <v>367</v>
      </c>
      <c r="C113">
        <v>10</v>
      </c>
      <c r="D113">
        <v>4</v>
      </c>
      <c r="E113" s="1">
        <v>44992</v>
      </c>
      <c r="F113" s="2">
        <v>0.4491087962962963</v>
      </c>
      <c r="G113" s="1">
        <v>45176</v>
      </c>
      <c r="H113" s="2">
        <v>0.2701736111111111</v>
      </c>
      <c r="I113" t="s">
        <v>696</v>
      </c>
      <c r="J113" t="s">
        <v>688</v>
      </c>
      <c r="K113" t="s">
        <v>618</v>
      </c>
      <c r="L113">
        <v>10</v>
      </c>
      <c r="M113">
        <v>184</v>
      </c>
      <c r="N113">
        <v>259</v>
      </c>
      <c r="O113">
        <v>1036</v>
      </c>
      <c r="P113" t="s">
        <v>932</v>
      </c>
      <c r="Q113" t="s">
        <v>925</v>
      </c>
    </row>
    <row r="114" spans="1:17" x14ac:dyDescent="0.3">
      <c r="A114">
        <v>39</v>
      </c>
      <c r="B114" t="s">
        <v>324</v>
      </c>
      <c r="C114">
        <v>43</v>
      </c>
      <c r="D114">
        <v>2</v>
      </c>
      <c r="E114" s="1">
        <v>44968</v>
      </c>
      <c r="F114" s="2">
        <v>0.80969907407407404</v>
      </c>
      <c r="G114" s="1">
        <v>45027</v>
      </c>
      <c r="H114" s="2">
        <v>0.56159722222222219</v>
      </c>
      <c r="I114" t="s">
        <v>214</v>
      </c>
      <c r="J114" t="s">
        <v>690</v>
      </c>
      <c r="K114" t="s">
        <v>610</v>
      </c>
      <c r="L114">
        <v>19</v>
      </c>
      <c r="M114">
        <v>59</v>
      </c>
      <c r="N114">
        <v>750</v>
      </c>
      <c r="O114">
        <v>1500</v>
      </c>
      <c r="P114" t="s">
        <v>931</v>
      </c>
      <c r="Q114" t="s">
        <v>926</v>
      </c>
    </row>
    <row r="115" spans="1:17" x14ac:dyDescent="0.3">
      <c r="A115">
        <v>151</v>
      </c>
      <c r="B115" t="s">
        <v>306</v>
      </c>
      <c r="C115">
        <v>43</v>
      </c>
      <c r="D115">
        <v>1</v>
      </c>
      <c r="E115" s="1">
        <v>44996</v>
      </c>
      <c r="F115" s="2">
        <v>0.90446759259259257</v>
      </c>
      <c r="G115" s="1">
        <v>45210</v>
      </c>
      <c r="H115" s="2">
        <v>0.16391203703703705</v>
      </c>
      <c r="I115" t="s">
        <v>697</v>
      </c>
      <c r="J115" t="s">
        <v>690</v>
      </c>
      <c r="K115" t="s">
        <v>618</v>
      </c>
      <c r="L115">
        <v>21</v>
      </c>
      <c r="M115">
        <v>214</v>
      </c>
      <c r="N115">
        <v>750</v>
      </c>
      <c r="O115">
        <v>750</v>
      </c>
      <c r="P115" t="s">
        <v>936</v>
      </c>
      <c r="Q115" t="s">
        <v>919</v>
      </c>
    </row>
    <row r="116" spans="1:17" x14ac:dyDescent="0.3">
      <c r="A116">
        <v>159</v>
      </c>
      <c r="B116" t="s">
        <v>560</v>
      </c>
      <c r="C116">
        <v>43</v>
      </c>
      <c r="D116">
        <v>3</v>
      </c>
      <c r="E116" s="1">
        <v>45180</v>
      </c>
      <c r="F116" s="2">
        <v>0.89697916666666666</v>
      </c>
      <c r="G116" s="1">
        <v>45241</v>
      </c>
      <c r="H116" s="2">
        <v>0.20550925925925925</v>
      </c>
      <c r="I116" t="s">
        <v>226</v>
      </c>
      <c r="J116" t="s">
        <v>690</v>
      </c>
      <c r="K116" t="s">
        <v>689</v>
      </c>
      <c r="L116">
        <v>21</v>
      </c>
      <c r="M116">
        <v>61</v>
      </c>
      <c r="N116">
        <v>750</v>
      </c>
      <c r="O116">
        <v>2250</v>
      </c>
      <c r="P116" t="s">
        <v>935</v>
      </c>
      <c r="Q116" t="s">
        <v>920</v>
      </c>
    </row>
    <row r="117" spans="1:17" x14ac:dyDescent="0.3">
      <c r="A117">
        <v>78</v>
      </c>
      <c r="B117" t="s">
        <v>367</v>
      </c>
      <c r="C117">
        <v>11</v>
      </c>
      <c r="D117">
        <v>2</v>
      </c>
      <c r="E117" s="1">
        <v>45018</v>
      </c>
      <c r="F117" s="2">
        <v>0.54177083333333331</v>
      </c>
      <c r="G117" s="1">
        <v>45140</v>
      </c>
      <c r="H117" s="2">
        <v>0.85503472222222221</v>
      </c>
      <c r="I117" t="s">
        <v>244</v>
      </c>
      <c r="J117" t="s">
        <v>686</v>
      </c>
      <c r="K117" t="s">
        <v>612</v>
      </c>
      <c r="L117">
        <v>13</v>
      </c>
      <c r="M117">
        <v>122</v>
      </c>
      <c r="N117">
        <v>1096</v>
      </c>
      <c r="O117">
        <v>2192</v>
      </c>
      <c r="P117" t="s">
        <v>936</v>
      </c>
      <c r="Q117" t="s">
        <v>921</v>
      </c>
    </row>
    <row r="118" spans="1:17" x14ac:dyDescent="0.3">
      <c r="A118">
        <v>40</v>
      </c>
      <c r="B118" t="s">
        <v>391</v>
      </c>
      <c r="C118">
        <v>48</v>
      </c>
      <c r="D118">
        <v>4</v>
      </c>
      <c r="E118" s="1">
        <v>44968</v>
      </c>
      <c r="F118" s="2">
        <v>0.59386574074074072</v>
      </c>
      <c r="G118" s="1">
        <v>45057</v>
      </c>
      <c r="H118" s="2">
        <v>0.18743055555555554</v>
      </c>
      <c r="I118" t="s">
        <v>698</v>
      </c>
      <c r="J118" t="s">
        <v>690</v>
      </c>
      <c r="K118" t="s">
        <v>610</v>
      </c>
      <c r="L118">
        <v>14</v>
      </c>
      <c r="M118">
        <v>89</v>
      </c>
      <c r="N118">
        <v>433</v>
      </c>
      <c r="O118">
        <v>1732</v>
      </c>
      <c r="P118" t="s">
        <v>932</v>
      </c>
      <c r="Q118" t="s">
        <v>614</v>
      </c>
    </row>
    <row r="119" spans="1:17" x14ac:dyDescent="0.3">
      <c r="A119">
        <v>183</v>
      </c>
      <c r="B119" t="s">
        <v>484</v>
      </c>
      <c r="C119">
        <v>48</v>
      </c>
      <c r="D119">
        <v>3</v>
      </c>
      <c r="E119" s="1">
        <v>45180</v>
      </c>
      <c r="F119" s="2">
        <v>0.7581134259259259</v>
      </c>
      <c r="G119" s="1">
        <v>45241</v>
      </c>
      <c r="H119" s="2">
        <v>0.64543981481481483</v>
      </c>
      <c r="I119" t="s">
        <v>699</v>
      </c>
      <c r="J119" t="s">
        <v>690</v>
      </c>
      <c r="K119" t="s">
        <v>689</v>
      </c>
      <c r="L119">
        <v>18</v>
      </c>
      <c r="M119">
        <v>61</v>
      </c>
      <c r="N119">
        <v>433</v>
      </c>
      <c r="O119">
        <v>1299</v>
      </c>
      <c r="P119" t="s">
        <v>935</v>
      </c>
      <c r="Q119" t="s">
        <v>920</v>
      </c>
    </row>
    <row r="120" spans="1:17" x14ac:dyDescent="0.3">
      <c r="A120">
        <v>41</v>
      </c>
      <c r="B120" t="s">
        <v>283</v>
      </c>
      <c r="C120">
        <v>54</v>
      </c>
      <c r="D120">
        <v>4</v>
      </c>
      <c r="E120" s="1">
        <v>45144</v>
      </c>
      <c r="F120" s="2">
        <v>0.80543981481481486</v>
      </c>
      <c r="G120" s="1">
        <v>45205</v>
      </c>
      <c r="H120" s="2">
        <v>0.60395833333333337</v>
      </c>
      <c r="I120" t="s">
        <v>700</v>
      </c>
      <c r="J120" t="s">
        <v>683</v>
      </c>
      <c r="K120" t="s">
        <v>701</v>
      </c>
      <c r="L120">
        <v>19</v>
      </c>
      <c r="M120">
        <v>61</v>
      </c>
      <c r="N120">
        <v>1236</v>
      </c>
      <c r="O120">
        <v>4944</v>
      </c>
      <c r="P120" t="s">
        <v>930</v>
      </c>
      <c r="Q120" t="s">
        <v>919</v>
      </c>
    </row>
    <row r="121" spans="1:17" x14ac:dyDescent="0.3">
      <c r="A121">
        <v>65</v>
      </c>
      <c r="B121" t="s">
        <v>200</v>
      </c>
      <c r="C121">
        <v>54</v>
      </c>
      <c r="D121">
        <v>2</v>
      </c>
      <c r="E121" s="1">
        <v>44935</v>
      </c>
      <c r="F121" s="2">
        <v>0.5433796296296296</v>
      </c>
      <c r="G121" s="1">
        <v>45239</v>
      </c>
      <c r="H121" s="2">
        <v>0.27351851851851849</v>
      </c>
      <c r="I121" t="s">
        <v>702</v>
      </c>
      <c r="J121" t="s">
        <v>683</v>
      </c>
      <c r="K121" t="s">
        <v>626</v>
      </c>
      <c r="L121">
        <v>13</v>
      </c>
      <c r="M121">
        <v>304</v>
      </c>
      <c r="N121">
        <v>1236</v>
      </c>
      <c r="O121">
        <v>2472</v>
      </c>
      <c r="P121" t="s">
        <v>932</v>
      </c>
      <c r="Q121" t="s">
        <v>920</v>
      </c>
    </row>
    <row r="122" spans="1:17" x14ac:dyDescent="0.3">
      <c r="A122">
        <v>61</v>
      </c>
      <c r="B122" t="s">
        <v>345</v>
      </c>
      <c r="C122">
        <v>44</v>
      </c>
      <c r="D122">
        <v>2</v>
      </c>
      <c r="E122" s="1">
        <v>45149</v>
      </c>
      <c r="F122" s="2">
        <v>0.93501157407407409</v>
      </c>
      <c r="G122" s="1">
        <v>45210</v>
      </c>
      <c r="H122" s="2">
        <v>0.33924768518518517</v>
      </c>
      <c r="I122" t="s">
        <v>703</v>
      </c>
      <c r="J122" t="s">
        <v>690</v>
      </c>
      <c r="K122" t="s">
        <v>701</v>
      </c>
      <c r="L122">
        <v>22</v>
      </c>
      <c r="M122">
        <v>61</v>
      </c>
      <c r="N122">
        <v>794</v>
      </c>
      <c r="O122">
        <v>1588</v>
      </c>
      <c r="P122" t="s">
        <v>936</v>
      </c>
      <c r="Q122" t="s">
        <v>919</v>
      </c>
    </row>
    <row r="123" spans="1:17" x14ac:dyDescent="0.3">
      <c r="A123">
        <v>226</v>
      </c>
      <c r="B123" t="s">
        <v>379</v>
      </c>
      <c r="C123">
        <v>14</v>
      </c>
      <c r="D123">
        <v>2</v>
      </c>
      <c r="E123" s="1">
        <v>45147</v>
      </c>
      <c r="F123" s="2">
        <v>0.36724537037037036</v>
      </c>
      <c r="G123" s="1">
        <v>45269</v>
      </c>
      <c r="H123" s="2">
        <v>0.47263888888888889</v>
      </c>
      <c r="I123" t="s">
        <v>704</v>
      </c>
      <c r="J123" t="s">
        <v>688</v>
      </c>
      <c r="K123" t="s">
        <v>701</v>
      </c>
      <c r="L123">
        <v>8</v>
      </c>
      <c r="M123">
        <v>122</v>
      </c>
      <c r="N123">
        <v>1915</v>
      </c>
      <c r="O123">
        <v>3830</v>
      </c>
      <c r="P123" t="s">
        <v>935</v>
      </c>
      <c r="Q123" t="s">
        <v>923</v>
      </c>
    </row>
    <row r="124" spans="1:17" x14ac:dyDescent="0.3">
      <c r="A124">
        <v>103</v>
      </c>
      <c r="B124" t="s">
        <v>572</v>
      </c>
      <c r="C124">
        <v>18</v>
      </c>
      <c r="D124">
        <v>3</v>
      </c>
      <c r="E124" s="1">
        <v>44928</v>
      </c>
      <c r="F124" s="2">
        <v>0.51734953703703701</v>
      </c>
      <c r="G124" s="1">
        <v>45140</v>
      </c>
      <c r="H124" s="2">
        <v>0.95253472222222224</v>
      </c>
      <c r="I124" t="s">
        <v>665</v>
      </c>
      <c r="J124" t="s">
        <v>688</v>
      </c>
      <c r="K124" t="s">
        <v>626</v>
      </c>
      <c r="L124">
        <v>12</v>
      </c>
      <c r="M124">
        <v>212</v>
      </c>
      <c r="N124">
        <v>781</v>
      </c>
      <c r="O124">
        <v>2343</v>
      </c>
      <c r="P124" t="s">
        <v>936</v>
      </c>
      <c r="Q124" t="s">
        <v>921</v>
      </c>
    </row>
    <row r="125" spans="1:17" x14ac:dyDescent="0.3">
      <c r="A125">
        <v>208</v>
      </c>
      <c r="B125" t="s">
        <v>7</v>
      </c>
      <c r="C125">
        <v>18</v>
      </c>
      <c r="D125">
        <v>5</v>
      </c>
      <c r="E125" s="1">
        <v>44961</v>
      </c>
      <c r="F125" s="2">
        <v>0.18804398148148149</v>
      </c>
      <c r="G125" s="1">
        <v>45264</v>
      </c>
      <c r="H125" s="2">
        <v>0.29625000000000001</v>
      </c>
      <c r="I125" t="s">
        <v>705</v>
      </c>
      <c r="J125" t="s">
        <v>688</v>
      </c>
      <c r="K125" t="s">
        <v>610</v>
      </c>
      <c r="L125">
        <v>4</v>
      </c>
      <c r="M125">
        <v>303</v>
      </c>
      <c r="N125">
        <v>781</v>
      </c>
      <c r="O125">
        <v>3905</v>
      </c>
      <c r="P125" t="s">
        <v>933</v>
      </c>
      <c r="Q125" t="s">
        <v>923</v>
      </c>
    </row>
    <row r="126" spans="1:17" x14ac:dyDescent="0.3">
      <c r="A126">
        <v>74</v>
      </c>
      <c r="B126" t="s">
        <v>146</v>
      </c>
      <c r="C126">
        <v>31</v>
      </c>
      <c r="D126">
        <v>3</v>
      </c>
      <c r="E126" s="1">
        <v>44927</v>
      </c>
      <c r="F126" s="2">
        <v>0.87178240740740742</v>
      </c>
      <c r="G126" s="1">
        <v>45108</v>
      </c>
      <c r="H126" s="2">
        <v>0.37642361111111111</v>
      </c>
      <c r="I126" t="s">
        <v>661</v>
      </c>
      <c r="J126" t="s">
        <v>694</v>
      </c>
      <c r="K126" t="s">
        <v>626</v>
      </c>
      <c r="L126">
        <v>20</v>
      </c>
      <c r="M126">
        <v>181</v>
      </c>
      <c r="N126">
        <v>1804</v>
      </c>
      <c r="O126">
        <v>5412</v>
      </c>
      <c r="P126" t="s">
        <v>935</v>
      </c>
      <c r="Q126" t="s">
        <v>922</v>
      </c>
    </row>
    <row r="127" spans="1:17" x14ac:dyDescent="0.3">
      <c r="A127">
        <v>75</v>
      </c>
      <c r="B127" t="s">
        <v>57</v>
      </c>
      <c r="C127">
        <v>65</v>
      </c>
      <c r="D127">
        <v>2</v>
      </c>
      <c r="E127" s="1">
        <v>45081</v>
      </c>
      <c r="F127" s="2">
        <v>0.46555555555555556</v>
      </c>
      <c r="G127" s="1">
        <v>45173</v>
      </c>
      <c r="H127" s="2">
        <v>0.9587268518518518</v>
      </c>
      <c r="I127" t="s">
        <v>627</v>
      </c>
      <c r="J127" t="s">
        <v>694</v>
      </c>
      <c r="K127" t="s">
        <v>620</v>
      </c>
      <c r="L127">
        <v>11</v>
      </c>
      <c r="M127">
        <v>92</v>
      </c>
      <c r="N127">
        <v>1895</v>
      </c>
      <c r="O127">
        <v>3790</v>
      </c>
      <c r="P127" t="s">
        <v>933</v>
      </c>
      <c r="Q127" t="s">
        <v>925</v>
      </c>
    </row>
    <row r="128" spans="1:17" x14ac:dyDescent="0.3">
      <c r="A128">
        <v>79</v>
      </c>
      <c r="B128" t="s">
        <v>63</v>
      </c>
      <c r="C128">
        <v>40</v>
      </c>
      <c r="D128">
        <v>2</v>
      </c>
      <c r="E128" s="1">
        <v>44932</v>
      </c>
      <c r="F128" s="2">
        <v>0.72881944444444446</v>
      </c>
      <c r="G128" s="1">
        <v>45236</v>
      </c>
      <c r="H128" s="2">
        <v>0.31589120370370372</v>
      </c>
      <c r="I128" t="s">
        <v>706</v>
      </c>
      <c r="J128" t="s">
        <v>683</v>
      </c>
      <c r="K128" t="s">
        <v>626</v>
      </c>
      <c r="L128">
        <v>17</v>
      </c>
      <c r="M128">
        <v>304</v>
      </c>
      <c r="N128">
        <v>1923</v>
      </c>
      <c r="O128">
        <v>3846</v>
      </c>
      <c r="P128" t="s">
        <v>933</v>
      </c>
      <c r="Q128" t="s">
        <v>920</v>
      </c>
    </row>
    <row r="129" spans="1:17" x14ac:dyDescent="0.3">
      <c r="A129">
        <v>114</v>
      </c>
      <c r="B129" t="s">
        <v>57</v>
      </c>
      <c r="C129">
        <v>40</v>
      </c>
      <c r="D129">
        <v>4</v>
      </c>
      <c r="E129" s="1">
        <v>44987</v>
      </c>
      <c r="F129" s="2">
        <v>0.66892361111111109</v>
      </c>
      <c r="G129" s="1">
        <v>45109</v>
      </c>
      <c r="H129" s="2">
        <v>9.9166666666666667E-2</v>
      </c>
      <c r="I129" t="s">
        <v>670</v>
      </c>
      <c r="J129" t="s">
        <v>683</v>
      </c>
      <c r="K129" t="s">
        <v>618</v>
      </c>
      <c r="L129">
        <v>16</v>
      </c>
      <c r="M129">
        <v>122</v>
      </c>
      <c r="N129">
        <v>1923</v>
      </c>
      <c r="O129">
        <v>7692</v>
      </c>
      <c r="P129" t="s">
        <v>934</v>
      </c>
      <c r="Q129" t="s">
        <v>922</v>
      </c>
    </row>
    <row r="130" spans="1:17" x14ac:dyDescent="0.3">
      <c r="A130">
        <v>165</v>
      </c>
      <c r="B130" t="s">
        <v>345</v>
      </c>
      <c r="C130">
        <v>40</v>
      </c>
      <c r="D130">
        <v>5</v>
      </c>
      <c r="E130" s="1">
        <v>45085</v>
      </c>
      <c r="F130" s="2">
        <v>0.54949074074074078</v>
      </c>
      <c r="G130" s="1">
        <v>45207</v>
      </c>
      <c r="H130" s="2">
        <v>0.35918981481481482</v>
      </c>
      <c r="I130" t="s">
        <v>637</v>
      </c>
      <c r="J130" t="s">
        <v>683</v>
      </c>
      <c r="K130" t="s">
        <v>620</v>
      </c>
      <c r="L130">
        <v>13</v>
      </c>
      <c r="M130">
        <v>122</v>
      </c>
      <c r="N130">
        <v>1923</v>
      </c>
      <c r="O130">
        <v>9615</v>
      </c>
      <c r="P130" t="s">
        <v>934</v>
      </c>
      <c r="Q130" t="s">
        <v>919</v>
      </c>
    </row>
    <row r="131" spans="1:17" x14ac:dyDescent="0.3">
      <c r="A131">
        <v>93</v>
      </c>
      <c r="B131" t="s">
        <v>283</v>
      </c>
      <c r="C131">
        <v>24</v>
      </c>
      <c r="D131">
        <v>4</v>
      </c>
      <c r="E131" s="1">
        <v>44931</v>
      </c>
      <c r="F131" s="2">
        <v>0.74373842592592587</v>
      </c>
      <c r="G131" s="1">
        <v>44990</v>
      </c>
      <c r="H131" s="2">
        <v>0.77495370370370376</v>
      </c>
      <c r="I131" t="s">
        <v>562</v>
      </c>
      <c r="J131" t="s">
        <v>688</v>
      </c>
      <c r="K131" t="s">
        <v>626</v>
      </c>
      <c r="L131">
        <v>17</v>
      </c>
      <c r="M131">
        <v>59</v>
      </c>
      <c r="N131">
        <v>535</v>
      </c>
      <c r="O131">
        <v>2140</v>
      </c>
      <c r="P131" t="s">
        <v>934</v>
      </c>
      <c r="Q131" t="s">
        <v>918</v>
      </c>
    </row>
    <row r="132" spans="1:17" x14ac:dyDescent="0.3">
      <c r="A132">
        <v>148</v>
      </c>
      <c r="B132" t="s">
        <v>277</v>
      </c>
      <c r="C132">
        <v>24</v>
      </c>
      <c r="D132">
        <v>3</v>
      </c>
      <c r="E132" s="1">
        <v>45058</v>
      </c>
      <c r="F132" s="2">
        <v>8.9675925925925923E-2</v>
      </c>
      <c r="G132" s="1">
        <v>45119</v>
      </c>
      <c r="H132" s="2">
        <v>0.37335648148148148</v>
      </c>
      <c r="I132" t="s">
        <v>707</v>
      </c>
      <c r="J132" t="s">
        <v>688</v>
      </c>
      <c r="K132" t="s">
        <v>614</v>
      </c>
      <c r="L132">
        <v>2</v>
      </c>
      <c r="M132">
        <v>61</v>
      </c>
      <c r="N132">
        <v>535</v>
      </c>
      <c r="O132">
        <v>1605</v>
      </c>
      <c r="P132" t="s">
        <v>936</v>
      </c>
      <c r="Q132" t="s">
        <v>922</v>
      </c>
    </row>
    <row r="133" spans="1:17" x14ac:dyDescent="0.3">
      <c r="A133">
        <v>80</v>
      </c>
      <c r="B133" t="s">
        <v>51</v>
      </c>
      <c r="C133">
        <v>39</v>
      </c>
      <c r="D133">
        <v>4</v>
      </c>
      <c r="E133" s="1">
        <v>44958</v>
      </c>
      <c r="F133" s="2">
        <v>0.4632175925925926</v>
      </c>
      <c r="G133" s="1">
        <v>45231</v>
      </c>
      <c r="H133" s="2">
        <v>8.7384259259259259E-2</v>
      </c>
      <c r="I133" t="s">
        <v>708</v>
      </c>
      <c r="J133" t="s">
        <v>694</v>
      </c>
      <c r="K133" t="s">
        <v>610</v>
      </c>
      <c r="L133">
        <v>11</v>
      </c>
      <c r="M133">
        <v>273</v>
      </c>
      <c r="N133">
        <v>387</v>
      </c>
      <c r="O133">
        <v>1548</v>
      </c>
      <c r="P133" t="s">
        <v>936</v>
      </c>
      <c r="Q133" t="s">
        <v>920</v>
      </c>
    </row>
    <row r="134" spans="1:17" x14ac:dyDescent="0.3">
      <c r="A134">
        <v>82</v>
      </c>
      <c r="B134" t="s">
        <v>230</v>
      </c>
      <c r="C134">
        <v>70</v>
      </c>
      <c r="D134">
        <v>3</v>
      </c>
      <c r="E134" s="1">
        <v>45024</v>
      </c>
      <c r="F134" s="2">
        <v>0.91811342592592593</v>
      </c>
      <c r="G134" s="1">
        <v>45054</v>
      </c>
      <c r="H134" s="2">
        <v>0.58903935185185186</v>
      </c>
      <c r="I134" t="s">
        <v>666</v>
      </c>
      <c r="J134" t="s">
        <v>688</v>
      </c>
      <c r="K134" t="s">
        <v>612</v>
      </c>
      <c r="L134">
        <v>22</v>
      </c>
      <c r="M134">
        <v>30</v>
      </c>
      <c r="N134">
        <v>866</v>
      </c>
      <c r="O134">
        <v>2598</v>
      </c>
      <c r="P134" t="s">
        <v>933</v>
      </c>
      <c r="Q134" t="s">
        <v>614</v>
      </c>
    </row>
    <row r="135" spans="1:17" x14ac:dyDescent="0.3">
      <c r="A135">
        <v>97</v>
      </c>
      <c r="B135" t="s">
        <v>248</v>
      </c>
      <c r="C135">
        <v>41</v>
      </c>
      <c r="D135">
        <v>1</v>
      </c>
      <c r="E135" s="1">
        <v>44996</v>
      </c>
      <c r="F135" s="2">
        <v>0.84134259259259259</v>
      </c>
      <c r="G135" s="1">
        <v>45149</v>
      </c>
      <c r="H135" s="2">
        <v>6.626157407407407E-2</v>
      </c>
      <c r="I135" t="s">
        <v>646</v>
      </c>
      <c r="J135" t="s">
        <v>690</v>
      </c>
      <c r="K135" t="s">
        <v>618</v>
      </c>
      <c r="L135">
        <v>20</v>
      </c>
      <c r="M135">
        <v>153</v>
      </c>
      <c r="N135">
        <v>1977</v>
      </c>
      <c r="O135">
        <v>1977</v>
      </c>
      <c r="P135" t="s">
        <v>930</v>
      </c>
      <c r="Q135" t="s">
        <v>921</v>
      </c>
    </row>
    <row r="136" spans="1:17" x14ac:dyDescent="0.3">
      <c r="A136">
        <v>106</v>
      </c>
      <c r="B136" t="s">
        <v>560</v>
      </c>
      <c r="C136">
        <v>41</v>
      </c>
      <c r="D136">
        <v>2</v>
      </c>
      <c r="E136" s="1">
        <v>45088</v>
      </c>
      <c r="F136" s="2">
        <v>0.74706018518518513</v>
      </c>
      <c r="G136" s="1">
        <v>45149</v>
      </c>
      <c r="H136" s="2">
        <v>0.95865740740740746</v>
      </c>
      <c r="I136" t="s">
        <v>53</v>
      </c>
      <c r="J136" t="s">
        <v>690</v>
      </c>
      <c r="K136" t="s">
        <v>620</v>
      </c>
      <c r="L136">
        <v>17</v>
      </c>
      <c r="M136">
        <v>61</v>
      </c>
      <c r="N136">
        <v>1977</v>
      </c>
      <c r="O136">
        <v>3954</v>
      </c>
      <c r="P136" t="s">
        <v>930</v>
      </c>
      <c r="Q136" t="s">
        <v>921</v>
      </c>
    </row>
    <row r="137" spans="1:17" x14ac:dyDescent="0.3">
      <c r="A137">
        <v>99</v>
      </c>
      <c r="B137" t="s">
        <v>301</v>
      </c>
      <c r="C137">
        <v>38</v>
      </c>
      <c r="D137">
        <v>3</v>
      </c>
      <c r="E137" s="1">
        <v>45027</v>
      </c>
      <c r="F137" s="2">
        <v>0.58386574074074071</v>
      </c>
      <c r="G137" s="1">
        <v>45057</v>
      </c>
      <c r="H137" s="2">
        <v>0.65599537037037037</v>
      </c>
      <c r="I137" t="s">
        <v>709</v>
      </c>
      <c r="J137" t="s">
        <v>688</v>
      </c>
      <c r="K137" t="s">
        <v>612</v>
      </c>
      <c r="L137">
        <v>14</v>
      </c>
      <c r="M137">
        <v>30</v>
      </c>
      <c r="N137">
        <v>562</v>
      </c>
      <c r="O137">
        <v>1686</v>
      </c>
      <c r="P137" t="s">
        <v>932</v>
      </c>
      <c r="Q137" t="s">
        <v>614</v>
      </c>
    </row>
    <row r="138" spans="1:17" x14ac:dyDescent="0.3">
      <c r="A138">
        <v>121</v>
      </c>
      <c r="B138" t="s">
        <v>289</v>
      </c>
      <c r="C138">
        <v>33</v>
      </c>
      <c r="D138">
        <v>3</v>
      </c>
      <c r="E138" s="1">
        <v>45048</v>
      </c>
      <c r="F138" s="2">
        <v>9.6469907407407407E-2</v>
      </c>
      <c r="G138" s="1">
        <v>45171</v>
      </c>
      <c r="H138" s="2">
        <v>0.31216435185185187</v>
      </c>
      <c r="I138" t="s">
        <v>710</v>
      </c>
      <c r="J138" t="s">
        <v>686</v>
      </c>
      <c r="K138" t="s">
        <v>614</v>
      </c>
      <c r="L138">
        <v>2</v>
      </c>
      <c r="M138">
        <v>123</v>
      </c>
      <c r="N138">
        <v>314</v>
      </c>
      <c r="O138">
        <v>942</v>
      </c>
      <c r="P138" t="s">
        <v>935</v>
      </c>
      <c r="Q138" t="s">
        <v>925</v>
      </c>
    </row>
    <row r="139" spans="1:17" x14ac:dyDescent="0.3">
      <c r="A139">
        <v>160</v>
      </c>
      <c r="B139" t="s">
        <v>224</v>
      </c>
      <c r="C139">
        <v>36</v>
      </c>
      <c r="D139">
        <v>3</v>
      </c>
      <c r="E139" s="1">
        <v>44963</v>
      </c>
      <c r="F139" s="2">
        <v>2.0104166666666666E-2</v>
      </c>
      <c r="G139" s="1">
        <v>45205</v>
      </c>
      <c r="H139" s="2">
        <v>0.32846064814814813</v>
      </c>
      <c r="I139" t="s">
        <v>682</v>
      </c>
      <c r="J139" t="s">
        <v>688</v>
      </c>
      <c r="K139" t="s">
        <v>610</v>
      </c>
      <c r="L139">
        <v>0</v>
      </c>
      <c r="M139">
        <v>242</v>
      </c>
      <c r="N139">
        <v>203</v>
      </c>
      <c r="O139">
        <v>609</v>
      </c>
      <c r="P139" t="s">
        <v>930</v>
      </c>
      <c r="Q139" t="s">
        <v>919</v>
      </c>
    </row>
    <row r="140" spans="1:17" x14ac:dyDescent="0.3">
      <c r="A140">
        <v>228</v>
      </c>
      <c r="B140" t="s">
        <v>212</v>
      </c>
      <c r="C140">
        <v>36</v>
      </c>
      <c r="D140">
        <v>1</v>
      </c>
      <c r="E140" s="1">
        <v>45202</v>
      </c>
      <c r="F140" s="2">
        <v>0.77837962962962959</v>
      </c>
      <c r="G140" s="1">
        <v>45233</v>
      </c>
      <c r="H140" s="2">
        <v>0.4375</v>
      </c>
      <c r="I140" t="s">
        <v>640</v>
      </c>
      <c r="J140" t="s">
        <v>688</v>
      </c>
      <c r="K140" t="s">
        <v>684</v>
      </c>
      <c r="L140">
        <v>18</v>
      </c>
      <c r="M140">
        <v>31</v>
      </c>
      <c r="N140">
        <v>203</v>
      </c>
      <c r="O140">
        <v>203</v>
      </c>
      <c r="P140" t="s">
        <v>930</v>
      </c>
      <c r="Q140" t="s">
        <v>920</v>
      </c>
    </row>
    <row r="141" spans="1:17" x14ac:dyDescent="0.3">
      <c r="A141">
        <v>167</v>
      </c>
      <c r="B141" t="s">
        <v>116</v>
      </c>
      <c r="C141">
        <v>37</v>
      </c>
      <c r="D141">
        <v>4</v>
      </c>
      <c r="E141" s="1">
        <v>45027</v>
      </c>
      <c r="F141" s="2">
        <v>6.0312499999999998E-2</v>
      </c>
      <c r="G141" s="1">
        <v>45118</v>
      </c>
      <c r="H141" s="2">
        <v>0.63642361111111112</v>
      </c>
      <c r="I141" t="s">
        <v>711</v>
      </c>
      <c r="J141" t="s">
        <v>690</v>
      </c>
      <c r="K141" t="s">
        <v>612</v>
      </c>
      <c r="L141">
        <v>1</v>
      </c>
      <c r="M141">
        <v>91</v>
      </c>
      <c r="N141">
        <v>1428</v>
      </c>
      <c r="O141">
        <v>5712</v>
      </c>
      <c r="P141" t="s">
        <v>931</v>
      </c>
      <c r="Q141" t="s">
        <v>922</v>
      </c>
    </row>
    <row r="142" spans="1:17" x14ac:dyDescent="0.3">
      <c r="A142">
        <v>127</v>
      </c>
      <c r="B142" t="s">
        <v>306</v>
      </c>
      <c r="C142">
        <v>60</v>
      </c>
      <c r="D142">
        <v>4</v>
      </c>
      <c r="E142" s="1">
        <v>44968</v>
      </c>
      <c r="F142" s="2">
        <v>0.58655092592592595</v>
      </c>
      <c r="G142" s="1">
        <v>44996</v>
      </c>
      <c r="H142" s="2">
        <v>0.80903935185185183</v>
      </c>
      <c r="I142" t="s">
        <v>314</v>
      </c>
      <c r="J142" t="s">
        <v>690</v>
      </c>
      <c r="K142" t="s">
        <v>610</v>
      </c>
      <c r="L142">
        <v>14</v>
      </c>
      <c r="M142">
        <v>28</v>
      </c>
      <c r="N142">
        <v>827</v>
      </c>
      <c r="O142">
        <v>3308</v>
      </c>
      <c r="P142" t="s">
        <v>935</v>
      </c>
      <c r="Q142" t="s">
        <v>918</v>
      </c>
    </row>
    <row r="143" spans="1:17" x14ac:dyDescent="0.3">
      <c r="A143">
        <v>136</v>
      </c>
      <c r="B143" t="s">
        <v>218</v>
      </c>
      <c r="C143">
        <v>56</v>
      </c>
      <c r="D143">
        <v>1</v>
      </c>
      <c r="E143" s="1">
        <v>45055</v>
      </c>
      <c r="F143" s="2">
        <v>0.67290509259259257</v>
      </c>
      <c r="G143" s="1">
        <v>45178</v>
      </c>
      <c r="H143" s="2">
        <v>0.9252083333333333</v>
      </c>
      <c r="I143" t="s">
        <v>279</v>
      </c>
      <c r="J143" t="s">
        <v>683</v>
      </c>
      <c r="K143" t="s">
        <v>614</v>
      </c>
      <c r="L143">
        <v>16</v>
      </c>
      <c r="M143">
        <v>123</v>
      </c>
      <c r="N143">
        <v>1272</v>
      </c>
      <c r="O143">
        <v>1272</v>
      </c>
      <c r="P143" t="s">
        <v>935</v>
      </c>
      <c r="Q143" t="s">
        <v>925</v>
      </c>
    </row>
    <row r="144" spans="1:17" x14ac:dyDescent="0.3">
      <c r="A144">
        <v>205</v>
      </c>
      <c r="B144" t="s">
        <v>134</v>
      </c>
      <c r="C144">
        <v>46</v>
      </c>
      <c r="D144">
        <v>5</v>
      </c>
      <c r="E144" s="1">
        <v>45084</v>
      </c>
      <c r="F144" s="2">
        <v>0.22038194444444445</v>
      </c>
      <c r="G144" s="1">
        <v>45176</v>
      </c>
      <c r="H144" s="2">
        <v>0.49111111111111111</v>
      </c>
      <c r="I144" t="s">
        <v>226</v>
      </c>
      <c r="J144" t="s">
        <v>683</v>
      </c>
      <c r="K144" t="s">
        <v>620</v>
      </c>
      <c r="L144">
        <v>5</v>
      </c>
      <c r="M144">
        <v>92</v>
      </c>
      <c r="N144">
        <v>758</v>
      </c>
      <c r="O144">
        <v>3790</v>
      </c>
      <c r="P144" t="s">
        <v>932</v>
      </c>
      <c r="Q144" t="s">
        <v>925</v>
      </c>
    </row>
    <row r="145" spans="1:17" x14ac:dyDescent="0.3">
      <c r="A145">
        <v>156</v>
      </c>
      <c r="B145" t="s">
        <v>182</v>
      </c>
      <c r="C145">
        <v>61</v>
      </c>
      <c r="D145">
        <v>2</v>
      </c>
      <c r="E145" s="1">
        <v>45171</v>
      </c>
      <c r="F145" s="2">
        <v>0.34780092592592593</v>
      </c>
      <c r="G145" s="1">
        <v>45262</v>
      </c>
      <c r="H145" s="2">
        <v>0.4508564814814815</v>
      </c>
      <c r="I145" t="s">
        <v>667</v>
      </c>
      <c r="J145" t="s">
        <v>683</v>
      </c>
      <c r="K145" t="s">
        <v>689</v>
      </c>
      <c r="L145">
        <v>8</v>
      </c>
      <c r="M145">
        <v>91</v>
      </c>
      <c r="N145">
        <v>810</v>
      </c>
      <c r="O145">
        <v>1620</v>
      </c>
      <c r="P145" t="s">
        <v>935</v>
      </c>
      <c r="Q145" t="s">
        <v>923</v>
      </c>
    </row>
    <row r="146" spans="1:17" x14ac:dyDescent="0.3">
      <c r="A146">
        <v>186</v>
      </c>
      <c r="B146" t="s">
        <v>289</v>
      </c>
      <c r="C146">
        <v>61</v>
      </c>
      <c r="D146">
        <v>1</v>
      </c>
      <c r="E146" s="1">
        <v>45174</v>
      </c>
      <c r="F146" s="2">
        <v>0.38175925925925924</v>
      </c>
      <c r="G146" s="1">
        <v>45235</v>
      </c>
      <c r="H146" s="2">
        <v>1.1377314814814814E-2</v>
      </c>
      <c r="I146" t="s">
        <v>712</v>
      </c>
      <c r="J146" t="s">
        <v>683</v>
      </c>
      <c r="K146" t="s">
        <v>689</v>
      </c>
      <c r="L146">
        <v>9</v>
      </c>
      <c r="M146">
        <v>61</v>
      </c>
      <c r="N146">
        <v>810</v>
      </c>
      <c r="O146">
        <v>810</v>
      </c>
      <c r="P146" t="s">
        <v>934</v>
      </c>
      <c r="Q146" t="s">
        <v>920</v>
      </c>
    </row>
    <row r="147" spans="1:17" x14ac:dyDescent="0.3">
      <c r="A147">
        <v>225</v>
      </c>
      <c r="B147" t="s">
        <v>548</v>
      </c>
      <c r="C147">
        <v>52</v>
      </c>
      <c r="D147">
        <v>5</v>
      </c>
      <c r="E147" s="1">
        <v>45048</v>
      </c>
      <c r="F147" s="2">
        <v>0.50863425925925931</v>
      </c>
      <c r="G147" s="1">
        <v>45079</v>
      </c>
      <c r="H147" s="2">
        <v>0.7507638888888889</v>
      </c>
      <c r="I147" t="s">
        <v>713</v>
      </c>
      <c r="J147" t="s">
        <v>686</v>
      </c>
      <c r="K147" t="s">
        <v>614</v>
      </c>
      <c r="L147">
        <v>12</v>
      </c>
      <c r="M147">
        <v>31</v>
      </c>
      <c r="N147">
        <v>236</v>
      </c>
      <c r="O147">
        <v>1180</v>
      </c>
      <c r="P147" t="s">
        <v>930</v>
      </c>
      <c r="Q147" t="s">
        <v>924</v>
      </c>
    </row>
    <row r="148" spans="1:17" x14ac:dyDescent="0.3">
      <c r="A148">
        <v>194</v>
      </c>
      <c r="B148" t="s">
        <v>182</v>
      </c>
      <c r="C148">
        <v>58</v>
      </c>
      <c r="D148">
        <v>4</v>
      </c>
      <c r="E148" s="1">
        <v>45140</v>
      </c>
      <c r="F148" s="2">
        <v>0.48714120370370373</v>
      </c>
      <c r="G148" s="1">
        <v>45171</v>
      </c>
      <c r="H148" s="2">
        <v>0.20451388888888888</v>
      </c>
      <c r="I148" t="s">
        <v>641</v>
      </c>
      <c r="J148" t="s">
        <v>686</v>
      </c>
      <c r="K148" t="s">
        <v>701</v>
      </c>
      <c r="L148">
        <v>11</v>
      </c>
      <c r="M148">
        <v>31</v>
      </c>
      <c r="N148">
        <v>1492</v>
      </c>
      <c r="O148">
        <v>5968</v>
      </c>
      <c r="P148" t="s">
        <v>935</v>
      </c>
      <c r="Q148" t="s">
        <v>925</v>
      </c>
    </row>
    <row r="149" spans="1:17" x14ac:dyDescent="0.3">
      <c r="A149">
        <v>236</v>
      </c>
      <c r="B149" t="s">
        <v>265</v>
      </c>
      <c r="C149">
        <v>23</v>
      </c>
      <c r="D149">
        <v>5</v>
      </c>
      <c r="E149" s="1">
        <v>44994</v>
      </c>
      <c r="F149" s="2">
        <v>0.27351851851851849</v>
      </c>
      <c r="G149" s="1">
        <v>45239</v>
      </c>
      <c r="H149" s="2">
        <v>9.0486111111111114E-2</v>
      </c>
      <c r="I149" t="s">
        <v>88</v>
      </c>
      <c r="J149" t="s">
        <v>683</v>
      </c>
      <c r="K149" t="s">
        <v>618</v>
      </c>
      <c r="L149">
        <v>6</v>
      </c>
      <c r="M149">
        <v>245</v>
      </c>
      <c r="N149">
        <v>1098</v>
      </c>
      <c r="O149">
        <v>5490</v>
      </c>
      <c r="P149" t="s">
        <v>932</v>
      </c>
      <c r="Q149" t="s">
        <v>920</v>
      </c>
    </row>
    <row r="150" spans="1:17" x14ac:dyDescent="0.3">
      <c r="A150">
        <v>241</v>
      </c>
      <c r="B150" t="s">
        <v>397</v>
      </c>
      <c r="C150">
        <v>20</v>
      </c>
      <c r="D150">
        <v>2</v>
      </c>
      <c r="E150" s="1">
        <v>45055</v>
      </c>
      <c r="F150" s="2">
        <v>0.41129629629629627</v>
      </c>
      <c r="G150" s="1">
        <v>45116</v>
      </c>
      <c r="H150" s="2">
        <v>0.37385416666666665</v>
      </c>
      <c r="I150" t="s">
        <v>202</v>
      </c>
      <c r="J150" t="s">
        <v>683</v>
      </c>
      <c r="K150" t="s">
        <v>614</v>
      </c>
      <c r="L150">
        <v>9</v>
      </c>
      <c r="M150">
        <v>61</v>
      </c>
      <c r="N150">
        <v>697</v>
      </c>
      <c r="O150">
        <v>1394</v>
      </c>
      <c r="P150" t="s">
        <v>934</v>
      </c>
      <c r="Q150" t="s">
        <v>922</v>
      </c>
    </row>
    <row r="151" spans="1:17" x14ac:dyDescent="0.3">
      <c r="A151">
        <v>243</v>
      </c>
      <c r="B151" t="s">
        <v>260</v>
      </c>
      <c r="C151">
        <v>3</v>
      </c>
      <c r="D151">
        <v>1</v>
      </c>
      <c r="E151" s="1">
        <v>45048</v>
      </c>
      <c r="F151" s="2">
        <v>0.86848379629629635</v>
      </c>
      <c r="G151" s="1">
        <v>45201</v>
      </c>
      <c r="H151" s="2">
        <v>0.52145833333333336</v>
      </c>
      <c r="I151" t="s">
        <v>714</v>
      </c>
      <c r="J151" t="s">
        <v>686</v>
      </c>
      <c r="K151" t="s">
        <v>614</v>
      </c>
      <c r="L151">
        <v>20</v>
      </c>
      <c r="M151">
        <v>153</v>
      </c>
      <c r="N151">
        <v>1534</v>
      </c>
      <c r="O151">
        <v>1534</v>
      </c>
      <c r="P151" t="s">
        <v>933</v>
      </c>
      <c r="Q151" t="s">
        <v>919</v>
      </c>
    </row>
    <row r="152" spans="1:17" x14ac:dyDescent="0.3">
      <c r="A152">
        <v>248</v>
      </c>
      <c r="B152" t="s">
        <v>265</v>
      </c>
      <c r="C152">
        <v>19</v>
      </c>
      <c r="D152">
        <v>5</v>
      </c>
      <c r="E152" s="1">
        <v>45140</v>
      </c>
      <c r="F152" s="2">
        <v>0.36366898148148147</v>
      </c>
      <c r="G152" s="1">
        <v>45201</v>
      </c>
      <c r="H152" s="2">
        <v>0.17709490740740741</v>
      </c>
      <c r="I152" t="s">
        <v>636</v>
      </c>
      <c r="J152" t="s">
        <v>686</v>
      </c>
      <c r="K152" t="s">
        <v>701</v>
      </c>
      <c r="L152">
        <v>8</v>
      </c>
      <c r="M152">
        <v>61</v>
      </c>
      <c r="N152">
        <v>1234</v>
      </c>
      <c r="O152">
        <v>6170</v>
      </c>
      <c r="P152" t="s">
        <v>933</v>
      </c>
      <c r="Q152" t="s">
        <v>919</v>
      </c>
    </row>
    <row r="153" spans="1:17" x14ac:dyDescent="0.3">
      <c r="A153">
        <v>250</v>
      </c>
      <c r="B153" t="s">
        <v>508</v>
      </c>
      <c r="C153">
        <v>37</v>
      </c>
      <c r="D153">
        <v>5</v>
      </c>
      <c r="E153" s="1">
        <v>45149</v>
      </c>
      <c r="F153" s="2">
        <v>0.63017361111111114</v>
      </c>
      <c r="G153" s="1">
        <v>45180</v>
      </c>
      <c r="H153" s="2">
        <v>6.3958333333333339E-2</v>
      </c>
      <c r="I153" t="s">
        <v>715</v>
      </c>
      <c r="J153" t="s">
        <v>690</v>
      </c>
      <c r="K153" t="s">
        <v>701</v>
      </c>
      <c r="L153">
        <v>15</v>
      </c>
      <c r="M153">
        <v>31</v>
      </c>
      <c r="N153">
        <v>1428</v>
      </c>
      <c r="O153">
        <v>7140</v>
      </c>
      <c r="P153" t="s">
        <v>933</v>
      </c>
      <c r="Q153" t="s">
        <v>925</v>
      </c>
    </row>
    <row r="154" spans="1:17" x14ac:dyDescent="0.3">
      <c r="A154">
        <v>261</v>
      </c>
      <c r="B154" t="s">
        <v>248</v>
      </c>
      <c r="C154">
        <v>37</v>
      </c>
      <c r="D154">
        <v>3</v>
      </c>
      <c r="E154" s="1">
        <v>45088</v>
      </c>
      <c r="F154" s="2">
        <v>0.58599537037037042</v>
      </c>
      <c r="G154" s="1">
        <v>45271</v>
      </c>
      <c r="H154" s="2">
        <v>0.84568287037037038</v>
      </c>
      <c r="I154" t="s">
        <v>393</v>
      </c>
      <c r="J154" t="s">
        <v>690</v>
      </c>
      <c r="K154" t="s">
        <v>620</v>
      </c>
      <c r="L154">
        <v>14</v>
      </c>
      <c r="M154">
        <v>183</v>
      </c>
      <c r="N154">
        <v>1428</v>
      </c>
      <c r="O154">
        <v>4284</v>
      </c>
      <c r="P154" t="s">
        <v>933</v>
      </c>
      <c r="Q154" t="s">
        <v>923</v>
      </c>
    </row>
    <row r="155" spans="1:17" x14ac:dyDescent="0.3">
      <c r="A155">
        <v>262</v>
      </c>
      <c r="B155" t="s">
        <v>230</v>
      </c>
      <c r="C155">
        <v>49</v>
      </c>
      <c r="D155">
        <v>3</v>
      </c>
      <c r="E155" s="1">
        <v>45109</v>
      </c>
      <c r="F155" s="2">
        <v>0.33699074074074076</v>
      </c>
      <c r="G155" s="1">
        <v>45232</v>
      </c>
      <c r="H155" s="2">
        <v>4.6493055555555558E-2</v>
      </c>
      <c r="I155" t="s">
        <v>716</v>
      </c>
      <c r="J155" t="s">
        <v>686</v>
      </c>
      <c r="K155" t="s">
        <v>616</v>
      </c>
      <c r="L155">
        <v>8</v>
      </c>
      <c r="M155">
        <v>123</v>
      </c>
      <c r="N155">
        <v>903</v>
      </c>
      <c r="O155">
        <v>2709</v>
      </c>
      <c r="P155" t="s">
        <v>932</v>
      </c>
      <c r="Q155" t="s">
        <v>920</v>
      </c>
    </row>
    <row r="156" spans="1:17" x14ac:dyDescent="0.3">
      <c r="A156">
        <v>274</v>
      </c>
      <c r="B156" t="s">
        <v>460</v>
      </c>
      <c r="C156">
        <v>41</v>
      </c>
      <c r="D156">
        <v>5</v>
      </c>
      <c r="E156" s="1">
        <v>44968</v>
      </c>
      <c r="F156" s="2">
        <v>0.27628472222222222</v>
      </c>
      <c r="G156" s="1">
        <v>45271</v>
      </c>
      <c r="H156" s="2">
        <v>0.87055555555555553</v>
      </c>
      <c r="I156" t="s">
        <v>717</v>
      </c>
      <c r="J156" t="s">
        <v>690</v>
      </c>
      <c r="K156" t="s">
        <v>610</v>
      </c>
      <c r="L156">
        <v>6</v>
      </c>
      <c r="M156">
        <v>303</v>
      </c>
      <c r="N156">
        <v>1977</v>
      </c>
      <c r="O156">
        <v>9885</v>
      </c>
      <c r="P156" t="s">
        <v>933</v>
      </c>
      <c r="Q156" t="s">
        <v>923</v>
      </c>
    </row>
    <row r="157" spans="1:17" x14ac:dyDescent="0.3">
      <c r="A157">
        <v>280</v>
      </c>
      <c r="B157" t="s">
        <v>20</v>
      </c>
      <c r="C157">
        <v>19</v>
      </c>
      <c r="D157">
        <v>3</v>
      </c>
      <c r="E157" s="1">
        <v>45109</v>
      </c>
      <c r="F157" s="2">
        <v>0.73943287037037042</v>
      </c>
      <c r="G157" s="1">
        <v>45262</v>
      </c>
      <c r="H157" s="2">
        <v>0.68825231481481486</v>
      </c>
      <c r="I157" t="s">
        <v>82</v>
      </c>
      <c r="J157" t="s">
        <v>686</v>
      </c>
      <c r="K157" t="s">
        <v>616</v>
      </c>
      <c r="L157">
        <v>17</v>
      </c>
      <c r="M157">
        <v>153</v>
      </c>
      <c r="N157">
        <v>1234</v>
      </c>
      <c r="O157">
        <v>3702</v>
      </c>
      <c r="P157" t="s">
        <v>935</v>
      </c>
      <c r="Q157" t="s">
        <v>923</v>
      </c>
    </row>
    <row r="158" spans="1:17" x14ac:dyDescent="0.3">
      <c r="A158">
        <v>291</v>
      </c>
      <c r="B158" t="s">
        <v>425</v>
      </c>
      <c r="C158">
        <v>49</v>
      </c>
      <c r="D158">
        <v>2</v>
      </c>
      <c r="E158" s="1">
        <v>45201</v>
      </c>
      <c r="F158" s="2">
        <v>8.7962962962962968E-3</v>
      </c>
      <c r="G158" s="1">
        <v>45232</v>
      </c>
      <c r="H158" s="2">
        <v>0.95336805555555559</v>
      </c>
      <c r="I158" t="s">
        <v>718</v>
      </c>
      <c r="J158" t="s">
        <v>686</v>
      </c>
      <c r="K158" t="s">
        <v>684</v>
      </c>
      <c r="L158">
        <v>0</v>
      </c>
      <c r="M158">
        <v>31</v>
      </c>
      <c r="N158">
        <v>903</v>
      </c>
      <c r="O158">
        <v>1806</v>
      </c>
      <c r="P158" t="s">
        <v>932</v>
      </c>
      <c r="Q158" t="s">
        <v>920</v>
      </c>
    </row>
    <row r="159" spans="1:17" x14ac:dyDescent="0.3">
      <c r="A159">
        <v>293</v>
      </c>
      <c r="B159" t="s">
        <v>20</v>
      </c>
      <c r="C159">
        <v>1</v>
      </c>
      <c r="D159">
        <v>4</v>
      </c>
      <c r="E159" s="1">
        <v>45025</v>
      </c>
      <c r="F159" s="2">
        <v>0.16929398148148148</v>
      </c>
      <c r="G159" s="1">
        <v>45178</v>
      </c>
      <c r="H159" s="2">
        <v>0.75736111111111115</v>
      </c>
      <c r="I159" t="s">
        <v>719</v>
      </c>
      <c r="J159" t="s">
        <v>694</v>
      </c>
      <c r="K159" t="s">
        <v>612</v>
      </c>
      <c r="L159">
        <v>4</v>
      </c>
      <c r="M159">
        <v>153</v>
      </c>
      <c r="N159">
        <v>1935</v>
      </c>
      <c r="O159">
        <v>7740</v>
      </c>
      <c r="P159" t="s">
        <v>935</v>
      </c>
      <c r="Q159" t="s">
        <v>925</v>
      </c>
    </row>
    <row r="160" spans="1:17" x14ac:dyDescent="0.3">
      <c r="A160">
        <v>296</v>
      </c>
      <c r="B160" t="s">
        <v>478</v>
      </c>
      <c r="C160">
        <v>70</v>
      </c>
      <c r="D160">
        <v>5</v>
      </c>
      <c r="E160" s="1">
        <v>44930</v>
      </c>
      <c r="F160" s="2">
        <v>0.49668981481481483</v>
      </c>
      <c r="G160" s="1">
        <v>45234</v>
      </c>
      <c r="H160" s="2">
        <v>0.81511574074074078</v>
      </c>
      <c r="I160" t="s">
        <v>716</v>
      </c>
      <c r="J160" t="s">
        <v>688</v>
      </c>
      <c r="K160" t="s">
        <v>626</v>
      </c>
      <c r="L160">
        <v>11</v>
      </c>
      <c r="M160">
        <v>304</v>
      </c>
      <c r="N160">
        <v>866</v>
      </c>
      <c r="O160">
        <v>4330</v>
      </c>
      <c r="P160" t="s">
        <v>935</v>
      </c>
      <c r="Q160" t="s">
        <v>920</v>
      </c>
    </row>
    <row r="161" spans="1:17" x14ac:dyDescent="0.3">
      <c r="A161">
        <v>298</v>
      </c>
      <c r="B161" t="s">
        <v>339</v>
      </c>
      <c r="C161">
        <v>3</v>
      </c>
      <c r="D161">
        <v>1</v>
      </c>
      <c r="E161" s="1">
        <v>45232</v>
      </c>
      <c r="F161" s="2">
        <v>0.96283564814814815</v>
      </c>
      <c r="G161" s="1">
        <v>45262</v>
      </c>
      <c r="H161" s="2">
        <v>9.5636574074074068E-2</v>
      </c>
      <c r="I161" t="s">
        <v>699</v>
      </c>
      <c r="J161" t="s">
        <v>686</v>
      </c>
      <c r="K161" t="s">
        <v>720</v>
      </c>
      <c r="L161">
        <v>23</v>
      </c>
      <c r="M161">
        <v>30</v>
      </c>
      <c r="N161">
        <v>1534</v>
      </c>
      <c r="O161">
        <v>1534</v>
      </c>
      <c r="P161" t="s">
        <v>935</v>
      </c>
      <c r="Q161" t="s">
        <v>923</v>
      </c>
    </row>
    <row r="162" spans="1:17" x14ac:dyDescent="0.3">
      <c r="A162">
        <v>306</v>
      </c>
      <c r="B162" t="s">
        <v>502</v>
      </c>
      <c r="C162">
        <v>49</v>
      </c>
      <c r="D162">
        <v>4</v>
      </c>
      <c r="E162" s="1">
        <v>45018</v>
      </c>
      <c r="F162" s="2">
        <v>0.48322916666666665</v>
      </c>
      <c r="G162" s="1">
        <v>45262</v>
      </c>
      <c r="H162" s="2">
        <v>0.27638888888888891</v>
      </c>
      <c r="I162" t="s">
        <v>721</v>
      </c>
      <c r="J162" t="s">
        <v>686</v>
      </c>
      <c r="K162" t="s">
        <v>612</v>
      </c>
      <c r="L162">
        <v>11</v>
      </c>
      <c r="M162">
        <v>244</v>
      </c>
      <c r="N162">
        <v>903</v>
      </c>
      <c r="O162">
        <v>3612</v>
      </c>
      <c r="P162" t="s">
        <v>935</v>
      </c>
      <c r="Q162" t="s">
        <v>923</v>
      </c>
    </row>
    <row r="163" spans="1:17" x14ac:dyDescent="0.3">
      <c r="A163">
        <v>307</v>
      </c>
      <c r="B163" t="s">
        <v>254</v>
      </c>
      <c r="C163">
        <v>3</v>
      </c>
      <c r="D163">
        <v>1</v>
      </c>
      <c r="E163" s="1">
        <v>45018</v>
      </c>
      <c r="F163" s="2">
        <v>0.90131944444444445</v>
      </c>
      <c r="G163" s="1">
        <v>45140</v>
      </c>
      <c r="H163" s="2">
        <v>0.47789351851851852</v>
      </c>
      <c r="I163" t="s">
        <v>625</v>
      </c>
      <c r="J163" t="s">
        <v>686</v>
      </c>
      <c r="K163" t="s">
        <v>612</v>
      </c>
      <c r="L163">
        <v>21</v>
      </c>
      <c r="M163">
        <v>122</v>
      </c>
      <c r="N163">
        <v>1534</v>
      </c>
      <c r="O163">
        <v>1534</v>
      </c>
      <c r="P163" t="s">
        <v>936</v>
      </c>
      <c r="Q163" t="s">
        <v>921</v>
      </c>
    </row>
    <row r="164" spans="1:17" x14ac:dyDescent="0.3">
      <c r="A164">
        <v>308</v>
      </c>
      <c r="B164" t="s">
        <v>33</v>
      </c>
      <c r="C164">
        <v>57</v>
      </c>
      <c r="D164">
        <v>1</v>
      </c>
      <c r="E164" s="1">
        <v>45172</v>
      </c>
      <c r="F164" s="2">
        <v>0.32929398148148148</v>
      </c>
      <c r="G164" s="1">
        <v>45263</v>
      </c>
      <c r="H164" s="2">
        <v>0.50791666666666668</v>
      </c>
      <c r="I164" t="s">
        <v>722</v>
      </c>
      <c r="J164" t="s">
        <v>688</v>
      </c>
      <c r="K164" t="s">
        <v>689</v>
      </c>
      <c r="L164">
        <v>7</v>
      </c>
      <c r="M164">
        <v>91</v>
      </c>
      <c r="N164">
        <v>1582</v>
      </c>
      <c r="O164">
        <v>1582</v>
      </c>
      <c r="P164" t="s">
        <v>934</v>
      </c>
      <c r="Q164" t="s">
        <v>923</v>
      </c>
    </row>
    <row r="165" spans="1:17" x14ac:dyDescent="0.3">
      <c r="A165">
        <v>311</v>
      </c>
      <c r="B165" t="s">
        <v>306</v>
      </c>
      <c r="C165">
        <v>39</v>
      </c>
      <c r="D165">
        <v>2</v>
      </c>
      <c r="E165" s="1">
        <v>44966</v>
      </c>
      <c r="F165" s="2">
        <v>0.39359953703703704</v>
      </c>
      <c r="G165" s="1">
        <v>45269</v>
      </c>
      <c r="H165" s="2">
        <v>0.74424768518518514</v>
      </c>
      <c r="I165" t="s">
        <v>130</v>
      </c>
      <c r="J165" t="s">
        <v>694</v>
      </c>
      <c r="K165" t="s">
        <v>610</v>
      </c>
      <c r="L165">
        <v>9</v>
      </c>
      <c r="M165">
        <v>303</v>
      </c>
      <c r="N165">
        <v>387</v>
      </c>
      <c r="O165">
        <v>774</v>
      </c>
      <c r="P165" t="s">
        <v>935</v>
      </c>
      <c r="Q165" t="s">
        <v>923</v>
      </c>
    </row>
    <row r="166" spans="1:17" x14ac:dyDescent="0.3">
      <c r="A166">
        <v>323</v>
      </c>
      <c r="B166" t="s">
        <v>80</v>
      </c>
      <c r="C166">
        <v>23</v>
      </c>
      <c r="D166">
        <v>2</v>
      </c>
      <c r="E166" s="1">
        <v>45171</v>
      </c>
      <c r="F166" s="2">
        <v>0.75907407407407412</v>
      </c>
      <c r="G166" s="1">
        <v>45201</v>
      </c>
      <c r="H166" s="2">
        <v>0.43234953703703705</v>
      </c>
      <c r="I166" t="s">
        <v>521</v>
      </c>
      <c r="J166" t="s">
        <v>683</v>
      </c>
      <c r="K166" t="s">
        <v>689</v>
      </c>
      <c r="L166">
        <v>18</v>
      </c>
      <c r="M166">
        <v>30</v>
      </c>
      <c r="N166">
        <v>1098</v>
      </c>
      <c r="O166">
        <v>2196</v>
      </c>
      <c r="P166" t="s">
        <v>933</v>
      </c>
      <c r="Q166" t="s">
        <v>919</v>
      </c>
    </row>
    <row r="167" spans="1:17" x14ac:dyDescent="0.3">
      <c r="A167">
        <v>324</v>
      </c>
      <c r="B167" t="s">
        <v>431</v>
      </c>
      <c r="C167">
        <v>14</v>
      </c>
      <c r="D167">
        <v>2</v>
      </c>
      <c r="E167" s="1">
        <v>44959</v>
      </c>
      <c r="F167" s="2">
        <v>0.78296296296296297</v>
      </c>
      <c r="G167" s="1">
        <v>45232</v>
      </c>
      <c r="H167" s="2">
        <v>0.64923611111111112</v>
      </c>
      <c r="I167" t="s">
        <v>387</v>
      </c>
      <c r="J167" t="s">
        <v>688</v>
      </c>
      <c r="K167" t="s">
        <v>610</v>
      </c>
      <c r="L167">
        <v>18</v>
      </c>
      <c r="M167">
        <v>273</v>
      </c>
      <c r="N167">
        <v>1915</v>
      </c>
      <c r="O167">
        <v>3830</v>
      </c>
      <c r="P167" t="s">
        <v>932</v>
      </c>
      <c r="Q167" t="s">
        <v>920</v>
      </c>
    </row>
    <row r="168" spans="1:17" x14ac:dyDescent="0.3">
      <c r="A168">
        <v>331</v>
      </c>
      <c r="B168" t="s">
        <v>140</v>
      </c>
      <c r="C168">
        <v>41</v>
      </c>
      <c r="D168">
        <v>5</v>
      </c>
      <c r="E168" s="1">
        <v>45027</v>
      </c>
      <c r="F168" s="2">
        <v>0.90967592592592594</v>
      </c>
      <c r="G168" s="1">
        <v>45057</v>
      </c>
      <c r="H168" s="2">
        <v>0.59273148148148147</v>
      </c>
      <c r="I168" t="s">
        <v>723</v>
      </c>
      <c r="J168" t="s">
        <v>690</v>
      </c>
      <c r="K168" t="s">
        <v>612</v>
      </c>
      <c r="L168">
        <v>21</v>
      </c>
      <c r="M168">
        <v>30</v>
      </c>
      <c r="N168">
        <v>1977</v>
      </c>
      <c r="O168">
        <v>9885</v>
      </c>
      <c r="P168" t="s">
        <v>932</v>
      </c>
      <c r="Q168" t="s">
        <v>614</v>
      </c>
    </row>
    <row r="169" spans="1:17" x14ac:dyDescent="0.3">
      <c r="A169">
        <v>333</v>
      </c>
      <c r="B169" t="s">
        <v>589</v>
      </c>
      <c r="C169">
        <v>22</v>
      </c>
      <c r="D169">
        <v>5</v>
      </c>
      <c r="E169" s="1">
        <v>45171</v>
      </c>
      <c r="F169" s="2">
        <v>0.26336805555555554</v>
      </c>
      <c r="G169" s="1">
        <v>45201</v>
      </c>
      <c r="H169" s="2">
        <v>0.1572800925925926</v>
      </c>
      <c r="I169" t="s">
        <v>643</v>
      </c>
      <c r="J169" t="s">
        <v>694</v>
      </c>
      <c r="K169" t="s">
        <v>689</v>
      </c>
      <c r="L169">
        <v>6</v>
      </c>
      <c r="M169">
        <v>30</v>
      </c>
      <c r="N169">
        <v>1639</v>
      </c>
      <c r="O169">
        <v>8195</v>
      </c>
      <c r="P169" t="s">
        <v>933</v>
      </c>
      <c r="Q169" t="s">
        <v>919</v>
      </c>
    </row>
    <row r="170" spans="1:17" x14ac:dyDescent="0.3">
      <c r="A170">
        <v>335</v>
      </c>
      <c r="B170" t="s">
        <v>80</v>
      </c>
      <c r="C170">
        <v>17</v>
      </c>
      <c r="D170">
        <v>2</v>
      </c>
      <c r="E170" s="1">
        <v>45088</v>
      </c>
      <c r="F170" s="2">
        <v>8.998842592592593E-2</v>
      </c>
      <c r="G170" s="1">
        <v>45149</v>
      </c>
      <c r="H170" s="2">
        <v>9.9583333333333329E-2</v>
      </c>
      <c r="I170" t="s">
        <v>574</v>
      </c>
      <c r="J170" t="s">
        <v>683</v>
      </c>
      <c r="K170" t="s">
        <v>620</v>
      </c>
      <c r="L170">
        <v>2</v>
      </c>
      <c r="M170">
        <v>61</v>
      </c>
      <c r="N170">
        <v>1899</v>
      </c>
      <c r="O170">
        <v>3798</v>
      </c>
      <c r="P170" t="s">
        <v>930</v>
      </c>
      <c r="Q170" t="s">
        <v>921</v>
      </c>
    </row>
    <row r="171" spans="1:17" x14ac:dyDescent="0.3">
      <c r="A171">
        <v>342</v>
      </c>
      <c r="B171" t="s">
        <v>367</v>
      </c>
      <c r="C171">
        <v>36</v>
      </c>
      <c r="D171">
        <v>5</v>
      </c>
      <c r="E171" s="1">
        <v>44996</v>
      </c>
      <c r="F171" s="2">
        <v>0.16924768518518518</v>
      </c>
      <c r="G171" s="1">
        <v>45149</v>
      </c>
      <c r="H171" s="2">
        <v>0.68490740740740741</v>
      </c>
      <c r="I171" t="s">
        <v>708</v>
      </c>
      <c r="J171" t="s">
        <v>688</v>
      </c>
      <c r="K171" t="s">
        <v>618</v>
      </c>
      <c r="L171">
        <v>4</v>
      </c>
      <c r="M171">
        <v>153</v>
      </c>
      <c r="N171">
        <v>203</v>
      </c>
      <c r="O171">
        <v>1015</v>
      </c>
      <c r="P171" t="s">
        <v>930</v>
      </c>
      <c r="Q171" t="s">
        <v>921</v>
      </c>
    </row>
    <row r="172" spans="1:17" x14ac:dyDescent="0.3">
      <c r="A172">
        <v>349</v>
      </c>
      <c r="B172" t="s">
        <v>104</v>
      </c>
      <c r="C172">
        <v>44</v>
      </c>
      <c r="D172">
        <v>4</v>
      </c>
      <c r="E172" s="1">
        <v>45241</v>
      </c>
      <c r="F172" s="2">
        <v>0.14765046296296297</v>
      </c>
      <c r="G172" s="1">
        <v>45271</v>
      </c>
      <c r="H172" s="2">
        <v>0.43834490740740739</v>
      </c>
      <c r="I172" t="s">
        <v>724</v>
      </c>
      <c r="J172" t="s">
        <v>690</v>
      </c>
      <c r="K172" t="s">
        <v>720</v>
      </c>
      <c r="L172">
        <v>3</v>
      </c>
      <c r="M172">
        <v>30</v>
      </c>
      <c r="N172">
        <v>794</v>
      </c>
      <c r="O172">
        <v>3176</v>
      </c>
      <c r="P172" t="s">
        <v>933</v>
      </c>
      <c r="Q172" t="s">
        <v>923</v>
      </c>
    </row>
    <row r="173" spans="1:17" x14ac:dyDescent="0.3">
      <c r="A173">
        <v>356</v>
      </c>
      <c r="B173" t="s">
        <v>170</v>
      </c>
      <c r="C173">
        <v>14</v>
      </c>
      <c r="D173">
        <v>1</v>
      </c>
      <c r="E173" s="1">
        <v>45145</v>
      </c>
      <c r="F173" s="2">
        <v>2.8935185185185185E-2</v>
      </c>
      <c r="G173" s="1">
        <v>45176</v>
      </c>
      <c r="H173" s="2">
        <v>0.18868055555555555</v>
      </c>
      <c r="I173" t="s">
        <v>88</v>
      </c>
      <c r="J173" t="s">
        <v>688</v>
      </c>
      <c r="K173" t="s">
        <v>701</v>
      </c>
      <c r="L173">
        <v>0</v>
      </c>
      <c r="M173">
        <v>31</v>
      </c>
      <c r="N173">
        <v>1915</v>
      </c>
      <c r="O173">
        <v>1915</v>
      </c>
      <c r="P173" t="s">
        <v>932</v>
      </c>
      <c r="Q173" t="s">
        <v>925</v>
      </c>
    </row>
    <row r="174" spans="1:17" x14ac:dyDescent="0.3">
      <c r="A174">
        <v>360</v>
      </c>
      <c r="B174" t="s">
        <v>584</v>
      </c>
      <c r="C174">
        <v>41</v>
      </c>
      <c r="D174">
        <v>1</v>
      </c>
      <c r="E174" s="1">
        <v>45088</v>
      </c>
      <c r="F174" s="2">
        <v>0.1332986111111111</v>
      </c>
      <c r="G174" s="1">
        <v>45180</v>
      </c>
      <c r="H174" s="2">
        <v>0.73994212962962957</v>
      </c>
      <c r="I174" t="s">
        <v>608</v>
      </c>
      <c r="J174" t="s">
        <v>690</v>
      </c>
      <c r="K174" t="s">
        <v>620</v>
      </c>
      <c r="L174">
        <v>3</v>
      </c>
      <c r="M174">
        <v>92</v>
      </c>
      <c r="N174">
        <v>1977</v>
      </c>
      <c r="O174">
        <v>1977</v>
      </c>
      <c r="P174" t="s">
        <v>933</v>
      </c>
      <c r="Q174" t="s">
        <v>925</v>
      </c>
    </row>
    <row r="175" spans="1:17" x14ac:dyDescent="0.3">
      <c r="A175">
        <v>364</v>
      </c>
      <c r="B175" t="s">
        <v>20</v>
      </c>
      <c r="C175">
        <v>43</v>
      </c>
      <c r="D175">
        <v>3</v>
      </c>
      <c r="E175" s="1">
        <v>45149</v>
      </c>
      <c r="F175" s="2">
        <v>0.25626157407407407</v>
      </c>
      <c r="G175" s="1">
        <v>45180</v>
      </c>
      <c r="H175" s="2">
        <v>0.19274305555555554</v>
      </c>
      <c r="I175" t="s">
        <v>358</v>
      </c>
      <c r="J175" t="s">
        <v>690</v>
      </c>
      <c r="K175" t="s">
        <v>701</v>
      </c>
      <c r="L175">
        <v>6</v>
      </c>
      <c r="M175">
        <v>31</v>
      </c>
      <c r="N175">
        <v>750</v>
      </c>
      <c r="O175">
        <v>2250</v>
      </c>
      <c r="P175" t="s">
        <v>933</v>
      </c>
      <c r="Q175" t="s">
        <v>925</v>
      </c>
    </row>
    <row r="176" spans="1:17" x14ac:dyDescent="0.3">
      <c r="A176">
        <v>365</v>
      </c>
      <c r="B176" t="s">
        <v>170</v>
      </c>
      <c r="C176">
        <v>8</v>
      </c>
      <c r="D176">
        <v>5</v>
      </c>
      <c r="E176" s="1">
        <v>44932</v>
      </c>
      <c r="F176" s="2">
        <v>0.6470717592592593</v>
      </c>
      <c r="G176" s="1">
        <v>45022</v>
      </c>
      <c r="H176" s="2">
        <v>0.4274189814814815</v>
      </c>
      <c r="I176" t="s">
        <v>267</v>
      </c>
      <c r="J176" t="s">
        <v>683</v>
      </c>
      <c r="K176" t="s">
        <v>626</v>
      </c>
      <c r="L176">
        <v>15</v>
      </c>
      <c r="M176">
        <v>90</v>
      </c>
      <c r="N176">
        <v>252</v>
      </c>
      <c r="O176">
        <v>1260</v>
      </c>
      <c r="P176" t="s">
        <v>932</v>
      </c>
      <c r="Q176" t="s">
        <v>926</v>
      </c>
    </row>
    <row r="177" spans="1:17" x14ac:dyDescent="0.3">
      <c r="A177">
        <v>373</v>
      </c>
      <c r="B177" t="s">
        <v>158</v>
      </c>
      <c r="C177">
        <v>65</v>
      </c>
      <c r="D177">
        <v>2</v>
      </c>
      <c r="E177" s="1">
        <v>45113</v>
      </c>
      <c r="F177" s="2">
        <v>0.8674884259259259</v>
      </c>
      <c r="G177" s="1">
        <v>45205</v>
      </c>
      <c r="H177" s="2">
        <v>0.99837962962962967</v>
      </c>
      <c r="I177" t="s">
        <v>387</v>
      </c>
      <c r="J177" t="s">
        <v>694</v>
      </c>
      <c r="K177" t="s">
        <v>616</v>
      </c>
      <c r="L177">
        <v>20</v>
      </c>
      <c r="M177">
        <v>92</v>
      </c>
      <c r="N177">
        <v>1895</v>
      </c>
      <c r="O177">
        <v>3790</v>
      </c>
      <c r="P177" t="s">
        <v>930</v>
      </c>
      <c r="Q177" t="s">
        <v>919</v>
      </c>
    </row>
    <row r="178" spans="1:17" x14ac:dyDescent="0.3">
      <c r="A178">
        <v>374</v>
      </c>
      <c r="B178" t="s">
        <v>514</v>
      </c>
      <c r="C178">
        <v>4</v>
      </c>
      <c r="D178">
        <v>1</v>
      </c>
      <c r="E178" s="1">
        <v>45118</v>
      </c>
      <c r="F178" s="2">
        <v>0.32467592592592592</v>
      </c>
      <c r="G178" s="1">
        <v>45180</v>
      </c>
      <c r="H178" s="2">
        <v>0.93939814814814815</v>
      </c>
      <c r="I178" t="s">
        <v>279</v>
      </c>
      <c r="J178" t="s">
        <v>690</v>
      </c>
      <c r="K178" t="s">
        <v>616</v>
      </c>
      <c r="L178">
        <v>7</v>
      </c>
      <c r="M178">
        <v>62</v>
      </c>
      <c r="N178">
        <v>1199</v>
      </c>
      <c r="O178">
        <v>1199</v>
      </c>
      <c r="P178" t="s">
        <v>933</v>
      </c>
      <c r="Q178" t="s">
        <v>925</v>
      </c>
    </row>
    <row r="179" spans="1:17" x14ac:dyDescent="0.3">
      <c r="A179">
        <v>383</v>
      </c>
      <c r="B179" t="s">
        <v>98</v>
      </c>
      <c r="C179">
        <v>37</v>
      </c>
      <c r="D179">
        <v>1</v>
      </c>
      <c r="E179" s="1">
        <v>45088</v>
      </c>
      <c r="F179" s="2">
        <v>1.1631944444444445E-2</v>
      </c>
      <c r="G179" s="1">
        <v>45149</v>
      </c>
      <c r="H179" s="2">
        <v>0.84018518518518515</v>
      </c>
      <c r="I179" t="s">
        <v>9</v>
      </c>
      <c r="J179" t="s">
        <v>690</v>
      </c>
      <c r="K179" t="s">
        <v>620</v>
      </c>
      <c r="L179">
        <v>0</v>
      </c>
      <c r="M179">
        <v>61</v>
      </c>
      <c r="N179">
        <v>1428</v>
      </c>
      <c r="O179">
        <v>1428</v>
      </c>
      <c r="P179" t="s">
        <v>930</v>
      </c>
      <c r="Q179" t="s">
        <v>921</v>
      </c>
    </row>
    <row r="180" spans="1:17" x14ac:dyDescent="0.3">
      <c r="A180">
        <v>392</v>
      </c>
      <c r="B180" t="s">
        <v>502</v>
      </c>
      <c r="C180">
        <v>4</v>
      </c>
      <c r="D180">
        <v>2</v>
      </c>
      <c r="E180" s="1">
        <v>45057</v>
      </c>
      <c r="F180" s="2">
        <v>0.13813657407407406</v>
      </c>
      <c r="G180" s="1">
        <v>45088</v>
      </c>
      <c r="H180" s="2">
        <v>0.78690972222222222</v>
      </c>
      <c r="I180" t="s">
        <v>106</v>
      </c>
      <c r="J180" t="s">
        <v>690</v>
      </c>
      <c r="K180" t="s">
        <v>614</v>
      </c>
      <c r="L180">
        <v>3</v>
      </c>
      <c r="M180">
        <v>31</v>
      </c>
      <c r="N180">
        <v>1199</v>
      </c>
      <c r="O180">
        <v>2398</v>
      </c>
      <c r="P180" t="s">
        <v>934</v>
      </c>
      <c r="Q180" t="s">
        <v>924</v>
      </c>
    </row>
    <row r="181" spans="1:17" x14ac:dyDescent="0.3">
      <c r="A181">
        <v>408</v>
      </c>
      <c r="B181" t="s">
        <v>373</v>
      </c>
      <c r="C181">
        <v>31</v>
      </c>
      <c r="D181">
        <v>2</v>
      </c>
      <c r="E181" s="1">
        <v>45049</v>
      </c>
      <c r="F181" s="2">
        <v>0.51349537037037041</v>
      </c>
      <c r="G181" s="1">
        <v>45233</v>
      </c>
      <c r="H181" s="2">
        <v>0.1955787037037037</v>
      </c>
      <c r="I181" t="s">
        <v>722</v>
      </c>
      <c r="J181" t="s">
        <v>694</v>
      </c>
      <c r="K181" t="s">
        <v>614</v>
      </c>
      <c r="L181">
        <v>12</v>
      </c>
      <c r="M181">
        <v>184</v>
      </c>
      <c r="N181">
        <v>1804</v>
      </c>
      <c r="O181">
        <v>3608</v>
      </c>
      <c r="P181" t="s">
        <v>930</v>
      </c>
      <c r="Q181" t="s">
        <v>920</v>
      </c>
    </row>
    <row r="182" spans="1:17" x14ac:dyDescent="0.3">
      <c r="A182">
        <v>410</v>
      </c>
      <c r="B182" t="s">
        <v>152</v>
      </c>
      <c r="C182">
        <v>24</v>
      </c>
      <c r="D182">
        <v>1</v>
      </c>
      <c r="E182" s="1">
        <v>44927</v>
      </c>
      <c r="F182" s="2">
        <v>0.84778935185185189</v>
      </c>
      <c r="G182" s="1">
        <v>44958</v>
      </c>
      <c r="H182" s="2">
        <v>0.2479861111111111</v>
      </c>
      <c r="I182" t="s">
        <v>725</v>
      </c>
      <c r="J182" t="s">
        <v>688</v>
      </c>
      <c r="K182" t="s">
        <v>626</v>
      </c>
      <c r="L182">
        <v>20</v>
      </c>
      <c r="M182">
        <v>31</v>
      </c>
      <c r="N182">
        <v>535</v>
      </c>
      <c r="O182">
        <v>535</v>
      </c>
      <c r="P182" t="s">
        <v>936</v>
      </c>
      <c r="Q182" t="s">
        <v>927</v>
      </c>
    </row>
    <row r="183" spans="1:17" x14ac:dyDescent="0.3">
      <c r="A183">
        <v>411</v>
      </c>
      <c r="B183" t="s">
        <v>39</v>
      </c>
      <c r="C183">
        <v>48</v>
      </c>
      <c r="D183">
        <v>1</v>
      </c>
      <c r="E183" s="1">
        <v>45057</v>
      </c>
      <c r="F183" s="2">
        <v>0.68858796296296299</v>
      </c>
      <c r="G183" s="1">
        <v>45149</v>
      </c>
      <c r="H183" s="2">
        <v>0.30655092592592592</v>
      </c>
      <c r="I183" t="s">
        <v>718</v>
      </c>
      <c r="J183" t="s">
        <v>690</v>
      </c>
      <c r="K183" t="s">
        <v>614</v>
      </c>
      <c r="L183">
        <v>16</v>
      </c>
      <c r="M183">
        <v>92</v>
      </c>
      <c r="N183">
        <v>433</v>
      </c>
      <c r="O183">
        <v>433</v>
      </c>
      <c r="P183" t="s">
        <v>930</v>
      </c>
      <c r="Q183" t="s">
        <v>921</v>
      </c>
    </row>
    <row r="184" spans="1:17" x14ac:dyDescent="0.3">
      <c r="A184">
        <v>415</v>
      </c>
      <c r="B184" t="s">
        <v>385</v>
      </c>
      <c r="C184">
        <v>14</v>
      </c>
      <c r="D184">
        <v>4</v>
      </c>
      <c r="E184" s="1">
        <v>45144</v>
      </c>
      <c r="F184" s="2">
        <v>0.83923611111111107</v>
      </c>
      <c r="G184" s="1">
        <v>45205</v>
      </c>
      <c r="H184" s="2">
        <v>5.6203703703703707E-2</v>
      </c>
      <c r="I184" t="s">
        <v>726</v>
      </c>
      <c r="J184" t="s">
        <v>688</v>
      </c>
      <c r="K184" t="s">
        <v>701</v>
      </c>
      <c r="L184">
        <v>20</v>
      </c>
      <c r="M184">
        <v>61</v>
      </c>
      <c r="N184">
        <v>1915</v>
      </c>
      <c r="O184">
        <v>7660</v>
      </c>
      <c r="P184" t="s">
        <v>930</v>
      </c>
      <c r="Q184" t="s">
        <v>919</v>
      </c>
    </row>
    <row r="185" spans="1:17" x14ac:dyDescent="0.3">
      <c r="A185">
        <v>421</v>
      </c>
      <c r="B185" t="s">
        <v>391</v>
      </c>
      <c r="C185">
        <v>38</v>
      </c>
      <c r="D185">
        <v>4</v>
      </c>
      <c r="E185" s="1">
        <v>45146</v>
      </c>
      <c r="F185" s="2">
        <v>0.84479166666666672</v>
      </c>
      <c r="G185" s="1">
        <v>45268</v>
      </c>
      <c r="H185" s="2">
        <v>0.7944444444444444</v>
      </c>
      <c r="I185" t="s">
        <v>166</v>
      </c>
      <c r="J185" t="s">
        <v>688</v>
      </c>
      <c r="K185" t="s">
        <v>701</v>
      </c>
      <c r="L185">
        <v>20</v>
      </c>
      <c r="M185">
        <v>122</v>
      </c>
      <c r="N185">
        <v>562</v>
      </c>
      <c r="O185">
        <v>2248</v>
      </c>
      <c r="P185" t="s">
        <v>930</v>
      </c>
      <c r="Q185" t="s">
        <v>923</v>
      </c>
    </row>
    <row r="186" spans="1:17" x14ac:dyDescent="0.3">
      <c r="A186">
        <v>428</v>
      </c>
      <c r="B186" t="s">
        <v>230</v>
      </c>
      <c r="C186">
        <v>10</v>
      </c>
      <c r="D186">
        <v>2</v>
      </c>
      <c r="E186" s="1">
        <v>45089</v>
      </c>
      <c r="F186" s="2">
        <v>0.14766203703703704</v>
      </c>
      <c r="G186" s="1">
        <v>45272</v>
      </c>
      <c r="H186" s="2">
        <v>0.81737268518518513</v>
      </c>
      <c r="I186" t="s">
        <v>521</v>
      </c>
      <c r="J186" t="s">
        <v>688</v>
      </c>
      <c r="K186" t="s">
        <v>620</v>
      </c>
      <c r="L186">
        <v>3</v>
      </c>
      <c r="M186">
        <v>183</v>
      </c>
      <c r="N186">
        <v>259</v>
      </c>
      <c r="O186">
        <v>518</v>
      </c>
      <c r="P186" t="s">
        <v>931</v>
      </c>
      <c r="Q186" t="s">
        <v>923</v>
      </c>
    </row>
    <row r="187" spans="1:17" x14ac:dyDescent="0.3">
      <c r="A187">
        <v>444</v>
      </c>
      <c r="B187" t="s">
        <v>128</v>
      </c>
      <c r="C187">
        <v>60</v>
      </c>
      <c r="D187">
        <v>3</v>
      </c>
      <c r="E187" s="1">
        <v>44968</v>
      </c>
      <c r="F187" s="2">
        <v>4.2511574074074077E-2</v>
      </c>
      <c r="G187" s="1">
        <v>45180</v>
      </c>
      <c r="H187" s="2">
        <v>0.41273148148148148</v>
      </c>
      <c r="I187" t="s">
        <v>697</v>
      </c>
      <c r="J187" t="s">
        <v>690</v>
      </c>
      <c r="K187" t="s">
        <v>610</v>
      </c>
      <c r="L187">
        <v>1</v>
      </c>
      <c r="M187">
        <v>212</v>
      </c>
      <c r="N187">
        <v>827</v>
      </c>
      <c r="O187">
        <v>2481</v>
      </c>
      <c r="P187" t="s">
        <v>933</v>
      </c>
      <c r="Q187" t="s">
        <v>925</v>
      </c>
    </row>
    <row r="188" spans="1:17" x14ac:dyDescent="0.3">
      <c r="A188">
        <v>450</v>
      </c>
      <c r="B188" t="s">
        <v>566</v>
      </c>
      <c r="C188">
        <v>39</v>
      </c>
      <c r="D188">
        <v>5</v>
      </c>
      <c r="E188" s="1">
        <v>44969</v>
      </c>
      <c r="F188" s="2">
        <v>0.33200231481481479</v>
      </c>
      <c r="G188" s="1">
        <v>45272</v>
      </c>
      <c r="H188" s="2">
        <v>0.42358796296296297</v>
      </c>
      <c r="I188" t="s">
        <v>574</v>
      </c>
      <c r="J188" t="s">
        <v>694</v>
      </c>
      <c r="K188" t="s">
        <v>610</v>
      </c>
      <c r="L188">
        <v>7</v>
      </c>
      <c r="M188">
        <v>303</v>
      </c>
      <c r="N188">
        <v>387</v>
      </c>
      <c r="O188">
        <v>1935</v>
      </c>
      <c r="P188" t="s">
        <v>931</v>
      </c>
      <c r="Q188" t="s">
        <v>923</v>
      </c>
    </row>
    <row r="189" spans="1:17" x14ac:dyDescent="0.3">
      <c r="A189">
        <v>454</v>
      </c>
      <c r="B189" t="s">
        <v>519</v>
      </c>
      <c r="C189">
        <v>3</v>
      </c>
      <c r="D189">
        <v>2</v>
      </c>
      <c r="E189" s="1">
        <v>45109</v>
      </c>
      <c r="F189" s="2">
        <v>0.97695601851851854</v>
      </c>
      <c r="G189" s="1">
        <v>45171</v>
      </c>
      <c r="H189" s="2">
        <v>5.6898148148148149E-2</v>
      </c>
      <c r="I189" t="s">
        <v>727</v>
      </c>
      <c r="J189" t="s">
        <v>686</v>
      </c>
      <c r="K189" t="s">
        <v>616</v>
      </c>
      <c r="L189">
        <v>23</v>
      </c>
      <c r="M189">
        <v>62</v>
      </c>
      <c r="N189">
        <v>1534</v>
      </c>
      <c r="O189">
        <v>3068</v>
      </c>
      <c r="P189" t="s">
        <v>935</v>
      </c>
      <c r="Q189" t="s">
        <v>925</v>
      </c>
    </row>
    <row r="190" spans="1:17" x14ac:dyDescent="0.3">
      <c r="A190">
        <v>464</v>
      </c>
      <c r="B190" t="s">
        <v>86</v>
      </c>
      <c r="C190">
        <v>18</v>
      </c>
      <c r="D190">
        <v>3</v>
      </c>
      <c r="E190" s="1">
        <v>45053</v>
      </c>
      <c r="F190" s="2">
        <v>0.12806712962962963</v>
      </c>
      <c r="G190" s="1">
        <v>45145</v>
      </c>
      <c r="H190" s="2">
        <v>0.56857638888888884</v>
      </c>
      <c r="I190" t="s">
        <v>728</v>
      </c>
      <c r="J190" t="s">
        <v>688</v>
      </c>
      <c r="K190" t="s">
        <v>614</v>
      </c>
      <c r="L190">
        <v>3</v>
      </c>
      <c r="M190">
        <v>92</v>
      </c>
      <c r="N190">
        <v>781</v>
      </c>
      <c r="O190">
        <v>2343</v>
      </c>
      <c r="P190" t="s">
        <v>933</v>
      </c>
      <c r="Q190" t="s">
        <v>921</v>
      </c>
    </row>
    <row r="191" spans="1:17" x14ac:dyDescent="0.3">
      <c r="A191">
        <v>466</v>
      </c>
      <c r="B191" t="s">
        <v>318</v>
      </c>
      <c r="C191">
        <v>23</v>
      </c>
      <c r="D191">
        <v>1</v>
      </c>
      <c r="E191" s="1">
        <v>44995</v>
      </c>
      <c r="F191" s="2">
        <v>0.58219907407407412</v>
      </c>
      <c r="G191" s="1">
        <v>45240</v>
      </c>
      <c r="H191" s="2">
        <v>0.41644675925925928</v>
      </c>
      <c r="I191" t="s">
        <v>627</v>
      </c>
      <c r="J191" t="s">
        <v>683</v>
      </c>
      <c r="K191" t="s">
        <v>618</v>
      </c>
      <c r="L191">
        <v>13</v>
      </c>
      <c r="M191">
        <v>245</v>
      </c>
      <c r="N191">
        <v>1098</v>
      </c>
      <c r="O191">
        <v>1098</v>
      </c>
      <c r="P191" t="s">
        <v>930</v>
      </c>
      <c r="Q191" t="s">
        <v>920</v>
      </c>
    </row>
    <row r="192" spans="1:17" x14ac:dyDescent="0.3">
      <c r="A192">
        <v>475</v>
      </c>
      <c r="B192" t="s">
        <v>584</v>
      </c>
      <c r="C192">
        <v>46</v>
      </c>
      <c r="D192">
        <v>2</v>
      </c>
      <c r="E192" s="1">
        <v>45028</v>
      </c>
      <c r="F192" s="2">
        <v>0.30651620370370369</v>
      </c>
      <c r="G192" s="1">
        <v>45150</v>
      </c>
      <c r="H192" s="2">
        <v>0.56414351851851852</v>
      </c>
      <c r="I192" t="s">
        <v>729</v>
      </c>
      <c r="J192" t="s">
        <v>683</v>
      </c>
      <c r="K192" t="s">
        <v>612</v>
      </c>
      <c r="L192">
        <v>7</v>
      </c>
      <c r="M192">
        <v>122</v>
      </c>
      <c r="N192">
        <v>758</v>
      </c>
      <c r="O192">
        <v>1516</v>
      </c>
      <c r="P192" t="s">
        <v>935</v>
      </c>
      <c r="Q192" t="s">
        <v>921</v>
      </c>
    </row>
    <row r="193" spans="1:17" x14ac:dyDescent="0.3">
      <c r="A193">
        <v>478</v>
      </c>
      <c r="B193" t="s">
        <v>20</v>
      </c>
      <c r="C193">
        <v>11</v>
      </c>
      <c r="D193">
        <v>5</v>
      </c>
      <c r="E193" s="1">
        <v>45140</v>
      </c>
      <c r="F193" s="2">
        <v>4.9548611111111113E-2</v>
      </c>
      <c r="G193" s="1">
        <v>45171</v>
      </c>
      <c r="H193" s="2">
        <v>0.40994212962962961</v>
      </c>
      <c r="I193" t="s">
        <v>730</v>
      </c>
      <c r="J193" t="s">
        <v>686</v>
      </c>
      <c r="K193" t="s">
        <v>701</v>
      </c>
      <c r="L193">
        <v>1</v>
      </c>
      <c r="M193">
        <v>31</v>
      </c>
      <c r="N193">
        <v>1096</v>
      </c>
      <c r="O193">
        <v>5480</v>
      </c>
      <c r="P193" t="s">
        <v>935</v>
      </c>
      <c r="Q193" t="s">
        <v>925</v>
      </c>
    </row>
    <row r="194" spans="1:17" x14ac:dyDescent="0.3">
      <c r="A194">
        <v>479</v>
      </c>
      <c r="B194" t="s">
        <v>419</v>
      </c>
      <c r="C194">
        <v>11</v>
      </c>
      <c r="D194">
        <v>1</v>
      </c>
      <c r="E194" s="1">
        <v>45109</v>
      </c>
      <c r="F194" s="2">
        <v>0.74190972222222218</v>
      </c>
      <c r="G194" s="1">
        <v>45232</v>
      </c>
      <c r="H194" s="2">
        <v>0.45015046296296296</v>
      </c>
      <c r="I194" t="s">
        <v>731</v>
      </c>
      <c r="J194" t="s">
        <v>686</v>
      </c>
      <c r="K194" t="s">
        <v>616</v>
      </c>
      <c r="L194">
        <v>17</v>
      </c>
      <c r="M194">
        <v>123</v>
      </c>
      <c r="N194">
        <v>1096</v>
      </c>
      <c r="O194">
        <v>1096</v>
      </c>
      <c r="P194" t="s">
        <v>932</v>
      </c>
      <c r="Q194" t="s">
        <v>920</v>
      </c>
    </row>
    <row r="195" spans="1:17" x14ac:dyDescent="0.3">
      <c r="A195">
        <v>487</v>
      </c>
      <c r="B195" t="s">
        <v>318</v>
      </c>
      <c r="C195">
        <v>51</v>
      </c>
      <c r="D195">
        <v>1</v>
      </c>
      <c r="E195" s="1">
        <v>45047</v>
      </c>
      <c r="F195" s="2">
        <v>0.69927083333333329</v>
      </c>
      <c r="G195" s="1">
        <v>45170</v>
      </c>
      <c r="H195" s="2">
        <v>0.18631944444444445</v>
      </c>
      <c r="I195" t="s">
        <v>190</v>
      </c>
      <c r="J195" t="s">
        <v>694</v>
      </c>
      <c r="K195" t="s">
        <v>614</v>
      </c>
      <c r="L195">
        <v>16</v>
      </c>
      <c r="M195">
        <v>123</v>
      </c>
      <c r="N195">
        <v>1084</v>
      </c>
      <c r="O195">
        <v>1084</v>
      </c>
      <c r="P195" t="s">
        <v>930</v>
      </c>
      <c r="Q195" t="s">
        <v>925</v>
      </c>
    </row>
    <row r="196" spans="1:17" x14ac:dyDescent="0.3">
      <c r="A196">
        <v>493</v>
      </c>
      <c r="B196" t="s">
        <v>212</v>
      </c>
      <c r="C196">
        <v>11</v>
      </c>
      <c r="D196">
        <v>1</v>
      </c>
      <c r="E196" s="1">
        <v>45048</v>
      </c>
      <c r="F196" s="2">
        <v>0.92458333333333331</v>
      </c>
      <c r="G196" s="1">
        <v>45079</v>
      </c>
      <c r="H196" s="2">
        <v>0.65498842592592588</v>
      </c>
      <c r="I196" t="s">
        <v>707</v>
      </c>
      <c r="J196" t="s">
        <v>686</v>
      </c>
      <c r="K196" t="s">
        <v>614</v>
      </c>
      <c r="L196">
        <v>22</v>
      </c>
      <c r="M196">
        <v>31</v>
      </c>
      <c r="N196">
        <v>1096</v>
      </c>
      <c r="O196">
        <v>1096</v>
      </c>
      <c r="P196" t="s">
        <v>930</v>
      </c>
      <c r="Q196" t="s">
        <v>924</v>
      </c>
    </row>
    <row r="197" spans="1:17" x14ac:dyDescent="0.3">
      <c r="A197">
        <v>501</v>
      </c>
      <c r="B197" t="s">
        <v>391</v>
      </c>
      <c r="C197">
        <v>46</v>
      </c>
      <c r="D197">
        <v>2</v>
      </c>
      <c r="E197" s="1">
        <v>44966</v>
      </c>
      <c r="F197" s="2">
        <v>0.68589120370370371</v>
      </c>
      <c r="G197" s="1">
        <v>45147</v>
      </c>
      <c r="H197" s="2">
        <v>0.315</v>
      </c>
      <c r="I197" t="s">
        <v>732</v>
      </c>
      <c r="J197" t="s">
        <v>683</v>
      </c>
      <c r="K197" t="s">
        <v>610</v>
      </c>
      <c r="L197">
        <v>16</v>
      </c>
      <c r="M197">
        <v>181</v>
      </c>
      <c r="N197">
        <v>758</v>
      </c>
      <c r="O197">
        <v>1516</v>
      </c>
      <c r="P197" t="s">
        <v>936</v>
      </c>
      <c r="Q197" t="s">
        <v>921</v>
      </c>
    </row>
    <row r="198" spans="1:17" x14ac:dyDescent="0.3">
      <c r="A198">
        <v>505</v>
      </c>
      <c r="B198" t="s">
        <v>170</v>
      </c>
      <c r="C198">
        <v>45</v>
      </c>
      <c r="D198">
        <v>3</v>
      </c>
      <c r="E198" s="1">
        <v>44963</v>
      </c>
      <c r="F198" s="2">
        <v>0.555150462962963</v>
      </c>
      <c r="G198" s="1">
        <v>45052</v>
      </c>
      <c r="H198" s="2">
        <v>8.3009259259259255E-2</v>
      </c>
      <c r="I198" t="s">
        <v>733</v>
      </c>
      <c r="J198" t="s">
        <v>688</v>
      </c>
      <c r="K198" t="s">
        <v>610</v>
      </c>
      <c r="L198">
        <v>13</v>
      </c>
      <c r="M198">
        <v>89</v>
      </c>
      <c r="N198">
        <v>722</v>
      </c>
      <c r="O198">
        <v>2166</v>
      </c>
      <c r="P198" t="s">
        <v>935</v>
      </c>
      <c r="Q198" t="s">
        <v>614</v>
      </c>
    </row>
    <row r="199" spans="1:17" x14ac:dyDescent="0.3">
      <c r="A199">
        <v>512</v>
      </c>
      <c r="B199" t="s">
        <v>51</v>
      </c>
      <c r="C199">
        <v>41</v>
      </c>
      <c r="D199">
        <v>1</v>
      </c>
      <c r="E199" s="1">
        <v>45057</v>
      </c>
      <c r="F199" s="2">
        <v>0.11297453703703704</v>
      </c>
      <c r="G199" s="1">
        <v>45241</v>
      </c>
      <c r="H199" s="2">
        <v>0.54907407407407405</v>
      </c>
      <c r="I199" t="s">
        <v>633</v>
      </c>
      <c r="J199" t="s">
        <v>690</v>
      </c>
      <c r="K199" t="s">
        <v>614</v>
      </c>
      <c r="L199">
        <v>2</v>
      </c>
      <c r="M199">
        <v>184</v>
      </c>
      <c r="N199">
        <v>1977</v>
      </c>
      <c r="O199">
        <v>1977</v>
      </c>
      <c r="P199" t="s">
        <v>935</v>
      </c>
      <c r="Q199" t="s">
        <v>920</v>
      </c>
    </row>
    <row r="200" spans="1:17" x14ac:dyDescent="0.3">
      <c r="A200">
        <v>514</v>
      </c>
      <c r="B200" t="s">
        <v>531</v>
      </c>
      <c r="C200">
        <v>24</v>
      </c>
      <c r="D200">
        <v>1</v>
      </c>
      <c r="E200" s="1">
        <v>44927</v>
      </c>
      <c r="F200" s="2">
        <v>0.41400462962962964</v>
      </c>
      <c r="G200" s="1">
        <v>45170</v>
      </c>
      <c r="H200" s="2">
        <v>0.74782407407407403</v>
      </c>
      <c r="I200" t="s">
        <v>733</v>
      </c>
      <c r="J200" t="s">
        <v>688</v>
      </c>
      <c r="K200" t="s">
        <v>626</v>
      </c>
      <c r="L200">
        <v>9</v>
      </c>
      <c r="M200">
        <v>243</v>
      </c>
      <c r="N200">
        <v>535</v>
      </c>
      <c r="O200">
        <v>535</v>
      </c>
      <c r="P200" t="s">
        <v>930</v>
      </c>
      <c r="Q200" t="s">
        <v>925</v>
      </c>
    </row>
    <row r="201" spans="1:17" x14ac:dyDescent="0.3">
      <c r="A201">
        <v>516</v>
      </c>
      <c r="B201" t="s">
        <v>122</v>
      </c>
      <c r="C201">
        <v>22</v>
      </c>
      <c r="D201">
        <v>2</v>
      </c>
      <c r="E201" s="1">
        <v>45053</v>
      </c>
      <c r="F201" s="2">
        <v>0.87009259259259264</v>
      </c>
      <c r="G201" s="1">
        <v>45084</v>
      </c>
      <c r="H201" s="2">
        <v>4.6064814814814815E-2</v>
      </c>
      <c r="I201" t="s">
        <v>451</v>
      </c>
      <c r="J201" t="s">
        <v>694</v>
      </c>
      <c r="K201" t="s">
        <v>614</v>
      </c>
      <c r="L201">
        <v>20</v>
      </c>
      <c r="M201">
        <v>31</v>
      </c>
      <c r="N201">
        <v>1639</v>
      </c>
      <c r="O201">
        <v>3278</v>
      </c>
      <c r="P201" t="s">
        <v>936</v>
      </c>
      <c r="Q201" t="s">
        <v>924</v>
      </c>
    </row>
    <row r="202" spans="1:17" x14ac:dyDescent="0.3">
      <c r="A202">
        <v>520</v>
      </c>
      <c r="B202" t="s">
        <v>158</v>
      </c>
      <c r="C202">
        <v>14</v>
      </c>
      <c r="D202">
        <v>5</v>
      </c>
      <c r="E202" s="1">
        <v>45111</v>
      </c>
      <c r="F202" s="2">
        <v>0.19711805555555556</v>
      </c>
      <c r="G202" s="1">
        <v>45142</v>
      </c>
      <c r="H202" s="2">
        <v>0.34837962962962965</v>
      </c>
      <c r="I202" t="s">
        <v>734</v>
      </c>
      <c r="J202" t="s">
        <v>688</v>
      </c>
      <c r="K202" t="s">
        <v>616</v>
      </c>
      <c r="L202">
        <v>4</v>
      </c>
      <c r="M202">
        <v>31</v>
      </c>
      <c r="N202">
        <v>1915</v>
      </c>
      <c r="O202">
        <v>9575</v>
      </c>
      <c r="P202" t="s">
        <v>930</v>
      </c>
      <c r="Q202" t="s">
        <v>921</v>
      </c>
    </row>
    <row r="203" spans="1:17" x14ac:dyDescent="0.3">
      <c r="A203">
        <v>521</v>
      </c>
      <c r="B203" t="s">
        <v>367</v>
      </c>
      <c r="C203">
        <v>33</v>
      </c>
      <c r="D203">
        <v>5</v>
      </c>
      <c r="E203" s="1">
        <v>45018</v>
      </c>
      <c r="F203" s="2">
        <v>0.87519675925925922</v>
      </c>
      <c r="G203" s="1">
        <v>45140</v>
      </c>
      <c r="H203" s="2">
        <v>0.1032175925925926</v>
      </c>
      <c r="I203" t="s">
        <v>172</v>
      </c>
      <c r="J203" t="s">
        <v>686</v>
      </c>
      <c r="K203" t="s">
        <v>612</v>
      </c>
      <c r="L203">
        <v>21</v>
      </c>
      <c r="M203">
        <v>122</v>
      </c>
      <c r="N203">
        <v>314</v>
      </c>
      <c r="O203">
        <v>1570</v>
      </c>
      <c r="P203" t="s">
        <v>936</v>
      </c>
      <c r="Q203" t="s">
        <v>921</v>
      </c>
    </row>
    <row r="204" spans="1:17" x14ac:dyDescent="0.3">
      <c r="A204">
        <v>523</v>
      </c>
      <c r="B204" t="s">
        <v>419</v>
      </c>
      <c r="C204">
        <v>30</v>
      </c>
      <c r="D204">
        <v>3</v>
      </c>
      <c r="E204" s="1">
        <v>44964</v>
      </c>
      <c r="F204" s="2">
        <v>0.56745370370370374</v>
      </c>
      <c r="G204" s="1">
        <v>45176</v>
      </c>
      <c r="H204" s="2">
        <v>0.65180555555555553</v>
      </c>
      <c r="I204" t="s">
        <v>735</v>
      </c>
      <c r="J204" t="s">
        <v>683</v>
      </c>
      <c r="K204" t="s">
        <v>610</v>
      </c>
      <c r="L204">
        <v>13</v>
      </c>
      <c r="M204">
        <v>212</v>
      </c>
      <c r="N204">
        <v>751</v>
      </c>
      <c r="O204">
        <v>2253</v>
      </c>
      <c r="P204" t="s">
        <v>932</v>
      </c>
      <c r="Q204" t="s">
        <v>925</v>
      </c>
    </row>
    <row r="205" spans="1:17" x14ac:dyDescent="0.3">
      <c r="A205">
        <v>532</v>
      </c>
      <c r="B205" t="s">
        <v>218</v>
      </c>
      <c r="C205">
        <v>30</v>
      </c>
      <c r="D205">
        <v>5</v>
      </c>
      <c r="E205" s="1">
        <v>44966</v>
      </c>
      <c r="F205" s="2">
        <v>0.55909722222222225</v>
      </c>
      <c r="G205" s="1">
        <v>45208</v>
      </c>
      <c r="H205" s="2">
        <v>0.1216087962962963</v>
      </c>
      <c r="I205" t="s">
        <v>320</v>
      </c>
      <c r="J205" t="s">
        <v>683</v>
      </c>
      <c r="K205" t="s">
        <v>610</v>
      </c>
      <c r="L205">
        <v>13</v>
      </c>
      <c r="M205">
        <v>242</v>
      </c>
      <c r="N205">
        <v>751</v>
      </c>
      <c r="O205">
        <v>3755</v>
      </c>
      <c r="P205" t="s">
        <v>933</v>
      </c>
      <c r="Q205" t="s">
        <v>919</v>
      </c>
    </row>
    <row r="206" spans="1:17" x14ac:dyDescent="0.3">
      <c r="A206">
        <v>535</v>
      </c>
      <c r="B206" t="s">
        <v>104</v>
      </c>
      <c r="C206">
        <v>25</v>
      </c>
      <c r="D206">
        <v>3</v>
      </c>
      <c r="E206" s="1">
        <v>45145</v>
      </c>
      <c r="F206" s="2">
        <v>0.91629629629629628</v>
      </c>
      <c r="G206" s="1">
        <v>45237</v>
      </c>
      <c r="H206" s="2">
        <v>0.27129629629629631</v>
      </c>
      <c r="I206" t="s">
        <v>700</v>
      </c>
      <c r="J206" t="s">
        <v>683</v>
      </c>
      <c r="K206" t="s">
        <v>701</v>
      </c>
      <c r="L206">
        <v>21</v>
      </c>
      <c r="M206">
        <v>92</v>
      </c>
      <c r="N206">
        <v>1202</v>
      </c>
      <c r="O206">
        <v>3606</v>
      </c>
      <c r="P206" t="s">
        <v>931</v>
      </c>
      <c r="Q206" t="s">
        <v>920</v>
      </c>
    </row>
    <row r="207" spans="1:17" x14ac:dyDescent="0.3">
      <c r="A207">
        <v>540</v>
      </c>
      <c r="B207" t="s">
        <v>484</v>
      </c>
      <c r="C207">
        <v>22</v>
      </c>
      <c r="D207">
        <v>4</v>
      </c>
      <c r="E207" s="1">
        <v>45086</v>
      </c>
      <c r="F207" s="2">
        <v>0.79693287037037042</v>
      </c>
      <c r="G207" s="1">
        <v>45178</v>
      </c>
      <c r="H207" s="2">
        <v>5.9722222222222225E-2</v>
      </c>
      <c r="I207" t="s">
        <v>736</v>
      </c>
      <c r="J207" t="s">
        <v>694</v>
      </c>
      <c r="K207" t="s">
        <v>620</v>
      </c>
      <c r="L207">
        <v>19</v>
      </c>
      <c r="M207">
        <v>92</v>
      </c>
      <c r="N207">
        <v>1639</v>
      </c>
      <c r="O207">
        <v>6556</v>
      </c>
      <c r="P207" t="s">
        <v>935</v>
      </c>
      <c r="Q207" t="s">
        <v>925</v>
      </c>
    </row>
    <row r="208" spans="1:17" x14ac:dyDescent="0.3">
      <c r="A208">
        <v>542</v>
      </c>
      <c r="B208" t="s">
        <v>306</v>
      </c>
      <c r="C208">
        <v>54</v>
      </c>
      <c r="D208">
        <v>5</v>
      </c>
      <c r="E208" s="1">
        <v>45114</v>
      </c>
      <c r="F208" s="2">
        <v>0.82037037037037042</v>
      </c>
      <c r="G208" s="1">
        <v>45267</v>
      </c>
      <c r="H208" s="2">
        <v>0.41125</v>
      </c>
      <c r="I208" t="s">
        <v>358</v>
      </c>
      <c r="J208" t="s">
        <v>683</v>
      </c>
      <c r="K208" t="s">
        <v>616</v>
      </c>
      <c r="L208">
        <v>19</v>
      </c>
      <c r="M208">
        <v>153</v>
      </c>
      <c r="N208">
        <v>1236</v>
      </c>
      <c r="O208">
        <v>6180</v>
      </c>
      <c r="P208" t="s">
        <v>932</v>
      </c>
      <c r="Q208" t="s">
        <v>923</v>
      </c>
    </row>
    <row r="209" spans="1:17" x14ac:dyDescent="0.3">
      <c r="A209">
        <v>546</v>
      </c>
      <c r="B209" t="s">
        <v>379</v>
      </c>
      <c r="C209">
        <v>25</v>
      </c>
      <c r="D209">
        <v>3</v>
      </c>
      <c r="E209" s="1">
        <v>44959</v>
      </c>
      <c r="F209" s="2">
        <v>0.92005787037037035</v>
      </c>
      <c r="G209" s="1">
        <v>45232</v>
      </c>
      <c r="H209" s="2">
        <v>0.41674768518518518</v>
      </c>
      <c r="I209" t="s">
        <v>737</v>
      </c>
      <c r="J209" t="s">
        <v>683</v>
      </c>
      <c r="K209" t="s">
        <v>610</v>
      </c>
      <c r="L209">
        <v>22</v>
      </c>
      <c r="M209">
        <v>273</v>
      </c>
      <c r="N209">
        <v>1202</v>
      </c>
      <c r="O209">
        <v>3606</v>
      </c>
      <c r="P209" t="s">
        <v>932</v>
      </c>
      <c r="Q209" t="s">
        <v>920</v>
      </c>
    </row>
    <row r="210" spans="1:17" x14ac:dyDescent="0.3">
      <c r="A210">
        <v>552</v>
      </c>
      <c r="B210" t="s">
        <v>379</v>
      </c>
      <c r="C210">
        <v>31</v>
      </c>
      <c r="D210">
        <v>3</v>
      </c>
      <c r="E210" s="1">
        <v>45204</v>
      </c>
      <c r="F210" s="2">
        <v>0.7913310185185185</v>
      </c>
      <c r="G210" s="1">
        <v>45235</v>
      </c>
      <c r="H210" s="2">
        <v>0.71466435185185184</v>
      </c>
      <c r="I210" t="s">
        <v>719</v>
      </c>
      <c r="J210" t="s">
        <v>694</v>
      </c>
      <c r="K210" t="s">
        <v>684</v>
      </c>
      <c r="L210">
        <v>18</v>
      </c>
      <c r="M210">
        <v>31</v>
      </c>
      <c r="N210">
        <v>1804</v>
      </c>
      <c r="O210">
        <v>5412</v>
      </c>
      <c r="P210" t="s">
        <v>934</v>
      </c>
      <c r="Q210" t="s">
        <v>920</v>
      </c>
    </row>
    <row r="211" spans="1:17" x14ac:dyDescent="0.3">
      <c r="A211">
        <v>560</v>
      </c>
      <c r="B211" t="s">
        <v>116</v>
      </c>
      <c r="C211">
        <v>39</v>
      </c>
      <c r="D211">
        <v>2</v>
      </c>
      <c r="E211" s="1">
        <v>45024</v>
      </c>
      <c r="F211" s="2">
        <v>0.53634259259259254</v>
      </c>
      <c r="G211" s="1">
        <v>45177</v>
      </c>
      <c r="H211" s="2">
        <v>0.41033564814814816</v>
      </c>
      <c r="I211" t="s">
        <v>738</v>
      </c>
      <c r="J211" t="s">
        <v>694</v>
      </c>
      <c r="K211" t="s">
        <v>612</v>
      </c>
      <c r="L211">
        <v>12</v>
      </c>
      <c r="M211">
        <v>153</v>
      </c>
      <c r="N211">
        <v>387</v>
      </c>
      <c r="O211">
        <v>774</v>
      </c>
      <c r="P211" t="s">
        <v>930</v>
      </c>
      <c r="Q211" t="s">
        <v>925</v>
      </c>
    </row>
    <row r="212" spans="1:17" x14ac:dyDescent="0.3">
      <c r="A212">
        <v>572</v>
      </c>
      <c r="B212" t="s">
        <v>356</v>
      </c>
      <c r="C212">
        <v>25</v>
      </c>
      <c r="D212">
        <v>5</v>
      </c>
      <c r="E212" s="1">
        <v>45022</v>
      </c>
      <c r="F212" s="2">
        <v>0.6587615740740741</v>
      </c>
      <c r="G212" s="1">
        <v>45205</v>
      </c>
      <c r="H212" s="2">
        <v>0.42486111111111113</v>
      </c>
      <c r="I212" t="s">
        <v>238</v>
      </c>
      <c r="J212" t="s">
        <v>683</v>
      </c>
      <c r="K212" t="s">
        <v>612</v>
      </c>
      <c r="L212">
        <v>15</v>
      </c>
      <c r="M212">
        <v>183</v>
      </c>
      <c r="N212">
        <v>1202</v>
      </c>
      <c r="O212">
        <v>6010</v>
      </c>
      <c r="P212" t="s">
        <v>930</v>
      </c>
      <c r="Q212" t="s">
        <v>919</v>
      </c>
    </row>
    <row r="213" spans="1:17" x14ac:dyDescent="0.3">
      <c r="A213">
        <v>575</v>
      </c>
      <c r="B213" t="s">
        <v>449</v>
      </c>
      <c r="C213">
        <v>49</v>
      </c>
      <c r="D213">
        <v>2</v>
      </c>
      <c r="E213" s="1">
        <v>45079</v>
      </c>
      <c r="F213" s="2">
        <v>0.5587037037037037</v>
      </c>
      <c r="G213" s="1">
        <v>45171</v>
      </c>
      <c r="H213" s="2">
        <v>0.62162037037037032</v>
      </c>
      <c r="I213" t="s">
        <v>308</v>
      </c>
      <c r="J213" t="s">
        <v>686</v>
      </c>
      <c r="K213" t="s">
        <v>620</v>
      </c>
      <c r="L213">
        <v>13</v>
      </c>
      <c r="M213">
        <v>92</v>
      </c>
      <c r="N213">
        <v>903</v>
      </c>
      <c r="O213">
        <v>1806</v>
      </c>
      <c r="P213" t="s">
        <v>935</v>
      </c>
      <c r="Q213" t="s">
        <v>925</v>
      </c>
    </row>
    <row r="214" spans="1:17" x14ac:dyDescent="0.3">
      <c r="A214">
        <v>581</v>
      </c>
      <c r="B214" t="s">
        <v>484</v>
      </c>
      <c r="C214">
        <v>18</v>
      </c>
      <c r="D214">
        <v>2</v>
      </c>
      <c r="E214" s="1">
        <v>44964</v>
      </c>
      <c r="F214" s="2">
        <v>8.9155092592592591E-2</v>
      </c>
      <c r="G214" s="1">
        <v>45237</v>
      </c>
      <c r="H214" s="2">
        <v>0.62290509259259264</v>
      </c>
      <c r="I214" t="s">
        <v>399</v>
      </c>
      <c r="J214" t="s">
        <v>688</v>
      </c>
      <c r="K214" t="s">
        <v>610</v>
      </c>
      <c r="L214">
        <v>2</v>
      </c>
      <c r="M214">
        <v>273</v>
      </c>
      <c r="N214">
        <v>781</v>
      </c>
      <c r="O214">
        <v>1562</v>
      </c>
      <c r="P214" t="s">
        <v>931</v>
      </c>
      <c r="Q214" t="s">
        <v>920</v>
      </c>
    </row>
    <row r="215" spans="1:17" x14ac:dyDescent="0.3">
      <c r="A215">
        <v>582</v>
      </c>
      <c r="B215" t="s">
        <v>116</v>
      </c>
      <c r="C215">
        <v>3</v>
      </c>
      <c r="D215">
        <v>4</v>
      </c>
      <c r="E215" s="1">
        <v>45018</v>
      </c>
      <c r="F215" s="2">
        <v>0.77119212962962957</v>
      </c>
      <c r="G215" s="1">
        <v>45048</v>
      </c>
      <c r="H215" s="2">
        <v>0.80325231481481485</v>
      </c>
      <c r="I215" t="s">
        <v>739</v>
      </c>
      <c r="J215" t="s">
        <v>686</v>
      </c>
      <c r="K215" t="s">
        <v>612</v>
      </c>
      <c r="L215">
        <v>18</v>
      </c>
      <c r="M215">
        <v>30</v>
      </c>
      <c r="N215">
        <v>1534</v>
      </c>
      <c r="O215">
        <v>6136</v>
      </c>
      <c r="P215" t="s">
        <v>931</v>
      </c>
      <c r="Q215" t="s">
        <v>614</v>
      </c>
    </row>
    <row r="216" spans="1:17" x14ac:dyDescent="0.3">
      <c r="A216">
        <v>587</v>
      </c>
      <c r="B216" t="s">
        <v>110</v>
      </c>
      <c r="C216">
        <v>43</v>
      </c>
      <c r="D216">
        <v>1</v>
      </c>
      <c r="E216" s="1">
        <v>44968</v>
      </c>
      <c r="F216" s="2">
        <v>3.5694444444444445E-2</v>
      </c>
      <c r="G216" s="1">
        <v>44996</v>
      </c>
      <c r="H216" s="2">
        <v>0.44520833333333332</v>
      </c>
      <c r="I216" t="s">
        <v>9</v>
      </c>
      <c r="J216" t="s">
        <v>690</v>
      </c>
      <c r="K216" t="s">
        <v>610</v>
      </c>
      <c r="L216">
        <v>0</v>
      </c>
      <c r="M216">
        <v>28</v>
      </c>
      <c r="N216">
        <v>750</v>
      </c>
      <c r="O216">
        <v>750</v>
      </c>
      <c r="P216" t="s">
        <v>935</v>
      </c>
      <c r="Q216" t="s">
        <v>918</v>
      </c>
    </row>
    <row r="217" spans="1:17" x14ac:dyDescent="0.3">
      <c r="A217">
        <v>588</v>
      </c>
      <c r="B217" t="s">
        <v>334</v>
      </c>
      <c r="C217">
        <v>49</v>
      </c>
      <c r="D217">
        <v>5</v>
      </c>
      <c r="E217" s="1">
        <v>45018</v>
      </c>
      <c r="F217" s="2">
        <v>0.27569444444444446</v>
      </c>
      <c r="G217" s="1">
        <v>45048</v>
      </c>
      <c r="H217" s="2">
        <v>0.89024305555555561</v>
      </c>
      <c r="I217" t="s">
        <v>651</v>
      </c>
      <c r="J217" t="s">
        <v>686</v>
      </c>
      <c r="K217" t="s">
        <v>612</v>
      </c>
      <c r="L217">
        <v>6</v>
      </c>
      <c r="M217">
        <v>30</v>
      </c>
      <c r="N217">
        <v>903</v>
      </c>
      <c r="O217">
        <v>4515</v>
      </c>
      <c r="P217" t="s">
        <v>931</v>
      </c>
      <c r="Q217" t="s">
        <v>614</v>
      </c>
    </row>
    <row r="218" spans="1:17" x14ac:dyDescent="0.3">
      <c r="A218">
        <v>593</v>
      </c>
      <c r="B218" t="s">
        <v>98</v>
      </c>
      <c r="C218">
        <v>58</v>
      </c>
      <c r="D218">
        <v>3</v>
      </c>
      <c r="E218" s="1">
        <v>45048</v>
      </c>
      <c r="F218" s="2">
        <v>0.72962962962962963</v>
      </c>
      <c r="G218" s="1">
        <v>45262</v>
      </c>
      <c r="H218" s="2">
        <v>0.39864583333333331</v>
      </c>
      <c r="I218" t="s">
        <v>468</v>
      </c>
      <c r="J218" t="s">
        <v>686</v>
      </c>
      <c r="K218" t="s">
        <v>614</v>
      </c>
      <c r="L218">
        <v>17</v>
      </c>
      <c r="M218">
        <v>214</v>
      </c>
      <c r="N218">
        <v>1492</v>
      </c>
      <c r="O218">
        <v>4476</v>
      </c>
      <c r="P218" t="s">
        <v>935</v>
      </c>
      <c r="Q218" t="s">
        <v>923</v>
      </c>
    </row>
    <row r="219" spans="1:17" x14ac:dyDescent="0.3">
      <c r="A219">
        <v>602</v>
      </c>
      <c r="B219" t="s">
        <v>254</v>
      </c>
      <c r="C219">
        <v>43</v>
      </c>
      <c r="D219">
        <v>5</v>
      </c>
      <c r="E219" s="1">
        <v>44968</v>
      </c>
      <c r="F219" s="2">
        <v>0.42876157407407406</v>
      </c>
      <c r="G219" s="1">
        <v>45241</v>
      </c>
      <c r="H219" s="2">
        <v>0.25138888888888888</v>
      </c>
      <c r="I219" t="s">
        <v>728</v>
      </c>
      <c r="J219" t="s">
        <v>690</v>
      </c>
      <c r="K219" t="s">
        <v>610</v>
      </c>
      <c r="L219">
        <v>10</v>
      </c>
      <c r="M219">
        <v>273</v>
      </c>
      <c r="N219">
        <v>750</v>
      </c>
      <c r="O219">
        <v>3750</v>
      </c>
      <c r="P219" t="s">
        <v>935</v>
      </c>
      <c r="Q219" t="s">
        <v>920</v>
      </c>
    </row>
    <row r="220" spans="1:17" x14ac:dyDescent="0.3">
      <c r="A220">
        <v>610</v>
      </c>
      <c r="B220" t="s">
        <v>403</v>
      </c>
      <c r="C220">
        <v>5</v>
      </c>
      <c r="D220">
        <v>3</v>
      </c>
      <c r="E220" s="1">
        <v>44986</v>
      </c>
      <c r="F220" s="2">
        <v>0.72616898148148146</v>
      </c>
      <c r="G220" s="1">
        <v>45047</v>
      </c>
      <c r="H220" s="2">
        <v>8.0555555555555554E-3</v>
      </c>
      <c r="I220" t="s">
        <v>631</v>
      </c>
      <c r="J220" t="s">
        <v>694</v>
      </c>
      <c r="K220" t="s">
        <v>618</v>
      </c>
      <c r="L220">
        <v>17</v>
      </c>
      <c r="M220">
        <v>61</v>
      </c>
      <c r="N220">
        <v>1444</v>
      </c>
      <c r="O220">
        <v>4332</v>
      </c>
      <c r="P220" t="s">
        <v>933</v>
      </c>
      <c r="Q220" t="s">
        <v>614</v>
      </c>
    </row>
    <row r="221" spans="1:17" x14ac:dyDescent="0.3">
      <c r="A221">
        <v>616</v>
      </c>
      <c r="B221" t="s">
        <v>39</v>
      </c>
      <c r="C221">
        <v>44</v>
      </c>
      <c r="D221">
        <v>5</v>
      </c>
      <c r="E221" s="1">
        <v>45149</v>
      </c>
      <c r="F221" s="2">
        <v>0.99857638888888889</v>
      </c>
      <c r="G221" s="1">
        <v>45271</v>
      </c>
      <c r="H221" s="2">
        <v>0.80623842592592587</v>
      </c>
      <c r="I221" t="s">
        <v>591</v>
      </c>
      <c r="J221" t="s">
        <v>690</v>
      </c>
      <c r="K221" t="s">
        <v>701</v>
      </c>
      <c r="L221">
        <v>23</v>
      </c>
      <c r="M221">
        <v>122</v>
      </c>
      <c r="N221">
        <v>794</v>
      </c>
      <c r="O221">
        <v>3970</v>
      </c>
      <c r="P221" t="s">
        <v>933</v>
      </c>
      <c r="Q221" t="s">
        <v>923</v>
      </c>
    </row>
    <row r="222" spans="1:17" x14ac:dyDescent="0.3">
      <c r="A222">
        <v>622</v>
      </c>
      <c r="B222" t="s">
        <v>496</v>
      </c>
      <c r="C222">
        <v>4</v>
      </c>
      <c r="D222">
        <v>4</v>
      </c>
      <c r="E222" s="1">
        <v>45149</v>
      </c>
      <c r="F222" s="2">
        <v>0.59273148148148147</v>
      </c>
      <c r="G222" s="1">
        <v>45180</v>
      </c>
      <c r="H222" s="2">
        <v>0.66599537037037038</v>
      </c>
      <c r="I222" t="s">
        <v>740</v>
      </c>
      <c r="J222" t="s">
        <v>690</v>
      </c>
      <c r="K222" t="s">
        <v>701</v>
      </c>
      <c r="L222">
        <v>14</v>
      </c>
      <c r="M222">
        <v>31</v>
      </c>
      <c r="N222">
        <v>1199</v>
      </c>
      <c r="O222">
        <v>4796</v>
      </c>
      <c r="P222" t="s">
        <v>933</v>
      </c>
      <c r="Q222" t="s">
        <v>925</v>
      </c>
    </row>
    <row r="223" spans="1:17" x14ac:dyDescent="0.3">
      <c r="A223">
        <v>627</v>
      </c>
      <c r="B223" t="s">
        <v>146</v>
      </c>
      <c r="C223">
        <v>51</v>
      </c>
      <c r="D223">
        <v>4</v>
      </c>
      <c r="E223" s="1">
        <v>45048</v>
      </c>
      <c r="F223" s="2">
        <v>0.18778935185185186</v>
      </c>
      <c r="G223" s="1">
        <v>45140</v>
      </c>
      <c r="H223" s="2">
        <v>0.98486111111111108</v>
      </c>
      <c r="I223" t="s">
        <v>631</v>
      </c>
      <c r="J223" t="s">
        <v>694</v>
      </c>
      <c r="K223" t="s">
        <v>614</v>
      </c>
      <c r="L223">
        <v>4</v>
      </c>
      <c r="M223">
        <v>92</v>
      </c>
      <c r="N223">
        <v>1084</v>
      </c>
      <c r="O223">
        <v>4336</v>
      </c>
      <c r="P223" t="s">
        <v>936</v>
      </c>
      <c r="Q223" t="s">
        <v>921</v>
      </c>
    </row>
    <row r="224" spans="1:17" x14ac:dyDescent="0.3">
      <c r="A224">
        <v>632</v>
      </c>
      <c r="B224" t="s">
        <v>443</v>
      </c>
      <c r="C224">
        <v>51</v>
      </c>
      <c r="D224">
        <v>1</v>
      </c>
      <c r="E224" s="1">
        <v>45237</v>
      </c>
      <c r="F224" s="2">
        <v>0.94098379629629625</v>
      </c>
      <c r="G224" s="1">
        <v>45267</v>
      </c>
      <c r="H224" s="2">
        <v>0.48113425925925923</v>
      </c>
      <c r="I224" t="s">
        <v>741</v>
      </c>
      <c r="J224" t="s">
        <v>694</v>
      </c>
      <c r="K224" t="s">
        <v>720</v>
      </c>
      <c r="L224">
        <v>22</v>
      </c>
      <c r="M224">
        <v>30</v>
      </c>
      <c r="N224">
        <v>1084</v>
      </c>
      <c r="O224">
        <v>1084</v>
      </c>
      <c r="P224" t="s">
        <v>932</v>
      </c>
      <c r="Q224" t="s">
        <v>923</v>
      </c>
    </row>
    <row r="225" spans="1:17" x14ac:dyDescent="0.3">
      <c r="A225">
        <v>634</v>
      </c>
      <c r="B225" t="s">
        <v>230</v>
      </c>
      <c r="C225">
        <v>57</v>
      </c>
      <c r="D225">
        <v>3</v>
      </c>
      <c r="E225" s="1">
        <v>45112</v>
      </c>
      <c r="F225" s="2">
        <v>0.2751851851851852</v>
      </c>
      <c r="G225" s="1">
        <v>45235</v>
      </c>
      <c r="H225" s="2">
        <v>0.57209490740740743</v>
      </c>
      <c r="I225" t="s">
        <v>621</v>
      </c>
      <c r="J225" t="s">
        <v>688</v>
      </c>
      <c r="K225" t="s">
        <v>616</v>
      </c>
      <c r="L225">
        <v>6</v>
      </c>
      <c r="M225">
        <v>123</v>
      </c>
      <c r="N225">
        <v>1582</v>
      </c>
      <c r="O225">
        <v>4746</v>
      </c>
      <c r="P225" t="s">
        <v>934</v>
      </c>
      <c r="Q225" t="s">
        <v>920</v>
      </c>
    </row>
    <row r="226" spans="1:17" x14ac:dyDescent="0.3">
      <c r="A226">
        <v>642</v>
      </c>
      <c r="B226" t="s">
        <v>128</v>
      </c>
      <c r="C226">
        <v>44</v>
      </c>
      <c r="D226">
        <v>5</v>
      </c>
      <c r="E226" s="1">
        <v>44968</v>
      </c>
      <c r="F226" s="2">
        <v>0.22643518518518518</v>
      </c>
      <c r="G226" s="1">
        <v>45118</v>
      </c>
      <c r="H226" s="2">
        <v>2.0729166666666667E-2</v>
      </c>
      <c r="I226" t="s">
        <v>657</v>
      </c>
      <c r="J226" t="s">
        <v>690</v>
      </c>
      <c r="K226" t="s">
        <v>610</v>
      </c>
      <c r="L226">
        <v>5</v>
      </c>
      <c r="M226">
        <v>150</v>
      </c>
      <c r="N226">
        <v>794</v>
      </c>
      <c r="O226">
        <v>3970</v>
      </c>
      <c r="P226" t="s">
        <v>931</v>
      </c>
      <c r="Q226" t="s">
        <v>922</v>
      </c>
    </row>
    <row r="227" spans="1:17" x14ac:dyDescent="0.3">
      <c r="A227">
        <v>644</v>
      </c>
      <c r="B227" t="s">
        <v>301</v>
      </c>
      <c r="C227">
        <v>67</v>
      </c>
      <c r="D227">
        <v>1</v>
      </c>
      <c r="E227" s="1">
        <v>44935</v>
      </c>
      <c r="F227" s="2">
        <v>0.62124999999999997</v>
      </c>
      <c r="G227" s="1">
        <v>45239</v>
      </c>
      <c r="H227" s="2">
        <v>0.47312500000000002</v>
      </c>
      <c r="I227" t="s">
        <v>433</v>
      </c>
      <c r="J227" t="s">
        <v>683</v>
      </c>
      <c r="K227" t="s">
        <v>626</v>
      </c>
      <c r="L227">
        <v>14</v>
      </c>
      <c r="M227">
        <v>304</v>
      </c>
      <c r="N227">
        <v>1374</v>
      </c>
      <c r="O227">
        <v>1374</v>
      </c>
      <c r="P227" t="s">
        <v>932</v>
      </c>
      <c r="Q227" t="s">
        <v>920</v>
      </c>
    </row>
    <row r="228" spans="1:17" x14ac:dyDescent="0.3">
      <c r="A228">
        <v>648</v>
      </c>
      <c r="B228" t="s">
        <v>242</v>
      </c>
      <c r="C228">
        <v>41</v>
      </c>
      <c r="D228">
        <v>3</v>
      </c>
      <c r="E228" s="1">
        <v>45057</v>
      </c>
      <c r="F228" s="2">
        <v>0.79601851851851857</v>
      </c>
      <c r="G228" s="1">
        <v>45180</v>
      </c>
      <c r="H228" s="2">
        <v>0.35069444444444442</v>
      </c>
      <c r="I228" t="s">
        <v>742</v>
      </c>
      <c r="J228" t="s">
        <v>690</v>
      </c>
      <c r="K228" t="s">
        <v>614</v>
      </c>
      <c r="L228">
        <v>19</v>
      </c>
      <c r="M228">
        <v>123</v>
      </c>
      <c r="N228">
        <v>1977</v>
      </c>
      <c r="O228">
        <v>5931</v>
      </c>
      <c r="P228" t="s">
        <v>933</v>
      </c>
      <c r="Q228" t="s">
        <v>925</v>
      </c>
    </row>
    <row r="229" spans="1:17" x14ac:dyDescent="0.3">
      <c r="A229">
        <v>649</v>
      </c>
      <c r="B229" t="s">
        <v>318</v>
      </c>
      <c r="C229">
        <v>43</v>
      </c>
      <c r="D229">
        <v>3</v>
      </c>
      <c r="E229" s="1">
        <v>44968</v>
      </c>
      <c r="F229" s="2">
        <v>0.12894675925925925</v>
      </c>
      <c r="G229" s="1">
        <v>45241</v>
      </c>
      <c r="H229" s="2">
        <v>0.37170138888888887</v>
      </c>
      <c r="I229" t="s">
        <v>743</v>
      </c>
      <c r="J229" t="s">
        <v>690</v>
      </c>
      <c r="K229" t="s">
        <v>610</v>
      </c>
      <c r="L229">
        <v>3</v>
      </c>
      <c r="M229">
        <v>273</v>
      </c>
      <c r="N229">
        <v>750</v>
      </c>
      <c r="O229">
        <v>2250</v>
      </c>
      <c r="P229" t="s">
        <v>935</v>
      </c>
      <c r="Q229" t="s">
        <v>920</v>
      </c>
    </row>
    <row r="230" spans="1:17" x14ac:dyDescent="0.3">
      <c r="A230">
        <v>656</v>
      </c>
      <c r="B230" t="s">
        <v>194</v>
      </c>
      <c r="C230">
        <v>68</v>
      </c>
      <c r="D230">
        <v>2</v>
      </c>
      <c r="E230" s="1">
        <v>45048</v>
      </c>
      <c r="F230" s="2">
        <v>0.77408564814814818</v>
      </c>
      <c r="G230" s="1">
        <v>45079</v>
      </c>
      <c r="H230" s="2">
        <v>0.1986111111111111</v>
      </c>
      <c r="I230" t="s">
        <v>744</v>
      </c>
      <c r="J230" t="s">
        <v>686</v>
      </c>
      <c r="K230" t="s">
        <v>614</v>
      </c>
      <c r="L230">
        <v>18</v>
      </c>
      <c r="M230">
        <v>31</v>
      </c>
      <c r="N230">
        <v>597</v>
      </c>
      <c r="O230">
        <v>1194</v>
      </c>
      <c r="P230" t="s">
        <v>930</v>
      </c>
      <c r="Q230" t="s">
        <v>924</v>
      </c>
    </row>
    <row r="231" spans="1:17" x14ac:dyDescent="0.3">
      <c r="A231">
        <v>659</v>
      </c>
      <c r="B231" t="s">
        <v>289</v>
      </c>
      <c r="C231">
        <v>19</v>
      </c>
      <c r="D231">
        <v>5</v>
      </c>
      <c r="E231" s="1">
        <v>45048</v>
      </c>
      <c r="F231" s="2">
        <v>0.73953703703703699</v>
      </c>
      <c r="G231" s="1">
        <v>45262</v>
      </c>
      <c r="H231" s="2">
        <v>0.94285879629629632</v>
      </c>
      <c r="I231" t="s">
        <v>664</v>
      </c>
      <c r="J231" t="s">
        <v>686</v>
      </c>
      <c r="K231" t="s">
        <v>614</v>
      </c>
      <c r="L231">
        <v>17</v>
      </c>
      <c r="M231">
        <v>214</v>
      </c>
      <c r="N231">
        <v>1234</v>
      </c>
      <c r="O231">
        <v>6170</v>
      </c>
      <c r="P231" t="s">
        <v>935</v>
      </c>
      <c r="Q231" t="s">
        <v>923</v>
      </c>
    </row>
    <row r="232" spans="1:17" x14ac:dyDescent="0.3">
      <c r="A232">
        <v>663</v>
      </c>
      <c r="B232" t="s">
        <v>554</v>
      </c>
      <c r="C232">
        <v>15</v>
      </c>
      <c r="D232">
        <v>2</v>
      </c>
      <c r="E232" s="1">
        <v>45240</v>
      </c>
      <c r="F232" s="2">
        <v>0.61606481481481479</v>
      </c>
      <c r="G232" s="1">
        <v>45270</v>
      </c>
      <c r="H232" s="2">
        <v>0.9389467592592593</v>
      </c>
      <c r="I232" t="s">
        <v>639</v>
      </c>
      <c r="J232" t="s">
        <v>683</v>
      </c>
      <c r="K232" t="s">
        <v>720</v>
      </c>
      <c r="L232">
        <v>14</v>
      </c>
      <c r="M232">
        <v>30</v>
      </c>
      <c r="N232">
        <v>1488</v>
      </c>
      <c r="O232">
        <v>2976</v>
      </c>
      <c r="P232" t="s">
        <v>934</v>
      </c>
      <c r="Q232" t="s">
        <v>923</v>
      </c>
    </row>
    <row r="233" spans="1:17" x14ac:dyDescent="0.3">
      <c r="A233">
        <v>667</v>
      </c>
      <c r="B233" t="s">
        <v>312</v>
      </c>
      <c r="C233">
        <v>44</v>
      </c>
      <c r="D233">
        <v>3</v>
      </c>
      <c r="E233" s="1">
        <v>45027</v>
      </c>
      <c r="F233" s="2">
        <v>0.35206018518518517</v>
      </c>
      <c r="G233" s="1">
        <v>45118</v>
      </c>
      <c r="H233" s="2">
        <v>0.43818287037037035</v>
      </c>
      <c r="I233" t="s">
        <v>636</v>
      </c>
      <c r="J233" t="s">
        <v>690</v>
      </c>
      <c r="K233" t="s">
        <v>612</v>
      </c>
      <c r="L233">
        <v>8</v>
      </c>
      <c r="M233">
        <v>91</v>
      </c>
      <c r="N233">
        <v>794</v>
      </c>
      <c r="O233">
        <v>2382</v>
      </c>
      <c r="P233" t="s">
        <v>931</v>
      </c>
      <c r="Q233" t="s">
        <v>922</v>
      </c>
    </row>
    <row r="234" spans="1:17" x14ac:dyDescent="0.3">
      <c r="A234">
        <v>670</v>
      </c>
      <c r="B234" t="s">
        <v>339</v>
      </c>
      <c r="C234">
        <v>23</v>
      </c>
      <c r="D234">
        <v>5</v>
      </c>
      <c r="E234" s="1">
        <v>44932</v>
      </c>
      <c r="F234" s="2">
        <v>0.2416550925925926</v>
      </c>
      <c r="G234" s="1">
        <v>45205</v>
      </c>
      <c r="H234" s="2">
        <v>0.21458333333333332</v>
      </c>
      <c r="I234" t="s">
        <v>474</v>
      </c>
      <c r="J234" t="s">
        <v>683</v>
      </c>
      <c r="K234" t="s">
        <v>626</v>
      </c>
      <c r="L234">
        <v>5</v>
      </c>
      <c r="M234">
        <v>273</v>
      </c>
      <c r="N234">
        <v>1098</v>
      </c>
      <c r="O234">
        <v>5490</v>
      </c>
      <c r="P234" t="s">
        <v>930</v>
      </c>
      <c r="Q234" t="s">
        <v>919</v>
      </c>
    </row>
    <row r="235" spans="1:17" x14ac:dyDescent="0.3">
      <c r="A235">
        <v>671</v>
      </c>
      <c r="B235" t="s">
        <v>350</v>
      </c>
      <c r="C235">
        <v>31</v>
      </c>
      <c r="D235">
        <v>4</v>
      </c>
      <c r="E235" s="1">
        <v>44997</v>
      </c>
      <c r="F235" s="2">
        <v>0.28770833333333334</v>
      </c>
      <c r="G235" s="1">
        <v>45119</v>
      </c>
      <c r="H235" s="2">
        <v>0.96966435185185185</v>
      </c>
      <c r="I235" t="s">
        <v>745</v>
      </c>
      <c r="J235" t="s">
        <v>694</v>
      </c>
      <c r="K235" t="s">
        <v>618</v>
      </c>
      <c r="L235">
        <v>6</v>
      </c>
      <c r="M235">
        <v>122</v>
      </c>
      <c r="N235">
        <v>1804</v>
      </c>
      <c r="O235">
        <v>7216</v>
      </c>
      <c r="P235" t="s">
        <v>936</v>
      </c>
      <c r="Q235" t="s">
        <v>922</v>
      </c>
    </row>
    <row r="236" spans="1:17" x14ac:dyDescent="0.3">
      <c r="A236">
        <v>672</v>
      </c>
      <c r="B236" t="s">
        <v>295</v>
      </c>
      <c r="C236">
        <v>44</v>
      </c>
      <c r="D236">
        <v>5</v>
      </c>
      <c r="E236" s="1">
        <v>45118</v>
      </c>
      <c r="F236" s="2">
        <v>0.58767361111111116</v>
      </c>
      <c r="G236" s="1">
        <v>45180</v>
      </c>
      <c r="H236" s="2">
        <v>0.28237268518518521</v>
      </c>
      <c r="I236" t="s">
        <v>746</v>
      </c>
      <c r="J236" t="s">
        <v>690</v>
      </c>
      <c r="K236" t="s">
        <v>616</v>
      </c>
      <c r="L236">
        <v>14</v>
      </c>
      <c r="M236">
        <v>62</v>
      </c>
      <c r="N236">
        <v>794</v>
      </c>
      <c r="O236">
        <v>3970</v>
      </c>
      <c r="P236" t="s">
        <v>933</v>
      </c>
      <c r="Q236" t="s">
        <v>925</v>
      </c>
    </row>
    <row r="237" spans="1:17" x14ac:dyDescent="0.3">
      <c r="A237">
        <v>673</v>
      </c>
      <c r="B237" t="s">
        <v>51</v>
      </c>
      <c r="C237">
        <v>33</v>
      </c>
      <c r="D237">
        <v>3</v>
      </c>
      <c r="E237" s="1">
        <v>45018</v>
      </c>
      <c r="F237" s="2">
        <v>0.24640046296296297</v>
      </c>
      <c r="G237" s="1">
        <v>45109</v>
      </c>
      <c r="H237" s="2">
        <v>0.1844675925925926</v>
      </c>
      <c r="I237" t="s">
        <v>451</v>
      </c>
      <c r="J237" t="s">
        <v>686</v>
      </c>
      <c r="K237" t="s">
        <v>612</v>
      </c>
      <c r="L237">
        <v>5</v>
      </c>
      <c r="M237">
        <v>91</v>
      </c>
      <c r="N237">
        <v>314</v>
      </c>
      <c r="O237">
        <v>942</v>
      </c>
      <c r="P237" t="s">
        <v>934</v>
      </c>
      <c r="Q237" t="s">
        <v>922</v>
      </c>
    </row>
    <row r="238" spans="1:17" x14ac:dyDescent="0.3">
      <c r="A238">
        <v>680</v>
      </c>
      <c r="B238" t="s">
        <v>110</v>
      </c>
      <c r="C238">
        <v>56</v>
      </c>
      <c r="D238">
        <v>1</v>
      </c>
      <c r="E238" s="1">
        <v>44969</v>
      </c>
      <c r="F238" s="2">
        <v>0.9309143518518519</v>
      </c>
      <c r="G238" s="1">
        <v>45150</v>
      </c>
      <c r="H238" s="2">
        <v>0.10636574074074075</v>
      </c>
      <c r="I238" t="s">
        <v>738</v>
      </c>
      <c r="J238" t="s">
        <v>683</v>
      </c>
      <c r="K238" t="s">
        <v>610</v>
      </c>
      <c r="L238">
        <v>22</v>
      </c>
      <c r="M238">
        <v>181</v>
      </c>
      <c r="N238">
        <v>1272</v>
      </c>
      <c r="O238">
        <v>1272</v>
      </c>
      <c r="P238" t="s">
        <v>935</v>
      </c>
      <c r="Q238" t="s">
        <v>921</v>
      </c>
    </row>
    <row r="239" spans="1:17" x14ac:dyDescent="0.3">
      <c r="A239">
        <v>685</v>
      </c>
      <c r="B239" t="s">
        <v>324</v>
      </c>
      <c r="C239">
        <v>22</v>
      </c>
      <c r="D239">
        <v>1</v>
      </c>
      <c r="E239" s="1">
        <v>44935</v>
      </c>
      <c r="F239" s="2">
        <v>0.87824074074074077</v>
      </c>
      <c r="G239" s="1">
        <v>45239</v>
      </c>
      <c r="H239" s="2">
        <v>0.35468749999999999</v>
      </c>
      <c r="I239" t="s">
        <v>747</v>
      </c>
      <c r="J239" t="s">
        <v>694</v>
      </c>
      <c r="K239" t="s">
        <v>626</v>
      </c>
      <c r="L239">
        <v>21</v>
      </c>
      <c r="M239">
        <v>304</v>
      </c>
      <c r="N239">
        <v>1639</v>
      </c>
      <c r="O239">
        <v>1639</v>
      </c>
      <c r="P239" t="s">
        <v>932</v>
      </c>
      <c r="Q239" t="s">
        <v>920</v>
      </c>
    </row>
    <row r="240" spans="1:17" x14ac:dyDescent="0.3">
      <c r="A240">
        <v>690</v>
      </c>
      <c r="B240" t="s">
        <v>490</v>
      </c>
      <c r="C240">
        <v>48</v>
      </c>
      <c r="D240">
        <v>2</v>
      </c>
      <c r="E240" s="1">
        <v>44968</v>
      </c>
      <c r="F240" s="2">
        <v>0.88431712962962961</v>
      </c>
      <c r="G240" s="1">
        <v>45057</v>
      </c>
      <c r="H240" s="2">
        <v>0.89777777777777779</v>
      </c>
      <c r="I240" t="s">
        <v>748</v>
      </c>
      <c r="J240" t="s">
        <v>690</v>
      </c>
      <c r="K240" t="s">
        <v>610</v>
      </c>
      <c r="L240">
        <v>21</v>
      </c>
      <c r="M240">
        <v>89</v>
      </c>
      <c r="N240">
        <v>433</v>
      </c>
      <c r="O240">
        <v>866</v>
      </c>
      <c r="P240" t="s">
        <v>932</v>
      </c>
      <c r="Q240" t="s">
        <v>614</v>
      </c>
    </row>
    <row r="241" spans="1:17" x14ac:dyDescent="0.3">
      <c r="A241">
        <v>691</v>
      </c>
      <c r="B241" t="s">
        <v>14</v>
      </c>
      <c r="C241">
        <v>48</v>
      </c>
      <c r="D241">
        <v>5</v>
      </c>
      <c r="E241" s="1">
        <v>45088</v>
      </c>
      <c r="F241" s="2">
        <v>0.22410879629629629</v>
      </c>
      <c r="G241" s="1">
        <v>45210</v>
      </c>
      <c r="H241" s="2">
        <v>0.46418981481481481</v>
      </c>
      <c r="I241" t="s">
        <v>743</v>
      </c>
      <c r="J241" t="s">
        <v>690</v>
      </c>
      <c r="K241" t="s">
        <v>620</v>
      </c>
      <c r="L241">
        <v>5</v>
      </c>
      <c r="M241">
        <v>122</v>
      </c>
      <c r="N241">
        <v>433</v>
      </c>
      <c r="O241">
        <v>2165</v>
      </c>
      <c r="P241" t="s">
        <v>936</v>
      </c>
      <c r="Q241" t="s">
        <v>919</v>
      </c>
    </row>
    <row r="242" spans="1:17" x14ac:dyDescent="0.3">
      <c r="A242">
        <v>693</v>
      </c>
      <c r="B242" t="s">
        <v>248</v>
      </c>
      <c r="C242">
        <v>4</v>
      </c>
      <c r="D242">
        <v>5</v>
      </c>
      <c r="E242" s="1">
        <v>45027</v>
      </c>
      <c r="F242" s="2">
        <v>0.99230324074074072</v>
      </c>
      <c r="G242" s="1">
        <v>45118</v>
      </c>
      <c r="H242" s="2">
        <v>0.23017361111111112</v>
      </c>
      <c r="I242" t="s">
        <v>731</v>
      </c>
      <c r="J242" t="s">
        <v>690</v>
      </c>
      <c r="K242" t="s">
        <v>612</v>
      </c>
      <c r="L242">
        <v>23</v>
      </c>
      <c r="M242">
        <v>91</v>
      </c>
      <c r="N242">
        <v>1199</v>
      </c>
      <c r="O242">
        <v>5995</v>
      </c>
      <c r="P242" t="s">
        <v>931</v>
      </c>
      <c r="Q242" t="s">
        <v>922</v>
      </c>
    </row>
    <row r="243" spans="1:17" x14ac:dyDescent="0.3">
      <c r="A243">
        <v>699</v>
      </c>
      <c r="B243" t="s">
        <v>69</v>
      </c>
      <c r="C243">
        <v>1</v>
      </c>
      <c r="D243">
        <v>4</v>
      </c>
      <c r="E243" s="1">
        <v>44963</v>
      </c>
      <c r="F243" s="2">
        <v>0.51023148148148145</v>
      </c>
      <c r="G243" s="1">
        <v>45175</v>
      </c>
      <c r="H243" s="2">
        <v>0.96461805555555558</v>
      </c>
      <c r="I243" t="s">
        <v>742</v>
      </c>
      <c r="J243" t="s">
        <v>694</v>
      </c>
      <c r="K243" t="s">
        <v>610</v>
      </c>
      <c r="L243">
        <v>12</v>
      </c>
      <c r="M243">
        <v>212</v>
      </c>
      <c r="N243">
        <v>1935</v>
      </c>
      <c r="O243">
        <v>7740</v>
      </c>
      <c r="P243" t="s">
        <v>936</v>
      </c>
      <c r="Q243" t="s">
        <v>925</v>
      </c>
    </row>
    <row r="244" spans="1:17" x14ac:dyDescent="0.3">
      <c r="A244">
        <v>701</v>
      </c>
      <c r="B244" t="s">
        <v>472</v>
      </c>
      <c r="C244">
        <v>41</v>
      </c>
      <c r="D244">
        <v>5</v>
      </c>
      <c r="E244" s="1">
        <v>45118</v>
      </c>
      <c r="F244" s="2">
        <v>0.45664351851851853</v>
      </c>
      <c r="G244" s="1">
        <v>45241</v>
      </c>
      <c r="H244" s="2">
        <v>0.20585648148148147</v>
      </c>
      <c r="I244" t="s">
        <v>719</v>
      </c>
      <c r="J244" t="s">
        <v>690</v>
      </c>
      <c r="K244" t="s">
        <v>616</v>
      </c>
      <c r="L244">
        <v>10</v>
      </c>
      <c r="M244">
        <v>123</v>
      </c>
      <c r="N244">
        <v>1977</v>
      </c>
      <c r="O244">
        <v>9885</v>
      </c>
      <c r="P244" t="s">
        <v>935</v>
      </c>
      <c r="Q244" t="s">
        <v>920</v>
      </c>
    </row>
    <row r="245" spans="1:17" x14ac:dyDescent="0.3">
      <c r="A245">
        <v>707</v>
      </c>
      <c r="B245" t="s">
        <v>218</v>
      </c>
      <c r="C245">
        <v>70</v>
      </c>
      <c r="D245">
        <v>4</v>
      </c>
      <c r="E245" s="1">
        <v>44987</v>
      </c>
      <c r="F245" s="2">
        <v>0.26210648148148147</v>
      </c>
      <c r="G245" s="1">
        <v>45262</v>
      </c>
      <c r="H245" s="2">
        <v>4.4664351851851851E-2</v>
      </c>
      <c r="I245" t="s">
        <v>716</v>
      </c>
      <c r="J245" t="s">
        <v>688</v>
      </c>
      <c r="K245" t="s">
        <v>618</v>
      </c>
      <c r="L245">
        <v>6</v>
      </c>
      <c r="M245">
        <v>275</v>
      </c>
      <c r="N245">
        <v>866</v>
      </c>
      <c r="O245">
        <v>3464</v>
      </c>
      <c r="P245" t="s">
        <v>935</v>
      </c>
      <c r="Q245" t="s">
        <v>923</v>
      </c>
    </row>
    <row r="246" spans="1:17" x14ac:dyDescent="0.3">
      <c r="A246">
        <v>711</v>
      </c>
      <c r="B246" t="s">
        <v>548</v>
      </c>
      <c r="C246">
        <v>68</v>
      </c>
      <c r="D246">
        <v>3</v>
      </c>
      <c r="E246" s="1">
        <v>45018</v>
      </c>
      <c r="F246" s="2">
        <v>0.71907407407407409</v>
      </c>
      <c r="G246" s="1">
        <v>45079</v>
      </c>
      <c r="H246" s="2">
        <v>0.61866898148148153</v>
      </c>
      <c r="I246" t="s">
        <v>421</v>
      </c>
      <c r="J246" t="s">
        <v>686</v>
      </c>
      <c r="K246" t="s">
        <v>612</v>
      </c>
      <c r="L246">
        <v>17</v>
      </c>
      <c r="M246">
        <v>61</v>
      </c>
      <c r="N246">
        <v>597</v>
      </c>
      <c r="O246">
        <v>1791</v>
      </c>
      <c r="P246" t="s">
        <v>930</v>
      </c>
      <c r="Q246" t="s">
        <v>924</v>
      </c>
    </row>
    <row r="247" spans="1:17" x14ac:dyDescent="0.3">
      <c r="A247">
        <v>714</v>
      </c>
      <c r="B247" t="s">
        <v>318</v>
      </c>
      <c r="C247">
        <v>63</v>
      </c>
      <c r="D247">
        <v>2</v>
      </c>
      <c r="E247" s="1">
        <v>44932</v>
      </c>
      <c r="F247" s="2">
        <v>0.8112152777777778</v>
      </c>
      <c r="G247" s="1">
        <v>44991</v>
      </c>
      <c r="H247" s="2">
        <v>0.32917824074074076</v>
      </c>
      <c r="I247" t="s">
        <v>749</v>
      </c>
      <c r="J247" t="s">
        <v>694</v>
      </c>
      <c r="K247" t="s">
        <v>626</v>
      </c>
      <c r="L247">
        <v>19</v>
      </c>
      <c r="M247">
        <v>59</v>
      </c>
      <c r="N247">
        <v>1348</v>
      </c>
      <c r="O247">
        <v>2696</v>
      </c>
      <c r="P247" t="s">
        <v>933</v>
      </c>
      <c r="Q247" t="s">
        <v>918</v>
      </c>
    </row>
    <row r="248" spans="1:17" x14ac:dyDescent="0.3">
      <c r="A248">
        <v>723</v>
      </c>
      <c r="B248" t="s">
        <v>271</v>
      </c>
      <c r="C248">
        <v>14</v>
      </c>
      <c r="D248">
        <v>3</v>
      </c>
      <c r="E248" s="1">
        <v>45018</v>
      </c>
      <c r="F248" s="2">
        <v>0.75065972222222221</v>
      </c>
      <c r="G248" s="1">
        <v>45048</v>
      </c>
      <c r="H248" s="2">
        <v>3.9907407407407405E-2</v>
      </c>
      <c r="I248" t="s">
        <v>750</v>
      </c>
      <c r="J248" t="s">
        <v>688</v>
      </c>
      <c r="K248" t="s">
        <v>612</v>
      </c>
      <c r="L248">
        <v>18</v>
      </c>
      <c r="M248">
        <v>30</v>
      </c>
      <c r="N248">
        <v>1915</v>
      </c>
      <c r="O248">
        <v>5745</v>
      </c>
      <c r="P248" t="s">
        <v>931</v>
      </c>
      <c r="Q248" t="s">
        <v>614</v>
      </c>
    </row>
    <row r="249" spans="1:17" x14ac:dyDescent="0.3">
      <c r="A249">
        <v>728</v>
      </c>
      <c r="B249" t="s">
        <v>431</v>
      </c>
      <c r="C249">
        <v>52</v>
      </c>
      <c r="D249">
        <v>2</v>
      </c>
      <c r="E249" s="1">
        <v>45140</v>
      </c>
      <c r="F249" s="2">
        <v>0.57344907407407408</v>
      </c>
      <c r="G249" s="1">
        <v>45232</v>
      </c>
      <c r="H249" s="2">
        <v>0.67171296296296301</v>
      </c>
      <c r="I249" t="s">
        <v>9</v>
      </c>
      <c r="J249" t="s">
        <v>686</v>
      </c>
      <c r="K249" t="s">
        <v>701</v>
      </c>
      <c r="L249">
        <v>13</v>
      </c>
      <c r="M249">
        <v>92</v>
      </c>
      <c r="N249">
        <v>236</v>
      </c>
      <c r="O249">
        <v>472</v>
      </c>
      <c r="P249" t="s">
        <v>932</v>
      </c>
      <c r="Q249" t="s">
        <v>920</v>
      </c>
    </row>
    <row r="250" spans="1:17" x14ac:dyDescent="0.3">
      <c r="A250">
        <v>733</v>
      </c>
      <c r="B250" t="s">
        <v>356</v>
      </c>
      <c r="C250">
        <v>32</v>
      </c>
      <c r="D250">
        <v>3</v>
      </c>
      <c r="E250" s="1">
        <v>44930</v>
      </c>
      <c r="F250" s="2">
        <v>3.5844907407407409E-2</v>
      </c>
      <c r="G250" s="1">
        <v>44989</v>
      </c>
      <c r="H250" s="2">
        <v>0.10188657407407407</v>
      </c>
      <c r="I250" t="s">
        <v>693</v>
      </c>
      <c r="J250" t="s">
        <v>688</v>
      </c>
      <c r="K250" t="s">
        <v>626</v>
      </c>
      <c r="L250">
        <v>0</v>
      </c>
      <c r="M250">
        <v>59</v>
      </c>
      <c r="N250">
        <v>1792</v>
      </c>
      <c r="O250">
        <v>5376</v>
      </c>
      <c r="P250" t="s">
        <v>935</v>
      </c>
      <c r="Q250" t="s">
        <v>918</v>
      </c>
    </row>
    <row r="251" spans="1:17" x14ac:dyDescent="0.3">
      <c r="A251">
        <v>735</v>
      </c>
      <c r="B251" t="s">
        <v>224</v>
      </c>
      <c r="C251">
        <v>56</v>
      </c>
      <c r="D251">
        <v>1</v>
      </c>
      <c r="E251" s="1">
        <v>44959</v>
      </c>
      <c r="F251" s="2">
        <v>0.30724537037037036</v>
      </c>
      <c r="G251" s="1">
        <v>45018</v>
      </c>
      <c r="H251" s="2">
        <v>0.24858796296296296</v>
      </c>
      <c r="I251" t="s">
        <v>751</v>
      </c>
      <c r="J251" t="s">
        <v>683</v>
      </c>
      <c r="K251" t="s">
        <v>610</v>
      </c>
      <c r="L251">
        <v>7</v>
      </c>
      <c r="M251">
        <v>59</v>
      </c>
      <c r="N251">
        <v>1272</v>
      </c>
      <c r="O251">
        <v>1272</v>
      </c>
      <c r="P251" t="s">
        <v>934</v>
      </c>
      <c r="Q251" t="s">
        <v>926</v>
      </c>
    </row>
    <row r="252" spans="1:17" x14ac:dyDescent="0.3">
      <c r="A252">
        <v>736</v>
      </c>
      <c r="B252" t="s">
        <v>51</v>
      </c>
      <c r="C252">
        <v>70</v>
      </c>
      <c r="D252">
        <v>5</v>
      </c>
      <c r="E252" s="1">
        <v>44962</v>
      </c>
      <c r="F252" s="2">
        <v>0.15768518518518518</v>
      </c>
      <c r="G252" s="1">
        <v>45235</v>
      </c>
      <c r="H252" s="2">
        <v>0.19356481481481483</v>
      </c>
      <c r="I252" t="s">
        <v>731</v>
      </c>
      <c r="J252" t="s">
        <v>688</v>
      </c>
      <c r="K252" t="s">
        <v>610</v>
      </c>
      <c r="L252">
        <v>3</v>
      </c>
      <c r="M252">
        <v>273</v>
      </c>
      <c r="N252">
        <v>866</v>
      </c>
      <c r="O252">
        <v>4330</v>
      </c>
      <c r="P252" t="s">
        <v>934</v>
      </c>
      <c r="Q252" t="s">
        <v>920</v>
      </c>
    </row>
    <row r="253" spans="1:17" x14ac:dyDescent="0.3">
      <c r="A253">
        <v>740</v>
      </c>
      <c r="B253" t="s">
        <v>27</v>
      </c>
      <c r="C253">
        <v>56</v>
      </c>
      <c r="D253">
        <v>4</v>
      </c>
      <c r="E253" s="1">
        <v>45118</v>
      </c>
      <c r="F253" s="2">
        <v>0.67497685185185186</v>
      </c>
      <c r="G253" s="1">
        <v>45271</v>
      </c>
      <c r="H253" s="2">
        <v>0.42211805555555554</v>
      </c>
      <c r="I253" t="s">
        <v>664</v>
      </c>
      <c r="J253" t="s">
        <v>683</v>
      </c>
      <c r="K253" t="s">
        <v>616</v>
      </c>
      <c r="L253">
        <v>16</v>
      </c>
      <c r="M253">
        <v>153</v>
      </c>
      <c r="N253">
        <v>1272</v>
      </c>
      <c r="O253">
        <v>5088</v>
      </c>
      <c r="P253" t="s">
        <v>933</v>
      </c>
      <c r="Q253" t="s">
        <v>923</v>
      </c>
    </row>
    <row r="254" spans="1:17" x14ac:dyDescent="0.3">
      <c r="A254">
        <v>745</v>
      </c>
      <c r="B254" t="s">
        <v>312</v>
      </c>
      <c r="C254">
        <v>44</v>
      </c>
      <c r="D254">
        <v>1</v>
      </c>
      <c r="E254" s="1">
        <v>45118</v>
      </c>
      <c r="F254" s="2">
        <v>0.38363425925925926</v>
      </c>
      <c r="G254" s="1">
        <v>45180</v>
      </c>
      <c r="H254" s="2">
        <v>2.087962962962963E-2</v>
      </c>
      <c r="I254" t="s">
        <v>94</v>
      </c>
      <c r="J254" t="s">
        <v>690</v>
      </c>
      <c r="K254" t="s">
        <v>616</v>
      </c>
      <c r="L254">
        <v>9</v>
      </c>
      <c r="M254">
        <v>62</v>
      </c>
      <c r="N254">
        <v>794</v>
      </c>
      <c r="O254">
        <v>794</v>
      </c>
      <c r="P254" t="s">
        <v>933</v>
      </c>
      <c r="Q254" t="s">
        <v>925</v>
      </c>
    </row>
    <row r="255" spans="1:17" x14ac:dyDescent="0.3">
      <c r="A255">
        <v>752</v>
      </c>
      <c r="B255" t="s">
        <v>206</v>
      </c>
      <c r="C255">
        <v>3</v>
      </c>
      <c r="D255">
        <v>5</v>
      </c>
      <c r="E255" s="1">
        <v>45201</v>
      </c>
      <c r="F255" s="2">
        <v>0.48473379629629632</v>
      </c>
      <c r="G255" s="1">
        <v>45262</v>
      </c>
      <c r="H255" s="2">
        <v>0.44164351851851852</v>
      </c>
      <c r="I255" t="s">
        <v>627</v>
      </c>
      <c r="J255" t="s">
        <v>686</v>
      </c>
      <c r="K255" t="s">
        <v>684</v>
      </c>
      <c r="L255">
        <v>11</v>
      </c>
      <c r="M255">
        <v>61</v>
      </c>
      <c r="N255">
        <v>1534</v>
      </c>
      <c r="O255">
        <v>7670</v>
      </c>
      <c r="P255" t="s">
        <v>935</v>
      </c>
      <c r="Q255" t="s">
        <v>923</v>
      </c>
    </row>
    <row r="256" spans="1:17" x14ac:dyDescent="0.3">
      <c r="A256">
        <v>753</v>
      </c>
      <c r="B256" t="s">
        <v>271</v>
      </c>
      <c r="C256">
        <v>60</v>
      </c>
      <c r="D256">
        <v>1</v>
      </c>
      <c r="E256" s="1">
        <v>45088</v>
      </c>
      <c r="F256" s="2">
        <v>0.28863425925925928</v>
      </c>
      <c r="G256" s="1">
        <v>45271</v>
      </c>
      <c r="H256" s="2">
        <v>0.20070601851851852</v>
      </c>
      <c r="I256" t="s">
        <v>752</v>
      </c>
      <c r="J256" t="s">
        <v>690</v>
      </c>
      <c r="K256" t="s">
        <v>620</v>
      </c>
      <c r="L256">
        <v>6</v>
      </c>
      <c r="M256">
        <v>183</v>
      </c>
      <c r="N256">
        <v>827</v>
      </c>
      <c r="O256">
        <v>827</v>
      </c>
      <c r="P256" t="s">
        <v>933</v>
      </c>
      <c r="Q256" t="s">
        <v>923</v>
      </c>
    </row>
    <row r="257" spans="1:17" x14ac:dyDescent="0.3">
      <c r="A257">
        <v>754</v>
      </c>
      <c r="B257" t="s">
        <v>490</v>
      </c>
      <c r="C257">
        <v>51</v>
      </c>
      <c r="D257">
        <v>2</v>
      </c>
      <c r="E257" s="1">
        <v>44937</v>
      </c>
      <c r="F257" s="2">
        <v>0.86149305555555555</v>
      </c>
      <c r="G257" s="1">
        <v>45149</v>
      </c>
      <c r="H257" s="2">
        <v>0.92584490740740744</v>
      </c>
      <c r="I257" t="s">
        <v>659</v>
      </c>
      <c r="J257" t="s">
        <v>694</v>
      </c>
      <c r="K257" t="s">
        <v>626</v>
      </c>
      <c r="L257">
        <v>20</v>
      </c>
      <c r="M257">
        <v>212</v>
      </c>
      <c r="N257">
        <v>1084</v>
      </c>
      <c r="O257">
        <v>2168</v>
      </c>
      <c r="P257" t="s">
        <v>930</v>
      </c>
      <c r="Q257" t="s">
        <v>921</v>
      </c>
    </row>
    <row r="258" spans="1:17" x14ac:dyDescent="0.3">
      <c r="A258">
        <v>759</v>
      </c>
      <c r="B258" t="s">
        <v>496</v>
      </c>
      <c r="C258">
        <v>48</v>
      </c>
      <c r="D258">
        <v>5</v>
      </c>
      <c r="E258" s="1">
        <v>44968</v>
      </c>
      <c r="F258" s="2">
        <v>0.25849537037037035</v>
      </c>
      <c r="G258" s="1">
        <v>45241</v>
      </c>
      <c r="H258" s="2">
        <v>0.25481481481481483</v>
      </c>
      <c r="I258" t="s">
        <v>687</v>
      </c>
      <c r="J258" t="s">
        <v>690</v>
      </c>
      <c r="K258" t="s">
        <v>610</v>
      </c>
      <c r="L258">
        <v>6</v>
      </c>
      <c r="M258">
        <v>273</v>
      </c>
      <c r="N258">
        <v>433</v>
      </c>
      <c r="O258">
        <v>2165</v>
      </c>
      <c r="P258" t="s">
        <v>935</v>
      </c>
      <c r="Q258" t="s">
        <v>920</v>
      </c>
    </row>
    <row r="259" spans="1:17" x14ac:dyDescent="0.3">
      <c r="A259">
        <v>764</v>
      </c>
      <c r="B259" t="s">
        <v>236</v>
      </c>
      <c r="C259">
        <v>65</v>
      </c>
      <c r="D259">
        <v>3</v>
      </c>
      <c r="E259" s="1">
        <v>44934</v>
      </c>
      <c r="F259" s="2">
        <v>0.83305555555555555</v>
      </c>
      <c r="G259" s="1">
        <v>45054</v>
      </c>
      <c r="H259" s="2">
        <v>0.39208333333333334</v>
      </c>
      <c r="I259" t="s">
        <v>702</v>
      </c>
      <c r="J259" t="s">
        <v>694</v>
      </c>
      <c r="K259" t="s">
        <v>626</v>
      </c>
      <c r="L259">
        <v>19</v>
      </c>
      <c r="M259">
        <v>120</v>
      </c>
      <c r="N259">
        <v>1895</v>
      </c>
      <c r="O259">
        <v>5685</v>
      </c>
      <c r="P259" t="s">
        <v>933</v>
      </c>
      <c r="Q259" t="s">
        <v>614</v>
      </c>
    </row>
    <row r="260" spans="1:17" x14ac:dyDescent="0.3">
      <c r="A260">
        <v>765</v>
      </c>
      <c r="B260" t="s">
        <v>329</v>
      </c>
      <c r="C260">
        <v>41</v>
      </c>
      <c r="D260">
        <v>2</v>
      </c>
      <c r="E260" s="1">
        <v>44996</v>
      </c>
      <c r="F260" s="2">
        <v>0.10949074074074074</v>
      </c>
      <c r="G260" s="1">
        <v>45088</v>
      </c>
      <c r="H260" s="2">
        <v>0.16142361111111111</v>
      </c>
      <c r="I260" t="s">
        <v>753</v>
      </c>
      <c r="J260" t="s">
        <v>690</v>
      </c>
      <c r="K260" t="s">
        <v>618</v>
      </c>
      <c r="L260">
        <v>2</v>
      </c>
      <c r="M260">
        <v>92</v>
      </c>
      <c r="N260">
        <v>1977</v>
      </c>
      <c r="O260">
        <v>3954</v>
      </c>
      <c r="P260" t="s">
        <v>934</v>
      </c>
      <c r="Q260" t="s">
        <v>924</v>
      </c>
    </row>
    <row r="261" spans="1:17" x14ac:dyDescent="0.3">
      <c r="A261">
        <v>766</v>
      </c>
      <c r="B261" t="s">
        <v>455</v>
      </c>
      <c r="C261">
        <v>1</v>
      </c>
      <c r="D261">
        <v>4</v>
      </c>
      <c r="E261" s="1">
        <v>44964</v>
      </c>
      <c r="F261" s="2">
        <v>0.68672453703703706</v>
      </c>
      <c r="G261" s="1">
        <v>45114</v>
      </c>
      <c r="H261" s="2">
        <v>1.3703703703703704E-2</v>
      </c>
      <c r="I261" t="s">
        <v>704</v>
      </c>
      <c r="J261" t="s">
        <v>694</v>
      </c>
      <c r="K261" t="s">
        <v>610</v>
      </c>
      <c r="L261">
        <v>16</v>
      </c>
      <c r="M261">
        <v>150</v>
      </c>
      <c r="N261">
        <v>1935</v>
      </c>
      <c r="O261">
        <v>7740</v>
      </c>
      <c r="P261" t="s">
        <v>930</v>
      </c>
      <c r="Q261" t="s">
        <v>922</v>
      </c>
    </row>
    <row r="262" spans="1:17" x14ac:dyDescent="0.3">
      <c r="A262">
        <v>776</v>
      </c>
      <c r="B262" t="s">
        <v>306</v>
      </c>
      <c r="C262">
        <v>43</v>
      </c>
      <c r="D262">
        <v>1</v>
      </c>
      <c r="E262" s="1">
        <v>45180</v>
      </c>
      <c r="F262" s="2">
        <v>0.3117361111111111</v>
      </c>
      <c r="G262" s="1">
        <v>45271</v>
      </c>
      <c r="H262" s="2">
        <v>0.90212962962962961</v>
      </c>
      <c r="I262" t="s">
        <v>636</v>
      </c>
      <c r="J262" t="s">
        <v>690</v>
      </c>
      <c r="K262" t="s">
        <v>689</v>
      </c>
      <c r="L262">
        <v>7</v>
      </c>
      <c r="M262">
        <v>91</v>
      </c>
      <c r="N262">
        <v>750</v>
      </c>
      <c r="O262">
        <v>750</v>
      </c>
      <c r="P262" t="s">
        <v>933</v>
      </c>
      <c r="Q262" t="s">
        <v>923</v>
      </c>
    </row>
    <row r="263" spans="1:17" x14ac:dyDescent="0.3">
      <c r="A263">
        <v>779</v>
      </c>
      <c r="B263" t="s">
        <v>312</v>
      </c>
      <c r="C263">
        <v>3</v>
      </c>
      <c r="D263">
        <v>1</v>
      </c>
      <c r="E263" s="1">
        <v>45079</v>
      </c>
      <c r="F263" s="2">
        <v>0.26848379629629632</v>
      </c>
      <c r="G263" s="1">
        <v>45140</v>
      </c>
      <c r="H263" s="2">
        <v>0.11934027777777778</v>
      </c>
      <c r="I263" t="s">
        <v>625</v>
      </c>
      <c r="J263" t="s">
        <v>686</v>
      </c>
      <c r="K263" t="s">
        <v>620</v>
      </c>
      <c r="L263">
        <v>6</v>
      </c>
      <c r="M263">
        <v>61</v>
      </c>
      <c r="N263">
        <v>1534</v>
      </c>
      <c r="O263">
        <v>1534</v>
      </c>
      <c r="P263" t="s">
        <v>936</v>
      </c>
      <c r="Q263" t="s">
        <v>921</v>
      </c>
    </row>
    <row r="264" spans="1:17" x14ac:dyDescent="0.3">
      <c r="A264">
        <v>784</v>
      </c>
      <c r="B264" t="s">
        <v>254</v>
      </c>
      <c r="C264">
        <v>56</v>
      </c>
      <c r="D264">
        <v>2</v>
      </c>
      <c r="E264" s="1">
        <v>44963</v>
      </c>
      <c r="F264" s="2">
        <v>0.35129629629629627</v>
      </c>
      <c r="G264" s="1">
        <v>45113</v>
      </c>
      <c r="H264" s="2">
        <v>0.26133101851851853</v>
      </c>
      <c r="I264" t="s">
        <v>676</v>
      </c>
      <c r="J264" t="s">
        <v>683</v>
      </c>
      <c r="K264" t="s">
        <v>610</v>
      </c>
      <c r="L264">
        <v>8</v>
      </c>
      <c r="M264">
        <v>150</v>
      </c>
      <c r="N264">
        <v>1272</v>
      </c>
      <c r="O264">
        <v>2544</v>
      </c>
      <c r="P264" t="s">
        <v>932</v>
      </c>
      <c r="Q264" t="s">
        <v>922</v>
      </c>
    </row>
    <row r="265" spans="1:17" x14ac:dyDescent="0.3">
      <c r="A265">
        <v>791</v>
      </c>
      <c r="B265" t="s">
        <v>548</v>
      </c>
      <c r="C265">
        <v>51</v>
      </c>
      <c r="D265">
        <v>2</v>
      </c>
      <c r="E265" s="1">
        <v>45082</v>
      </c>
      <c r="F265" s="2">
        <v>0.1040625</v>
      </c>
      <c r="G265" s="1">
        <v>45174</v>
      </c>
      <c r="H265" s="2">
        <v>0.28736111111111112</v>
      </c>
      <c r="I265" t="s">
        <v>462</v>
      </c>
      <c r="J265" t="s">
        <v>694</v>
      </c>
      <c r="K265" t="s">
        <v>620</v>
      </c>
      <c r="L265">
        <v>2</v>
      </c>
      <c r="M265">
        <v>92</v>
      </c>
      <c r="N265">
        <v>1084</v>
      </c>
      <c r="O265">
        <v>2168</v>
      </c>
      <c r="P265" t="s">
        <v>931</v>
      </c>
      <c r="Q265" t="s">
        <v>925</v>
      </c>
    </row>
    <row r="266" spans="1:17" x14ac:dyDescent="0.3">
      <c r="A266">
        <v>792</v>
      </c>
      <c r="B266" t="s">
        <v>92</v>
      </c>
      <c r="C266">
        <v>43</v>
      </c>
      <c r="D266">
        <v>2</v>
      </c>
      <c r="E266" s="1">
        <v>45180</v>
      </c>
      <c r="F266" s="2">
        <v>0.29231481481481481</v>
      </c>
      <c r="G266" s="1">
        <v>45210</v>
      </c>
      <c r="H266" s="2">
        <v>0.21819444444444444</v>
      </c>
      <c r="I266" t="s">
        <v>754</v>
      </c>
      <c r="J266" t="s">
        <v>690</v>
      </c>
      <c r="K266" t="s">
        <v>689</v>
      </c>
      <c r="L266">
        <v>7</v>
      </c>
      <c r="M266">
        <v>30</v>
      </c>
      <c r="N266">
        <v>750</v>
      </c>
      <c r="O266">
        <v>1500</v>
      </c>
      <c r="P266" t="s">
        <v>936</v>
      </c>
      <c r="Q266" t="s">
        <v>919</v>
      </c>
    </row>
    <row r="267" spans="1:17" x14ac:dyDescent="0.3">
      <c r="A267">
        <v>804</v>
      </c>
      <c r="B267" t="s">
        <v>57</v>
      </c>
      <c r="C267">
        <v>3</v>
      </c>
      <c r="D267">
        <v>3</v>
      </c>
      <c r="E267" s="1">
        <v>45048</v>
      </c>
      <c r="F267" s="2">
        <v>0.23423611111111112</v>
      </c>
      <c r="G267" s="1">
        <v>45109</v>
      </c>
      <c r="H267" s="2">
        <v>8.2037037037037033E-2</v>
      </c>
      <c r="I267" t="s">
        <v>556</v>
      </c>
      <c r="J267" t="s">
        <v>686</v>
      </c>
      <c r="K267" t="s">
        <v>614</v>
      </c>
      <c r="L267">
        <v>5</v>
      </c>
      <c r="M267">
        <v>61</v>
      </c>
      <c r="N267">
        <v>1534</v>
      </c>
      <c r="O267">
        <v>4602</v>
      </c>
      <c r="P267" t="s">
        <v>934</v>
      </c>
      <c r="Q267" t="s">
        <v>922</v>
      </c>
    </row>
    <row r="268" spans="1:17" x14ac:dyDescent="0.3">
      <c r="A268">
        <v>818</v>
      </c>
      <c r="B268" t="s">
        <v>27</v>
      </c>
      <c r="C268">
        <v>8</v>
      </c>
      <c r="D268">
        <v>4</v>
      </c>
      <c r="E268" s="1">
        <v>44960</v>
      </c>
      <c r="F268" s="2">
        <v>0.32715277777777779</v>
      </c>
      <c r="G268" s="1">
        <v>45172</v>
      </c>
      <c r="H268" s="2">
        <v>0.38033564814814813</v>
      </c>
      <c r="I268" t="s">
        <v>648</v>
      </c>
      <c r="J268" t="s">
        <v>683</v>
      </c>
      <c r="K268" t="s">
        <v>610</v>
      </c>
      <c r="L268">
        <v>7</v>
      </c>
      <c r="M268">
        <v>212</v>
      </c>
      <c r="N268">
        <v>252</v>
      </c>
      <c r="O268">
        <v>1008</v>
      </c>
      <c r="P268" t="s">
        <v>934</v>
      </c>
      <c r="Q268" t="s">
        <v>925</v>
      </c>
    </row>
    <row r="269" spans="1:17" x14ac:dyDescent="0.3">
      <c r="A269">
        <v>822</v>
      </c>
      <c r="B269" t="s">
        <v>443</v>
      </c>
      <c r="C269">
        <v>41</v>
      </c>
      <c r="D269">
        <v>5</v>
      </c>
      <c r="E269" s="1">
        <v>45180</v>
      </c>
      <c r="F269" s="2">
        <v>0.14104166666666668</v>
      </c>
      <c r="G269" s="1">
        <v>45271</v>
      </c>
      <c r="H269" s="2">
        <v>0.17728009259259259</v>
      </c>
      <c r="I269" t="s">
        <v>202</v>
      </c>
      <c r="J269" t="s">
        <v>690</v>
      </c>
      <c r="K269" t="s">
        <v>689</v>
      </c>
      <c r="L269">
        <v>3</v>
      </c>
      <c r="M269">
        <v>91</v>
      </c>
      <c r="N269">
        <v>1977</v>
      </c>
      <c r="O269">
        <v>9885</v>
      </c>
      <c r="P269" t="s">
        <v>933</v>
      </c>
      <c r="Q269" t="s">
        <v>923</v>
      </c>
    </row>
    <row r="270" spans="1:17" x14ac:dyDescent="0.3">
      <c r="A270">
        <v>824</v>
      </c>
      <c r="B270" t="s">
        <v>572</v>
      </c>
      <c r="C270">
        <v>46</v>
      </c>
      <c r="D270">
        <v>4</v>
      </c>
      <c r="E270" s="1">
        <v>45082</v>
      </c>
      <c r="F270" s="2">
        <v>0.33068287037037036</v>
      </c>
      <c r="G270" s="1">
        <v>45112</v>
      </c>
      <c r="H270" s="2">
        <v>0.64157407407407407</v>
      </c>
      <c r="I270" t="s">
        <v>735</v>
      </c>
      <c r="J270" t="s">
        <v>683</v>
      </c>
      <c r="K270" t="s">
        <v>620</v>
      </c>
      <c r="L270">
        <v>7</v>
      </c>
      <c r="M270">
        <v>30</v>
      </c>
      <c r="N270">
        <v>758</v>
      </c>
      <c r="O270">
        <v>3032</v>
      </c>
      <c r="P270" t="s">
        <v>936</v>
      </c>
      <c r="Q270" t="s">
        <v>922</v>
      </c>
    </row>
    <row r="271" spans="1:17" x14ac:dyDescent="0.3">
      <c r="A271">
        <v>832</v>
      </c>
      <c r="B271" t="s">
        <v>158</v>
      </c>
      <c r="C271">
        <v>65</v>
      </c>
      <c r="D271">
        <v>4</v>
      </c>
      <c r="E271" s="1">
        <v>44928</v>
      </c>
      <c r="F271" s="2">
        <v>0.78916666666666668</v>
      </c>
      <c r="G271" s="1">
        <v>45201</v>
      </c>
      <c r="H271" s="2">
        <v>9.6863425925925922E-2</v>
      </c>
      <c r="I271" t="s">
        <v>755</v>
      </c>
      <c r="J271" t="s">
        <v>694</v>
      </c>
      <c r="K271" t="s">
        <v>626</v>
      </c>
      <c r="L271">
        <v>18</v>
      </c>
      <c r="M271">
        <v>273</v>
      </c>
      <c r="N271">
        <v>1895</v>
      </c>
      <c r="O271">
        <v>7580</v>
      </c>
      <c r="P271" t="s">
        <v>933</v>
      </c>
      <c r="Q271" t="s">
        <v>919</v>
      </c>
    </row>
    <row r="272" spans="1:17" x14ac:dyDescent="0.3">
      <c r="A272">
        <v>834</v>
      </c>
      <c r="B272" t="s">
        <v>176</v>
      </c>
      <c r="C272">
        <v>60</v>
      </c>
      <c r="D272">
        <v>5</v>
      </c>
      <c r="E272" s="1">
        <v>44996</v>
      </c>
      <c r="F272" s="2">
        <v>0.77453703703703702</v>
      </c>
      <c r="G272" s="1">
        <v>45271</v>
      </c>
      <c r="H272" s="2">
        <v>0.58459490740740738</v>
      </c>
      <c r="I272" t="s">
        <v>648</v>
      </c>
      <c r="J272" t="s">
        <v>690</v>
      </c>
      <c r="K272" t="s">
        <v>618</v>
      </c>
      <c r="L272">
        <v>18</v>
      </c>
      <c r="M272">
        <v>275</v>
      </c>
      <c r="N272">
        <v>827</v>
      </c>
      <c r="O272">
        <v>4135</v>
      </c>
      <c r="P272" t="s">
        <v>933</v>
      </c>
      <c r="Q272" t="s">
        <v>923</v>
      </c>
    </row>
    <row r="273" spans="1:17" x14ac:dyDescent="0.3">
      <c r="A273">
        <v>835</v>
      </c>
      <c r="B273" t="s">
        <v>525</v>
      </c>
      <c r="C273">
        <v>32</v>
      </c>
      <c r="D273">
        <v>2</v>
      </c>
      <c r="E273" s="1">
        <v>45053</v>
      </c>
      <c r="F273" s="2">
        <v>0.73325231481481479</v>
      </c>
      <c r="G273" s="1">
        <v>45084</v>
      </c>
      <c r="H273" s="2">
        <v>0.98207175925925927</v>
      </c>
      <c r="I273" t="s">
        <v>580</v>
      </c>
      <c r="J273" t="s">
        <v>688</v>
      </c>
      <c r="K273" t="s">
        <v>614</v>
      </c>
      <c r="L273">
        <v>17</v>
      </c>
      <c r="M273">
        <v>31</v>
      </c>
      <c r="N273">
        <v>1792</v>
      </c>
      <c r="O273">
        <v>3584</v>
      </c>
      <c r="P273" t="s">
        <v>936</v>
      </c>
      <c r="Q273" t="s">
        <v>924</v>
      </c>
    </row>
    <row r="274" spans="1:17" x14ac:dyDescent="0.3">
      <c r="A274">
        <v>836</v>
      </c>
      <c r="B274" t="s">
        <v>122</v>
      </c>
      <c r="C274">
        <v>44</v>
      </c>
      <c r="D274">
        <v>5</v>
      </c>
      <c r="E274" s="1">
        <v>45149</v>
      </c>
      <c r="F274" s="2">
        <v>0.1083912037037037</v>
      </c>
      <c r="G274" s="1">
        <v>45241</v>
      </c>
      <c r="H274" s="2">
        <v>0.13295138888888888</v>
      </c>
      <c r="I274" t="s">
        <v>550</v>
      </c>
      <c r="J274" t="s">
        <v>690</v>
      </c>
      <c r="K274" t="s">
        <v>701</v>
      </c>
      <c r="L274">
        <v>2</v>
      </c>
      <c r="M274">
        <v>92</v>
      </c>
      <c r="N274">
        <v>794</v>
      </c>
      <c r="O274">
        <v>3970</v>
      </c>
      <c r="P274" t="s">
        <v>935</v>
      </c>
      <c r="Q274" t="s">
        <v>920</v>
      </c>
    </row>
    <row r="275" spans="1:17" x14ac:dyDescent="0.3">
      <c r="A275">
        <v>839</v>
      </c>
      <c r="B275" t="s">
        <v>425</v>
      </c>
      <c r="C275">
        <v>51</v>
      </c>
      <c r="D275">
        <v>4</v>
      </c>
      <c r="E275" s="1">
        <v>44968</v>
      </c>
      <c r="F275" s="2">
        <v>0.16068287037037038</v>
      </c>
      <c r="G275" s="1">
        <v>45271</v>
      </c>
      <c r="H275" s="2">
        <v>7.6284722222222226E-2</v>
      </c>
      <c r="I275" t="s">
        <v>756</v>
      </c>
      <c r="J275" t="s">
        <v>694</v>
      </c>
      <c r="K275" t="s">
        <v>610</v>
      </c>
      <c r="L275">
        <v>3</v>
      </c>
      <c r="M275">
        <v>303</v>
      </c>
      <c r="N275">
        <v>1084</v>
      </c>
      <c r="O275">
        <v>4336</v>
      </c>
      <c r="P275" t="s">
        <v>933</v>
      </c>
      <c r="Q275" t="s">
        <v>923</v>
      </c>
    </row>
    <row r="276" spans="1:17" x14ac:dyDescent="0.3">
      <c r="A276">
        <v>843</v>
      </c>
      <c r="B276" t="s">
        <v>45</v>
      </c>
      <c r="C276">
        <v>68</v>
      </c>
      <c r="D276">
        <v>1</v>
      </c>
      <c r="E276" s="1">
        <v>45232</v>
      </c>
      <c r="F276" s="2">
        <v>0.90697916666666667</v>
      </c>
      <c r="G276" s="1">
        <v>45262</v>
      </c>
      <c r="H276" s="2">
        <v>0.81052083333333336</v>
      </c>
      <c r="I276" t="s">
        <v>757</v>
      </c>
      <c r="J276" t="s">
        <v>686</v>
      </c>
      <c r="K276" t="s">
        <v>720</v>
      </c>
      <c r="L276">
        <v>21</v>
      </c>
      <c r="M276">
        <v>30</v>
      </c>
      <c r="N276">
        <v>597</v>
      </c>
      <c r="O276">
        <v>597</v>
      </c>
      <c r="P276" t="s">
        <v>935</v>
      </c>
      <c r="Q276" t="s">
        <v>923</v>
      </c>
    </row>
    <row r="277" spans="1:17" x14ac:dyDescent="0.3">
      <c r="A277">
        <v>844</v>
      </c>
      <c r="B277" t="s">
        <v>397</v>
      </c>
      <c r="C277">
        <v>51</v>
      </c>
      <c r="D277">
        <v>1</v>
      </c>
      <c r="E277" s="1">
        <v>45179</v>
      </c>
      <c r="F277" s="2">
        <v>0.80063657407407407</v>
      </c>
      <c r="G277" s="1">
        <v>45209</v>
      </c>
      <c r="H277" s="2">
        <v>0.40864583333333332</v>
      </c>
      <c r="I277" t="s">
        <v>358</v>
      </c>
      <c r="J277" t="s">
        <v>694</v>
      </c>
      <c r="K277" t="s">
        <v>689</v>
      </c>
      <c r="L277">
        <v>19</v>
      </c>
      <c r="M277">
        <v>30</v>
      </c>
      <c r="N277">
        <v>1084</v>
      </c>
      <c r="O277">
        <v>1084</v>
      </c>
      <c r="P277" t="s">
        <v>931</v>
      </c>
      <c r="Q277" t="s">
        <v>919</v>
      </c>
    </row>
    <row r="278" spans="1:17" x14ac:dyDescent="0.3">
      <c r="A278">
        <v>847</v>
      </c>
      <c r="B278" t="s">
        <v>57</v>
      </c>
      <c r="C278">
        <v>44</v>
      </c>
      <c r="D278">
        <v>4</v>
      </c>
      <c r="E278" s="1">
        <v>45118</v>
      </c>
      <c r="F278" s="2">
        <v>0.75714120370370375</v>
      </c>
      <c r="G278" s="1">
        <v>45271</v>
      </c>
      <c r="H278" s="2">
        <v>0.43166666666666664</v>
      </c>
      <c r="I278" t="s">
        <v>758</v>
      </c>
      <c r="J278" t="s">
        <v>690</v>
      </c>
      <c r="K278" t="s">
        <v>616</v>
      </c>
      <c r="L278">
        <v>18</v>
      </c>
      <c r="M278">
        <v>153</v>
      </c>
      <c r="N278">
        <v>794</v>
      </c>
      <c r="O278">
        <v>3176</v>
      </c>
      <c r="P278" t="s">
        <v>933</v>
      </c>
      <c r="Q278" t="s">
        <v>923</v>
      </c>
    </row>
    <row r="279" spans="1:17" x14ac:dyDescent="0.3">
      <c r="A279">
        <v>858</v>
      </c>
      <c r="B279" t="s">
        <v>277</v>
      </c>
      <c r="C279">
        <v>44</v>
      </c>
      <c r="D279">
        <v>4</v>
      </c>
      <c r="E279" s="1">
        <v>45149</v>
      </c>
      <c r="F279" s="2">
        <v>7.7638888888888882E-2</v>
      </c>
      <c r="G279" s="1">
        <v>45180</v>
      </c>
      <c r="H279" s="2">
        <v>0.66763888888888889</v>
      </c>
      <c r="I279" t="s">
        <v>746</v>
      </c>
      <c r="J279" t="s">
        <v>690</v>
      </c>
      <c r="K279" t="s">
        <v>701</v>
      </c>
      <c r="L279">
        <v>1</v>
      </c>
      <c r="M279">
        <v>31</v>
      </c>
      <c r="N279">
        <v>794</v>
      </c>
      <c r="O279">
        <v>3176</v>
      </c>
      <c r="P279" t="s">
        <v>933</v>
      </c>
      <c r="Q279" t="s">
        <v>925</v>
      </c>
    </row>
    <row r="280" spans="1:17" x14ac:dyDescent="0.3">
      <c r="A280">
        <v>866</v>
      </c>
      <c r="B280" t="s">
        <v>128</v>
      </c>
      <c r="C280">
        <v>15</v>
      </c>
      <c r="D280">
        <v>5</v>
      </c>
      <c r="E280" s="1">
        <v>45207</v>
      </c>
      <c r="F280" s="2">
        <v>0.83792824074074079</v>
      </c>
      <c r="G280" s="1">
        <v>45238</v>
      </c>
      <c r="H280" s="2">
        <v>0.33519675925925924</v>
      </c>
      <c r="I280" t="s">
        <v>568</v>
      </c>
      <c r="J280" t="s">
        <v>683</v>
      </c>
      <c r="K280" t="s">
        <v>684</v>
      </c>
      <c r="L280">
        <v>20</v>
      </c>
      <c r="M280">
        <v>31</v>
      </c>
      <c r="N280">
        <v>1488</v>
      </c>
      <c r="O280">
        <v>7440</v>
      </c>
      <c r="P280" t="s">
        <v>936</v>
      </c>
      <c r="Q280" t="s">
        <v>920</v>
      </c>
    </row>
    <row r="281" spans="1:17" x14ac:dyDescent="0.3">
      <c r="A281">
        <v>867</v>
      </c>
      <c r="B281" t="s">
        <v>86</v>
      </c>
      <c r="C281">
        <v>48</v>
      </c>
      <c r="D281">
        <v>1</v>
      </c>
      <c r="E281" s="1">
        <v>44968</v>
      </c>
      <c r="F281" s="2">
        <v>0.51534722222222218</v>
      </c>
      <c r="G281" s="1">
        <v>45027</v>
      </c>
      <c r="H281" s="2">
        <v>0.21443287037037037</v>
      </c>
      <c r="I281" t="s">
        <v>726</v>
      </c>
      <c r="J281" t="s">
        <v>690</v>
      </c>
      <c r="K281" t="s">
        <v>610</v>
      </c>
      <c r="L281">
        <v>12</v>
      </c>
      <c r="M281">
        <v>59</v>
      </c>
      <c r="N281">
        <v>433</v>
      </c>
      <c r="O281">
        <v>433</v>
      </c>
      <c r="P281" t="s">
        <v>931</v>
      </c>
      <c r="Q281" t="s">
        <v>926</v>
      </c>
    </row>
    <row r="282" spans="1:17" x14ac:dyDescent="0.3">
      <c r="A282">
        <v>869</v>
      </c>
      <c r="B282" t="s">
        <v>194</v>
      </c>
      <c r="C282">
        <v>3</v>
      </c>
      <c r="D282">
        <v>5</v>
      </c>
      <c r="E282" s="1">
        <v>45079</v>
      </c>
      <c r="F282" s="2">
        <v>0.41896990740740742</v>
      </c>
      <c r="G282" s="1">
        <v>45232</v>
      </c>
      <c r="H282" s="2">
        <v>0.96976851851851853</v>
      </c>
      <c r="I282" t="s">
        <v>759</v>
      </c>
      <c r="J282" t="s">
        <v>686</v>
      </c>
      <c r="K282" t="s">
        <v>620</v>
      </c>
      <c r="L282">
        <v>10</v>
      </c>
      <c r="M282">
        <v>153</v>
      </c>
      <c r="N282">
        <v>1534</v>
      </c>
      <c r="O282">
        <v>7670</v>
      </c>
      <c r="P282" t="s">
        <v>932</v>
      </c>
      <c r="Q282" t="s">
        <v>920</v>
      </c>
    </row>
    <row r="283" spans="1:17" x14ac:dyDescent="0.3">
      <c r="A283">
        <v>870</v>
      </c>
      <c r="B283" t="s">
        <v>110</v>
      </c>
      <c r="C283">
        <v>43</v>
      </c>
      <c r="D283">
        <v>5</v>
      </c>
      <c r="E283" s="1">
        <v>45057</v>
      </c>
      <c r="F283" s="2">
        <v>0.6345601851851852</v>
      </c>
      <c r="G283" s="1">
        <v>45118</v>
      </c>
      <c r="H283" s="2">
        <v>0.28447916666666667</v>
      </c>
      <c r="I283" t="s">
        <v>244</v>
      </c>
      <c r="J283" t="s">
        <v>690</v>
      </c>
      <c r="K283" t="s">
        <v>614</v>
      </c>
      <c r="L283">
        <v>15</v>
      </c>
      <c r="M283">
        <v>61</v>
      </c>
      <c r="N283">
        <v>750</v>
      </c>
      <c r="O283">
        <v>3750</v>
      </c>
      <c r="P283" t="s">
        <v>931</v>
      </c>
      <c r="Q283" t="s">
        <v>922</v>
      </c>
    </row>
    <row r="284" spans="1:17" x14ac:dyDescent="0.3">
      <c r="A284">
        <v>879</v>
      </c>
      <c r="B284" t="s">
        <v>543</v>
      </c>
      <c r="C284">
        <v>33</v>
      </c>
      <c r="D284">
        <v>2</v>
      </c>
      <c r="E284" s="1">
        <v>45109</v>
      </c>
      <c r="F284" s="2">
        <v>0.23233796296296297</v>
      </c>
      <c r="G284" s="1">
        <v>45201</v>
      </c>
      <c r="H284" s="2">
        <v>0.47752314814814817</v>
      </c>
      <c r="I284" t="s">
        <v>651</v>
      </c>
      <c r="J284" t="s">
        <v>686</v>
      </c>
      <c r="K284" t="s">
        <v>616</v>
      </c>
      <c r="L284">
        <v>5</v>
      </c>
      <c r="M284">
        <v>92</v>
      </c>
      <c r="N284">
        <v>314</v>
      </c>
      <c r="O284">
        <v>628</v>
      </c>
      <c r="P284" t="s">
        <v>933</v>
      </c>
      <c r="Q284" t="s">
        <v>919</v>
      </c>
    </row>
    <row r="285" spans="1:17" x14ac:dyDescent="0.3">
      <c r="A285">
        <v>892</v>
      </c>
      <c r="B285" t="s">
        <v>152</v>
      </c>
      <c r="C285">
        <v>11</v>
      </c>
      <c r="D285">
        <v>4</v>
      </c>
      <c r="E285" s="1">
        <v>45079</v>
      </c>
      <c r="F285" s="2">
        <v>0.77296296296296296</v>
      </c>
      <c r="G285" s="1">
        <v>45109</v>
      </c>
      <c r="H285" s="2">
        <v>6.0347222222222219E-2</v>
      </c>
      <c r="I285" t="s">
        <v>648</v>
      </c>
      <c r="J285" t="s">
        <v>686</v>
      </c>
      <c r="K285" t="s">
        <v>620</v>
      </c>
      <c r="L285">
        <v>18</v>
      </c>
      <c r="M285">
        <v>30</v>
      </c>
      <c r="N285">
        <v>1096</v>
      </c>
      <c r="O285">
        <v>4384</v>
      </c>
      <c r="P285" t="s">
        <v>934</v>
      </c>
      <c r="Q285" t="s">
        <v>922</v>
      </c>
    </row>
    <row r="286" spans="1:17" x14ac:dyDescent="0.3">
      <c r="A286">
        <v>896</v>
      </c>
      <c r="B286" t="s">
        <v>318</v>
      </c>
      <c r="C286">
        <v>46</v>
      </c>
      <c r="D286">
        <v>1</v>
      </c>
      <c r="E286" s="1">
        <v>45050</v>
      </c>
      <c r="F286" s="2">
        <v>0.17633101851851851</v>
      </c>
      <c r="G286" s="1">
        <v>45203</v>
      </c>
      <c r="H286" s="2">
        <v>0.53489583333333335</v>
      </c>
      <c r="I286" t="s">
        <v>722</v>
      </c>
      <c r="J286" t="s">
        <v>683</v>
      </c>
      <c r="K286" t="s">
        <v>614</v>
      </c>
      <c r="L286">
        <v>4</v>
      </c>
      <c r="M286">
        <v>153</v>
      </c>
      <c r="N286">
        <v>758</v>
      </c>
      <c r="O286">
        <v>758</v>
      </c>
      <c r="P286" t="s">
        <v>936</v>
      </c>
      <c r="Q286" t="s">
        <v>919</v>
      </c>
    </row>
    <row r="287" spans="1:17" x14ac:dyDescent="0.3">
      <c r="A287">
        <v>909</v>
      </c>
      <c r="B287" t="s">
        <v>496</v>
      </c>
      <c r="C287">
        <v>42</v>
      </c>
      <c r="D287">
        <v>1</v>
      </c>
      <c r="E287" s="1">
        <v>45027</v>
      </c>
      <c r="F287" s="2">
        <v>0.32211805555555556</v>
      </c>
      <c r="G287" s="1">
        <v>45149</v>
      </c>
      <c r="H287" s="2">
        <v>0.93431712962962965</v>
      </c>
      <c r="I287" t="s">
        <v>427</v>
      </c>
      <c r="J287" t="s">
        <v>694</v>
      </c>
      <c r="K287" t="s">
        <v>612</v>
      </c>
      <c r="L287">
        <v>7</v>
      </c>
      <c r="M287">
        <v>122</v>
      </c>
      <c r="N287">
        <v>1744</v>
      </c>
      <c r="O287">
        <v>1744</v>
      </c>
      <c r="P287" t="s">
        <v>930</v>
      </c>
      <c r="Q287" t="s">
        <v>921</v>
      </c>
    </row>
    <row r="288" spans="1:17" x14ac:dyDescent="0.3">
      <c r="A288">
        <v>913</v>
      </c>
      <c r="B288" t="s">
        <v>543</v>
      </c>
      <c r="C288">
        <v>56</v>
      </c>
      <c r="D288">
        <v>5</v>
      </c>
      <c r="E288" s="1">
        <v>45211</v>
      </c>
      <c r="F288" s="2">
        <v>0.77736111111111106</v>
      </c>
      <c r="G288" s="1">
        <v>45272</v>
      </c>
      <c r="H288" s="2">
        <v>0.2341087962962963</v>
      </c>
      <c r="I288" t="s">
        <v>320</v>
      </c>
      <c r="J288" t="s">
        <v>683</v>
      </c>
      <c r="K288" t="s">
        <v>684</v>
      </c>
      <c r="L288">
        <v>18</v>
      </c>
      <c r="M288">
        <v>61</v>
      </c>
      <c r="N288">
        <v>1272</v>
      </c>
      <c r="O288">
        <v>6360</v>
      </c>
      <c r="P288" t="s">
        <v>931</v>
      </c>
      <c r="Q288" t="s">
        <v>923</v>
      </c>
    </row>
    <row r="289" spans="1:17" x14ac:dyDescent="0.3">
      <c r="A289">
        <v>925</v>
      </c>
      <c r="B289" t="s">
        <v>75</v>
      </c>
      <c r="C289">
        <v>31</v>
      </c>
      <c r="D289">
        <v>1</v>
      </c>
      <c r="E289" s="1">
        <v>45139</v>
      </c>
      <c r="F289" s="2">
        <v>3.878472222222222E-2</v>
      </c>
      <c r="G289" s="1">
        <v>45261</v>
      </c>
      <c r="H289" s="2">
        <v>0.27716435185185184</v>
      </c>
      <c r="I289" t="s">
        <v>244</v>
      </c>
      <c r="J289" t="s">
        <v>694</v>
      </c>
      <c r="K289" t="s">
        <v>701</v>
      </c>
      <c r="L289">
        <v>0</v>
      </c>
      <c r="M289">
        <v>122</v>
      </c>
      <c r="N289">
        <v>1804</v>
      </c>
      <c r="O289">
        <v>1804</v>
      </c>
      <c r="P289" t="s">
        <v>930</v>
      </c>
      <c r="Q289" t="s">
        <v>923</v>
      </c>
    </row>
    <row r="290" spans="1:17" x14ac:dyDescent="0.3">
      <c r="A290">
        <v>927</v>
      </c>
      <c r="B290" t="s">
        <v>589</v>
      </c>
      <c r="C290">
        <v>43</v>
      </c>
      <c r="D290">
        <v>4</v>
      </c>
      <c r="E290" s="1">
        <v>44996</v>
      </c>
      <c r="F290" s="2">
        <v>0.27656249999999999</v>
      </c>
      <c r="G290" s="1">
        <v>45241</v>
      </c>
      <c r="H290" s="2">
        <v>0.20853009259259259</v>
      </c>
      <c r="I290" t="s">
        <v>707</v>
      </c>
      <c r="J290" t="s">
        <v>690</v>
      </c>
      <c r="K290" t="s">
        <v>618</v>
      </c>
      <c r="L290">
        <v>6</v>
      </c>
      <c r="M290">
        <v>245</v>
      </c>
      <c r="N290">
        <v>750</v>
      </c>
      <c r="O290">
        <v>3000</v>
      </c>
      <c r="P290" t="s">
        <v>935</v>
      </c>
      <c r="Q290" t="s">
        <v>920</v>
      </c>
    </row>
    <row r="291" spans="1:17" x14ac:dyDescent="0.3">
      <c r="A291">
        <v>930</v>
      </c>
      <c r="B291" t="s">
        <v>490</v>
      </c>
      <c r="C291">
        <v>61</v>
      </c>
      <c r="D291">
        <v>3</v>
      </c>
      <c r="E291" s="1">
        <v>44991</v>
      </c>
      <c r="F291" s="2">
        <v>0.66146990740740741</v>
      </c>
      <c r="G291" s="1">
        <v>45113</v>
      </c>
      <c r="H291" s="2">
        <v>0.8203125</v>
      </c>
      <c r="I291" t="s">
        <v>106</v>
      </c>
      <c r="J291" t="s">
        <v>683</v>
      </c>
      <c r="K291" t="s">
        <v>618</v>
      </c>
      <c r="L291">
        <v>15</v>
      </c>
      <c r="M291">
        <v>122</v>
      </c>
      <c r="N291">
        <v>810</v>
      </c>
      <c r="O291">
        <v>2430</v>
      </c>
      <c r="P291" t="s">
        <v>932</v>
      </c>
      <c r="Q291" t="s">
        <v>922</v>
      </c>
    </row>
    <row r="292" spans="1:17" x14ac:dyDescent="0.3">
      <c r="A292">
        <v>936</v>
      </c>
      <c r="B292" t="s">
        <v>271</v>
      </c>
      <c r="C292">
        <v>43</v>
      </c>
      <c r="D292">
        <v>4</v>
      </c>
      <c r="E292" s="1">
        <v>44968</v>
      </c>
      <c r="F292" s="2">
        <v>0.89341435185185181</v>
      </c>
      <c r="G292" s="1">
        <v>45149</v>
      </c>
      <c r="H292" s="2">
        <v>0.41912037037037037</v>
      </c>
      <c r="I292" t="s">
        <v>663</v>
      </c>
      <c r="J292" t="s">
        <v>690</v>
      </c>
      <c r="K292" t="s">
        <v>610</v>
      </c>
      <c r="L292">
        <v>21</v>
      </c>
      <c r="M292">
        <v>181</v>
      </c>
      <c r="N292">
        <v>750</v>
      </c>
      <c r="O292">
        <v>3000</v>
      </c>
      <c r="P292" t="s">
        <v>930</v>
      </c>
      <c r="Q292" t="s">
        <v>921</v>
      </c>
    </row>
    <row r="293" spans="1:17" x14ac:dyDescent="0.3">
      <c r="A293">
        <v>940</v>
      </c>
      <c r="B293" t="s">
        <v>484</v>
      </c>
      <c r="C293">
        <v>57</v>
      </c>
      <c r="D293">
        <v>4</v>
      </c>
      <c r="E293" s="1">
        <v>45231</v>
      </c>
      <c r="F293" s="2">
        <v>0.98501157407407403</v>
      </c>
      <c r="G293" s="1">
        <v>45261</v>
      </c>
      <c r="H293" s="2">
        <v>0.17005787037037037</v>
      </c>
      <c r="I293" t="s">
        <v>71</v>
      </c>
      <c r="J293" t="s">
        <v>688</v>
      </c>
      <c r="K293" t="s">
        <v>720</v>
      </c>
      <c r="L293">
        <v>23</v>
      </c>
      <c r="M293">
        <v>30</v>
      </c>
      <c r="N293">
        <v>1582</v>
      </c>
      <c r="O293">
        <v>6328</v>
      </c>
      <c r="P293" t="s">
        <v>930</v>
      </c>
      <c r="Q293" t="s">
        <v>923</v>
      </c>
    </row>
    <row r="294" spans="1:17" x14ac:dyDescent="0.3">
      <c r="A294">
        <v>946</v>
      </c>
      <c r="B294" t="s">
        <v>301</v>
      </c>
      <c r="C294">
        <v>17</v>
      </c>
      <c r="D294">
        <v>4</v>
      </c>
      <c r="E294" s="1">
        <v>44969</v>
      </c>
      <c r="F294" s="2">
        <v>0.46353009259259259</v>
      </c>
      <c r="G294" s="1">
        <v>45181</v>
      </c>
      <c r="H294" s="2">
        <v>0.7383912037037037</v>
      </c>
      <c r="I294" t="s">
        <v>480</v>
      </c>
      <c r="J294" t="s">
        <v>683</v>
      </c>
      <c r="K294" t="s">
        <v>610</v>
      </c>
      <c r="L294">
        <v>11</v>
      </c>
      <c r="M294">
        <v>212</v>
      </c>
      <c r="N294">
        <v>1899</v>
      </c>
      <c r="O294">
        <v>7596</v>
      </c>
      <c r="P294" t="s">
        <v>931</v>
      </c>
      <c r="Q294" t="s">
        <v>925</v>
      </c>
    </row>
    <row r="295" spans="1:17" x14ac:dyDescent="0.3">
      <c r="A295">
        <v>947</v>
      </c>
      <c r="B295" t="s">
        <v>589</v>
      </c>
      <c r="C295">
        <v>38</v>
      </c>
      <c r="D295">
        <v>3</v>
      </c>
      <c r="E295" s="1">
        <v>45087</v>
      </c>
      <c r="F295" s="2">
        <v>0.80299768518518522</v>
      </c>
      <c r="G295" s="1">
        <v>45148</v>
      </c>
      <c r="H295" s="2">
        <v>0.97554398148148147</v>
      </c>
      <c r="I295" t="s">
        <v>718</v>
      </c>
      <c r="J295" t="s">
        <v>688</v>
      </c>
      <c r="K295" t="s">
        <v>620</v>
      </c>
      <c r="L295">
        <v>19</v>
      </c>
      <c r="M295">
        <v>61</v>
      </c>
      <c r="N295">
        <v>562</v>
      </c>
      <c r="O295">
        <v>1686</v>
      </c>
      <c r="P295" t="s">
        <v>932</v>
      </c>
      <c r="Q295" t="s">
        <v>921</v>
      </c>
    </row>
    <row r="296" spans="1:17" x14ac:dyDescent="0.3">
      <c r="A296">
        <v>953</v>
      </c>
      <c r="B296" t="s">
        <v>449</v>
      </c>
      <c r="C296">
        <v>40</v>
      </c>
      <c r="D296">
        <v>1</v>
      </c>
      <c r="E296" s="1">
        <v>44994</v>
      </c>
      <c r="F296" s="2">
        <v>1.8067129629629631E-2</v>
      </c>
      <c r="G296" s="1">
        <v>45025</v>
      </c>
      <c r="H296" s="2">
        <v>0.31516203703703705</v>
      </c>
      <c r="I296" t="s">
        <v>706</v>
      </c>
      <c r="J296" t="s">
        <v>683</v>
      </c>
      <c r="K296" t="s">
        <v>618</v>
      </c>
      <c r="L296">
        <v>0</v>
      </c>
      <c r="M296">
        <v>31</v>
      </c>
      <c r="N296">
        <v>1923</v>
      </c>
      <c r="O296">
        <v>1923</v>
      </c>
      <c r="P296" t="s">
        <v>934</v>
      </c>
      <c r="Q296" t="s">
        <v>926</v>
      </c>
    </row>
    <row r="297" spans="1:17" x14ac:dyDescent="0.3">
      <c r="A297">
        <v>954</v>
      </c>
      <c r="B297" t="s">
        <v>373</v>
      </c>
      <c r="C297">
        <v>44</v>
      </c>
      <c r="D297">
        <v>3</v>
      </c>
      <c r="E297" s="1">
        <v>44968</v>
      </c>
      <c r="F297" s="2">
        <v>0.1678587962962963</v>
      </c>
      <c r="G297" s="1">
        <v>44996</v>
      </c>
      <c r="H297" s="2">
        <v>0.76459490740740743</v>
      </c>
      <c r="I297" t="s">
        <v>760</v>
      </c>
      <c r="J297" t="s">
        <v>690</v>
      </c>
      <c r="K297" t="s">
        <v>610</v>
      </c>
      <c r="L297">
        <v>4</v>
      </c>
      <c r="M297">
        <v>28</v>
      </c>
      <c r="N297">
        <v>794</v>
      </c>
      <c r="O297">
        <v>2382</v>
      </c>
      <c r="P297" t="s">
        <v>935</v>
      </c>
      <c r="Q297" t="s">
        <v>918</v>
      </c>
    </row>
    <row r="298" spans="1:17" x14ac:dyDescent="0.3">
      <c r="A298">
        <v>955</v>
      </c>
      <c r="B298" t="s">
        <v>92</v>
      </c>
      <c r="C298">
        <v>24</v>
      </c>
      <c r="D298">
        <v>4</v>
      </c>
      <c r="E298" s="1">
        <v>44991</v>
      </c>
      <c r="F298" s="2">
        <v>2.1388888888888888E-2</v>
      </c>
      <c r="G298" s="1">
        <v>45113</v>
      </c>
      <c r="H298" s="2">
        <v>0.38016203703703705</v>
      </c>
      <c r="I298" t="s">
        <v>154</v>
      </c>
      <c r="J298" t="s">
        <v>688</v>
      </c>
      <c r="K298" t="s">
        <v>618</v>
      </c>
      <c r="L298">
        <v>0</v>
      </c>
      <c r="M298">
        <v>122</v>
      </c>
      <c r="N298">
        <v>535</v>
      </c>
      <c r="O298">
        <v>2140</v>
      </c>
      <c r="P298" t="s">
        <v>932</v>
      </c>
      <c r="Q298" t="s">
        <v>922</v>
      </c>
    </row>
    <row r="299" spans="1:17" x14ac:dyDescent="0.3">
      <c r="A299">
        <v>960</v>
      </c>
      <c r="B299" t="s">
        <v>194</v>
      </c>
      <c r="C299">
        <v>48</v>
      </c>
      <c r="D299">
        <v>3</v>
      </c>
      <c r="E299" s="1">
        <v>45057</v>
      </c>
      <c r="F299" s="2">
        <v>0.22626157407407407</v>
      </c>
      <c r="G299" s="1">
        <v>45149</v>
      </c>
      <c r="H299" s="2">
        <v>0.41408564814814813</v>
      </c>
      <c r="I299" t="s">
        <v>718</v>
      </c>
      <c r="J299" t="s">
        <v>690</v>
      </c>
      <c r="K299" t="s">
        <v>614</v>
      </c>
      <c r="L299">
        <v>5</v>
      </c>
      <c r="M299">
        <v>92</v>
      </c>
      <c r="N299">
        <v>433</v>
      </c>
      <c r="O299">
        <v>1299</v>
      </c>
      <c r="P299" t="s">
        <v>930</v>
      </c>
      <c r="Q299" t="s">
        <v>921</v>
      </c>
    </row>
    <row r="300" spans="1:17" x14ac:dyDescent="0.3">
      <c r="A300">
        <v>961</v>
      </c>
      <c r="B300" t="s">
        <v>98</v>
      </c>
      <c r="C300">
        <v>1</v>
      </c>
      <c r="D300">
        <v>5</v>
      </c>
      <c r="E300" s="1">
        <v>44928</v>
      </c>
      <c r="F300" s="2">
        <v>0.28435185185185186</v>
      </c>
      <c r="G300" s="1">
        <v>45201</v>
      </c>
      <c r="H300" s="2">
        <v>0.87127314814814816</v>
      </c>
      <c r="I300" t="s">
        <v>761</v>
      </c>
      <c r="J300" t="s">
        <v>694</v>
      </c>
      <c r="K300" t="s">
        <v>626</v>
      </c>
      <c r="L300">
        <v>6</v>
      </c>
      <c r="M300">
        <v>273</v>
      </c>
      <c r="N300">
        <v>1935</v>
      </c>
      <c r="O300">
        <v>9675</v>
      </c>
      <c r="P300" t="s">
        <v>933</v>
      </c>
      <c r="Q300" t="s">
        <v>919</v>
      </c>
    </row>
    <row r="301" spans="1:17" x14ac:dyDescent="0.3">
      <c r="A301">
        <v>974</v>
      </c>
      <c r="B301" t="s">
        <v>86</v>
      </c>
      <c r="C301">
        <v>17</v>
      </c>
      <c r="D301">
        <v>4</v>
      </c>
      <c r="E301" s="1">
        <v>45027</v>
      </c>
      <c r="F301" s="2">
        <v>0.8034606481481481</v>
      </c>
      <c r="G301" s="1">
        <v>45118</v>
      </c>
      <c r="H301" s="2">
        <v>0.67461805555555554</v>
      </c>
      <c r="I301" t="s">
        <v>244</v>
      </c>
      <c r="J301" t="s">
        <v>683</v>
      </c>
      <c r="K301" t="s">
        <v>612</v>
      </c>
      <c r="L301">
        <v>19</v>
      </c>
      <c r="M301">
        <v>91</v>
      </c>
      <c r="N301">
        <v>1899</v>
      </c>
      <c r="O301">
        <v>7596</v>
      </c>
      <c r="P301" t="s">
        <v>931</v>
      </c>
      <c r="Q301" t="s">
        <v>922</v>
      </c>
    </row>
    <row r="302" spans="1:17" x14ac:dyDescent="0.3">
      <c r="A302">
        <v>981</v>
      </c>
      <c r="B302" t="s">
        <v>86</v>
      </c>
      <c r="C302">
        <v>46</v>
      </c>
      <c r="D302">
        <v>2</v>
      </c>
      <c r="E302" s="1">
        <v>44961</v>
      </c>
      <c r="F302" s="2">
        <v>0.83412037037037035</v>
      </c>
      <c r="G302" s="1">
        <v>44989</v>
      </c>
      <c r="H302" s="2">
        <v>0.84834490740740742</v>
      </c>
      <c r="I302" t="s">
        <v>679</v>
      </c>
      <c r="J302" t="s">
        <v>683</v>
      </c>
      <c r="K302" t="s">
        <v>610</v>
      </c>
      <c r="L302">
        <v>20</v>
      </c>
      <c r="M302">
        <v>28</v>
      </c>
      <c r="N302">
        <v>758</v>
      </c>
      <c r="O302">
        <v>1516</v>
      </c>
      <c r="P302" t="s">
        <v>935</v>
      </c>
      <c r="Q302" t="s">
        <v>918</v>
      </c>
    </row>
    <row r="303" spans="1:17" x14ac:dyDescent="0.3">
      <c r="A303">
        <v>984</v>
      </c>
      <c r="B303" t="s">
        <v>345</v>
      </c>
      <c r="C303">
        <v>65</v>
      </c>
      <c r="D303">
        <v>1</v>
      </c>
      <c r="E303" s="1">
        <v>44993</v>
      </c>
      <c r="F303" s="2">
        <v>0.93821759259259263</v>
      </c>
      <c r="G303" s="1">
        <v>45115</v>
      </c>
      <c r="H303" s="2">
        <v>0.69387731481481485</v>
      </c>
      <c r="I303" t="s">
        <v>760</v>
      </c>
      <c r="J303" t="s">
        <v>694</v>
      </c>
      <c r="K303" t="s">
        <v>618</v>
      </c>
      <c r="L303">
        <v>22</v>
      </c>
      <c r="M303">
        <v>122</v>
      </c>
      <c r="N303">
        <v>1895</v>
      </c>
      <c r="O303">
        <v>1895</v>
      </c>
      <c r="P303" t="s">
        <v>935</v>
      </c>
      <c r="Q303" t="s">
        <v>922</v>
      </c>
    </row>
    <row r="304" spans="1:17" x14ac:dyDescent="0.3">
      <c r="A304">
        <v>986</v>
      </c>
      <c r="B304" t="s">
        <v>508</v>
      </c>
      <c r="C304">
        <v>1</v>
      </c>
      <c r="D304">
        <v>2</v>
      </c>
      <c r="E304" s="1">
        <v>44996</v>
      </c>
      <c r="F304" s="2">
        <v>0.69576388888888885</v>
      </c>
      <c r="G304" s="1">
        <v>45057</v>
      </c>
      <c r="H304" s="2">
        <v>0.94685185185185183</v>
      </c>
      <c r="I304" t="s">
        <v>627</v>
      </c>
      <c r="J304" t="s">
        <v>694</v>
      </c>
      <c r="K304" t="s">
        <v>618</v>
      </c>
      <c r="L304">
        <v>16</v>
      </c>
      <c r="M304">
        <v>61</v>
      </c>
      <c r="N304">
        <v>1935</v>
      </c>
      <c r="O304">
        <v>3870</v>
      </c>
      <c r="P304" t="s">
        <v>932</v>
      </c>
      <c r="Q304" t="s">
        <v>614</v>
      </c>
    </row>
    <row r="305" spans="1:17" x14ac:dyDescent="0.3">
      <c r="A305">
        <v>990</v>
      </c>
      <c r="B305" t="s">
        <v>128</v>
      </c>
      <c r="C305">
        <v>42</v>
      </c>
      <c r="D305">
        <v>2</v>
      </c>
      <c r="E305" s="1">
        <v>45028</v>
      </c>
      <c r="F305" s="2">
        <v>0.93055555555555558</v>
      </c>
      <c r="G305" s="1">
        <v>45150</v>
      </c>
      <c r="H305" s="2">
        <v>0.9985532407407407</v>
      </c>
      <c r="I305" t="s">
        <v>762</v>
      </c>
      <c r="J305" t="s">
        <v>694</v>
      </c>
      <c r="K305" t="s">
        <v>612</v>
      </c>
      <c r="L305">
        <v>22</v>
      </c>
      <c r="M305">
        <v>122</v>
      </c>
      <c r="N305">
        <v>1744</v>
      </c>
      <c r="O305">
        <v>3488</v>
      </c>
      <c r="P305" t="s">
        <v>935</v>
      </c>
      <c r="Q305" t="s">
        <v>921</v>
      </c>
    </row>
    <row r="306" spans="1:17" x14ac:dyDescent="0.3">
      <c r="A306">
        <v>992</v>
      </c>
      <c r="B306" t="s">
        <v>537</v>
      </c>
      <c r="C306">
        <v>43</v>
      </c>
      <c r="D306">
        <v>3</v>
      </c>
      <c r="E306" s="1">
        <v>44968</v>
      </c>
      <c r="F306" s="2">
        <v>0.58962962962962961</v>
      </c>
      <c r="G306" s="1">
        <v>44996</v>
      </c>
      <c r="H306" s="2">
        <v>0.81434027777777773</v>
      </c>
      <c r="I306" t="s">
        <v>742</v>
      </c>
      <c r="J306" t="s">
        <v>690</v>
      </c>
      <c r="K306" t="s">
        <v>610</v>
      </c>
      <c r="L306">
        <v>14</v>
      </c>
      <c r="M306">
        <v>28</v>
      </c>
      <c r="N306">
        <v>750</v>
      </c>
      <c r="O306">
        <v>2250</v>
      </c>
      <c r="P306" t="s">
        <v>935</v>
      </c>
      <c r="Q306" t="s">
        <v>918</v>
      </c>
    </row>
    <row r="307" spans="1:17" x14ac:dyDescent="0.3">
      <c r="A307">
        <v>997</v>
      </c>
      <c r="B307" t="s">
        <v>578</v>
      </c>
      <c r="C307">
        <v>19</v>
      </c>
      <c r="D307">
        <v>2</v>
      </c>
      <c r="E307" s="1">
        <v>45018</v>
      </c>
      <c r="F307" s="2">
        <v>0.18642361111111111</v>
      </c>
      <c r="G307" s="1">
        <v>45201</v>
      </c>
      <c r="H307" s="2">
        <v>0.49333333333333335</v>
      </c>
      <c r="I307" t="s">
        <v>763</v>
      </c>
      <c r="J307" t="s">
        <v>686</v>
      </c>
      <c r="K307" t="s">
        <v>612</v>
      </c>
      <c r="L307">
        <v>4</v>
      </c>
      <c r="M307">
        <v>183</v>
      </c>
      <c r="N307">
        <v>1234</v>
      </c>
      <c r="O307">
        <v>2468</v>
      </c>
      <c r="P307" t="s">
        <v>933</v>
      </c>
      <c r="Q307" t="s">
        <v>919</v>
      </c>
    </row>
    <row r="308" spans="1:17" x14ac:dyDescent="0.3">
      <c r="A308">
        <v>999</v>
      </c>
      <c r="B308" t="s">
        <v>324</v>
      </c>
      <c r="C308">
        <v>52</v>
      </c>
      <c r="D308">
        <v>2</v>
      </c>
      <c r="E308" s="1">
        <v>45079</v>
      </c>
      <c r="F308" s="2">
        <v>0.9450115740740741</v>
      </c>
      <c r="G308" s="1">
        <v>45201</v>
      </c>
      <c r="H308" s="2">
        <v>0.52038194444444441</v>
      </c>
      <c r="I308" t="s">
        <v>29</v>
      </c>
      <c r="J308" t="s">
        <v>686</v>
      </c>
      <c r="K308" t="s">
        <v>620</v>
      </c>
      <c r="L308">
        <v>22</v>
      </c>
      <c r="M308">
        <v>122</v>
      </c>
      <c r="N308">
        <v>236</v>
      </c>
      <c r="O308">
        <v>472</v>
      </c>
      <c r="P308" t="s">
        <v>933</v>
      </c>
      <c r="Q308" t="s">
        <v>919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F783F-7F20-487F-B65C-4EEBCF158ACF}">
  <dimension ref="A1:F71"/>
  <sheetViews>
    <sheetView workbookViewId="0">
      <selection activeCell="G4" sqref="G4"/>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8" width="60.6640625" bestFit="1" customWidth="1"/>
  </cols>
  <sheetData>
    <row r="1" spans="1:6" x14ac:dyDescent="0.3">
      <c r="A1" t="s">
        <v>596</v>
      </c>
      <c r="B1" t="s">
        <v>764</v>
      </c>
      <c r="C1" t="s">
        <v>765</v>
      </c>
      <c r="D1" t="s">
        <v>607</v>
      </c>
      <c r="E1" t="s">
        <v>603</v>
      </c>
      <c r="F1" t="s">
        <v>766</v>
      </c>
    </row>
    <row r="2" spans="1:6" x14ac:dyDescent="0.3">
      <c r="A2">
        <v>1</v>
      </c>
      <c r="B2" t="s">
        <v>767</v>
      </c>
      <c r="C2" t="s">
        <v>768</v>
      </c>
      <c r="D2">
        <v>1935</v>
      </c>
      <c r="E2" t="s">
        <v>694</v>
      </c>
      <c r="F2" t="s">
        <v>769</v>
      </c>
    </row>
    <row r="3" spans="1:6" x14ac:dyDescent="0.3">
      <c r="A3">
        <v>2</v>
      </c>
      <c r="B3" t="s">
        <v>770</v>
      </c>
      <c r="C3" t="s">
        <v>771</v>
      </c>
      <c r="D3">
        <v>441</v>
      </c>
      <c r="E3" t="s">
        <v>686</v>
      </c>
      <c r="F3" t="s">
        <v>772</v>
      </c>
    </row>
    <row r="4" spans="1:6" x14ac:dyDescent="0.3">
      <c r="A4">
        <v>3</v>
      </c>
      <c r="B4" t="s">
        <v>773</v>
      </c>
      <c r="C4" t="s">
        <v>774</v>
      </c>
      <c r="D4">
        <v>1534</v>
      </c>
      <c r="E4" t="s">
        <v>686</v>
      </c>
      <c r="F4" t="s">
        <v>775</v>
      </c>
    </row>
    <row r="5" spans="1:6" x14ac:dyDescent="0.3">
      <c r="A5">
        <v>4</v>
      </c>
      <c r="B5" t="s">
        <v>776</v>
      </c>
      <c r="C5" t="s">
        <v>777</v>
      </c>
      <c r="D5">
        <v>1199</v>
      </c>
      <c r="E5" t="s">
        <v>690</v>
      </c>
      <c r="F5" t="s">
        <v>778</v>
      </c>
    </row>
    <row r="6" spans="1:6" x14ac:dyDescent="0.3">
      <c r="A6">
        <v>5</v>
      </c>
      <c r="B6" t="s">
        <v>779</v>
      </c>
      <c r="C6" t="s">
        <v>774</v>
      </c>
      <c r="D6">
        <v>1444</v>
      </c>
      <c r="E6" t="s">
        <v>694</v>
      </c>
      <c r="F6" t="s">
        <v>780</v>
      </c>
    </row>
    <row r="7" spans="1:6" x14ac:dyDescent="0.3">
      <c r="A7">
        <v>6</v>
      </c>
      <c r="B7" t="s">
        <v>781</v>
      </c>
      <c r="C7" t="s">
        <v>782</v>
      </c>
      <c r="D7">
        <v>1112</v>
      </c>
      <c r="E7" t="s">
        <v>609</v>
      </c>
      <c r="F7" t="s">
        <v>783</v>
      </c>
    </row>
    <row r="8" spans="1:6" x14ac:dyDescent="0.3">
      <c r="A8">
        <v>7</v>
      </c>
      <c r="B8" t="s">
        <v>784</v>
      </c>
      <c r="C8" t="s">
        <v>768</v>
      </c>
      <c r="D8">
        <v>409</v>
      </c>
      <c r="E8" t="s">
        <v>609</v>
      </c>
      <c r="F8" t="s">
        <v>785</v>
      </c>
    </row>
    <row r="9" spans="1:6" x14ac:dyDescent="0.3">
      <c r="A9">
        <v>8</v>
      </c>
      <c r="B9" t="s">
        <v>786</v>
      </c>
      <c r="C9" t="s">
        <v>777</v>
      </c>
      <c r="D9">
        <v>252</v>
      </c>
      <c r="E9" t="s">
        <v>683</v>
      </c>
      <c r="F9" t="s">
        <v>787</v>
      </c>
    </row>
    <row r="10" spans="1:6" x14ac:dyDescent="0.3">
      <c r="A10">
        <v>9</v>
      </c>
      <c r="B10" t="s">
        <v>788</v>
      </c>
      <c r="C10" t="s">
        <v>774</v>
      </c>
      <c r="D10">
        <v>1605</v>
      </c>
      <c r="E10" t="s">
        <v>789</v>
      </c>
      <c r="F10" t="s">
        <v>790</v>
      </c>
    </row>
    <row r="11" spans="1:6" x14ac:dyDescent="0.3">
      <c r="A11">
        <v>10</v>
      </c>
      <c r="B11" t="s">
        <v>791</v>
      </c>
      <c r="C11" t="s">
        <v>782</v>
      </c>
      <c r="D11">
        <v>259</v>
      </c>
      <c r="E11" t="s">
        <v>688</v>
      </c>
      <c r="F11" t="s">
        <v>792</v>
      </c>
    </row>
    <row r="12" spans="1:6" x14ac:dyDescent="0.3">
      <c r="A12">
        <v>11</v>
      </c>
      <c r="B12" t="s">
        <v>793</v>
      </c>
      <c r="C12" t="s">
        <v>794</v>
      </c>
      <c r="D12">
        <v>1096</v>
      </c>
      <c r="E12" t="s">
        <v>686</v>
      </c>
      <c r="F12" t="s">
        <v>795</v>
      </c>
    </row>
    <row r="13" spans="1:6" x14ac:dyDescent="0.3">
      <c r="A13">
        <v>12</v>
      </c>
      <c r="B13" t="s">
        <v>796</v>
      </c>
      <c r="C13" t="s">
        <v>771</v>
      </c>
      <c r="D13">
        <v>672</v>
      </c>
      <c r="E13" t="s">
        <v>683</v>
      </c>
      <c r="F13" t="s">
        <v>797</v>
      </c>
    </row>
    <row r="14" spans="1:6" x14ac:dyDescent="0.3">
      <c r="A14">
        <v>13</v>
      </c>
      <c r="B14" t="s">
        <v>798</v>
      </c>
      <c r="C14" t="s">
        <v>794</v>
      </c>
      <c r="D14">
        <v>1141</v>
      </c>
      <c r="E14" t="s">
        <v>609</v>
      </c>
      <c r="F14" t="s">
        <v>799</v>
      </c>
    </row>
    <row r="15" spans="1:6" x14ac:dyDescent="0.3">
      <c r="A15">
        <v>14</v>
      </c>
      <c r="B15" t="s">
        <v>800</v>
      </c>
      <c r="C15" t="s">
        <v>774</v>
      </c>
      <c r="D15">
        <v>1915</v>
      </c>
      <c r="E15" t="s">
        <v>688</v>
      </c>
      <c r="F15" t="s">
        <v>801</v>
      </c>
    </row>
    <row r="16" spans="1:6" x14ac:dyDescent="0.3">
      <c r="A16">
        <v>15</v>
      </c>
      <c r="B16" t="s">
        <v>802</v>
      </c>
      <c r="C16" t="s">
        <v>789</v>
      </c>
      <c r="D16">
        <v>1488</v>
      </c>
      <c r="E16" t="s">
        <v>683</v>
      </c>
      <c r="F16" t="s">
        <v>803</v>
      </c>
    </row>
    <row r="17" spans="1:6" x14ac:dyDescent="0.3">
      <c r="A17">
        <v>16</v>
      </c>
      <c r="B17" t="s">
        <v>804</v>
      </c>
      <c r="C17" t="s">
        <v>777</v>
      </c>
      <c r="D17">
        <v>1721</v>
      </c>
      <c r="E17" t="s">
        <v>609</v>
      </c>
      <c r="F17" t="s">
        <v>805</v>
      </c>
    </row>
    <row r="18" spans="1:6" x14ac:dyDescent="0.3">
      <c r="A18">
        <v>17</v>
      </c>
      <c r="B18" t="s">
        <v>806</v>
      </c>
      <c r="C18" t="s">
        <v>768</v>
      </c>
      <c r="D18">
        <v>1899</v>
      </c>
      <c r="E18" t="s">
        <v>683</v>
      </c>
      <c r="F18" t="s">
        <v>807</v>
      </c>
    </row>
    <row r="19" spans="1:6" x14ac:dyDescent="0.3">
      <c r="A19">
        <v>18</v>
      </c>
      <c r="B19" t="s">
        <v>808</v>
      </c>
      <c r="C19" t="s">
        <v>771</v>
      </c>
      <c r="D19">
        <v>781</v>
      </c>
      <c r="E19" t="s">
        <v>688</v>
      </c>
      <c r="F19" t="s">
        <v>809</v>
      </c>
    </row>
    <row r="20" spans="1:6" x14ac:dyDescent="0.3">
      <c r="A20">
        <v>19</v>
      </c>
      <c r="B20" t="s">
        <v>810</v>
      </c>
      <c r="C20" t="s">
        <v>794</v>
      </c>
      <c r="D20">
        <v>1234</v>
      </c>
      <c r="E20" t="s">
        <v>686</v>
      </c>
      <c r="F20" t="s">
        <v>811</v>
      </c>
    </row>
    <row r="21" spans="1:6" x14ac:dyDescent="0.3">
      <c r="A21">
        <v>20</v>
      </c>
      <c r="B21" t="s">
        <v>812</v>
      </c>
      <c r="C21" t="s">
        <v>774</v>
      </c>
      <c r="D21">
        <v>697</v>
      </c>
      <c r="E21" t="s">
        <v>683</v>
      </c>
      <c r="F21" t="s">
        <v>813</v>
      </c>
    </row>
    <row r="22" spans="1:6" x14ac:dyDescent="0.3">
      <c r="A22">
        <v>21</v>
      </c>
      <c r="B22" t="s">
        <v>814</v>
      </c>
      <c r="C22" t="s">
        <v>774</v>
      </c>
      <c r="D22">
        <v>1561</v>
      </c>
      <c r="E22" t="s">
        <v>789</v>
      </c>
      <c r="F22" t="s">
        <v>815</v>
      </c>
    </row>
    <row r="23" spans="1:6" x14ac:dyDescent="0.3">
      <c r="A23">
        <v>22</v>
      </c>
      <c r="B23" t="s">
        <v>816</v>
      </c>
      <c r="C23" t="s">
        <v>768</v>
      </c>
      <c r="D23">
        <v>1639</v>
      </c>
      <c r="E23" t="s">
        <v>694</v>
      </c>
      <c r="F23" t="s">
        <v>817</v>
      </c>
    </row>
    <row r="24" spans="1:6" x14ac:dyDescent="0.3">
      <c r="A24">
        <v>23</v>
      </c>
      <c r="B24" t="s">
        <v>818</v>
      </c>
      <c r="C24" t="s">
        <v>777</v>
      </c>
      <c r="D24">
        <v>1098</v>
      </c>
      <c r="E24" t="s">
        <v>683</v>
      </c>
      <c r="F24" t="s">
        <v>819</v>
      </c>
    </row>
    <row r="25" spans="1:6" x14ac:dyDescent="0.3">
      <c r="A25">
        <v>24</v>
      </c>
      <c r="B25" t="s">
        <v>820</v>
      </c>
      <c r="C25" t="s">
        <v>794</v>
      </c>
      <c r="D25">
        <v>535</v>
      </c>
      <c r="E25" t="s">
        <v>688</v>
      </c>
      <c r="F25" t="s">
        <v>821</v>
      </c>
    </row>
    <row r="26" spans="1:6" x14ac:dyDescent="0.3">
      <c r="A26">
        <v>25</v>
      </c>
      <c r="B26" t="s">
        <v>822</v>
      </c>
      <c r="C26" t="s">
        <v>771</v>
      </c>
      <c r="D26">
        <v>1202</v>
      </c>
      <c r="E26" t="s">
        <v>683</v>
      </c>
      <c r="F26" t="s">
        <v>823</v>
      </c>
    </row>
    <row r="27" spans="1:6" x14ac:dyDescent="0.3">
      <c r="A27">
        <v>26</v>
      </c>
      <c r="B27" t="s">
        <v>824</v>
      </c>
      <c r="C27" t="s">
        <v>774</v>
      </c>
      <c r="D27">
        <v>289</v>
      </c>
      <c r="E27" t="s">
        <v>609</v>
      </c>
      <c r="F27" t="s">
        <v>825</v>
      </c>
    </row>
    <row r="28" spans="1:6" x14ac:dyDescent="0.3">
      <c r="A28">
        <v>27</v>
      </c>
      <c r="B28" t="s">
        <v>826</v>
      </c>
      <c r="C28" t="s">
        <v>782</v>
      </c>
      <c r="D28">
        <v>548</v>
      </c>
      <c r="E28" t="s">
        <v>789</v>
      </c>
      <c r="F28" t="s">
        <v>827</v>
      </c>
    </row>
    <row r="29" spans="1:6" x14ac:dyDescent="0.3">
      <c r="A29">
        <v>28</v>
      </c>
      <c r="B29" t="s">
        <v>828</v>
      </c>
      <c r="C29" t="s">
        <v>777</v>
      </c>
      <c r="D29">
        <v>1778</v>
      </c>
      <c r="E29" t="s">
        <v>789</v>
      </c>
      <c r="F29" t="s">
        <v>829</v>
      </c>
    </row>
    <row r="30" spans="1:6" x14ac:dyDescent="0.3">
      <c r="A30">
        <v>29</v>
      </c>
      <c r="B30" t="s">
        <v>830</v>
      </c>
      <c r="C30" t="s">
        <v>774</v>
      </c>
      <c r="D30">
        <v>1252</v>
      </c>
      <c r="E30" t="s">
        <v>609</v>
      </c>
      <c r="F30" t="s">
        <v>831</v>
      </c>
    </row>
    <row r="31" spans="1:6" x14ac:dyDescent="0.3">
      <c r="A31">
        <v>30</v>
      </c>
      <c r="B31" t="s">
        <v>832</v>
      </c>
      <c r="C31" t="s">
        <v>774</v>
      </c>
      <c r="D31">
        <v>751</v>
      </c>
      <c r="E31" t="s">
        <v>683</v>
      </c>
      <c r="F31" t="s">
        <v>833</v>
      </c>
    </row>
    <row r="32" spans="1:6" x14ac:dyDescent="0.3">
      <c r="A32">
        <v>31</v>
      </c>
      <c r="B32" t="s">
        <v>834</v>
      </c>
      <c r="C32" t="s">
        <v>774</v>
      </c>
      <c r="D32">
        <v>1804</v>
      </c>
      <c r="E32" t="s">
        <v>694</v>
      </c>
      <c r="F32" t="s">
        <v>835</v>
      </c>
    </row>
    <row r="33" spans="1:6" x14ac:dyDescent="0.3">
      <c r="A33">
        <v>32</v>
      </c>
      <c r="B33" t="s">
        <v>836</v>
      </c>
      <c r="C33" t="s">
        <v>768</v>
      </c>
      <c r="D33">
        <v>1792</v>
      </c>
      <c r="E33" t="s">
        <v>688</v>
      </c>
      <c r="F33" t="s">
        <v>837</v>
      </c>
    </row>
    <row r="34" spans="1:6" x14ac:dyDescent="0.3">
      <c r="A34">
        <v>33</v>
      </c>
      <c r="B34" t="s">
        <v>838</v>
      </c>
      <c r="C34" t="s">
        <v>774</v>
      </c>
      <c r="D34">
        <v>314</v>
      </c>
      <c r="E34" t="s">
        <v>686</v>
      </c>
      <c r="F34" t="s">
        <v>839</v>
      </c>
    </row>
    <row r="35" spans="1:6" x14ac:dyDescent="0.3">
      <c r="A35">
        <v>34</v>
      </c>
      <c r="B35" t="s">
        <v>840</v>
      </c>
      <c r="C35" t="s">
        <v>768</v>
      </c>
      <c r="D35">
        <v>1335</v>
      </c>
      <c r="E35" t="s">
        <v>789</v>
      </c>
      <c r="F35" t="s">
        <v>841</v>
      </c>
    </row>
    <row r="36" spans="1:6" x14ac:dyDescent="0.3">
      <c r="A36">
        <v>35</v>
      </c>
      <c r="B36" t="s">
        <v>842</v>
      </c>
      <c r="C36" t="s">
        <v>774</v>
      </c>
      <c r="D36">
        <v>1865</v>
      </c>
      <c r="E36" t="s">
        <v>609</v>
      </c>
      <c r="F36" t="s">
        <v>843</v>
      </c>
    </row>
    <row r="37" spans="1:6" x14ac:dyDescent="0.3">
      <c r="A37">
        <v>36</v>
      </c>
      <c r="B37" t="s">
        <v>844</v>
      </c>
      <c r="C37" t="s">
        <v>771</v>
      </c>
      <c r="D37">
        <v>203</v>
      </c>
      <c r="E37" t="s">
        <v>688</v>
      </c>
      <c r="F37" t="s">
        <v>845</v>
      </c>
    </row>
    <row r="38" spans="1:6" x14ac:dyDescent="0.3">
      <c r="A38">
        <v>37</v>
      </c>
      <c r="B38" t="s">
        <v>846</v>
      </c>
      <c r="C38" t="s">
        <v>774</v>
      </c>
      <c r="D38">
        <v>1428</v>
      </c>
      <c r="E38" t="s">
        <v>690</v>
      </c>
      <c r="F38" t="s">
        <v>847</v>
      </c>
    </row>
    <row r="39" spans="1:6" x14ac:dyDescent="0.3">
      <c r="A39">
        <v>38</v>
      </c>
      <c r="B39" t="s">
        <v>848</v>
      </c>
      <c r="C39" t="s">
        <v>782</v>
      </c>
      <c r="D39">
        <v>562</v>
      </c>
      <c r="E39" t="s">
        <v>688</v>
      </c>
      <c r="F39" t="s">
        <v>849</v>
      </c>
    </row>
    <row r="40" spans="1:6" x14ac:dyDescent="0.3">
      <c r="A40">
        <v>39</v>
      </c>
      <c r="B40" t="s">
        <v>850</v>
      </c>
      <c r="C40" t="s">
        <v>794</v>
      </c>
      <c r="D40">
        <v>387</v>
      </c>
      <c r="E40" t="s">
        <v>694</v>
      </c>
      <c r="F40" t="s">
        <v>851</v>
      </c>
    </row>
    <row r="41" spans="1:6" x14ac:dyDescent="0.3">
      <c r="A41">
        <v>40</v>
      </c>
      <c r="B41" t="s">
        <v>852</v>
      </c>
      <c r="C41" t="s">
        <v>777</v>
      </c>
      <c r="D41">
        <v>1923</v>
      </c>
      <c r="E41" t="s">
        <v>683</v>
      </c>
      <c r="F41" t="s">
        <v>853</v>
      </c>
    </row>
    <row r="42" spans="1:6" x14ac:dyDescent="0.3">
      <c r="A42">
        <v>41</v>
      </c>
      <c r="B42" t="s">
        <v>854</v>
      </c>
      <c r="C42" t="s">
        <v>777</v>
      </c>
      <c r="D42">
        <v>1977</v>
      </c>
      <c r="E42" t="s">
        <v>690</v>
      </c>
      <c r="F42" t="s">
        <v>855</v>
      </c>
    </row>
    <row r="43" spans="1:6" x14ac:dyDescent="0.3">
      <c r="A43">
        <v>42</v>
      </c>
      <c r="B43" t="s">
        <v>856</v>
      </c>
      <c r="C43" t="s">
        <v>777</v>
      </c>
      <c r="D43">
        <v>1744</v>
      </c>
      <c r="E43" t="s">
        <v>694</v>
      </c>
      <c r="F43" t="s">
        <v>857</v>
      </c>
    </row>
    <row r="44" spans="1:6" x14ac:dyDescent="0.3">
      <c r="A44">
        <v>43</v>
      </c>
      <c r="B44" t="s">
        <v>858</v>
      </c>
      <c r="C44" t="s">
        <v>789</v>
      </c>
      <c r="D44">
        <v>750</v>
      </c>
      <c r="E44" t="s">
        <v>690</v>
      </c>
      <c r="F44" t="s">
        <v>859</v>
      </c>
    </row>
    <row r="45" spans="1:6" x14ac:dyDescent="0.3">
      <c r="A45">
        <v>44</v>
      </c>
      <c r="B45" t="s">
        <v>860</v>
      </c>
      <c r="C45" t="s">
        <v>771</v>
      </c>
      <c r="D45">
        <v>794</v>
      </c>
      <c r="E45" t="s">
        <v>690</v>
      </c>
      <c r="F45" t="s">
        <v>861</v>
      </c>
    </row>
    <row r="46" spans="1:6" x14ac:dyDescent="0.3">
      <c r="A46">
        <v>45</v>
      </c>
      <c r="B46" t="s">
        <v>862</v>
      </c>
      <c r="C46" t="s">
        <v>789</v>
      </c>
      <c r="D46">
        <v>722</v>
      </c>
      <c r="E46" t="s">
        <v>688</v>
      </c>
      <c r="F46" t="s">
        <v>863</v>
      </c>
    </row>
    <row r="47" spans="1:6" x14ac:dyDescent="0.3">
      <c r="A47">
        <v>46</v>
      </c>
      <c r="B47" t="s">
        <v>864</v>
      </c>
      <c r="C47" t="s">
        <v>782</v>
      </c>
      <c r="D47">
        <v>758</v>
      </c>
      <c r="E47" t="s">
        <v>683</v>
      </c>
      <c r="F47" t="s">
        <v>865</v>
      </c>
    </row>
    <row r="48" spans="1:6" x14ac:dyDescent="0.3">
      <c r="A48">
        <v>47</v>
      </c>
      <c r="B48" t="s">
        <v>866</v>
      </c>
      <c r="C48" t="s">
        <v>774</v>
      </c>
      <c r="D48">
        <v>1638</v>
      </c>
      <c r="E48" t="s">
        <v>609</v>
      </c>
      <c r="F48" t="s">
        <v>867</v>
      </c>
    </row>
    <row r="49" spans="1:6" x14ac:dyDescent="0.3">
      <c r="A49">
        <v>48</v>
      </c>
      <c r="B49" t="s">
        <v>868</v>
      </c>
      <c r="C49" t="s">
        <v>774</v>
      </c>
      <c r="D49">
        <v>433</v>
      </c>
      <c r="E49" t="s">
        <v>690</v>
      </c>
      <c r="F49" t="s">
        <v>869</v>
      </c>
    </row>
    <row r="50" spans="1:6" x14ac:dyDescent="0.3">
      <c r="A50">
        <v>49</v>
      </c>
      <c r="B50" t="s">
        <v>870</v>
      </c>
      <c r="C50" t="s">
        <v>774</v>
      </c>
      <c r="D50">
        <v>903</v>
      </c>
      <c r="E50" t="s">
        <v>686</v>
      </c>
      <c r="F50" t="s">
        <v>871</v>
      </c>
    </row>
    <row r="51" spans="1:6" x14ac:dyDescent="0.3">
      <c r="A51">
        <v>50</v>
      </c>
      <c r="B51" t="s">
        <v>872</v>
      </c>
      <c r="C51" t="s">
        <v>771</v>
      </c>
      <c r="D51">
        <v>422</v>
      </c>
      <c r="E51" t="s">
        <v>609</v>
      </c>
      <c r="F51" t="s">
        <v>873</v>
      </c>
    </row>
    <row r="52" spans="1:6" x14ac:dyDescent="0.3">
      <c r="A52">
        <v>51</v>
      </c>
      <c r="B52" t="s">
        <v>874</v>
      </c>
      <c r="C52" t="s">
        <v>768</v>
      </c>
      <c r="D52">
        <v>1084</v>
      </c>
      <c r="E52" t="s">
        <v>694</v>
      </c>
      <c r="F52" t="s">
        <v>875</v>
      </c>
    </row>
    <row r="53" spans="1:6" x14ac:dyDescent="0.3">
      <c r="A53">
        <v>52</v>
      </c>
      <c r="B53" t="s">
        <v>876</v>
      </c>
      <c r="C53" t="s">
        <v>789</v>
      </c>
      <c r="D53">
        <v>236</v>
      </c>
      <c r="E53" t="s">
        <v>686</v>
      </c>
      <c r="F53" t="s">
        <v>877</v>
      </c>
    </row>
    <row r="54" spans="1:6" x14ac:dyDescent="0.3">
      <c r="A54">
        <v>53</v>
      </c>
      <c r="B54" t="s">
        <v>878</v>
      </c>
      <c r="C54" t="s">
        <v>777</v>
      </c>
      <c r="D54">
        <v>1672</v>
      </c>
      <c r="E54" t="s">
        <v>789</v>
      </c>
      <c r="F54" t="s">
        <v>879</v>
      </c>
    </row>
    <row r="55" spans="1:6" x14ac:dyDescent="0.3">
      <c r="A55">
        <v>54</v>
      </c>
      <c r="B55" t="s">
        <v>880</v>
      </c>
      <c r="C55" t="s">
        <v>782</v>
      </c>
      <c r="D55">
        <v>1236</v>
      </c>
      <c r="E55" t="s">
        <v>683</v>
      </c>
      <c r="F55" t="s">
        <v>881</v>
      </c>
    </row>
    <row r="56" spans="1:6" x14ac:dyDescent="0.3">
      <c r="A56">
        <v>55</v>
      </c>
      <c r="B56" t="s">
        <v>882</v>
      </c>
      <c r="C56" t="s">
        <v>768</v>
      </c>
      <c r="D56">
        <v>1904</v>
      </c>
      <c r="E56" t="s">
        <v>789</v>
      </c>
      <c r="F56" t="s">
        <v>883</v>
      </c>
    </row>
    <row r="57" spans="1:6" x14ac:dyDescent="0.3">
      <c r="A57">
        <v>56</v>
      </c>
      <c r="B57" t="s">
        <v>814</v>
      </c>
      <c r="C57" t="s">
        <v>789</v>
      </c>
      <c r="D57">
        <v>1272</v>
      </c>
      <c r="E57" t="s">
        <v>683</v>
      </c>
      <c r="F57" t="s">
        <v>884</v>
      </c>
    </row>
    <row r="58" spans="1:6" x14ac:dyDescent="0.3">
      <c r="A58">
        <v>57</v>
      </c>
      <c r="B58" t="s">
        <v>885</v>
      </c>
      <c r="C58" t="s">
        <v>774</v>
      </c>
      <c r="D58">
        <v>1582</v>
      </c>
      <c r="E58" t="s">
        <v>688</v>
      </c>
      <c r="F58" t="s">
        <v>886</v>
      </c>
    </row>
    <row r="59" spans="1:6" x14ac:dyDescent="0.3">
      <c r="A59">
        <v>58</v>
      </c>
      <c r="B59" t="s">
        <v>887</v>
      </c>
      <c r="C59" t="s">
        <v>782</v>
      </c>
      <c r="D59">
        <v>1492</v>
      </c>
      <c r="E59" t="s">
        <v>686</v>
      </c>
      <c r="F59" t="s">
        <v>888</v>
      </c>
    </row>
    <row r="60" spans="1:6" x14ac:dyDescent="0.3">
      <c r="A60">
        <v>59</v>
      </c>
      <c r="B60" t="s">
        <v>889</v>
      </c>
      <c r="C60" t="s">
        <v>782</v>
      </c>
      <c r="D60">
        <v>811</v>
      </c>
      <c r="E60" t="s">
        <v>789</v>
      </c>
      <c r="F60" t="s">
        <v>890</v>
      </c>
    </row>
    <row r="61" spans="1:6" x14ac:dyDescent="0.3">
      <c r="A61">
        <v>60</v>
      </c>
      <c r="B61" t="s">
        <v>891</v>
      </c>
      <c r="C61" t="s">
        <v>777</v>
      </c>
      <c r="D61">
        <v>827</v>
      </c>
      <c r="E61" t="s">
        <v>690</v>
      </c>
      <c r="F61" t="s">
        <v>892</v>
      </c>
    </row>
    <row r="62" spans="1:6" x14ac:dyDescent="0.3">
      <c r="A62">
        <v>61</v>
      </c>
      <c r="B62" t="s">
        <v>893</v>
      </c>
      <c r="C62" t="s">
        <v>771</v>
      </c>
      <c r="D62">
        <v>810</v>
      </c>
      <c r="E62" t="s">
        <v>683</v>
      </c>
      <c r="F62" t="s">
        <v>894</v>
      </c>
    </row>
    <row r="63" spans="1:6" x14ac:dyDescent="0.3">
      <c r="A63">
        <v>62</v>
      </c>
      <c r="B63" t="s">
        <v>895</v>
      </c>
      <c r="C63" t="s">
        <v>774</v>
      </c>
      <c r="D63">
        <v>1356</v>
      </c>
      <c r="E63" t="s">
        <v>609</v>
      </c>
      <c r="F63" t="s">
        <v>896</v>
      </c>
    </row>
    <row r="64" spans="1:6" x14ac:dyDescent="0.3">
      <c r="A64">
        <v>63</v>
      </c>
      <c r="B64" t="s">
        <v>897</v>
      </c>
      <c r="C64" t="s">
        <v>777</v>
      </c>
      <c r="D64">
        <v>1348</v>
      </c>
      <c r="E64" t="s">
        <v>694</v>
      </c>
      <c r="F64" t="s">
        <v>898</v>
      </c>
    </row>
    <row r="65" spans="1:6" x14ac:dyDescent="0.3">
      <c r="A65">
        <v>64</v>
      </c>
      <c r="B65" t="s">
        <v>899</v>
      </c>
      <c r="C65" t="s">
        <v>768</v>
      </c>
      <c r="D65">
        <v>1878</v>
      </c>
      <c r="E65" t="s">
        <v>789</v>
      </c>
      <c r="F65" t="s">
        <v>900</v>
      </c>
    </row>
    <row r="66" spans="1:6" x14ac:dyDescent="0.3">
      <c r="A66">
        <v>65</v>
      </c>
      <c r="B66" t="s">
        <v>901</v>
      </c>
      <c r="C66" t="s">
        <v>789</v>
      </c>
      <c r="D66">
        <v>1895</v>
      </c>
      <c r="E66" t="s">
        <v>694</v>
      </c>
      <c r="F66" t="s">
        <v>902</v>
      </c>
    </row>
    <row r="67" spans="1:6" x14ac:dyDescent="0.3">
      <c r="A67">
        <v>66</v>
      </c>
      <c r="B67" t="s">
        <v>903</v>
      </c>
      <c r="C67" t="s">
        <v>774</v>
      </c>
      <c r="D67">
        <v>610</v>
      </c>
      <c r="E67" t="s">
        <v>609</v>
      </c>
      <c r="F67" t="s">
        <v>904</v>
      </c>
    </row>
    <row r="68" spans="1:6" x14ac:dyDescent="0.3">
      <c r="A68">
        <v>67</v>
      </c>
      <c r="B68" t="s">
        <v>905</v>
      </c>
      <c r="C68" t="s">
        <v>789</v>
      </c>
      <c r="D68">
        <v>1374</v>
      </c>
      <c r="E68" t="s">
        <v>683</v>
      </c>
      <c r="F68" t="s">
        <v>906</v>
      </c>
    </row>
    <row r="69" spans="1:6" x14ac:dyDescent="0.3">
      <c r="A69">
        <v>68</v>
      </c>
      <c r="B69" t="s">
        <v>907</v>
      </c>
      <c r="C69" t="s">
        <v>768</v>
      </c>
      <c r="D69">
        <v>597</v>
      </c>
      <c r="E69" t="s">
        <v>686</v>
      </c>
      <c r="F69" t="s">
        <v>908</v>
      </c>
    </row>
    <row r="70" spans="1:6" x14ac:dyDescent="0.3">
      <c r="A70">
        <v>69</v>
      </c>
      <c r="B70" t="s">
        <v>909</v>
      </c>
      <c r="C70" t="s">
        <v>782</v>
      </c>
      <c r="D70">
        <v>998</v>
      </c>
      <c r="E70" t="s">
        <v>609</v>
      </c>
      <c r="F70" t="s">
        <v>910</v>
      </c>
    </row>
    <row r="71" spans="1:6" x14ac:dyDescent="0.3">
      <c r="A71">
        <v>70</v>
      </c>
      <c r="B71" t="s">
        <v>901</v>
      </c>
      <c r="C71" t="s">
        <v>777</v>
      </c>
      <c r="D71">
        <v>866</v>
      </c>
      <c r="E71" t="s">
        <v>688</v>
      </c>
      <c r="F71" t="s">
        <v>911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38E89-FF59-40CC-B7C5-09B400C764AE}">
  <dimension ref="B7:K57"/>
  <sheetViews>
    <sheetView topLeftCell="A6" zoomScale="91" workbookViewId="0">
      <selection activeCell="J11" sqref="J11"/>
    </sheetView>
  </sheetViews>
  <sheetFormatPr defaultRowHeight="14.4" x14ac:dyDescent="0.3"/>
  <cols>
    <col min="2" max="2" width="14" bestFit="1" customWidth="1"/>
    <col min="3" max="3" width="16.6640625" bestFit="1" customWidth="1"/>
    <col min="4" max="4" width="13.44140625" bestFit="1" customWidth="1"/>
    <col min="5" max="5" width="16" bestFit="1" customWidth="1"/>
    <col min="6" max="6" width="15.21875" bestFit="1" customWidth="1"/>
    <col min="7" max="7" width="13.77734375" bestFit="1" customWidth="1"/>
    <col min="8" max="8" width="16" bestFit="1" customWidth="1"/>
    <col min="9" max="9" width="14.109375" bestFit="1" customWidth="1"/>
    <col min="10" max="10" width="16.6640625" bestFit="1" customWidth="1"/>
    <col min="11" max="11" width="15.21875" bestFit="1" customWidth="1"/>
    <col min="12" max="311" width="15.5546875" bestFit="1" customWidth="1"/>
    <col min="312" max="312" width="10.5546875" bestFit="1" customWidth="1"/>
  </cols>
  <sheetData>
    <row r="7" spans="2:11" x14ac:dyDescent="0.3">
      <c r="B7" s="3" t="s">
        <v>912</v>
      </c>
      <c r="C7" t="s">
        <v>916</v>
      </c>
      <c r="E7" s="3" t="s">
        <v>912</v>
      </c>
      <c r="F7" t="s">
        <v>915</v>
      </c>
      <c r="H7" t="s">
        <v>915</v>
      </c>
      <c r="J7" s="3" t="s">
        <v>912</v>
      </c>
      <c r="K7" t="s">
        <v>915</v>
      </c>
    </row>
    <row r="8" spans="2:11" x14ac:dyDescent="0.3">
      <c r="B8" s="4" t="s">
        <v>208</v>
      </c>
      <c r="C8" s="13">
        <v>5</v>
      </c>
      <c r="E8" s="4" t="s">
        <v>782</v>
      </c>
      <c r="F8" s="7">
        <v>81008</v>
      </c>
      <c r="H8" s="7">
        <v>997283</v>
      </c>
      <c r="J8" s="4" t="s">
        <v>626</v>
      </c>
      <c r="K8" s="7">
        <v>102685</v>
      </c>
    </row>
    <row r="9" spans="2:11" x14ac:dyDescent="0.3">
      <c r="B9" s="4" t="s">
        <v>462</v>
      </c>
      <c r="C9" s="13">
        <v>4</v>
      </c>
      <c r="E9" s="4" t="s">
        <v>774</v>
      </c>
      <c r="F9" s="7">
        <v>325439</v>
      </c>
      <c r="J9" s="4" t="s">
        <v>610</v>
      </c>
      <c r="K9" s="7">
        <v>174971</v>
      </c>
    </row>
    <row r="10" spans="2:11" x14ac:dyDescent="0.3">
      <c r="B10" s="4" t="s">
        <v>22</v>
      </c>
      <c r="C10" s="13">
        <v>8</v>
      </c>
      <c r="E10" s="4" t="s">
        <v>794</v>
      </c>
      <c r="F10" s="7">
        <v>91525</v>
      </c>
      <c r="J10" s="4" t="s">
        <v>618</v>
      </c>
      <c r="K10" s="7">
        <v>119909</v>
      </c>
    </row>
    <row r="11" spans="2:11" x14ac:dyDescent="0.3">
      <c r="B11" s="4" t="s">
        <v>160</v>
      </c>
      <c r="C11" s="13">
        <v>5</v>
      </c>
      <c r="E11" s="4" t="s">
        <v>771</v>
      </c>
      <c r="F11" s="7">
        <v>75855</v>
      </c>
      <c r="J11" s="4" t="s">
        <v>612</v>
      </c>
      <c r="K11" s="7">
        <v>137363</v>
      </c>
    </row>
    <row r="12" spans="2:11" x14ac:dyDescent="0.3">
      <c r="B12" s="4" t="s">
        <v>291</v>
      </c>
      <c r="C12" s="13">
        <v>7</v>
      </c>
      <c r="E12" s="4" t="s">
        <v>789</v>
      </c>
      <c r="F12" s="7">
        <v>84378</v>
      </c>
      <c r="H12" t="s">
        <v>937</v>
      </c>
      <c r="J12" s="4" t="s">
        <v>614</v>
      </c>
      <c r="K12" s="7">
        <v>109866</v>
      </c>
    </row>
    <row r="13" spans="2:11" x14ac:dyDescent="0.3">
      <c r="B13" s="4" t="s">
        <v>297</v>
      </c>
      <c r="C13" s="13">
        <v>10</v>
      </c>
      <c r="E13" s="4" t="s">
        <v>768</v>
      </c>
      <c r="F13" s="7">
        <v>117995</v>
      </c>
      <c r="H13" s="7">
        <v>3248.4788273615636</v>
      </c>
      <c r="J13" s="4" t="s">
        <v>620</v>
      </c>
      <c r="K13" s="7">
        <v>102115</v>
      </c>
    </row>
    <row r="14" spans="2:11" x14ac:dyDescent="0.3">
      <c r="B14" s="4" t="s">
        <v>59</v>
      </c>
      <c r="C14" s="13">
        <v>5</v>
      </c>
      <c r="E14" s="4" t="s">
        <v>777</v>
      </c>
      <c r="F14" s="7">
        <v>221083</v>
      </c>
      <c r="J14" s="4" t="s">
        <v>616</v>
      </c>
      <c r="K14" s="7">
        <v>96247</v>
      </c>
    </row>
    <row r="15" spans="2:11" x14ac:dyDescent="0.3">
      <c r="B15" s="4" t="s">
        <v>387</v>
      </c>
      <c r="C15" s="13">
        <v>5</v>
      </c>
      <c r="E15" s="4" t="s">
        <v>913</v>
      </c>
      <c r="F15" s="7">
        <v>997283</v>
      </c>
      <c r="H15" t="s">
        <v>928</v>
      </c>
      <c r="J15" s="4" t="s">
        <v>701</v>
      </c>
      <c r="K15" s="7">
        <v>70987</v>
      </c>
    </row>
    <row r="16" spans="2:11" x14ac:dyDescent="0.3">
      <c r="B16" s="4" t="s">
        <v>9</v>
      </c>
      <c r="C16" s="13">
        <v>6</v>
      </c>
      <c r="H16" s="9">
        <v>130.71661237785017</v>
      </c>
      <c r="J16" s="4" t="s">
        <v>689</v>
      </c>
      <c r="K16" s="7">
        <v>34162</v>
      </c>
    </row>
    <row r="17" spans="2:11" x14ac:dyDescent="0.3">
      <c r="B17" s="4" t="s">
        <v>504</v>
      </c>
      <c r="C17" s="13">
        <v>4</v>
      </c>
      <c r="J17" s="4" t="s">
        <v>684</v>
      </c>
      <c r="K17" s="7">
        <v>33283</v>
      </c>
    </row>
    <row r="18" spans="2:11" x14ac:dyDescent="0.3">
      <c r="B18" s="4" t="s">
        <v>913</v>
      </c>
      <c r="C18" s="13">
        <v>59</v>
      </c>
      <c r="J18" s="4" t="s">
        <v>720</v>
      </c>
      <c r="K18" s="7">
        <v>15695</v>
      </c>
    </row>
    <row r="19" spans="2:11" x14ac:dyDescent="0.3">
      <c r="D19" s="3" t="s">
        <v>912</v>
      </c>
      <c r="E19" s="5" t="s">
        <v>915</v>
      </c>
      <c r="G19" s="3" t="s">
        <v>912</v>
      </c>
      <c r="H19" s="5" t="s">
        <v>915</v>
      </c>
      <c r="J19" s="4" t="s">
        <v>913</v>
      </c>
      <c r="K19" s="7">
        <v>997283</v>
      </c>
    </row>
    <row r="20" spans="2:11" x14ac:dyDescent="0.3">
      <c r="D20" s="4" t="s">
        <v>854</v>
      </c>
      <c r="E20" s="10">
        <v>59310</v>
      </c>
      <c r="G20" s="4" t="s">
        <v>694</v>
      </c>
      <c r="H20" s="10">
        <v>145740</v>
      </c>
    </row>
    <row r="21" spans="2:11" x14ac:dyDescent="0.3">
      <c r="D21" s="4" t="s">
        <v>773</v>
      </c>
      <c r="E21" s="10">
        <v>42952</v>
      </c>
      <c r="G21" s="4" t="s">
        <v>683</v>
      </c>
      <c r="H21" s="10">
        <v>162190</v>
      </c>
    </row>
    <row r="22" spans="2:11" x14ac:dyDescent="0.3">
      <c r="D22" s="4" t="s">
        <v>798</v>
      </c>
      <c r="E22" s="10">
        <v>46781</v>
      </c>
      <c r="G22" s="4" t="s">
        <v>688</v>
      </c>
      <c r="H22" s="10">
        <v>98960</v>
      </c>
    </row>
    <row r="23" spans="2:11" x14ac:dyDescent="0.3">
      <c r="D23" s="4" t="s">
        <v>866</v>
      </c>
      <c r="E23" s="10">
        <v>50778</v>
      </c>
      <c r="G23" s="4" t="s">
        <v>690</v>
      </c>
      <c r="H23" s="10">
        <v>182102</v>
      </c>
    </row>
    <row r="24" spans="2:11" x14ac:dyDescent="0.3">
      <c r="D24" s="4" t="s">
        <v>804</v>
      </c>
      <c r="E24" s="10">
        <v>46467</v>
      </c>
      <c r="G24" s="4" t="s">
        <v>609</v>
      </c>
      <c r="H24" s="10">
        <v>295696</v>
      </c>
    </row>
    <row r="25" spans="2:11" x14ac:dyDescent="0.3">
      <c r="D25" s="4" t="s">
        <v>913</v>
      </c>
      <c r="E25" s="10">
        <v>246288</v>
      </c>
      <c r="G25" s="4" t="s">
        <v>686</v>
      </c>
      <c r="H25" s="10">
        <v>112595</v>
      </c>
    </row>
    <row r="26" spans="2:11" x14ac:dyDescent="0.3">
      <c r="G26" s="4" t="s">
        <v>913</v>
      </c>
      <c r="H26" s="10">
        <v>997283</v>
      </c>
    </row>
    <row r="29" spans="2:11" x14ac:dyDescent="0.3">
      <c r="C29" s="3" t="s">
        <v>912</v>
      </c>
      <c r="D29" t="s">
        <v>916</v>
      </c>
      <c r="J29" t="s">
        <v>916</v>
      </c>
    </row>
    <row r="30" spans="2:11" x14ac:dyDescent="0.3">
      <c r="C30" s="4" t="s">
        <v>934</v>
      </c>
      <c r="D30" s="13">
        <v>39</v>
      </c>
      <c r="J30" s="13">
        <v>307</v>
      </c>
    </row>
    <row r="31" spans="2:11" x14ac:dyDescent="0.3">
      <c r="C31" s="4" t="s">
        <v>933</v>
      </c>
      <c r="D31" s="13">
        <v>58</v>
      </c>
    </row>
    <row r="32" spans="2:11" x14ac:dyDescent="0.3">
      <c r="C32" s="4" t="s">
        <v>931</v>
      </c>
      <c r="D32" s="13">
        <v>32</v>
      </c>
      <c r="F32" s="3" t="s">
        <v>912</v>
      </c>
      <c r="G32" t="s">
        <v>915</v>
      </c>
    </row>
    <row r="33" spans="3:7" x14ac:dyDescent="0.3">
      <c r="C33" s="4" t="s">
        <v>936</v>
      </c>
      <c r="D33" s="13">
        <v>28</v>
      </c>
      <c r="F33" s="4">
        <v>0</v>
      </c>
      <c r="G33" s="7">
        <v>37547</v>
      </c>
    </row>
    <row r="34" spans="3:7" x14ac:dyDescent="0.3">
      <c r="C34" s="4" t="s">
        <v>932</v>
      </c>
      <c r="D34" s="13">
        <v>45</v>
      </c>
      <c r="F34" s="4">
        <v>1</v>
      </c>
      <c r="G34" s="7">
        <v>29172</v>
      </c>
    </row>
    <row r="35" spans="3:7" x14ac:dyDescent="0.3">
      <c r="C35" s="4" t="s">
        <v>930</v>
      </c>
      <c r="D35" s="13">
        <v>51</v>
      </c>
      <c r="F35" s="4">
        <v>2</v>
      </c>
      <c r="G35" s="7">
        <v>28765</v>
      </c>
    </row>
    <row r="36" spans="3:7" x14ac:dyDescent="0.3">
      <c r="C36" s="4" t="s">
        <v>935</v>
      </c>
      <c r="D36" s="13">
        <v>54</v>
      </c>
      <c r="F36" s="4">
        <v>3</v>
      </c>
      <c r="G36" s="7">
        <v>58627</v>
      </c>
    </row>
    <row r="37" spans="3:7" x14ac:dyDescent="0.3">
      <c r="C37" s="4" t="s">
        <v>913</v>
      </c>
      <c r="D37" s="13">
        <v>307</v>
      </c>
      <c r="F37" s="4">
        <v>4</v>
      </c>
      <c r="G37" s="7">
        <v>42538</v>
      </c>
    </row>
    <row r="38" spans="3:7" x14ac:dyDescent="0.3">
      <c r="F38" s="4">
        <v>5</v>
      </c>
      <c r="G38" s="7">
        <v>44932</v>
      </c>
    </row>
    <row r="39" spans="3:7" x14ac:dyDescent="0.3">
      <c r="F39" s="4">
        <v>6</v>
      </c>
      <c r="G39" s="7">
        <v>77930</v>
      </c>
    </row>
    <row r="40" spans="3:7" x14ac:dyDescent="0.3">
      <c r="F40" s="4">
        <v>7</v>
      </c>
      <c r="G40" s="7">
        <v>29186</v>
      </c>
    </row>
    <row r="41" spans="3:7" x14ac:dyDescent="0.3">
      <c r="F41" s="4">
        <v>8</v>
      </c>
      <c r="G41" s="7">
        <v>20507</v>
      </c>
    </row>
    <row r="42" spans="3:7" x14ac:dyDescent="0.3">
      <c r="F42" s="4">
        <v>9</v>
      </c>
      <c r="G42" s="7">
        <v>13739</v>
      </c>
    </row>
    <row r="43" spans="3:7" x14ac:dyDescent="0.3">
      <c r="F43" s="4">
        <v>10</v>
      </c>
      <c r="G43" s="7">
        <v>37681</v>
      </c>
    </row>
    <row r="44" spans="3:7" x14ac:dyDescent="0.3">
      <c r="F44" s="4">
        <v>11</v>
      </c>
      <c r="G44" s="7">
        <v>49684</v>
      </c>
    </row>
    <row r="45" spans="3:7" x14ac:dyDescent="0.3">
      <c r="F45" s="4">
        <v>12</v>
      </c>
      <c r="G45" s="7">
        <v>33966</v>
      </c>
    </row>
    <row r="46" spans="3:7" x14ac:dyDescent="0.3">
      <c r="F46" s="4">
        <v>13</v>
      </c>
      <c r="G46" s="7">
        <v>33629</v>
      </c>
    </row>
    <row r="47" spans="3:7" x14ac:dyDescent="0.3">
      <c r="F47" s="4">
        <v>14</v>
      </c>
      <c r="G47" s="7">
        <v>38545</v>
      </c>
    </row>
    <row r="48" spans="3:7" x14ac:dyDescent="0.3">
      <c r="F48" s="4">
        <v>15</v>
      </c>
      <c r="G48" s="7">
        <v>44317</v>
      </c>
    </row>
    <row r="49" spans="6:7" x14ac:dyDescent="0.3">
      <c r="F49" s="4">
        <v>16</v>
      </c>
      <c r="G49" s="7">
        <v>45407</v>
      </c>
    </row>
    <row r="50" spans="6:7" x14ac:dyDescent="0.3">
      <c r="F50" s="4">
        <v>17</v>
      </c>
      <c r="G50" s="7">
        <v>50683</v>
      </c>
    </row>
    <row r="51" spans="6:7" x14ac:dyDescent="0.3">
      <c r="F51" s="4">
        <v>18</v>
      </c>
      <c r="G51" s="7">
        <v>53629</v>
      </c>
    </row>
    <row r="52" spans="6:7" x14ac:dyDescent="0.3">
      <c r="F52" s="4">
        <v>19</v>
      </c>
      <c r="G52" s="7">
        <v>46546</v>
      </c>
    </row>
    <row r="53" spans="6:7" x14ac:dyDescent="0.3">
      <c r="F53" s="4">
        <v>20</v>
      </c>
      <c r="G53" s="7">
        <v>75479</v>
      </c>
    </row>
    <row r="54" spans="6:7" x14ac:dyDescent="0.3">
      <c r="F54" s="4">
        <v>21</v>
      </c>
      <c r="G54" s="7">
        <v>33694</v>
      </c>
    </row>
    <row r="55" spans="6:7" x14ac:dyDescent="0.3">
      <c r="F55" s="4">
        <v>22</v>
      </c>
      <c r="G55" s="7">
        <v>27959</v>
      </c>
    </row>
    <row r="56" spans="6:7" x14ac:dyDescent="0.3">
      <c r="F56" s="4">
        <v>23</v>
      </c>
      <c r="G56" s="7">
        <v>43121</v>
      </c>
    </row>
    <row r="57" spans="6:7" x14ac:dyDescent="0.3">
      <c r="F57" s="4" t="s">
        <v>913</v>
      </c>
      <c r="G57" s="7">
        <v>997283</v>
      </c>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1F1CB-FB10-45FA-8648-CFA82BBF8EFC}">
  <dimension ref="A1:Q310"/>
  <sheetViews>
    <sheetView workbookViewId="0"/>
  </sheetViews>
  <sheetFormatPr defaultRowHeight="14.4" x14ac:dyDescent="0.3"/>
  <cols>
    <col min="1" max="1" width="17.44140625" bestFit="1" customWidth="1"/>
    <col min="2" max="2" width="20.88671875" bestFit="1" customWidth="1"/>
    <col min="3" max="3" width="19.21875" bestFit="1" customWidth="1"/>
    <col min="4" max="4" width="17.21875" bestFit="1" customWidth="1"/>
    <col min="5" max="5" width="19.6640625" bestFit="1" customWidth="1"/>
    <col min="6" max="6" width="19.88671875" bestFit="1" customWidth="1"/>
    <col min="7" max="7" width="21.6640625" bestFit="1" customWidth="1"/>
    <col min="8" max="8" width="21.88671875" bestFit="1" customWidth="1"/>
    <col min="9" max="9" width="19.77734375" bestFit="1" customWidth="1"/>
    <col min="10" max="10" width="17.88671875" bestFit="1" customWidth="1"/>
    <col min="11" max="11" width="20.6640625" bestFit="1" customWidth="1"/>
    <col min="12" max="12" width="26.6640625" bestFit="1" customWidth="1"/>
    <col min="13" max="13" width="25.77734375" bestFit="1" customWidth="1"/>
    <col min="14" max="14" width="19.109375" bestFit="1" customWidth="1"/>
    <col min="15" max="15" width="17.109375" bestFit="1" customWidth="1"/>
    <col min="16" max="16" width="18.5546875" bestFit="1" customWidth="1"/>
    <col min="17" max="17" width="28.6640625" bestFit="1" customWidth="1"/>
  </cols>
  <sheetData>
    <row r="1" spans="1:17" x14ac:dyDescent="0.3">
      <c r="A1" s="12" t="s">
        <v>955</v>
      </c>
    </row>
    <row r="3" spans="1:17" x14ac:dyDescent="0.3">
      <c r="A3" t="s">
        <v>938</v>
      </c>
      <c r="B3" t="s">
        <v>939</v>
      </c>
      <c r="C3" t="s">
        <v>940</v>
      </c>
      <c r="D3" t="s">
        <v>941</v>
      </c>
      <c r="E3" t="s">
        <v>942</v>
      </c>
      <c r="F3" t="s">
        <v>943</v>
      </c>
      <c r="G3" t="s">
        <v>944</v>
      </c>
      <c r="H3" t="s">
        <v>945</v>
      </c>
      <c r="I3" t="s">
        <v>946</v>
      </c>
      <c r="J3" t="s">
        <v>947</v>
      </c>
      <c r="K3" t="s">
        <v>948</v>
      </c>
      <c r="L3" t="s">
        <v>949</v>
      </c>
      <c r="M3" t="s">
        <v>950</v>
      </c>
      <c r="N3" t="s">
        <v>951</v>
      </c>
      <c r="O3" t="s">
        <v>952</v>
      </c>
      <c r="P3" t="s">
        <v>953</v>
      </c>
      <c r="Q3" t="s">
        <v>954</v>
      </c>
    </row>
    <row r="4" spans="1:17" x14ac:dyDescent="0.3">
      <c r="A4">
        <v>11</v>
      </c>
      <c r="B4" t="s">
        <v>385</v>
      </c>
      <c r="C4">
        <v>16</v>
      </c>
      <c r="D4">
        <v>4</v>
      </c>
      <c r="E4" s="1">
        <v>44960</v>
      </c>
      <c r="F4" s="11">
        <v>0.84369212962962958</v>
      </c>
      <c r="G4" s="1">
        <v>44988</v>
      </c>
      <c r="H4" s="11">
        <v>0.97207175925925926</v>
      </c>
      <c r="I4" t="s">
        <v>608</v>
      </c>
      <c r="J4" t="s">
        <v>609</v>
      </c>
      <c r="K4" t="s">
        <v>610</v>
      </c>
      <c r="L4">
        <v>20</v>
      </c>
      <c r="M4">
        <v>28</v>
      </c>
      <c r="N4">
        <v>1721</v>
      </c>
      <c r="O4">
        <v>6884</v>
      </c>
      <c r="P4" t="s">
        <v>930</v>
      </c>
      <c r="Q4" t="s">
        <v>918</v>
      </c>
    </row>
    <row r="5" spans="1:17" x14ac:dyDescent="0.3">
      <c r="A5">
        <v>153</v>
      </c>
      <c r="B5" t="s">
        <v>554</v>
      </c>
      <c r="C5">
        <v>16</v>
      </c>
      <c r="D5">
        <v>4</v>
      </c>
      <c r="E5" s="1">
        <v>45019</v>
      </c>
      <c r="F5" s="11">
        <v>0.51041666666666663</v>
      </c>
      <c r="G5" s="1">
        <v>45202</v>
      </c>
      <c r="H5" s="11">
        <v>0.25327546296296294</v>
      </c>
      <c r="I5" t="s">
        <v>611</v>
      </c>
      <c r="J5" t="s">
        <v>609</v>
      </c>
      <c r="K5" t="s">
        <v>612</v>
      </c>
      <c r="L5">
        <v>12</v>
      </c>
      <c r="M5">
        <v>183</v>
      </c>
      <c r="N5">
        <v>1721</v>
      </c>
      <c r="O5">
        <v>6884</v>
      </c>
      <c r="P5" t="s">
        <v>931</v>
      </c>
      <c r="Q5" t="s">
        <v>919</v>
      </c>
    </row>
    <row r="6" spans="1:17" x14ac:dyDescent="0.3">
      <c r="A6">
        <v>219</v>
      </c>
      <c r="B6" t="s">
        <v>164</v>
      </c>
      <c r="C6">
        <v>16</v>
      </c>
      <c r="D6">
        <v>5</v>
      </c>
      <c r="E6" s="1">
        <v>45049</v>
      </c>
      <c r="F6" s="11">
        <v>2.508101851851852E-2</v>
      </c>
      <c r="G6" s="1">
        <v>45233</v>
      </c>
      <c r="H6" s="11">
        <v>0.44172453703703701</v>
      </c>
      <c r="I6" t="s">
        <v>613</v>
      </c>
      <c r="J6" t="s">
        <v>609</v>
      </c>
      <c r="K6" t="s">
        <v>614</v>
      </c>
      <c r="L6">
        <v>0</v>
      </c>
      <c r="M6">
        <v>184</v>
      </c>
      <c r="N6">
        <v>1721</v>
      </c>
      <c r="O6">
        <v>8605</v>
      </c>
      <c r="P6" t="s">
        <v>930</v>
      </c>
      <c r="Q6" t="s">
        <v>920</v>
      </c>
    </row>
    <row r="7" spans="1:17" x14ac:dyDescent="0.3">
      <c r="A7">
        <v>19</v>
      </c>
      <c r="B7" t="s">
        <v>425</v>
      </c>
      <c r="C7">
        <v>62</v>
      </c>
      <c r="D7">
        <v>4</v>
      </c>
      <c r="E7" s="1">
        <v>45110</v>
      </c>
      <c r="F7" s="11">
        <v>0.33319444444444446</v>
      </c>
      <c r="G7" s="1">
        <v>45141</v>
      </c>
      <c r="H7" s="11">
        <v>0.12817129629629628</v>
      </c>
      <c r="I7" t="s">
        <v>615</v>
      </c>
      <c r="J7" t="s">
        <v>609</v>
      </c>
      <c r="K7" t="s">
        <v>616</v>
      </c>
      <c r="L7">
        <v>7</v>
      </c>
      <c r="M7">
        <v>31</v>
      </c>
      <c r="N7">
        <v>1356</v>
      </c>
      <c r="O7">
        <v>5424</v>
      </c>
      <c r="P7" t="s">
        <v>932</v>
      </c>
      <c r="Q7" t="s">
        <v>921</v>
      </c>
    </row>
    <row r="8" spans="1:17" x14ac:dyDescent="0.3">
      <c r="A8">
        <v>172</v>
      </c>
      <c r="B8" t="s">
        <v>414</v>
      </c>
      <c r="C8">
        <v>62</v>
      </c>
      <c r="D8">
        <v>4</v>
      </c>
      <c r="E8" s="1">
        <v>44988</v>
      </c>
      <c r="F8" s="11">
        <v>0.19449074074074074</v>
      </c>
      <c r="G8" s="1">
        <v>45141</v>
      </c>
      <c r="H8" s="11">
        <v>0.21721064814814814</v>
      </c>
      <c r="I8" t="s">
        <v>617</v>
      </c>
      <c r="J8" t="s">
        <v>609</v>
      </c>
      <c r="K8" t="s">
        <v>618</v>
      </c>
      <c r="L8">
        <v>4</v>
      </c>
      <c r="M8">
        <v>153</v>
      </c>
      <c r="N8">
        <v>1356</v>
      </c>
      <c r="O8">
        <v>5424</v>
      </c>
      <c r="P8" t="s">
        <v>932</v>
      </c>
      <c r="Q8" t="s">
        <v>921</v>
      </c>
    </row>
    <row r="9" spans="1:17" x14ac:dyDescent="0.3">
      <c r="A9">
        <v>177</v>
      </c>
      <c r="B9" t="s">
        <v>502</v>
      </c>
      <c r="C9">
        <v>62</v>
      </c>
      <c r="D9">
        <v>4</v>
      </c>
      <c r="E9" s="1">
        <v>45049</v>
      </c>
      <c r="F9" s="11">
        <v>7.5833333333333336E-2</v>
      </c>
      <c r="G9" s="1">
        <v>45110</v>
      </c>
      <c r="H9" s="11">
        <v>0.61854166666666666</v>
      </c>
      <c r="I9" t="s">
        <v>358</v>
      </c>
      <c r="J9" t="s">
        <v>609</v>
      </c>
      <c r="K9" t="s">
        <v>614</v>
      </c>
      <c r="L9">
        <v>1</v>
      </c>
      <c r="M9">
        <v>61</v>
      </c>
      <c r="N9">
        <v>1356</v>
      </c>
      <c r="O9">
        <v>5424</v>
      </c>
      <c r="P9" t="s">
        <v>933</v>
      </c>
      <c r="Q9" t="s">
        <v>922</v>
      </c>
    </row>
    <row r="10" spans="1:17" x14ac:dyDescent="0.3">
      <c r="A10">
        <v>26</v>
      </c>
      <c r="B10" t="s">
        <v>242</v>
      </c>
      <c r="C10">
        <v>6</v>
      </c>
      <c r="D10">
        <v>3</v>
      </c>
      <c r="E10" s="1">
        <v>45080</v>
      </c>
      <c r="F10" s="11">
        <v>0.21048611111111112</v>
      </c>
      <c r="G10" s="1">
        <v>45263</v>
      </c>
      <c r="H10" s="11">
        <v>0.25429398148148147</v>
      </c>
      <c r="I10" t="s">
        <v>619</v>
      </c>
      <c r="J10" t="s">
        <v>609</v>
      </c>
      <c r="K10" t="s">
        <v>620</v>
      </c>
      <c r="L10">
        <v>5</v>
      </c>
      <c r="M10">
        <v>183</v>
      </c>
      <c r="N10">
        <v>1112</v>
      </c>
      <c r="O10">
        <v>3336</v>
      </c>
      <c r="P10" t="s">
        <v>934</v>
      </c>
      <c r="Q10" t="s">
        <v>923</v>
      </c>
    </row>
    <row r="11" spans="1:17" x14ac:dyDescent="0.3">
      <c r="A11">
        <v>62</v>
      </c>
      <c r="B11" t="s">
        <v>437</v>
      </c>
      <c r="C11">
        <v>6</v>
      </c>
      <c r="D11">
        <v>4</v>
      </c>
      <c r="E11" s="1">
        <v>44960</v>
      </c>
      <c r="F11" s="11">
        <v>0.64642361111111113</v>
      </c>
      <c r="G11" s="1">
        <v>45080</v>
      </c>
      <c r="H11" s="11">
        <v>0.99421296296296291</v>
      </c>
      <c r="I11" t="s">
        <v>285</v>
      </c>
      <c r="J11" t="s">
        <v>609</v>
      </c>
      <c r="K11" t="s">
        <v>610</v>
      </c>
      <c r="L11">
        <v>15</v>
      </c>
      <c r="M11">
        <v>120</v>
      </c>
      <c r="N11">
        <v>1112</v>
      </c>
      <c r="O11">
        <v>4448</v>
      </c>
      <c r="P11" t="s">
        <v>935</v>
      </c>
      <c r="Q11" t="s">
        <v>924</v>
      </c>
    </row>
    <row r="12" spans="1:17" x14ac:dyDescent="0.3">
      <c r="A12">
        <v>119</v>
      </c>
      <c r="B12" t="s">
        <v>63</v>
      </c>
      <c r="C12">
        <v>6</v>
      </c>
      <c r="D12">
        <v>4</v>
      </c>
      <c r="E12" s="1">
        <v>45019</v>
      </c>
      <c r="F12" s="11">
        <v>0.45983796296296298</v>
      </c>
      <c r="G12" s="1">
        <v>45263</v>
      </c>
      <c r="H12" s="11">
        <v>0.51548611111111109</v>
      </c>
      <c r="I12" t="s">
        <v>621</v>
      </c>
      <c r="J12" t="s">
        <v>609</v>
      </c>
      <c r="K12" t="s">
        <v>612</v>
      </c>
      <c r="L12">
        <v>11</v>
      </c>
      <c r="M12">
        <v>244</v>
      </c>
      <c r="N12">
        <v>1112</v>
      </c>
      <c r="O12">
        <v>4448</v>
      </c>
      <c r="P12" t="s">
        <v>934</v>
      </c>
      <c r="Q12" t="s">
        <v>923</v>
      </c>
    </row>
    <row r="13" spans="1:17" x14ac:dyDescent="0.3">
      <c r="A13">
        <v>207</v>
      </c>
      <c r="B13" t="s">
        <v>460</v>
      </c>
      <c r="C13">
        <v>6</v>
      </c>
      <c r="D13">
        <v>2</v>
      </c>
      <c r="E13" s="1">
        <v>45049</v>
      </c>
      <c r="F13" s="11">
        <v>5.0879629629629629E-2</v>
      </c>
      <c r="G13" s="1">
        <v>45110</v>
      </c>
      <c r="H13" s="11">
        <v>0.51106481481481481</v>
      </c>
      <c r="I13" t="s">
        <v>622</v>
      </c>
      <c r="J13" t="s">
        <v>609</v>
      </c>
      <c r="K13" t="s">
        <v>614</v>
      </c>
      <c r="L13">
        <v>1</v>
      </c>
      <c r="M13">
        <v>61</v>
      </c>
      <c r="N13">
        <v>1112</v>
      </c>
      <c r="O13">
        <v>2224</v>
      </c>
      <c r="P13" t="s">
        <v>933</v>
      </c>
      <c r="Q13" t="s">
        <v>922</v>
      </c>
    </row>
    <row r="14" spans="1:17" x14ac:dyDescent="0.3">
      <c r="A14">
        <v>32</v>
      </c>
      <c r="B14" t="s">
        <v>385</v>
      </c>
      <c r="C14">
        <v>7</v>
      </c>
      <c r="D14">
        <v>5</v>
      </c>
      <c r="E14" s="1">
        <v>45019</v>
      </c>
      <c r="F14" s="11">
        <v>0.65047453703703706</v>
      </c>
      <c r="G14" s="1">
        <v>45049</v>
      </c>
      <c r="H14" s="11">
        <v>0.6626157407407407</v>
      </c>
      <c r="I14" t="s">
        <v>623</v>
      </c>
      <c r="J14" t="s">
        <v>609</v>
      </c>
      <c r="K14" t="s">
        <v>612</v>
      </c>
      <c r="L14">
        <v>15</v>
      </c>
      <c r="M14">
        <v>30</v>
      </c>
      <c r="N14">
        <v>409</v>
      </c>
      <c r="O14">
        <v>2045</v>
      </c>
      <c r="P14" t="s">
        <v>936</v>
      </c>
      <c r="Q14" t="s">
        <v>614</v>
      </c>
    </row>
    <row r="15" spans="1:17" x14ac:dyDescent="0.3">
      <c r="A15">
        <v>35</v>
      </c>
      <c r="B15" t="s">
        <v>329</v>
      </c>
      <c r="C15">
        <v>7</v>
      </c>
      <c r="D15">
        <v>5</v>
      </c>
      <c r="E15" s="1">
        <v>44960</v>
      </c>
      <c r="F15" s="11">
        <v>0.67391203703703706</v>
      </c>
      <c r="G15" s="1">
        <v>45049</v>
      </c>
      <c r="H15" s="11">
        <v>0.625462962962963</v>
      </c>
      <c r="I15" t="s">
        <v>624</v>
      </c>
      <c r="J15" t="s">
        <v>609</v>
      </c>
      <c r="K15" t="s">
        <v>610</v>
      </c>
      <c r="L15">
        <v>16</v>
      </c>
      <c r="M15">
        <v>89</v>
      </c>
      <c r="N15">
        <v>409</v>
      </c>
      <c r="O15">
        <v>2045</v>
      </c>
      <c r="P15" t="s">
        <v>936</v>
      </c>
      <c r="Q15" t="s">
        <v>614</v>
      </c>
    </row>
    <row r="16" spans="1:17" x14ac:dyDescent="0.3">
      <c r="A16">
        <v>214</v>
      </c>
      <c r="B16" t="s">
        <v>584</v>
      </c>
      <c r="C16">
        <v>13</v>
      </c>
      <c r="D16">
        <v>3</v>
      </c>
      <c r="E16" s="1">
        <v>44929</v>
      </c>
      <c r="F16" s="11">
        <v>0.32633101851851853</v>
      </c>
      <c r="G16" s="1">
        <v>45110</v>
      </c>
      <c r="H16" s="11">
        <v>0.35237268518518516</v>
      </c>
      <c r="I16" t="s">
        <v>625</v>
      </c>
      <c r="J16" t="s">
        <v>609</v>
      </c>
      <c r="K16" t="s">
        <v>626</v>
      </c>
      <c r="L16">
        <v>7</v>
      </c>
      <c r="M16">
        <v>181</v>
      </c>
      <c r="N16">
        <v>1141</v>
      </c>
      <c r="O16">
        <v>3423</v>
      </c>
      <c r="P16" t="s">
        <v>933</v>
      </c>
      <c r="Q16" t="s">
        <v>922</v>
      </c>
    </row>
    <row r="17" spans="1:17" x14ac:dyDescent="0.3">
      <c r="A17">
        <v>72</v>
      </c>
      <c r="B17" t="s">
        <v>345</v>
      </c>
      <c r="C17">
        <v>26</v>
      </c>
      <c r="D17">
        <v>3</v>
      </c>
      <c r="E17" s="1">
        <v>44988</v>
      </c>
      <c r="F17" s="11">
        <v>0.65932870370370367</v>
      </c>
      <c r="G17" s="1">
        <v>45263</v>
      </c>
      <c r="H17" s="11">
        <v>0.73206018518518523</v>
      </c>
      <c r="I17" t="s">
        <v>627</v>
      </c>
      <c r="J17" t="s">
        <v>609</v>
      </c>
      <c r="K17" t="s">
        <v>618</v>
      </c>
      <c r="L17">
        <v>15</v>
      </c>
      <c r="M17">
        <v>275</v>
      </c>
      <c r="N17">
        <v>289</v>
      </c>
      <c r="O17">
        <v>867</v>
      </c>
      <c r="P17" t="s">
        <v>934</v>
      </c>
      <c r="Q17" t="s">
        <v>923</v>
      </c>
    </row>
    <row r="18" spans="1:17" x14ac:dyDescent="0.3">
      <c r="A18">
        <v>73</v>
      </c>
      <c r="B18" t="s">
        <v>339</v>
      </c>
      <c r="C18">
        <v>26</v>
      </c>
      <c r="D18">
        <v>1</v>
      </c>
      <c r="E18" s="1">
        <v>44988</v>
      </c>
      <c r="F18" s="11">
        <v>0.53652777777777783</v>
      </c>
      <c r="G18" s="1">
        <v>45233</v>
      </c>
      <c r="H18" s="11">
        <v>6.1527777777777778E-2</v>
      </c>
      <c r="I18" t="s">
        <v>160</v>
      </c>
      <c r="J18" t="s">
        <v>609</v>
      </c>
      <c r="K18" t="s">
        <v>618</v>
      </c>
      <c r="L18">
        <v>12</v>
      </c>
      <c r="M18">
        <v>245</v>
      </c>
      <c r="N18">
        <v>289</v>
      </c>
      <c r="O18">
        <v>289</v>
      </c>
      <c r="P18" t="s">
        <v>930</v>
      </c>
      <c r="Q18" t="s">
        <v>920</v>
      </c>
    </row>
    <row r="19" spans="1:17" x14ac:dyDescent="0.3">
      <c r="A19">
        <v>84</v>
      </c>
      <c r="B19" t="s">
        <v>194</v>
      </c>
      <c r="C19">
        <v>47</v>
      </c>
      <c r="D19">
        <v>1</v>
      </c>
      <c r="E19" s="1">
        <v>45019</v>
      </c>
      <c r="F19" s="11">
        <v>0.14710648148148148</v>
      </c>
      <c r="G19" s="1">
        <v>45080</v>
      </c>
      <c r="H19" s="11">
        <v>0.29328703703703701</v>
      </c>
      <c r="I19" t="s">
        <v>628</v>
      </c>
      <c r="J19" t="s">
        <v>609</v>
      </c>
      <c r="K19" t="s">
        <v>612</v>
      </c>
      <c r="L19">
        <v>3</v>
      </c>
      <c r="M19">
        <v>61</v>
      </c>
      <c r="N19">
        <v>1638</v>
      </c>
      <c r="O19">
        <v>1638</v>
      </c>
      <c r="P19" t="s">
        <v>935</v>
      </c>
      <c r="Q19" t="s">
        <v>924</v>
      </c>
    </row>
    <row r="20" spans="1:17" x14ac:dyDescent="0.3">
      <c r="A20">
        <v>137</v>
      </c>
      <c r="B20" t="s">
        <v>414</v>
      </c>
      <c r="C20">
        <v>47</v>
      </c>
      <c r="D20">
        <v>2</v>
      </c>
      <c r="E20" s="1">
        <v>45049</v>
      </c>
      <c r="F20" s="11">
        <v>0.6711111111111111</v>
      </c>
      <c r="G20" s="1">
        <v>45233</v>
      </c>
      <c r="H20" s="11">
        <v>0.3120486111111111</v>
      </c>
      <c r="I20" t="s">
        <v>562</v>
      </c>
      <c r="J20" t="s">
        <v>609</v>
      </c>
      <c r="K20" t="s">
        <v>614</v>
      </c>
      <c r="L20">
        <v>16</v>
      </c>
      <c r="M20">
        <v>184</v>
      </c>
      <c r="N20">
        <v>1638</v>
      </c>
      <c r="O20">
        <v>3276</v>
      </c>
      <c r="P20" t="s">
        <v>930</v>
      </c>
      <c r="Q20" t="s">
        <v>920</v>
      </c>
    </row>
    <row r="21" spans="1:17" x14ac:dyDescent="0.3">
      <c r="A21">
        <v>94</v>
      </c>
      <c r="B21" t="s">
        <v>584</v>
      </c>
      <c r="C21">
        <v>69</v>
      </c>
      <c r="D21">
        <v>5</v>
      </c>
      <c r="E21" s="1">
        <v>44960</v>
      </c>
      <c r="F21" s="11">
        <v>0.61884259259259256</v>
      </c>
      <c r="G21" s="1">
        <v>45233</v>
      </c>
      <c r="H21" s="11">
        <v>0.34362268518518518</v>
      </c>
      <c r="I21" t="s">
        <v>510</v>
      </c>
      <c r="J21" t="s">
        <v>609</v>
      </c>
      <c r="K21" t="s">
        <v>610</v>
      </c>
      <c r="L21">
        <v>14</v>
      </c>
      <c r="M21">
        <v>273</v>
      </c>
      <c r="N21">
        <v>998</v>
      </c>
      <c r="O21">
        <v>4990</v>
      </c>
      <c r="P21" t="s">
        <v>930</v>
      </c>
      <c r="Q21" t="s">
        <v>920</v>
      </c>
    </row>
    <row r="22" spans="1:17" x14ac:dyDescent="0.3">
      <c r="A22">
        <v>158</v>
      </c>
      <c r="B22" t="s">
        <v>45</v>
      </c>
      <c r="C22">
        <v>35</v>
      </c>
      <c r="D22">
        <v>2</v>
      </c>
      <c r="E22" s="1">
        <v>44988</v>
      </c>
      <c r="F22" s="11">
        <v>0.65297453703703701</v>
      </c>
      <c r="G22" s="1">
        <v>45141</v>
      </c>
      <c r="H22" s="11">
        <v>0.12015046296296296</v>
      </c>
      <c r="I22" t="s">
        <v>568</v>
      </c>
      <c r="J22" t="s">
        <v>609</v>
      </c>
      <c r="K22" t="s">
        <v>618</v>
      </c>
      <c r="L22">
        <v>15</v>
      </c>
      <c r="M22">
        <v>153</v>
      </c>
      <c r="N22">
        <v>1865</v>
      </c>
      <c r="O22">
        <v>3730</v>
      </c>
      <c r="P22" t="s">
        <v>932</v>
      </c>
      <c r="Q22" t="s">
        <v>921</v>
      </c>
    </row>
    <row r="23" spans="1:17" x14ac:dyDescent="0.3">
      <c r="A23">
        <v>168</v>
      </c>
      <c r="B23" t="s">
        <v>543</v>
      </c>
      <c r="C23">
        <v>35</v>
      </c>
      <c r="D23">
        <v>2</v>
      </c>
      <c r="E23" s="1">
        <v>45019</v>
      </c>
      <c r="F23" s="11">
        <v>0.65003472222222225</v>
      </c>
      <c r="G23" s="1">
        <v>45110</v>
      </c>
      <c r="H23" s="11">
        <v>0.46020833333333333</v>
      </c>
      <c r="I23" t="s">
        <v>629</v>
      </c>
      <c r="J23" t="s">
        <v>609</v>
      </c>
      <c r="K23" t="s">
        <v>612</v>
      </c>
      <c r="L23">
        <v>15</v>
      </c>
      <c r="M23">
        <v>91</v>
      </c>
      <c r="N23">
        <v>1865</v>
      </c>
      <c r="O23">
        <v>3730</v>
      </c>
      <c r="P23" t="s">
        <v>933</v>
      </c>
      <c r="Q23" t="s">
        <v>922</v>
      </c>
    </row>
    <row r="24" spans="1:17" x14ac:dyDescent="0.3">
      <c r="A24">
        <v>238</v>
      </c>
      <c r="B24" t="s">
        <v>490</v>
      </c>
      <c r="C24">
        <v>26</v>
      </c>
      <c r="D24">
        <v>4</v>
      </c>
      <c r="E24" s="1">
        <v>45049</v>
      </c>
      <c r="F24" s="11">
        <v>0.33105324074074072</v>
      </c>
      <c r="G24" s="1">
        <v>45233</v>
      </c>
      <c r="H24" s="11">
        <v>0.84603009259259254</v>
      </c>
      <c r="I24" t="s">
        <v>630</v>
      </c>
      <c r="J24" t="s">
        <v>609</v>
      </c>
      <c r="K24" t="s">
        <v>614</v>
      </c>
      <c r="L24">
        <v>7</v>
      </c>
      <c r="M24">
        <v>184</v>
      </c>
      <c r="N24">
        <v>289</v>
      </c>
      <c r="O24">
        <v>1156</v>
      </c>
      <c r="P24" t="s">
        <v>930</v>
      </c>
      <c r="Q24" t="s">
        <v>920</v>
      </c>
    </row>
    <row r="25" spans="1:17" x14ac:dyDescent="0.3">
      <c r="A25">
        <v>245</v>
      </c>
      <c r="B25" t="s">
        <v>122</v>
      </c>
      <c r="C25">
        <v>50</v>
      </c>
      <c r="D25">
        <v>3</v>
      </c>
      <c r="E25" s="1">
        <v>45049</v>
      </c>
      <c r="F25" s="11">
        <v>0.26766203703703706</v>
      </c>
      <c r="G25" s="1">
        <v>45233</v>
      </c>
      <c r="H25" s="11">
        <v>0.39618055555555554</v>
      </c>
      <c r="I25" t="s">
        <v>172</v>
      </c>
      <c r="J25" t="s">
        <v>609</v>
      </c>
      <c r="K25" t="s">
        <v>614</v>
      </c>
      <c r="L25">
        <v>6</v>
      </c>
      <c r="M25">
        <v>184</v>
      </c>
      <c r="N25">
        <v>422</v>
      </c>
      <c r="O25">
        <v>1266</v>
      </c>
      <c r="P25" t="s">
        <v>930</v>
      </c>
      <c r="Q25" t="s">
        <v>920</v>
      </c>
    </row>
    <row r="26" spans="1:17" x14ac:dyDescent="0.3">
      <c r="A26">
        <v>259</v>
      </c>
      <c r="B26" t="s">
        <v>7</v>
      </c>
      <c r="C26">
        <v>62</v>
      </c>
      <c r="D26">
        <v>1</v>
      </c>
      <c r="E26" s="1">
        <v>45049</v>
      </c>
      <c r="F26" s="11">
        <v>0.64020833333333338</v>
      </c>
      <c r="G26" s="1">
        <v>45202</v>
      </c>
      <c r="H26" s="11">
        <v>2.7893518518518519E-3</v>
      </c>
      <c r="I26" t="s">
        <v>631</v>
      </c>
      <c r="J26" t="s">
        <v>609</v>
      </c>
      <c r="K26" t="s">
        <v>614</v>
      </c>
      <c r="L26">
        <v>15</v>
      </c>
      <c r="M26">
        <v>153</v>
      </c>
      <c r="N26">
        <v>1356</v>
      </c>
      <c r="O26">
        <v>1356</v>
      </c>
      <c r="P26" t="s">
        <v>931</v>
      </c>
      <c r="Q26" t="s">
        <v>919</v>
      </c>
    </row>
    <row r="27" spans="1:17" x14ac:dyDescent="0.3">
      <c r="A27">
        <v>267</v>
      </c>
      <c r="B27" t="s">
        <v>329</v>
      </c>
      <c r="C27">
        <v>35</v>
      </c>
      <c r="D27">
        <v>3</v>
      </c>
      <c r="E27" s="1">
        <v>45019</v>
      </c>
      <c r="F27" s="11">
        <v>0.56871527777777775</v>
      </c>
      <c r="G27" s="1">
        <v>45263</v>
      </c>
      <c r="H27" s="11">
        <v>0.16111111111111112</v>
      </c>
      <c r="I27" t="s">
        <v>632</v>
      </c>
      <c r="J27" t="s">
        <v>609</v>
      </c>
      <c r="K27" t="s">
        <v>612</v>
      </c>
      <c r="L27">
        <v>13</v>
      </c>
      <c r="M27">
        <v>244</v>
      </c>
      <c r="N27">
        <v>1865</v>
      </c>
      <c r="O27">
        <v>5595</v>
      </c>
      <c r="P27" t="s">
        <v>934</v>
      </c>
      <c r="Q27" t="s">
        <v>923</v>
      </c>
    </row>
    <row r="28" spans="1:17" x14ac:dyDescent="0.3">
      <c r="A28">
        <v>275</v>
      </c>
      <c r="B28" t="s">
        <v>170</v>
      </c>
      <c r="C28">
        <v>29</v>
      </c>
      <c r="D28">
        <v>1</v>
      </c>
      <c r="E28" s="1">
        <v>44960</v>
      </c>
      <c r="F28" s="11">
        <v>0.17623842592592592</v>
      </c>
      <c r="G28" s="1">
        <v>45049</v>
      </c>
      <c r="H28" s="11">
        <v>5.392361111111111E-2</v>
      </c>
      <c r="I28" t="s">
        <v>633</v>
      </c>
      <c r="J28" t="s">
        <v>609</v>
      </c>
      <c r="K28" t="s">
        <v>610</v>
      </c>
      <c r="L28">
        <v>4</v>
      </c>
      <c r="M28">
        <v>89</v>
      </c>
      <c r="N28">
        <v>1252</v>
      </c>
      <c r="O28">
        <v>1252</v>
      </c>
      <c r="P28" t="s">
        <v>936</v>
      </c>
      <c r="Q28" t="s">
        <v>614</v>
      </c>
    </row>
    <row r="29" spans="1:17" x14ac:dyDescent="0.3">
      <c r="A29">
        <v>286</v>
      </c>
      <c r="B29" t="s">
        <v>578</v>
      </c>
      <c r="C29">
        <v>50</v>
      </c>
      <c r="D29">
        <v>3</v>
      </c>
      <c r="E29" s="1">
        <v>45080</v>
      </c>
      <c r="F29" s="11">
        <v>0.83726851851851847</v>
      </c>
      <c r="G29" s="1">
        <v>45263</v>
      </c>
      <c r="H29" s="11">
        <v>0.11211805555555555</v>
      </c>
      <c r="I29" t="s">
        <v>634</v>
      </c>
      <c r="J29" t="s">
        <v>609</v>
      </c>
      <c r="K29" t="s">
        <v>620</v>
      </c>
      <c r="L29">
        <v>20</v>
      </c>
      <c r="M29">
        <v>183</v>
      </c>
      <c r="N29">
        <v>422</v>
      </c>
      <c r="O29">
        <v>1266</v>
      </c>
      <c r="P29" t="s">
        <v>934</v>
      </c>
      <c r="Q29" t="s">
        <v>923</v>
      </c>
    </row>
    <row r="30" spans="1:17" x14ac:dyDescent="0.3">
      <c r="A30">
        <v>287</v>
      </c>
      <c r="B30" t="s">
        <v>69</v>
      </c>
      <c r="C30">
        <v>7</v>
      </c>
      <c r="D30">
        <v>5</v>
      </c>
      <c r="E30" s="1">
        <v>44988</v>
      </c>
      <c r="F30" s="11">
        <v>0.20421296296296296</v>
      </c>
      <c r="G30" s="1">
        <v>45080</v>
      </c>
      <c r="H30" s="11">
        <v>0.65274305555555556</v>
      </c>
      <c r="I30" t="s">
        <v>635</v>
      </c>
      <c r="J30" t="s">
        <v>609</v>
      </c>
      <c r="K30" t="s">
        <v>618</v>
      </c>
      <c r="L30">
        <v>4</v>
      </c>
      <c r="M30">
        <v>92</v>
      </c>
      <c r="N30">
        <v>409</v>
      </c>
      <c r="O30">
        <v>2045</v>
      </c>
      <c r="P30" t="s">
        <v>935</v>
      </c>
      <c r="Q30" t="s">
        <v>924</v>
      </c>
    </row>
    <row r="31" spans="1:17" x14ac:dyDescent="0.3">
      <c r="A31">
        <v>290</v>
      </c>
      <c r="B31" t="s">
        <v>466</v>
      </c>
      <c r="C31">
        <v>69</v>
      </c>
      <c r="D31">
        <v>3</v>
      </c>
      <c r="E31" s="1">
        <v>45080</v>
      </c>
      <c r="F31" s="11">
        <v>0.43562499999999998</v>
      </c>
      <c r="G31" s="1">
        <v>45202</v>
      </c>
      <c r="H31" s="11">
        <v>0.6066435185185185</v>
      </c>
      <c r="I31" t="s">
        <v>636</v>
      </c>
      <c r="J31" t="s">
        <v>609</v>
      </c>
      <c r="K31" t="s">
        <v>620</v>
      </c>
      <c r="L31">
        <v>10</v>
      </c>
      <c r="M31">
        <v>122</v>
      </c>
      <c r="N31">
        <v>998</v>
      </c>
      <c r="O31">
        <v>2994</v>
      </c>
      <c r="P31" t="s">
        <v>931</v>
      </c>
      <c r="Q31" t="s">
        <v>919</v>
      </c>
    </row>
    <row r="32" spans="1:17" x14ac:dyDescent="0.3">
      <c r="A32">
        <v>294</v>
      </c>
      <c r="B32" t="s">
        <v>283</v>
      </c>
      <c r="C32">
        <v>26</v>
      </c>
      <c r="D32">
        <v>5</v>
      </c>
      <c r="E32" s="1">
        <v>44929</v>
      </c>
      <c r="F32" s="11">
        <v>0.87798611111111113</v>
      </c>
      <c r="G32" s="1">
        <v>44988</v>
      </c>
      <c r="H32" s="11">
        <v>0.82284722222222217</v>
      </c>
      <c r="I32" t="s">
        <v>369</v>
      </c>
      <c r="J32" t="s">
        <v>609</v>
      </c>
      <c r="K32" t="s">
        <v>626</v>
      </c>
      <c r="L32">
        <v>21</v>
      </c>
      <c r="M32">
        <v>59</v>
      </c>
      <c r="N32">
        <v>289</v>
      </c>
      <c r="O32">
        <v>1445</v>
      </c>
      <c r="P32" t="s">
        <v>930</v>
      </c>
      <c r="Q32" t="s">
        <v>918</v>
      </c>
    </row>
    <row r="33" spans="1:17" x14ac:dyDescent="0.3">
      <c r="A33">
        <v>305</v>
      </c>
      <c r="B33" t="s">
        <v>20</v>
      </c>
      <c r="C33">
        <v>26</v>
      </c>
      <c r="D33">
        <v>1</v>
      </c>
      <c r="E33" s="1">
        <v>44960</v>
      </c>
      <c r="F33" s="11">
        <v>7.4537037037037037E-3</v>
      </c>
      <c r="G33" s="1">
        <v>45202</v>
      </c>
      <c r="H33" s="11">
        <v>0.58408564814814812</v>
      </c>
      <c r="I33" t="s">
        <v>637</v>
      </c>
      <c r="J33" t="s">
        <v>609</v>
      </c>
      <c r="K33" t="s">
        <v>610</v>
      </c>
      <c r="L33">
        <v>0</v>
      </c>
      <c r="M33">
        <v>242</v>
      </c>
      <c r="N33">
        <v>289</v>
      </c>
      <c r="O33">
        <v>289</v>
      </c>
      <c r="P33" t="s">
        <v>931</v>
      </c>
      <c r="Q33" t="s">
        <v>919</v>
      </c>
    </row>
    <row r="34" spans="1:17" x14ac:dyDescent="0.3">
      <c r="A34">
        <v>315</v>
      </c>
      <c r="B34" t="s">
        <v>373</v>
      </c>
      <c r="C34">
        <v>26</v>
      </c>
      <c r="D34">
        <v>5</v>
      </c>
      <c r="E34" s="1">
        <v>45080</v>
      </c>
      <c r="F34" s="11">
        <v>0.59827546296296297</v>
      </c>
      <c r="G34" s="1">
        <v>45172</v>
      </c>
      <c r="H34" s="11">
        <v>0.80579861111111106</v>
      </c>
      <c r="I34" t="s">
        <v>638</v>
      </c>
      <c r="J34" t="s">
        <v>609</v>
      </c>
      <c r="K34" t="s">
        <v>620</v>
      </c>
      <c r="L34">
        <v>14</v>
      </c>
      <c r="M34">
        <v>92</v>
      </c>
      <c r="N34">
        <v>289</v>
      </c>
      <c r="O34">
        <v>1445</v>
      </c>
      <c r="P34" t="s">
        <v>934</v>
      </c>
      <c r="Q34" t="s">
        <v>925</v>
      </c>
    </row>
    <row r="35" spans="1:17" x14ac:dyDescent="0.3">
      <c r="A35">
        <v>318</v>
      </c>
      <c r="B35" t="s">
        <v>230</v>
      </c>
      <c r="C35">
        <v>26</v>
      </c>
      <c r="D35">
        <v>5</v>
      </c>
      <c r="E35" s="1">
        <v>45110</v>
      </c>
      <c r="F35" s="11">
        <v>0.51098379629629631</v>
      </c>
      <c r="G35" s="1">
        <v>45233</v>
      </c>
      <c r="H35" s="11">
        <v>0.66651620370370368</v>
      </c>
      <c r="I35" t="s">
        <v>639</v>
      </c>
      <c r="J35" t="s">
        <v>609</v>
      </c>
      <c r="K35" t="s">
        <v>616</v>
      </c>
      <c r="L35">
        <v>12</v>
      </c>
      <c r="M35">
        <v>123</v>
      </c>
      <c r="N35">
        <v>289</v>
      </c>
      <c r="O35">
        <v>1445</v>
      </c>
      <c r="P35" t="s">
        <v>930</v>
      </c>
      <c r="Q35" t="s">
        <v>920</v>
      </c>
    </row>
    <row r="36" spans="1:17" x14ac:dyDescent="0.3">
      <c r="A36">
        <v>320</v>
      </c>
      <c r="B36" t="s">
        <v>45</v>
      </c>
      <c r="C36">
        <v>13</v>
      </c>
      <c r="D36">
        <v>1</v>
      </c>
      <c r="E36" s="1">
        <v>44929</v>
      </c>
      <c r="F36" s="11">
        <v>0.32633101851851853</v>
      </c>
      <c r="G36" s="1">
        <v>45141</v>
      </c>
      <c r="H36" s="11">
        <v>0.35996527777777776</v>
      </c>
      <c r="I36" t="s">
        <v>640</v>
      </c>
      <c r="J36" t="s">
        <v>609</v>
      </c>
      <c r="K36" t="s">
        <v>626</v>
      </c>
      <c r="L36">
        <v>7</v>
      </c>
      <c r="M36">
        <v>212</v>
      </c>
      <c r="N36">
        <v>1141</v>
      </c>
      <c r="O36">
        <v>1141</v>
      </c>
      <c r="P36" t="s">
        <v>932</v>
      </c>
      <c r="Q36" t="s">
        <v>921</v>
      </c>
    </row>
    <row r="37" spans="1:17" x14ac:dyDescent="0.3">
      <c r="A37">
        <v>343</v>
      </c>
      <c r="B37" t="s">
        <v>39</v>
      </c>
      <c r="C37">
        <v>66</v>
      </c>
      <c r="D37">
        <v>3</v>
      </c>
      <c r="E37" s="1">
        <v>45080</v>
      </c>
      <c r="F37" s="11">
        <v>0.59212962962962967</v>
      </c>
      <c r="G37" s="1">
        <v>45172</v>
      </c>
      <c r="H37" s="11">
        <v>0.39380787037037035</v>
      </c>
      <c r="I37" t="s">
        <v>433</v>
      </c>
      <c r="J37" t="s">
        <v>609</v>
      </c>
      <c r="K37" t="s">
        <v>620</v>
      </c>
      <c r="L37">
        <v>14</v>
      </c>
      <c r="M37">
        <v>92</v>
      </c>
      <c r="N37">
        <v>610</v>
      </c>
      <c r="O37">
        <v>1830</v>
      </c>
      <c r="P37" t="s">
        <v>934</v>
      </c>
      <c r="Q37" t="s">
        <v>925</v>
      </c>
    </row>
    <row r="38" spans="1:17" x14ac:dyDescent="0.3">
      <c r="A38">
        <v>346</v>
      </c>
      <c r="B38" t="s">
        <v>531</v>
      </c>
      <c r="C38">
        <v>50</v>
      </c>
      <c r="D38">
        <v>1</v>
      </c>
      <c r="E38" s="1">
        <v>45019</v>
      </c>
      <c r="F38" s="11">
        <v>0.9751967592592593</v>
      </c>
      <c r="G38" s="1">
        <v>45263</v>
      </c>
      <c r="H38" s="11">
        <v>0.69900462962962961</v>
      </c>
      <c r="I38" t="s">
        <v>641</v>
      </c>
      <c r="J38" t="s">
        <v>609</v>
      </c>
      <c r="K38" t="s">
        <v>612</v>
      </c>
      <c r="L38">
        <v>23</v>
      </c>
      <c r="M38">
        <v>244</v>
      </c>
      <c r="N38">
        <v>422</v>
      </c>
      <c r="O38">
        <v>422</v>
      </c>
      <c r="P38" t="s">
        <v>934</v>
      </c>
      <c r="Q38" t="s">
        <v>923</v>
      </c>
    </row>
    <row r="39" spans="1:17" x14ac:dyDescent="0.3">
      <c r="A39">
        <v>361</v>
      </c>
      <c r="B39" t="s">
        <v>295</v>
      </c>
      <c r="C39">
        <v>47</v>
      </c>
      <c r="D39">
        <v>4</v>
      </c>
      <c r="E39" s="1">
        <v>44988</v>
      </c>
      <c r="F39" s="11">
        <v>0.25689814814814815</v>
      </c>
      <c r="G39" s="1">
        <v>45233</v>
      </c>
      <c r="H39" s="11">
        <v>0.35636574074074073</v>
      </c>
      <c r="I39" t="s">
        <v>642</v>
      </c>
      <c r="J39" t="s">
        <v>609</v>
      </c>
      <c r="K39" t="s">
        <v>618</v>
      </c>
      <c r="L39">
        <v>6</v>
      </c>
      <c r="M39">
        <v>245</v>
      </c>
      <c r="N39">
        <v>1638</v>
      </c>
      <c r="O39">
        <v>6552</v>
      </c>
      <c r="P39" t="s">
        <v>930</v>
      </c>
      <c r="Q39" t="s">
        <v>920</v>
      </c>
    </row>
    <row r="40" spans="1:17" x14ac:dyDescent="0.3">
      <c r="A40">
        <v>367</v>
      </c>
      <c r="B40" t="s">
        <v>63</v>
      </c>
      <c r="C40">
        <v>47</v>
      </c>
      <c r="D40">
        <v>5</v>
      </c>
      <c r="E40" s="1">
        <v>44988</v>
      </c>
      <c r="F40" s="11">
        <v>3.0659722222222224E-2</v>
      </c>
      <c r="G40" s="1">
        <v>45263</v>
      </c>
      <c r="H40" s="11">
        <v>0.62850694444444444</v>
      </c>
      <c r="I40" t="s">
        <v>643</v>
      </c>
      <c r="J40" t="s">
        <v>609</v>
      </c>
      <c r="K40" t="s">
        <v>618</v>
      </c>
      <c r="L40">
        <v>0</v>
      </c>
      <c r="M40">
        <v>275</v>
      </c>
      <c r="N40">
        <v>1638</v>
      </c>
      <c r="O40">
        <v>8190</v>
      </c>
      <c r="P40" t="s">
        <v>934</v>
      </c>
      <c r="Q40" t="s">
        <v>923</v>
      </c>
    </row>
    <row r="41" spans="1:17" x14ac:dyDescent="0.3">
      <c r="A41">
        <v>368</v>
      </c>
      <c r="B41" t="s">
        <v>254</v>
      </c>
      <c r="C41">
        <v>6</v>
      </c>
      <c r="D41">
        <v>3</v>
      </c>
      <c r="E41" s="1">
        <v>45019</v>
      </c>
      <c r="F41" s="11">
        <v>0.96067129629629633</v>
      </c>
      <c r="G41" s="1">
        <v>45080</v>
      </c>
      <c r="H41" s="11">
        <v>0.11956018518518519</v>
      </c>
      <c r="I41" t="s">
        <v>644</v>
      </c>
      <c r="J41" t="s">
        <v>609</v>
      </c>
      <c r="K41" t="s">
        <v>612</v>
      </c>
      <c r="L41">
        <v>23</v>
      </c>
      <c r="M41">
        <v>61</v>
      </c>
      <c r="N41">
        <v>1112</v>
      </c>
      <c r="O41">
        <v>3336</v>
      </c>
      <c r="P41" t="s">
        <v>935</v>
      </c>
      <c r="Q41" t="s">
        <v>924</v>
      </c>
    </row>
    <row r="42" spans="1:17" x14ac:dyDescent="0.3">
      <c r="A42">
        <v>378</v>
      </c>
      <c r="B42" t="s">
        <v>242</v>
      </c>
      <c r="C42">
        <v>6</v>
      </c>
      <c r="D42">
        <v>2</v>
      </c>
      <c r="E42" s="1">
        <v>44929</v>
      </c>
      <c r="F42" s="11">
        <v>0.47939814814814813</v>
      </c>
      <c r="G42" s="1">
        <v>45141</v>
      </c>
      <c r="H42" s="11">
        <v>0.81032407407407403</v>
      </c>
      <c r="I42" t="s">
        <v>645</v>
      </c>
      <c r="J42" t="s">
        <v>609</v>
      </c>
      <c r="K42" t="s">
        <v>626</v>
      </c>
      <c r="L42">
        <v>11</v>
      </c>
      <c r="M42">
        <v>212</v>
      </c>
      <c r="N42">
        <v>1112</v>
      </c>
      <c r="O42">
        <v>2224</v>
      </c>
      <c r="P42" t="s">
        <v>932</v>
      </c>
      <c r="Q42" t="s">
        <v>921</v>
      </c>
    </row>
    <row r="43" spans="1:17" x14ac:dyDescent="0.3">
      <c r="A43">
        <v>379</v>
      </c>
      <c r="B43" t="s">
        <v>460</v>
      </c>
      <c r="C43">
        <v>66</v>
      </c>
      <c r="D43">
        <v>1</v>
      </c>
      <c r="E43" s="1">
        <v>44988</v>
      </c>
      <c r="F43" s="11">
        <v>0.98033564814814811</v>
      </c>
      <c r="G43" s="1">
        <v>45080</v>
      </c>
      <c r="H43" s="11">
        <v>0.44725694444444447</v>
      </c>
      <c r="I43" t="s">
        <v>646</v>
      </c>
      <c r="J43" t="s">
        <v>609</v>
      </c>
      <c r="K43" t="s">
        <v>618</v>
      </c>
      <c r="L43">
        <v>23</v>
      </c>
      <c r="M43">
        <v>92</v>
      </c>
      <c r="N43">
        <v>610</v>
      </c>
      <c r="O43">
        <v>610</v>
      </c>
      <c r="P43" t="s">
        <v>935</v>
      </c>
      <c r="Q43" t="s">
        <v>924</v>
      </c>
    </row>
    <row r="44" spans="1:17" x14ac:dyDescent="0.3">
      <c r="A44">
        <v>385</v>
      </c>
      <c r="B44" t="s">
        <v>14</v>
      </c>
      <c r="C44">
        <v>50</v>
      </c>
      <c r="D44">
        <v>4</v>
      </c>
      <c r="E44" s="1">
        <v>44988</v>
      </c>
      <c r="F44" s="11">
        <v>5.2789351851851851E-2</v>
      </c>
      <c r="G44" s="1">
        <v>45141</v>
      </c>
      <c r="H44" s="11">
        <v>0.44881944444444444</v>
      </c>
      <c r="I44" t="s">
        <v>636</v>
      </c>
      <c r="J44" t="s">
        <v>609</v>
      </c>
      <c r="K44" t="s">
        <v>618</v>
      </c>
      <c r="L44">
        <v>1</v>
      </c>
      <c r="M44">
        <v>153</v>
      </c>
      <c r="N44">
        <v>422</v>
      </c>
      <c r="O44">
        <v>1688</v>
      </c>
      <c r="P44" t="s">
        <v>932</v>
      </c>
      <c r="Q44" t="s">
        <v>921</v>
      </c>
    </row>
    <row r="45" spans="1:17" x14ac:dyDescent="0.3">
      <c r="A45">
        <v>390</v>
      </c>
      <c r="B45" t="s">
        <v>260</v>
      </c>
      <c r="C45">
        <v>26</v>
      </c>
      <c r="D45">
        <v>4</v>
      </c>
      <c r="E45" s="1">
        <v>44988</v>
      </c>
      <c r="F45" s="11">
        <v>0.65342592592592597</v>
      </c>
      <c r="G45" s="1">
        <v>45202</v>
      </c>
      <c r="H45" s="11">
        <v>0.95980324074074075</v>
      </c>
      <c r="I45" t="s">
        <v>647</v>
      </c>
      <c r="J45" t="s">
        <v>609</v>
      </c>
      <c r="K45" t="s">
        <v>618</v>
      </c>
      <c r="L45">
        <v>15</v>
      </c>
      <c r="M45">
        <v>214</v>
      </c>
      <c r="N45">
        <v>289</v>
      </c>
      <c r="O45">
        <v>1156</v>
      </c>
      <c r="P45" t="s">
        <v>931</v>
      </c>
      <c r="Q45" t="s">
        <v>919</v>
      </c>
    </row>
    <row r="46" spans="1:17" x14ac:dyDescent="0.3">
      <c r="A46">
        <v>395</v>
      </c>
      <c r="B46" t="s">
        <v>397</v>
      </c>
      <c r="C46">
        <v>26</v>
      </c>
      <c r="D46">
        <v>2</v>
      </c>
      <c r="E46" s="1">
        <v>44988</v>
      </c>
      <c r="F46" s="11">
        <v>0.96868055555555554</v>
      </c>
      <c r="G46" s="1">
        <v>45080</v>
      </c>
      <c r="H46" s="11">
        <v>0.77265046296296291</v>
      </c>
      <c r="I46" t="s">
        <v>639</v>
      </c>
      <c r="J46" t="s">
        <v>609</v>
      </c>
      <c r="K46" t="s">
        <v>618</v>
      </c>
      <c r="L46">
        <v>23</v>
      </c>
      <c r="M46">
        <v>92</v>
      </c>
      <c r="N46">
        <v>289</v>
      </c>
      <c r="O46">
        <v>578</v>
      </c>
      <c r="P46" t="s">
        <v>935</v>
      </c>
      <c r="Q46" t="s">
        <v>924</v>
      </c>
    </row>
    <row r="47" spans="1:17" x14ac:dyDescent="0.3">
      <c r="A47">
        <v>402</v>
      </c>
      <c r="B47" t="s">
        <v>224</v>
      </c>
      <c r="C47">
        <v>29</v>
      </c>
      <c r="D47">
        <v>1</v>
      </c>
      <c r="E47" s="1">
        <v>45049</v>
      </c>
      <c r="F47" s="11">
        <v>0.69616898148148143</v>
      </c>
      <c r="G47" s="1">
        <v>45141</v>
      </c>
      <c r="H47" s="11">
        <v>0.5644675925925926</v>
      </c>
      <c r="I47" t="s">
        <v>648</v>
      </c>
      <c r="J47" t="s">
        <v>609</v>
      </c>
      <c r="K47" t="s">
        <v>614</v>
      </c>
      <c r="L47">
        <v>16</v>
      </c>
      <c r="M47">
        <v>92</v>
      </c>
      <c r="N47">
        <v>1252</v>
      </c>
      <c r="O47">
        <v>1252</v>
      </c>
      <c r="P47" t="s">
        <v>932</v>
      </c>
      <c r="Q47" t="s">
        <v>921</v>
      </c>
    </row>
    <row r="48" spans="1:17" x14ac:dyDescent="0.3">
      <c r="A48">
        <v>417</v>
      </c>
      <c r="B48" t="s">
        <v>27</v>
      </c>
      <c r="C48">
        <v>62</v>
      </c>
      <c r="D48">
        <v>4</v>
      </c>
      <c r="E48" s="1">
        <v>45110</v>
      </c>
      <c r="F48" s="11">
        <v>0.94490740740740742</v>
      </c>
      <c r="G48" s="1">
        <v>45233</v>
      </c>
      <c r="H48" s="11">
        <v>0.24760416666666665</v>
      </c>
      <c r="I48" t="s">
        <v>649</v>
      </c>
      <c r="J48" t="s">
        <v>609</v>
      </c>
      <c r="K48" t="s">
        <v>616</v>
      </c>
      <c r="L48">
        <v>22</v>
      </c>
      <c r="M48">
        <v>123</v>
      </c>
      <c r="N48">
        <v>1356</v>
      </c>
      <c r="O48">
        <v>5424</v>
      </c>
      <c r="P48" t="s">
        <v>930</v>
      </c>
      <c r="Q48" t="s">
        <v>920</v>
      </c>
    </row>
    <row r="49" spans="1:17" x14ac:dyDescent="0.3">
      <c r="A49">
        <v>419</v>
      </c>
      <c r="B49" t="s">
        <v>385</v>
      </c>
      <c r="C49">
        <v>47</v>
      </c>
      <c r="D49">
        <v>3</v>
      </c>
      <c r="E49" s="1">
        <v>45049</v>
      </c>
      <c r="F49" s="11">
        <v>0.72142361111111108</v>
      </c>
      <c r="G49" s="1">
        <v>45233</v>
      </c>
      <c r="H49" s="11">
        <v>0.5788888888888889</v>
      </c>
      <c r="I49" t="s">
        <v>650</v>
      </c>
      <c r="J49" t="s">
        <v>609</v>
      </c>
      <c r="K49" t="s">
        <v>614</v>
      </c>
      <c r="L49">
        <v>17</v>
      </c>
      <c r="M49">
        <v>184</v>
      </c>
      <c r="N49">
        <v>1638</v>
      </c>
      <c r="O49">
        <v>4914</v>
      </c>
      <c r="P49" t="s">
        <v>930</v>
      </c>
      <c r="Q49" t="s">
        <v>920</v>
      </c>
    </row>
    <row r="50" spans="1:17" x14ac:dyDescent="0.3">
      <c r="A50">
        <v>424</v>
      </c>
      <c r="B50" t="s">
        <v>425</v>
      </c>
      <c r="C50">
        <v>7</v>
      </c>
      <c r="D50">
        <v>4</v>
      </c>
      <c r="E50" s="1">
        <v>44929</v>
      </c>
      <c r="F50" s="11">
        <v>0.12842592592592592</v>
      </c>
      <c r="G50" s="1">
        <v>45172</v>
      </c>
      <c r="H50" s="11">
        <v>0.4354513888888889</v>
      </c>
      <c r="I50" t="s">
        <v>651</v>
      </c>
      <c r="J50" t="s">
        <v>609</v>
      </c>
      <c r="K50" t="s">
        <v>626</v>
      </c>
      <c r="L50">
        <v>3</v>
      </c>
      <c r="M50">
        <v>243</v>
      </c>
      <c r="N50">
        <v>409</v>
      </c>
      <c r="O50">
        <v>1636</v>
      </c>
      <c r="P50" t="s">
        <v>934</v>
      </c>
      <c r="Q50" t="s">
        <v>925</v>
      </c>
    </row>
    <row r="51" spans="1:17" x14ac:dyDescent="0.3">
      <c r="A51">
        <v>440</v>
      </c>
      <c r="B51" t="s">
        <v>110</v>
      </c>
      <c r="C51">
        <v>13</v>
      </c>
      <c r="D51">
        <v>4</v>
      </c>
      <c r="E51" s="1">
        <v>45110</v>
      </c>
      <c r="F51" s="11">
        <v>0.39827546296296296</v>
      </c>
      <c r="G51" s="1">
        <v>45172</v>
      </c>
      <c r="H51" s="11">
        <v>5.6585648148148149E-2</v>
      </c>
      <c r="I51" t="s">
        <v>652</v>
      </c>
      <c r="J51" t="s">
        <v>609</v>
      </c>
      <c r="K51" t="s">
        <v>616</v>
      </c>
      <c r="L51">
        <v>9</v>
      </c>
      <c r="M51">
        <v>62</v>
      </c>
      <c r="N51">
        <v>1141</v>
      </c>
      <c r="O51">
        <v>4564</v>
      </c>
      <c r="P51" t="s">
        <v>934</v>
      </c>
      <c r="Q51" t="s">
        <v>925</v>
      </c>
    </row>
    <row r="52" spans="1:17" x14ac:dyDescent="0.3">
      <c r="A52">
        <v>448</v>
      </c>
      <c r="B52" t="s">
        <v>508</v>
      </c>
      <c r="C52">
        <v>16</v>
      </c>
      <c r="D52">
        <v>1</v>
      </c>
      <c r="E52" s="1">
        <v>44960</v>
      </c>
      <c r="F52" s="11">
        <v>0.113125</v>
      </c>
      <c r="G52" s="1">
        <v>44988</v>
      </c>
      <c r="H52" s="11">
        <v>0.57111111111111112</v>
      </c>
      <c r="I52" t="s">
        <v>16</v>
      </c>
      <c r="J52" t="s">
        <v>609</v>
      </c>
      <c r="K52" t="s">
        <v>610</v>
      </c>
      <c r="L52">
        <v>2</v>
      </c>
      <c r="M52">
        <v>28</v>
      </c>
      <c r="N52">
        <v>1721</v>
      </c>
      <c r="O52">
        <v>1721</v>
      </c>
      <c r="P52" t="s">
        <v>930</v>
      </c>
      <c r="Q52" t="s">
        <v>918</v>
      </c>
    </row>
    <row r="53" spans="1:17" x14ac:dyDescent="0.3">
      <c r="A53">
        <v>460</v>
      </c>
      <c r="B53" t="s">
        <v>45</v>
      </c>
      <c r="C53">
        <v>29</v>
      </c>
      <c r="D53">
        <v>2</v>
      </c>
      <c r="E53" s="1">
        <v>45019</v>
      </c>
      <c r="F53" s="11">
        <v>0.33232638888888888</v>
      </c>
      <c r="G53" s="1">
        <v>45080</v>
      </c>
      <c r="H53" s="11">
        <v>5.162037037037037E-3</v>
      </c>
      <c r="I53" t="s">
        <v>653</v>
      </c>
      <c r="J53" t="s">
        <v>609</v>
      </c>
      <c r="K53" t="s">
        <v>612</v>
      </c>
      <c r="L53">
        <v>7</v>
      </c>
      <c r="M53">
        <v>61</v>
      </c>
      <c r="N53">
        <v>1252</v>
      </c>
      <c r="O53">
        <v>2504</v>
      </c>
      <c r="P53" t="s">
        <v>935</v>
      </c>
      <c r="Q53" t="s">
        <v>924</v>
      </c>
    </row>
    <row r="54" spans="1:17" x14ac:dyDescent="0.3">
      <c r="A54">
        <v>509</v>
      </c>
      <c r="B54" t="s">
        <v>20</v>
      </c>
      <c r="C54">
        <v>13</v>
      </c>
      <c r="D54">
        <v>5</v>
      </c>
      <c r="E54" s="1">
        <v>45049</v>
      </c>
      <c r="F54" s="11">
        <v>0.53396990740740746</v>
      </c>
      <c r="G54" s="1">
        <v>45172</v>
      </c>
      <c r="H54" s="11">
        <v>0.32449074074074075</v>
      </c>
      <c r="I54" t="s">
        <v>654</v>
      </c>
      <c r="J54" t="s">
        <v>609</v>
      </c>
      <c r="K54" t="s">
        <v>614</v>
      </c>
      <c r="L54">
        <v>12</v>
      </c>
      <c r="M54">
        <v>123</v>
      </c>
      <c r="N54">
        <v>1141</v>
      </c>
      <c r="O54">
        <v>5705</v>
      </c>
      <c r="P54" t="s">
        <v>934</v>
      </c>
      <c r="Q54" t="s">
        <v>925</v>
      </c>
    </row>
    <row r="55" spans="1:17" x14ac:dyDescent="0.3">
      <c r="A55">
        <v>525</v>
      </c>
      <c r="B55" t="s">
        <v>200</v>
      </c>
      <c r="C55">
        <v>16</v>
      </c>
      <c r="D55">
        <v>2</v>
      </c>
      <c r="E55" s="1">
        <v>44960</v>
      </c>
      <c r="F55" s="11">
        <v>0.83759259259259256</v>
      </c>
      <c r="G55" s="1">
        <v>45233</v>
      </c>
      <c r="H55" s="11">
        <v>0.93234953703703705</v>
      </c>
      <c r="I55" t="s">
        <v>655</v>
      </c>
      <c r="J55" t="s">
        <v>609</v>
      </c>
      <c r="K55" t="s">
        <v>610</v>
      </c>
      <c r="L55">
        <v>20</v>
      </c>
      <c r="M55">
        <v>273</v>
      </c>
      <c r="N55">
        <v>1721</v>
      </c>
      <c r="O55">
        <v>3442</v>
      </c>
      <c r="P55" t="s">
        <v>930</v>
      </c>
      <c r="Q55" t="s">
        <v>920</v>
      </c>
    </row>
    <row r="56" spans="1:17" x14ac:dyDescent="0.3">
      <c r="A56">
        <v>526</v>
      </c>
      <c r="B56" t="s">
        <v>51</v>
      </c>
      <c r="C56">
        <v>13</v>
      </c>
      <c r="D56">
        <v>5</v>
      </c>
      <c r="E56" s="1">
        <v>44960</v>
      </c>
      <c r="F56" s="11">
        <v>0.25439814814814815</v>
      </c>
      <c r="G56" s="1">
        <v>45141</v>
      </c>
      <c r="H56" s="11">
        <v>6.6030092592592599E-2</v>
      </c>
      <c r="I56" t="s">
        <v>656</v>
      </c>
      <c r="J56" t="s">
        <v>609</v>
      </c>
      <c r="K56" t="s">
        <v>610</v>
      </c>
      <c r="L56">
        <v>6</v>
      </c>
      <c r="M56">
        <v>181</v>
      </c>
      <c r="N56">
        <v>1141</v>
      </c>
      <c r="O56">
        <v>5705</v>
      </c>
      <c r="P56" t="s">
        <v>932</v>
      </c>
      <c r="Q56" t="s">
        <v>921</v>
      </c>
    </row>
    <row r="57" spans="1:17" x14ac:dyDescent="0.3">
      <c r="A57">
        <v>544</v>
      </c>
      <c r="B57" t="s">
        <v>182</v>
      </c>
      <c r="C57">
        <v>29</v>
      </c>
      <c r="D57">
        <v>2</v>
      </c>
      <c r="E57" s="1">
        <v>44929</v>
      </c>
      <c r="F57" s="11">
        <v>0.10548611111111111</v>
      </c>
      <c r="G57" s="1">
        <v>45233</v>
      </c>
      <c r="H57" s="11">
        <v>0.39851851851851849</v>
      </c>
      <c r="I57" t="s">
        <v>608</v>
      </c>
      <c r="J57" t="s">
        <v>609</v>
      </c>
      <c r="K57" t="s">
        <v>626</v>
      </c>
      <c r="L57">
        <v>2</v>
      </c>
      <c r="M57">
        <v>304</v>
      </c>
      <c r="N57">
        <v>1252</v>
      </c>
      <c r="O57">
        <v>2504</v>
      </c>
      <c r="P57" t="s">
        <v>930</v>
      </c>
      <c r="Q57" t="s">
        <v>920</v>
      </c>
    </row>
    <row r="58" spans="1:17" x14ac:dyDescent="0.3">
      <c r="A58">
        <v>557</v>
      </c>
      <c r="B58" t="s">
        <v>236</v>
      </c>
      <c r="C58">
        <v>47</v>
      </c>
      <c r="D58">
        <v>3</v>
      </c>
      <c r="E58" s="1">
        <v>44929</v>
      </c>
      <c r="F58" s="11">
        <v>0.1254861111111111</v>
      </c>
      <c r="G58" s="1">
        <v>45141</v>
      </c>
      <c r="H58" s="11">
        <v>9.0729166666666666E-2</v>
      </c>
      <c r="I58" t="s">
        <v>148</v>
      </c>
      <c r="J58" t="s">
        <v>609</v>
      </c>
      <c r="K58" t="s">
        <v>626</v>
      </c>
      <c r="L58">
        <v>3</v>
      </c>
      <c r="M58">
        <v>212</v>
      </c>
      <c r="N58">
        <v>1638</v>
      </c>
      <c r="O58">
        <v>4914</v>
      </c>
      <c r="P58" t="s">
        <v>932</v>
      </c>
      <c r="Q58" t="s">
        <v>921</v>
      </c>
    </row>
    <row r="59" spans="1:17" x14ac:dyDescent="0.3">
      <c r="A59">
        <v>574</v>
      </c>
      <c r="B59" t="s">
        <v>379</v>
      </c>
      <c r="C59">
        <v>29</v>
      </c>
      <c r="D59">
        <v>3</v>
      </c>
      <c r="E59" s="1">
        <v>44960</v>
      </c>
      <c r="F59" s="11">
        <v>0.99798611111111113</v>
      </c>
      <c r="G59" s="1">
        <v>45080</v>
      </c>
      <c r="H59" s="11">
        <v>0.90638888888888891</v>
      </c>
      <c r="I59" t="s">
        <v>657</v>
      </c>
      <c r="J59" t="s">
        <v>609</v>
      </c>
      <c r="K59" t="s">
        <v>610</v>
      </c>
      <c r="L59">
        <v>23</v>
      </c>
      <c r="M59">
        <v>120</v>
      </c>
      <c r="N59">
        <v>1252</v>
      </c>
      <c r="O59">
        <v>3756</v>
      </c>
      <c r="P59" t="s">
        <v>935</v>
      </c>
      <c r="Q59" t="s">
        <v>924</v>
      </c>
    </row>
    <row r="60" spans="1:17" x14ac:dyDescent="0.3">
      <c r="A60">
        <v>592</v>
      </c>
      <c r="B60" t="s">
        <v>45</v>
      </c>
      <c r="C60">
        <v>47</v>
      </c>
      <c r="D60">
        <v>5</v>
      </c>
      <c r="E60" s="1">
        <v>45110</v>
      </c>
      <c r="F60" s="11">
        <v>0.14378472222222222</v>
      </c>
      <c r="G60" s="1">
        <v>45233</v>
      </c>
      <c r="H60" s="11">
        <v>0.9037384259259259</v>
      </c>
      <c r="I60" t="s">
        <v>658</v>
      </c>
      <c r="J60" t="s">
        <v>609</v>
      </c>
      <c r="K60" t="s">
        <v>616</v>
      </c>
      <c r="L60">
        <v>3</v>
      </c>
      <c r="M60">
        <v>123</v>
      </c>
      <c r="N60">
        <v>1638</v>
      </c>
      <c r="O60">
        <v>8190</v>
      </c>
      <c r="P60" t="s">
        <v>930</v>
      </c>
      <c r="Q60" t="s">
        <v>920</v>
      </c>
    </row>
    <row r="61" spans="1:17" x14ac:dyDescent="0.3">
      <c r="A61">
        <v>597</v>
      </c>
      <c r="B61" t="s">
        <v>437</v>
      </c>
      <c r="C61">
        <v>16</v>
      </c>
      <c r="D61">
        <v>1</v>
      </c>
      <c r="E61" s="1">
        <v>44929</v>
      </c>
      <c r="F61" s="11">
        <v>4.5752314814814815E-2</v>
      </c>
      <c r="G61" s="1">
        <v>45080</v>
      </c>
      <c r="H61" s="11">
        <v>0.11787037037037038</v>
      </c>
      <c r="I61" t="s">
        <v>659</v>
      </c>
      <c r="J61" t="s">
        <v>609</v>
      </c>
      <c r="K61" t="s">
        <v>626</v>
      </c>
      <c r="L61">
        <v>1</v>
      </c>
      <c r="M61">
        <v>151</v>
      </c>
      <c r="N61">
        <v>1721</v>
      </c>
      <c r="O61">
        <v>1721</v>
      </c>
      <c r="P61" t="s">
        <v>935</v>
      </c>
      <c r="Q61" t="s">
        <v>924</v>
      </c>
    </row>
    <row r="62" spans="1:17" x14ac:dyDescent="0.3">
      <c r="A62">
        <v>600</v>
      </c>
      <c r="B62" t="s">
        <v>560</v>
      </c>
      <c r="C62">
        <v>47</v>
      </c>
      <c r="D62">
        <v>4</v>
      </c>
      <c r="E62" s="1">
        <v>45110</v>
      </c>
      <c r="F62" s="11">
        <v>0.89211805555555557</v>
      </c>
      <c r="G62" s="1">
        <v>45172</v>
      </c>
      <c r="H62" s="11">
        <v>0.63702546296296292</v>
      </c>
      <c r="I62" t="s">
        <v>660</v>
      </c>
      <c r="J62" t="s">
        <v>609</v>
      </c>
      <c r="K62" t="s">
        <v>616</v>
      </c>
      <c r="L62">
        <v>21</v>
      </c>
      <c r="M62">
        <v>62</v>
      </c>
      <c r="N62">
        <v>1638</v>
      </c>
      <c r="O62">
        <v>6552</v>
      </c>
      <c r="P62" t="s">
        <v>934</v>
      </c>
      <c r="Q62" t="s">
        <v>925</v>
      </c>
    </row>
    <row r="63" spans="1:17" x14ac:dyDescent="0.3">
      <c r="A63">
        <v>607</v>
      </c>
      <c r="B63" t="s">
        <v>170</v>
      </c>
      <c r="C63">
        <v>50</v>
      </c>
      <c r="D63">
        <v>3</v>
      </c>
      <c r="E63" s="1">
        <v>44988</v>
      </c>
      <c r="F63" s="11">
        <v>7.6678240740740741E-2</v>
      </c>
      <c r="G63" s="1">
        <v>45049</v>
      </c>
      <c r="H63" s="11">
        <v>0.41175925925925927</v>
      </c>
      <c r="I63" t="s">
        <v>142</v>
      </c>
      <c r="J63" t="s">
        <v>609</v>
      </c>
      <c r="K63" t="s">
        <v>618</v>
      </c>
      <c r="L63">
        <v>1</v>
      </c>
      <c r="M63">
        <v>61</v>
      </c>
      <c r="N63">
        <v>422</v>
      </c>
      <c r="O63">
        <v>1266</v>
      </c>
      <c r="P63" t="s">
        <v>936</v>
      </c>
      <c r="Q63" t="s">
        <v>614</v>
      </c>
    </row>
    <row r="64" spans="1:17" x14ac:dyDescent="0.3">
      <c r="A64">
        <v>612</v>
      </c>
      <c r="B64" t="s">
        <v>443</v>
      </c>
      <c r="C64">
        <v>26</v>
      </c>
      <c r="D64">
        <v>1</v>
      </c>
      <c r="E64" s="1">
        <v>44960</v>
      </c>
      <c r="F64" s="11">
        <v>0.43223379629629627</v>
      </c>
      <c r="G64" s="1">
        <v>45141</v>
      </c>
      <c r="H64" s="11">
        <v>0.52766203703703707</v>
      </c>
      <c r="I64" t="s">
        <v>661</v>
      </c>
      <c r="J64" t="s">
        <v>609</v>
      </c>
      <c r="K64" t="s">
        <v>610</v>
      </c>
      <c r="L64">
        <v>10</v>
      </c>
      <c r="M64">
        <v>181</v>
      </c>
      <c r="N64">
        <v>289</v>
      </c>
      <c r="O64">
        <v>289</v>
      </c>
      <c r="P64" t="s">
        <v>932</v>
      </c>
      <c r="Q64" t="s">
        <v>921</v>
      </c>
    </row>
    <row r="65" spans="1:17" x14ac:dyDescent="0.3">
      <c r="A65">
        <v>614</v>
      </c>
      <c r="B65" t="s">
        <v>525</v>
      </c>
      <c r="C65">
        <v>26</v>
      </c>
      <c r="D65">
        <v>1</v>
      </c>
      <c r="E65" s="1">
        <v>44988</v>
      </c>
      <c r="F65" s="11">
        <v>0.65015046296296297</v>
      </c>
      <c r="G65" s="1">
        <v>45110</v>
      </c>
      <c r="H65" s="11">
        <v>0.78589120370370369</v>
      </c>
      <c r="I65" t="s">
        <v>232</v>
      </c>
      <c r="J65" t="s">
        <v>609</v>
      </c>
      <c r="K65" t="s">
        <v>618</v>
      </c>
      <c r="L65">
        <v>15</v>
      </c>
      <c r="M65">
        <v>122</v>
      </c>
      <c r="N65">
        <v>289</v>
      </c>
      <c r="O65">
        <v>289</v>
      </c>
      <c r="P65" t="s">
        <v>933</v>
      </c>
      <c r="Q65" t="s">
        <v>922</v>
      </c>
    </row>
    <row r="66" spans="1:17" x14ac:dyDescent="0.3">
      <c r="A66">
        <v>657</v>
      </c>
      <c r="B66" t="s">
        <v>329</v>
      </c>
      <c r="C66">
        <v>13</v>
      </c>
      <c r="D66">
        <v>3</v>
      </c>
      <c r="E66" s="1">
        <v>44988</v>
      </c>
      <c r="F66" s="11">
        <v>0.40130787037037036</v>
      </c>
      <c r="G66" s="1">
        <v>45141</v>
      </c>
      <c r="H66" s="11">
        <v>0.61707175925925928</v>
      </c>
      <c r="I66" t="s">
        <v>662</v>
      </c>
      <c r="J66" t="s">
        <v>609</v>
      </c>
      <c r="K66" t="s">
        <v>618</v>
      </c>
      <c r="L66">
        <v>9</v>
      </c>
      <c r="M66">
        <v>153</v>
      </c>
      <c r="N66">
        <v>1141</v>
      </c>
      <c r="O66">
        <v>3423</v>
      </c>
      <c r="P66" t="s">
        <v>932</v>
      </c>
      <c r="Q66" t="s">
        <v>921</v>
      </c>
    </row>
    <row r="67" spans="1:17" x14ac:dyDescent="0.3">
      <c r="A67">
        <v>666</v>
      </c>
      <c r="B67" t="s">
        <v>194</v>
      </c>
      <c r="C67">
        <v>26</v>
      </c>
      <c r="D67">
        <v>5</v>
      </c>
      <c r="E67" s="1">
        <v>44960</v>
      </c>
      <c r="F67" s="11">
        <v>0.40354166666666669</v>
      </c>
      <c r="G67" s="1">
        <v>45141</v>
      </c>
      <c r="H67" s="11">
        <v>0.81128472222222225</v>
      </c>
      <c r="I67" t="s">
        <v>630</v>
      </c>
      <c r="J67" t="s">
        <v>609</v>
      </c>
      <c r="K67" t="s">
        <v>610</v>
      </c>
      <c r="L67">
        <v>9</v>
      </c>
      <c r="M67">
        <v>181</v>
      </c>
      <c r="N67">
        <v>289</v>
      </c>
      <c r="O67">
        <v>1445</v>
      </c>
      <c r="P67" t="s">
        <v>932</v>
      </c>
      <c r="Q67" t="s">
        <v>921</v>
      </c>
    </row>
    <row r="68" spans="1:17" x14ac:dyDescent="0.3">
      <c r="A68">
        <v>686</v>
      </c>
      <c r="B68" t="s">
        <v>158</v>
      </c>
      <c r="C68">
        <v>50</v>
      </c>
      <c r="D68">
        <v>1</v>
      </c>
      <c r="E68" s="1">
        <v>44929</v>
      </c>
      <c r="F68" s="11">
        <v>0.68724537037037037</v>
      </c>
      <c r="G68" s="1">
        <v>45233</v>
      </c>
      <c r="H68" s="11">
        <v>0.90137731481481487</v>
      </c>
      <c r="I68" t="s">
        <v>663</v>
      </c>
      <c r="J68" t="s">
        <v>609</v>
      </c>
      <c r="K68" t="s">
        <v>626</v>
      </c>
      <c r="L68">
        <v>16</v>
      </c>
      <c r="M68">
        <v>304</v>
      </c>
      <c r="N68">
        <v>422</v>
      </c>
      <c r="O68">
        <v>422</v>
      </c>
      <c r="P68" t="s">
        <v>930</v>
      </c>
      <c r="Q68" t="s">
        <v>920</v>
      </c>
    </row>
    <row r="69" spans="1:17" x14ac:dyDescent="0.3">
      <c r="A69">
        <v>689</v>
      </c>
      <c r="B69" t="s">
        <v>277</v>
      </c>
      <c r="C69">
        <v>66</v>
      </c>
      <c r="D69">
        <v>4</v>
      </c>
      <c r="E69" s="1">
        <v>44960</v>
      </c>
      <c r="F69" s="11">
        <v>0.24493055555555557</v>
      </c>
      <c r="G69" s="1">
        <v>45110</v>
      </c>
      <c r="H69" s="11">
        <v>0.45864583333333331</v>
      </c>
      <c r="I69" t="s">
        <v>664</v>
      </c>
      <c r="J69" t="s">
        <v>609</v>
      </c>
      <c r="K69" t="s">
        <v>610</v>
      </c>
      <c r="L69">
        <v>5</v>
      </c>
      <c r="M69">
        <v>150</v>
      </c>
      <c r="N69">
        <v>610</v>
      </c>
      <c r="O69">
        <v>2440</v>
      </c>
      <c r="P69" t="s">
        <v>933</v>
      </c>
      <c r="Q69" t="s">
        <v>922</v>
      </c>
    </row>
    <row r="70" spans="1:17" x14ac:dyDescent="0.3">
      <c r="A70">
        <v>697</v>
      </c>
      <c r="B70" t="s">
        <v>158</v>
      </c>
      <c r="C70">
        <v>66</v>
      </c>
      <c r="D70">
        <v>1</v>
      </c>
      <c r="E70" s="1">
        <v>44988</v>
      </c>
      <c r="F70" s="11">
        <v>0.59751157407407407</v>
      </c>
      <c r="G70" s="1">
        <v>45110</v>
      </c>
      <c r="H70" s="11">
        <v>0.63495370370370374</v>
      </c>
      <c r="I70" t="s">
        <v>665</v>
      </c>
      <c r="J70" t="s">
        <v>609</v>
      </c>
      <c r="K70" t="s">
        <v>618</v>
      </c>
      <c r="L70">
        <v>14</v>
      </c>
      <c r="M70">
        <v>122</v>
      </c>
      <c r="N70">
        <v>610</v>
      </c>
      <c r="O70">
        <v>610</v>
      </c>
      <c r="P70" t="s">
        <v>933</v>
      </c>
      <c r="Q70" t="s">
        <v>922</v>
      </c>
    </row>
    <row r="71" spans="1:17" x14ac:dyDescent="0.3">
      <c r="A71">
        <v>700</v>
      </c>
      <c r="B71" t="s">
        <v>39</v>
      </c>
      <c r="C71">
        <v>6</v>
      </c>
      <c r="D71">
        <v>1</v>
      </c>
      <c r="E71" s="1">
        <v>45019</v>
      </c>
      <c r="F71" s="11">
        <v>0.76246527777777773</v>
      </c>
      <c r="G71" s="1">
        <v>45172</v>
      </c>
      <c r="H71" s="11">
        <v>0.57160879629629635</v>
      </c>
      <c r="I71" t="s">
        <v>666</v>
      </c>
      <c r="J71" t="s">
        <v>609</v>
      </c>
      <c r="K71" t="s">
        <v>612</v>
      </c>
      <c r="L71">
        <v>18</v>
      </c>
      <c r="M71">
        <v>153</v>
      </c>
      <c r="N71">
        <v>1112</v>
      </c>
      <c r="O71">
        <v>1112</v>
      </c>
      <c r="P71" t="s">
        <v>934</v>
      </c>
      <c r="Q71" t="s">
        <v>925</v>
      </c>
    </row>
    <row r="72" spans="1:17" x14ac:dyDescent="0.3">
      <c r="A72">
        <v>708</v>
      </c>
      <c r="B72" t="s">
        <v>14</v>
      </c>
      <c r="C72">
        <v>62</v>
      </c>
      <c r="D72">
        <v>3</v>
      </c>
      <c r="E72" s="1">
        <v>44988</v>
      </c>
      <c r="F72" s="11">
        <v>0.45781250000000001</v>
      </c>
      <c r="G72" s="1">
        <v>45263</v>
      </c>
      <c r="H72" s="11">
        <v>0.21221064814814813</v>
      </c>
      <c r="I72" t="s">
        <v>667</v>
      </c>
      <c r="J72" t="s">
        <v>609</v>
      </c>
      <c r="K72" t="s">
        <v>618</v>
      </c>
      <c r="L72">
        <v>10</v>
      </c>
      <c r="M72">
        <v>275</v>
      </c>
      <c r="N72">
        <v>1356</v>
      </c>
      <c r="O72">
        <v>4068</v>
      </c>
      <c r="P72" t="s">
        <v>934</v>
      </c>
      <c r="Q72" t="s">
        <v>923</v>
      </c>
    </row>
    <row r="73" spans="1:17" x14ac:dyDescent="0.3">
      <c r="A73">
        <v>722</v>
      </c>
      <c r="B73" t="s">
        <v>265</v>
      </c>
      <c r="C73">
        <v>13</v>
      </c>
      <c r="D73">
        <v>5</v>
      </c>
      <c r="E73" s="1">
        <v>44960</v>
      </c>
      <c r="F73" s="11">
        <v>0.72945601851851849</v>
      </c>
      <c r="G73" s="1">
        <v>45141</v>
      </c>
      <c r="H73" s="11">
        <v>0.33817129629629628</v>
      </c>
      <c r="I73" t="s">
        <v>668</v>
      </c>
      <c r="J73" t="s">
        <v>609</v>
      </c>
      <c r="K73" t="s">
        <v>610</v>
      </c>
      <c r="L73">
        <v>17</v>
      </c>
      <c r="M73">
        <v>181</v>
      </c>
      <c r="N73">
        <v>1141</v>
      </c>
      <c r="O73">
        <v>5705</v>
      </c>
      <c r="P73" t="s">
        <v>932</v>
      </c>
      <c r="Q73" t="s">
        <v>921</v>
      </c>
    </row>
    <row r="74" spans="1:17" x14ac:dyDescent="0.3">
      <c r="A74">
        <v>725</v>
      </c>
      <c r="B74" t="s">
        <v>212</v>
      </c>
      <c r="C74">
        <v>35</v>
      </c>
      <c r="D74">
        <v>3</v>
      </c>
      <c r="E74" s="1">
        <v>45080</v>
      </c>
      <c r="F74" s="11">
        <v>0.9745138888888889</v>
      </c>
      <c r="G74" s="1">
        <v>45233</v>
      </c>
      <c r="H74" s="11">
        <v>0.83596064814814819</v>
      </c>
      <c r="I74" t="s">
        <v>651</v>
      </c>
      <c r="J74" t="s">
        <v>609</v>
      </c>
      <c r="K74" t="s">
        <v>620</v>
      </c>
      <c r="L74">
        <v>23</v>
      </c>
      <c r="M74">
        <v>153</v>
      </c>
      <c r="N74">
        <v>1865</v>
      </c>
      <c r="O74">
        <v>5595</v>
      </c>
      <c r="P74" t="s">
        <v>930</v>
      </c>
      <c r="Q74" t="s">
        <v>920</v>
      </c>
    </row>
    <row r="75" spans="1:17" x14ac:dyDescent="0.3">
      <c r="A75">
        <v>738</v>
      </c>
      <c r="B75" t="s">
        <v>578</v>
      </c>
      <c r="C75">
        <v>16</v>
      </c>
      <c r="D75">
        <v>5</v>
      </c>
      <c r="E75" s="1">
        <v>44988</v>
      </c>
      <c r="F75" s="11">
        <v>0.68307870370370372</v>
      </c>
      <c r="G75" s="1">
        <v>45172</v>
      </c>
      <c r="H75" s="11">
        <v>6.7037037037037034E-2</v>
      </c>
      <c r="I75" t="s">
        <v>273</v>
      </c>
      <c r="J75" t="s">
        <v>609</v>
      </c>
      <c r="K75" t="s">
        <v>618</v>
      </c>
      <c r="L75">
        <v>16</v>
      </c>
      <c r="M75">
        <v>184</v>
      </c>
      <c r="N75">
        <v>1721</v>
      </c>
      <c r="O75">
        <v>8605</v>
      </c>
      <c r="P75" t="s">
        <v>934</v>
      </c>
      <c r="Q75" t="s">
        <v>925</v>
      </c>
    </row>
    <row r="76" spans="1:17" x14ac:dyDescent="0.3">
      <c r="A76">
        <v>746</v>
      </c>
      <c r="B76" t="s">
        <v>306</v>
      </c>
      <c r="C76">
        <v>35</v>
      </c>
      <c r="D76">
        <v>2</v>
      </c>
      <c r="E76" s="1">
        <v>44960</v>
      </c>
      <c r="F76" s="11">
        <v>0.22464120370370369</v>
      </c>
      <c r="G76" s="1">
        <v>45080</v>
      </c>
      <c r="H76" s="11">
        <v>0.2671412037037037</v>
      </c>
      <c r="I76" t="s">
        <v>433</v>
      </c>
      <c r="J76" t="s">
        <v>609</v>
      </c>
      <c r="K76" t="s">
        <v>610</v>
      </c>
      <c r="L76">
        <v>5</v>
      </c>
      <c r="M76">
        <v>120</v>
      </c>
      <c r="N76">
        <v>1865</v>
      </c>
      <c r="O76">
        <v>3730</v>
      </c>
      <c r="P76" t="s">
        <v>935</v>
      </c>
      <c r="Q76" t="s">
        <v>924</v>
      </c>
    </row>
    <row r="77" spans="1:17" x14ac:dyDescent="0.3">
      <c r="A77">
        <v>747</v>
      </c>
      <c r="B77" t="s">
        <v>57</v>
      </c>
      <c r="C77">
        <v>6</v>
      </c>
      <c r="D77">
        <v>4</v>
      </c>
      <c r="E77" s="1">
        <v>45080</v>
      </c>
      <c r="F77" s="11">
        <v>0.15513888888888888</v>
      </c>
      <c r="G77" s="1">
        <v>45233</v>
      </c>
      <c r="H77" s="11">
        <v>0.69346064814814812</v>
      </c>
      <c r="I77" t="s">
        <v>314</v>
      </c>
      <c r="J77" t="s">
        <v>609</v>
      </c>
      <c r="K77" t="s">
        <v>620</v>
      </c>
      <c r="L77">
        <v>3</v>
      </c>
      <c r="M77">
        <v>153</v>
      </c>
      <c r="N77">
        <v>1112</v>
      </c>
      <c r="O77">
        <v>4448</v>
      </c>
      <c r="P77" t="s">
        <v>930</v>
      </c>
      <c r="Q77" t="s">
        <v>920</v>
      </c>
    </row>
    <row r="78" spans="1:17" x14ac:dyDescent="0.3">
      <c r="A78">
        <v>748</v>
      </c>
      <c r="B78" t="s">
        <v>466</v>
      </c>
      <c r="C78">
        <v>26</v>
      </c>
      <c r="D78">
        <v>1</v>
      </c>
      <c r="E78" s="1">
        <v>45080</v>
      </c>
      <c r="F78" s="11">
        <v>0.46796296296296297</v>
      </c>
      <c r="G78" s="1">
        <v>45110</v>
      </c>
      <c r="H78" s="11">
        <v>0.85185185185185186</v>
      </c>
      <c r="I78" t="s">
        <v>100</v>
      </c>
      <c r="J78" t="s">
        <v>609</v>
      </c>
      <c r="K78" t="s">
        <v>620</v>
      </c>
      <c r="L78">
        <v>11</v>
      </c>
      <c r="M78">
        <v>30</v>
      </c>
      <c r="N78">
        <v>289</v>
      </c>
      <c r="O78">
        <v>289</v>
      </c>
      <c r="P78" t="s">
        <v>933</v>
      </c>
      <c r="Q78" t="s">
        <v>922</v>
      </c>
    </row>
    <row r="79" spans="1:17" x14ac:dyDescent="0.3">
      <c r="A79">
        <v>763</v>
      </c>
      <c r="B79" t="s">
        <v>414</v>
      </c>
      <c r="C79">
        <v>29</v>
      </c>
      <c r="D79">
        <v>4</v>
      </c>
      <c r="E79" s="1">
        <v>44960</v>
      </c>
      <c r="F79" s="11">
        <v>0.64038194444444441</v>
      </c>
      <c r="G79" s="1">
        <v>45019</v>
      </c>
      <c r="H79" s="11">
        <v>0.18758101851851852</v>
      </c>
      <c r="I79" t="s">
        <v>527</v>
      </c>
      <c r="J79" t="s">
        <v>609</v>
      </c>
      <c r="K79" t="s">
        <v>610</v>
      </c>
      <c r="L79">
        <v>15</v>
      </c>
      <c r="M79">
        <v>59</v>
      </c>
      <c r="N79">
        <v>1252</v>
      </c>
      <c r="O79">
        <v>5008</v>
      </c>
      <c r="P79" t="s">
        <v>933</v>
      </c>
      <c r="Q79" t="s">
        <v>926</v>
      </c>
    </row>
    <row r="80" spans="1:17" x14ac:dyDescent="0.3">
      <c r="A80">
        <v>767</v>
      </c>
      <c r="B80" t="s">
        <v>455</v>
      </c>
      <c r="C80">
        <v>13</v>
      </c>
      <c r="D80">
        <v>2</v>
      </c>
      <c r="E80" s="1">
        <v>44988</v>
      </c>
      <c r="F80" s="11">
        <v>9.8067129629629629E-2</v>
      </c>
      <c r="G80" s="1">
        <v>45019</v>
      </c>
      <c r="H80" s="11">
        <v>1.0335648148148148E-2</v>
      </c>
      <c r="I80" t="s">
        <v>669</v>
      </c>
      <c r="J80" t="s">
        <v>609</v>
      </c>
      <c r="K80" t="s">
        <v>618</v>
      </c>
      <c r="L80">
        <v>2</v>
      </c>
      <c r="M80">
        <v>31</v>
      </c>
      <c r="N80">
        <v>1141</v>
      </c>
      <c r="O80">
        <v>2282</v>
      </c>
      <c r="P80" t="s">
        <v>933</v>
      </c>
      <c r="Q80" t="s">
        <v>926</v>
      </c>
    </row>
    <row r="81" spans="1:17" x14ac:dyDescent="0.3">
      <c r="A81">
        <v>772</v>
      </c>
      <c r="B81" t="s">
        <v>502</v>
      </c>
      <c r="C81">
        <v>35</v>
      </c>
      <c r="D81">
        <v>5</v>
      </c>
      <c r="E81" s="1">
        <v>44929</v>
      </c>
      <c r="F81" s="11">
        <v>0.21048611111111112</v>
      </c>
      <c r="G81" s="1">
        <v>45019</v>
      </c>
      <c r="H81" s="11">
        <v>0.34728009259259257</v>
      </c>
      <c r="I81" t="s">
        <v>124</v>
      </c>
      <c r="J81" t="s">
        <v>609</v>
      </c>
      <c r="K81" t="s">
        <v>626</v>
      </c>
      <c r="L81">
        <v>5</v>
      </c>
      <c r="M81">
        <v>90</v>
      </c>
      <c r="N81">
        <v>1865</v>
      </c>
      <c r="O81">
        <v>9325</v>
      </c>
      <c r="P81" t="s">
        <v>933</v>
      </c>
      <c r="Q81" t="s">
        <v>926</v>
      </c>
    </row>
    <row r="82" spans="1:17" x14ac:dyDescent="0.3">
      <c r="A82">
        <v>786</v>
      </c>
      <c r="B82" t="s">
        <v>20</v>
      </c>
      <c r="C82">
        <v>47</v>
      </c>
      <c r="D82">
        <v>1</v>
      </c>
      <c r="E82" s="1">
        <v>45049</v>
      </c>
      <c r="F82" s="11">
        <v>0.94936342592592593</v>
      </c>
      <c r="G82" s="1">
        <v>45110</v>
      </c>
      <c r="H82" s="11">
        <v>0.3033912037037037</v>
      </c>
      <c r="I82" t="s">
        <v>670</v>
      </c>
      <c r="J82" t="s">
        <v>609</v>
      </c>
      <c r="K82" t="s">
        <v>614</v>
      </c>
      <c r="L82">
        <v>22</v>
      </c>
      <c r="M82">
        <v>61</v>
      </c>
      <c r="N82">
        <v>1638</v>
      </c>
      <c r="O82">
        <v>1638</v>
      </c>
      <c r="P82" t="s">
        <v>933</v>
      </c>
      <c r="Q82" t="s">
        <v>922</v>
      </c>
    </row>
    <row r="83" spans="1:17" x14ac:dyDescent="0.3">
      <c r="A83">
        <v>794</v>
      </c>
      <c r="B83" t="s">
        <v>466</v>
      </c>
      <c r="C83">
        <v>13</v>
      </c>
      <c r="D83">
        <v>4</v>
      </c>
      <c r="E83" s="1">
        <v>45019</v>
      </c>
      <c r="F83" s="11">
        <v>0.71664351851851849</v>
      </c>
      <c r="G83" s="1">
        <v>45172</v>
      </c>
      <c r="H83" s="11">
        <v>0.61881944444444448</v>
      </c>
      <c r="I83" t="s">
        <v>671</v>
      </c>
      <c r="J83" t="s">
        <v>609</v>
      </c>
      <c r="K83" t="s">
        <v>612</v>
      </c>
      <c r="L83">
        <v>17</v>
      </c>
      <c r="M83">
        <v>153</v>
      </c>
      <c r="N83">
        <v>1141</v>
      </c>
      <c r="O83">
        <v>4564</v>
      </c>
      <c r="P83" t="s">
        <v>934</v>
      </c>
      <c r="Q83" t="s">
        <v>925</v>
      </c>
    </row>
    <row r="84" spans="1:17" x14ac:dyDescent="0.3">
      <c r="A84">
        <v>795</v>
      </c>
      <c r="B84" t="s">
        <v>414</v>
      </c>
      <c r="C84">
        <v>7</v>
      </c>
      <c r="D84">
        <v>1</v>
      </c>
      <c r="E84" s="1">
        <v>44988</v>
      </c>
      <c r="F84" s="11">
        <v>0.74902777777777774</v>
      </c>
      <c r="G84" s="1">
        <v>45110</v>
      </c>
      <c r="H84" s="11">
        <v>0.9290046296296296</v>
      </c>
      <c r="I84" t="s">
        <v>672</v>
      </c>
      <c r="J84" t="s">
        <v>609</v>
      </c>
      <c r="K84" t="s">
        <v>618</v>
      </c>
      <c r="L84">
        <v>17</v>
      </c>
      <c r="M84">
        <v>122</v>
      </c>
      <c r="N84">
        <v>409</v>
      </c>
      <c r="O84">
        <v>409</v>
      </c>
      <c r="P84" t="s">
        <v>933</v>
      </c>
      <c r="Q84" t="s">
        <v>922</v>
      </c>
    </row>
    <row r="85" spans="1:17" x14ac:dyDescent="0.3">
      <c r="A85">
        <v>797</v>
      </c>
      <c r="B85" t="s">
        <v>283</v>
      </c>
      <c r="C85">
        <v>13</v>
      </c>
      <c r="D85">
        <v>2</v>
      </c>
      <c r="E85" s="1">
        <v>44988</v>
      </c>
      <c r="F85" s="11">
        <v>0.87349537037037039</v>
      </c>
      <c r="G85" s="1">
        <v>45202</v>
      </c>
      <c r="H85" s="11">
        <v>0.18684027777777779</v>
      </c>
      <c r="I85" t="s">
        <v>673</v>
      </c>
      <c r="J85" t="s">
        <v>609</v>
      </c>
      <c r="K85" t="s">
        <v>618</v>
      </c>
      <c r="L85">
        <v>20</v>
      </c>
      <c r="M85">
        <v>214</v>
      </c>
      <c r="N85">
        <v>1141</v>
      </c>
      <c r="O85">
        <v>2282</v>
      </c>
      <c r="P85" t="s">
        <v>931</v>
      </c>
      <c r="Q85" t="s">
        <v>919</v>
      </c>
    </row>
    <row r="86" spans="1:17" x14ac:dyDescent="0.3">
      <c r="A86">
        <v>803</v>
      </c>
      <c r="B86" t="s">
        <v>242</v>
      </c>
      <c r="C86">
        <v>26</v>
      </c>
      <c r="D86">
        <v>1</v>
      </c>
      <c r="E86" s="1">
        <v>44988</v>
      </c>
      <c r="F86" s="11">
        <v>0.50263888888888886</v>
      </c>
      <c r="G86" s="1">
        <v>45202</v>
      </c>
      <c r="H86" s="11">
        <v>0.11811342592592593</v>
      </c>
      <c r="I86" t="s">
        <v>674</v>
      </c>
      <c r="J86" t="s">
        <v>609</v>
      </c>
      <c r="K86" t="s">
        <v>618</v>
      </c>
      <c r="L86">
        <v>12</v>
      </c>
      <c r="M86">
        <v>214</v>
      </c>
      <c r="N86">
        <v>289</v>
      </c>
      <c r="O86">
        <v>289</v>
      </c>
      <c r="P86" t="s">
        <v>931</v>
      </c>
      <c r="Q86" t="s">
        <v>919</v>
      </c>
    </row>
    <row r="87" spans="1:17" x14ac:dyDescent="0.3">
      <c r="A87">
        <v>826</v>
      </c>
      <c r="B87" t="s">
        <v>455</v>
      </c>
      <c r="C87">
        <v>16</v>
      </c>
      <c r="D87">
        <v>5</v>
      </c>
      <c r="E87" s="1">
        <v>44960</v>
      </c>
      <c r="F87" s="11">
        <v>0.83480324074074075</v>
      </c>
      <c r="G87" s="1">
        <v>45141</v>
      </c>
      <c r="H87" s="11">
        <v>0.26131944444444444</v>
      </c>
      <c r="I87" t="s">
        <v>675</v>
      </c>
      <c r="J87" t="s">
        <v>609</v>
      </c>
      <c r="K87" t="s">
        <v>610</v>
      </c>
      <c r="L87">
        <v>20</v>
      </c>
      <c r="M87">
        <v>181</v>
      </c>
      <c r="N87">
        <v>1721</v>
      </c>
      <c r="O87">
        <v>8605</v>
      </c>
      <c r="P87" t="s">
        <v>932</v>
      </c>
      <c r="Q87" t="s">
        <v>921</v>
      </c>
    </row>
    <row r="88" spans="1:17" x14ac:dyDescent="0.3">
      <c r="A88">
        <v>841</v>
      </c>
      <c r="B88" t="s">
        <v>248</v>
      </c>
      <c r="C88">
        <v>26</v>
      </c>
      <c r="D88">
        <v>5</v>
      </c>
      <c r="E88" s="1">
        <v>45110</v>
      </c>
      <c r="F88" s="11">
        <v>0.26111111111111113</v>
      </c>
      <c r="G88" s="1">
        <v>45263</v>
      </c>
      <c r="H88" s="11">
        <v>0.96989583333333329</v>
      </c>
      <c r="I88" t="s">
        <v>676</v>
      </c>
      <c r="J88" t="s">
        <v>609</v>
      </c>
      <c r="K88" t="s">
        <v>616</v>
      </c>
      <c r="L88">
        <v>6</v>
      </c>
      <c r="M88">
        <v>153</v>
      </c>
      <c r="N88">
        <v>289</v>
      </c>
      <c r="O88">
        <v>1445</v>
      </c>
      <c r="P88" t="s">
        <v>934</v>
      </c>
      <c r="Q88" t="s">
        <v>923</v>
      </c>
    </row>
    <row r="89" spans="1:17" x14ac:dyDescent="0.3">
      <c r="A89">
        <v>848</v>
      </c>
      <c r="B89" t="s">
        <v>33</v>
      </c>
      <c r="C89">
        <v>6</v>
      </c>
      <c r="D89">
        <v>1</v>
      </c>
      <c r="E89" s="1">
        <v>45080</v>
      </c>
      <c r="F89" s="11">
        <v>0.70343750000000005</v>
      </c>
      <c r="G89" s="1">
        <v>45202</v>
      </c>
      <c r="H89" s="11">
        <v>0.93527777777777776</v>
      </c>
      <c r="I89" t="s">
        <v>660</v>
      </c>
      <c r="J89" t="s">
        <v>609</v>
      </c>
      <c r="K89" t="s">
        <v>620</v>
      </c>
      <c r="L89">
        <v>16</v>
      </c>
      <c r="M89">
        <v>122</v>
      </c>
      <c r="N89">
        <v>1112</v>
      </c>
      <c r="O89">
        <v>1112</v>
      </c>
      <c r="P89" t="s">
        <v>931</v>
      </c>
      <c r="Q89" t="s">
        <v>919</v>
      </c>
    </row>
    <row r="90" spans="1:17" x14ac:dyDescent="0.3">
      <c r="A90">
        <v>851</v>
      </c>
      <c r="B90" t="s">
        <v>182</v>
      </c>
      <c r="C90">
        <v>13</v>
      </c>
      <c r="D90">
        <v>3</v>
      </c>
      <c r="E90" s="1">
        <v>45080</v>
      </c>
      <c r="F90" s="11">
        <v>0.48052083333333334</v>
      </c>
      <c r="G90" s="1">
        <v>45202</v>
      </c>
      <c r="H90" s="11">
        <v>0.7624305555555555</v>
      </c>
      <c r="I90" t="s">
        <v>154</v>
      </c>
      <c r="J90" t="s">
        <v>609</v>
      </c>
      <c r="K90" t="s">
        <v>620</v>
      </c>
      <c r="L90">
        <v>11</v>
      </c>
      <c r="M90">
        <v>122</v>
      </c>
      <c r="N90">
        <v>1141</v>
      </c>
      <c r="O90">
        <v>3423</v>
      </c>
      <c r="P90" t="s">
        <v>931</v>
      </c>
      <c r="Q90" t="s">
        <v>919</v>
      </c>
    </row>
    <row r="91" spans="1:17" x14ac:dyDescent="0.3">
      <c r="A91">
        <v>872</v>
      </c>
      <c r="B91" t="s">
        <v>554</v>
      </c>
      <c r="C91">
        <v>13</v>
      </c>
      <c r="D91">
        <v>2</v>
      </c>
      <c r="E91" s="1">
        <v>45049</v>
      </c>
      <c r="F91" s="11">
        <v>0.85274305555555552</v>
      </c>
      <c r="G91" s="1">
        <v>45202</v>
      </c>
      <c r="H91" s="11">
        <v>6.4155092592592597E-2</v>
      </c>
      <c r="I91" t="s">
        <v>677</v>
      </c>
      <c r="J91" t="s">
        <v>609</v>
      </c>
      <c r="K91" t="s">
        <v>614</v>
      </c>
      <c r="L91">
        <v>20</v>
      </c>
      <c r="M91">
        <v>153</v>
      </c>
      <c r="N91">
        <v>1141</v>
      </c>
      <c r="O91">
        <v>2282</v>
      </c>
      <c r="P91" t="s">
        <v>931</v>
      </c>
      <c r="Q91" t="s">
        <v>919</v>
      </c>
    </row>
    <row r="92" spans="1:17" x14ac:dyDescent="0.3">
      <c r="A92">
        <v>888</v>
      </c>
      <c r="B92" t="s">
        <v>86</v>
      </c>
      <c r="C92">
        <v>69</v>
      </c>
      <c r="D92">
        <v>3</v>
      </c>
      <c r="E92" s="1">
        <v>45080</v>
      </c>
      <c r="F92" s="11">
        <v>0.48244212962962962</v>
      </c>
      <c r="G92" s="1">
        <v>45233</v>
      </c>
      <c r="H92" s="11">
        <v>0.63482638888888887</v>
      </c>
      <c r="I92" t="s">
        <v>678</v>
      </c>
      <c r="J92" t="s">
        <v>609</v>
      </c>
      <c r="K92" t="s">
        <v>620</v>
      </c>
      <c r="L92">
        <v>11</v>
      </c>
      <c r="M92">
        <v>153</v>
      </c>
      <c r="N92">
        <v>998</v>
      </c>
      <c r="O92">
        <v>2994</v>
      </c>
      <c r="P92" t="s">
        <v>930</v>
      </c>
      <c r="Q92" t="s">
        <v>920</v>
      </c>
    </row>
    <row r="93" spans="1:17" x14ac:dyDescent="0.3">
      <c r="A93">
        <v>948</v>
      </c>
      <c r="B93" t="s">
        <v>362</v>
      </c>
      <c r="C93">
        <v>26</v>
      </c>
      <c r="D93">
        <v>3</v>
      </c>
      <c r="E93" s="1">
        <v>45019</v>
      </c>
      <c r="F93" s="11">
        <v>0.76517361111111115</v>
      </c>
      <c r="G93" s="1">
        <v>45110</v>
      </c>
      <c r="H93" s="11">
        <v>0.5496064814814815</v>
      </c>
      <c r="I93" t="s">
        <v>679</v>
      </c>
      <c r="J93" t="s">
        <v>609</v>
      </c>
      <c r="K93" t="s">
        <v>612</v>
      </c>
      <c r="L93">
        <v>18</v>
      </c>
      <c r="M93">
        <v>91</v>
      </c>
      <c r="N93">
        <v>289</v>
      </c>
      <c r="O93">
        <v>867</v>
      </c>
      <c r="P93" t="s">
        <v>933</v>
      </c>
      <c r="Q93" t="s">
        <v>922</v>
      </c>
    </row>
    <row r="94" spans="1:17" x14ac:dyDescent="0.3">
      <c r="A94">
        <v>963</v>
      </c>
      <c r="B94" t="s">
        <v>152</v>
      </c>
      <c r="C94">
        <v>29</v>
      </c>
      <c r="D94">
        <v>1</v>
      </c>
      <c r="E94" s="1">
        <v>44988</v>
      </c>
      <c r="F94" s="11">
        <v>0.36410879629629628</v>
      </c>
      <c r="G94" s="1">
        <v>45080</v>
      </c>
      <c r="H94" s="11">
        <v>0.44219907407407405</v>
      </c>
      <c r="I94" t="s">
        <v>591</v>
      </c>
      <c r="J94" t="s">
        <v>609</v>
      </c>
      <c r="K94" t="s">
        <v>618</v>
      </c>
      <c r="L94">
        <v>8</v>
      </c>
      <c r="M94">
        <v>92</v>
      </c>
      <c r="N94">
        <v>1252</v>
      </c>
      <c r="O94">
        <v>1252</v>
      </c>
      <c r="P94" t="s">
        <v>935</v>
      </c>
      <c r="Q94" t="s">
        <v>924</v>
      </c>
    </row>
    <row r="95" spans="1:17" x14ac:dyDescent="0.3">
      <c r="A95">
        <v>965</v>
      </c>
      <c r="B95" t="s">
        <v>472</v>
      </c>
      <c r="C95">
        <v>62</v>
      </c>
      <c r="D95">
        <v>1</v>
      </c>
      <c r="E95" s="1">
        <v>44960</v>
      </c>
      <c r="F95" s="11">
        <v>0.13553240740740741</v>
      </c>
      <c r="G95" s="1">
        <v>45080</v>
      </c>
      <c r="H95" s="11">
        <v>0.72247685185185184</v>
      </c>
      <c r="I95" t="s">
        <v>680</v>
      </c>
      <c r="J95" t="s">
        <v>609</v>
      </c>
      <c r="K95" t="s">
        <v>610</v>
      </c>
      <c r="L95">
        <v>3</v>
      </c>
      <c r="M95">
        <v>120</v>
      </c>
      <c r="N95">
        <v>1356</v>
      </c>
      <c r="O95">
        <v>1356</v>
      </c>
      <c r="P95" t="s">
        <v>935</v>
      </c>
      <c r="Q95" t="s">
        <v>924</v>
      </c>
    </row>
    <row r="96" spans="1:17" x14ac:dyDescent="0.3">
      <c r="A96">
        <v>966</v>
      </c>
      <c r="B96" t="s">
        <v>362</v>
      </c>
      <c r="C96">
        <v>13</v>
      </c>
      <c r="D96">
        <v>2</v>
      </c>
      <c r="E96" s="1">
        <v>44929</v>
      </c>
      <c r="F96" s="11">
        <v>9.7986111111111107E-2</v>
      </c>
      <c r="G96" s="1">
        <v>45202</v>
      </c>
      <c r="H96" s="11">
        <v>0.43255787037037036</v>
      </c>
      <c r="I96" t="s">
        <v>527</v>
      </c>
      <c r="J96" t="s">
        <v>609</v>
      </c>
      <c r="K96" t="s">
        <v>626</v>
      </c>
      <c r="L96">
        <v>2</v>
      </c>
      <c r="M96">
        <v>273</v>
      </c>
      <c r="N96">
        <v>1141</v>
      </c>
      <c r="O96">
        <v>2282</v>
      </c>
      <c r="P96" t="s">
        <v>931</v>
      </c>
      <c r="Q96" t="s">
        <v>919</v>
      </c>
    </row>
    <row r="97" spans="1:17" x14ac:dyDescent="0.3">
      <c r="A97">
        <v>971</v>
      </c>
      <c r="B97" t="s">
        <v>164</v>
      </c>
      <c r="C97">
        <v>47</v>
      </c>
      <c r="D97">
        <v>1</v>
      </c>
      <c r="E97" s="1">
        <v>44960</v>
      </c>
      <c r="F97" s="11">
        <v>0.16820601851851852</v>
      </c>
      <c r="G97" s="1">
        <v>45202</v>
      </c>
      <c r="H97" s="11">
        <v>0.80388888888888888</v>
      </c>
      <c r="I97" t="s">
        <v>439</v>
      </c>
      <c r="J97" t="s">
        <v>609</v>
      </c>
      <c r="K97" t="s">
        <v>610</v>
      </c>
      <c r="L97">
        <v>4</v>
      </c>
      <c r="M97">
        <v>242</v>
      </c>
      <c r="N97">
        <v>1638</v>
      </c>
      <c r="O97">
        <v>1638</v>
      </c>
      <c r="P97" t="s">
        <v>931</v>
      </c>
      <c r="Q97" t="s">
        <v>919</v>
      </c>
    </row>
    <row r="98" spans="1:17" x14ac:dyDescent="0.3">
      <c r="A98">
        <v>975</v>
      </c>
      <c r="B98" t="s">
        <v>455</v>
      </c>
      <c r="C98">
        <v>62</v>
      </c>
      <c r="D98">
        <v>2</v>
      </c>
      <c r="E98" s="1">
        <v>45019</v>
      </c>
      <c r="F98" s="11">
        <v>1.8425925925925925E-2</v>
      </c>
      <c r="G98" s="1">
        <v>45263</v>
      </c>
      <c r="H98" s="11">
        <v>0.33590277777777777</v>
      </c>
      <c r="I98" t="s">
        <v>439</v>
      </c>
      <c r="J98" t="s">
        <v>609</v>
      </c>
      <c r="K98" t="s">
        <v>612</v>
      </c>
      <c r="L98">
        <v>0</v>
      </c>
      <c r="M98">
        <v>244</v>
      </c>
      <c r="N98">
        <v>1356</v>
      </c>
      <c r="O98">
        <v>2712</v>
      </c>
      <c r="P98" t="s">
        <v>934</v>
      </c>
      <c r="Q98" t="s">
        <v>923</v>
      </c>
    </row>
    <row r="99" spans="1:17" x14ac:dyDescent="0.3">
      <c r="A99">
        <v>977</v>
      </c>
      <c r="B99" t="s">
        <v>33</v>
      </c>
      <c r="C99">
        <v>47</v>
      </c>
      <c r="D99">
        <v>2</v>
      </c>
      <c r="E99" s="1">
        <v>45049</v>
      </c>
      <c r="F99" s="11">
        <v>0.52327546296296301</v>
      </c>
      <c r="G99" s="1">
        <v>45110</v>
      </c>
      <c r="H99" s="11">
        <v>0.98592592592592587</v>
      </c>
      <c r="I99" t="s">
        <v>681</v>
      </c>
      <c r="J99" t="s">
        <v>609</v>
      </c>
      <c r="K99" t="s">
        <v>614</v>
      </c>
      <c r="L99">
        <v>12</v>
      </c>
      <c r="M99">
        <v>61</v>
      </c>
      <c r="N99">
        <v>1638</v>
      </c>
      <c r="O99">
        <v>3276</v>
      </c>
      <c r="P99" t="s">
        <v>933</v>
      </c>
      <c r="Q99" t="s">
        <v>922</v>
      </c>
    </row>
    <row r="100" spans="1:17" x14ac:dyDescent="0.3">
      <c r="A100">
        <v>18</v>
      </c>
      <c r="B100" t="s">
        <v>425</v>
      </c>
      <c r="C100">
        <v>23</v>
      </c>
      <c r="D100">
        <v>4</v>
      </c>
      <c r="E100" s="1">
        <v>45211</v>
      </c>
      <c r="F100" s="11">
        <v>0.44878472222222221</v>
      </c>
      <c r="G100" s="1">
        <v>45242</v>
      </c>
      <c r="H100" s="11">
        <v>1.4224537037037037E-2</v>
      </c>
      <c r="I100" t="s">
        <v>682</v>
      </c>
      <c r="J100" t="s">
        <v>683</v>
      </c>
      <c r="K100" t="s">
        <v>684</v>
      </c>
      <c r="L100">
        <v>10</v>
      </c>
      <c r="M100">
        <v>31</v>
      </c>
      <c r="N100">
        <v>1098</v>
      </c>
      <c r="O100">
        <v>4392</v>
      </c>
      <c r="P100" t="s">
        <v>934</v>
      </c>
      <c r="Q100" t="s">
        <v>920</v>
      </c>
    </row>
    <row r="101" spans="1:17" x14ac:dyDescent="0.3">
      <c r="A101">
        <v>155</v>
      </c>
      <c r="B101" t="s">
        <v>140</v>
      </c>
      <c r="C101">
        <v>23</v>
      </c>
      <c r="D101">
        <v>3</v>
      </c>
      <c r="E101" s="1">
        <v>44931</v>
      </c>
      <c r="F101" s="11">
        <v>0.61594907407407407</v>
      </c>
      <c r="G101" s="1">
        <v>45082</v>
      </c>
      <c r="H101" s="11">
        <v>3.4722222222222224E-4</v>
      </c>
      <c r="I101" t="s">
        <v>184</v>
      </c>
      <c r="J101" t="s">
        <v>683</v>
      </c>
      <c r="K101" t="s">
        <v>626</v>
      </c>
      <c r="L101">
        <v>14</v>
      </c>
      <c r="M101">
        <v>151</v>
      </c>
      <c r="N101">
        <v>1098</v>
      </c>
      <c r="O101">
        <v>3294</v>
      </c>
      <c r="P101" t="s">
        <v>933</v>
      </c>
      <c r="Q101" t="s">
        <v>924</v>
      </c>
    </row>
    <row r="102" spans="1:17" x14ac:dyDescent="0.3">
      <c r="A102">
        <v>200</v>
      </c>
      <c r="B102" t="s">
        <v>397</v>
      </c>
      <c r="C102">
        <v>23</v>
      </c>
      <c r="D102">
        <v>5</v>
      </c>
      <c r="E102" s="1">
        <v>44986</v>
      </c>
      <c r="F102" s="11">
        <v>0.83629629629629632</v>
      </c>
      <c r="G102" s="1">
        <v>45139</v>
      </c>
      <c r="H102" s="11">
        <v>0.97143518518518523</v>
      </c>
      <c r="I102" t="s">
        <v>650</v>
      </c>
      <c r="J102" t="s">
        <v>683</v>
      </c>
      <c r="K102" t="s">
        <v>618</v>
      </c>
      <c r="L102">
        <v>20</v>
      </c>
      <c r="M102">
        <v>153</v>
      </c>
      <c r="N102">
        <v>1098</v>
      </c>
      <c r="O102">
        <v>5490</v>
      </c>
      <c r="P102" t="s">
        <v>931</v>
      </c>
      <c r="Q102" t="s">
        <v>921</v>
      </c>
    </row>
    <row r="103" spans="1:17" x14ac:dyDescent="0.3">
      <c r="A103">
        <v>216</v>
      </c>
      <c r="B103" t="s">
        <v>27</v>
      </c>
      <c r="C103">
        <v>23</v>
      </c>
      <c r="D103">
        <v>1</v>
      </c>
      <c r="E103" s="1">
        <v>44995</v>
      </c>
      <c r="F103" s="11">
        <v>0.65734953703703702</v>
      </c>
      <c r="G103" s="1">
        <v>45148</v>
      </c>
      <c r="H103" s="11">
        <v>0.8656018518518519</v>
      </c>
      <c r="I103" t="s">
        <v>208</v>
      </c>
      <c r="J103" t="s">
        <v>683</v>
      </c>
      <c r="K103" t="s">
        <v>618</v>
      </c>
      <c r="L103">
        <v>15</v>
      </c>
      <c r="M103">
        <v>153</v>
      </c>
      <c r="N103">
        <v>1098</v>
      </c>
      <c r="O103">
        <v>1098</v>
      </c>
      <c r="P103" t="s">
        <v>932</v>
      </c>
      <c r="Q103" t="s">
        <v>921</v>
      </c>
    </row>
    <row r="104" spans="1:17" x14ac:dyDescent="0.3">
      <c r="A104">
        <v>87</v>
      </c>
      <c r="B104" t="s">
        <v>329</v>
      </c>
      <c r="C104">
        <v>2</v>
      </c>
      <c r="D104">
        <v>5</v>
      </c>
      <c r="E104" s="1">
        <v>45018</v>
      </c>
      <c r="F104" s="11">
        <v>0.55371527777777774</v>
      </c>
      <c r="G104" s="1">
        <v>45232</v>
      </c>
      <c r="H104" s="11">
        <v>0.96291666666666664</v>
      </c>
      <c r="I104" t="s">
        <v>685</v>
      </c>
      <c r="J104" t="s">
        <v>686</v>
      </c>
      <c r="K104" t="s">
        <v>612</v>
      </c>
      <c r="L104">
        <v>13</v>
      </c>
      <c r="M104">
        <v>214</v>
      </c>
      <c r="N104">
        <v>441</v>
      </c>
      <c r="O104">
        <v>2205</v>
      </c>
      <c r="P104" t="s">
        <v>932</v>
      </c>
      <c r="Q104" t="s">
        <v>920</v>
      </c>
    </row>
    <row r="105" spans="1:17" x14ac:dyDescent="0.3">
      <c r="A105">
        <v>131</v>
      </c>
      <c r="B105" t="s">
        <v>460</v>
      </c>
      <c r="C105">
        <v>3</v>
      </c>
      <c r="D105">
        <v>5</v>
      </c>
      <c r="E105" s="1">
        <v>45018</v>
      </c>
      <c r="F105" s="11">
        <v>0.85474537037037035</v>
      </c>
      <c r="G105" s="1">
        <v>45232</v>
      </c>
      <c r="H105" s="11">
        <v>0.35350694444444447</v>
      </c>
      <c r="I105" t="s">
        <v>358</v>
      </c>
      <c r="J105" t="s">
        <v>686</v>
      </c>
      <c r="K105" t="s">
        <v>612</v>
      </c>
      <c r="L105">
        <v>20</v>
      </c>
      <c r="M105">
        <v>214</v>
      </c>
      <c r="N105">
        <v>1534</v>
      </c>
      <c r="O105">
        <v>7670</v>
      </c>
      <c r="P105" t="s">
        <v>932</v>
      </c>
      <c r="Q105" t="s">
        <v>920</v>
      </c>
    </row>
    <row r="106" spans="1:17" x14ac:dyDescent="0.3">
      <c r="A106">
        <v>21</v>
      </c>
      <c r="B106" t="s">
        <v>531</v>
      </c>
      <c r="C106">
        <v>32</v>
      </c>
      <c r="D106">
        <v>1</v>
      </c>
      <c r="E106" s="1">
        <v>45171</v>
      </c>
      <c r="F106" s="11">
        <v>0.47282407407407406</v>
      </c>
      <c r="G106" s="1">
        <v>45262</v>
      </c>
      <c r="H106" s="11">
        <v>0.48363425925925924</v>
      </c>
      <c r="I106" t="s">
        <v>687</v>
      </c>
      <c r="J106" t="s">
        <v>688</v>
      </c>
      <c r="K106" t="s">
        <v>689</v>
      </c>
      <c r="L106">
        <v>11</v>
      </c>
      <c r="M106">
        <v>91</v>
      </c>
      <c r="N106">
        <v>1792</v>
      </c>
      <c r="O106">
        <v>1792</v>
      </c>
      <c r="P106" t="s">
        <v>935</v>
      </c>
      <c r="Q106" t="s">
        <v>923</v>
      </c>
    </row>
    <row r="107" spans="1:17" x14ac:dyDescent="0.3">
      <c r="A107">
        <v>76</v>
      </c>
      <c r="B107" t="s">
        <v>324</v>
      </c>
      <c r="C107">
        <v>4</v>
      </c>
      <c r="D107">
        <v>1</v>
      </c>
      <c r="E107" s="1">
        <v>45180</v>
      </c>
      <c r="F107" s="11">
        <v>0.21748842592592593</v>
      </c>
      <c r="G107" s="1">
        <v>45271</v>
      </c>
      <c r="H107" s="11">
        <v>2.4189814814814813E-2</v>
      </c>
      <c r="I107" t="s">
        <v>399</v>
      </c>
      <c r="J107" t="s">
        <v>690</v>
      </c>
      <c r="K107" t="s">
        <v>689</v>
      </c>
      <c r="L107">
        <v>5</v>
      </c>
      <c r="M107">
        <v>91</v>
      </c>
      <c r="N107">
        <v>1199</v>
      </c>
      <c r="O107">
        <v>1199</v>
      </c>
      <c r="P107" t="s">
        <v>933</v>
      </c>
      <c r="Q107" t="s">
        <v>923</v>
      </c>
    </row>
    <row r="108" spans="1:17" x14ac:dyDescent="0.3">
      <c r="A108">
        <v>107</v>
      </c>
      <c r="B108" t="s">
        <v>248</v>
      </c>
      <c r="C108">
        <v>4</v>
      </c>
      <c r="D108">
        <v>3</v>
      </c>
      <c r="E108" s="1">
        <v>45088</v>
      </c>
      <c r="F108" s="11">
        <v>0.42924768518518519</v>
      </c>
      <c r="G108" s="1">
        <v>45271</v>
      </c>
      <c r="H108" s="11">
        <v>0.5974652777777778</v>
      </c>
      <c r="I108" t="s">
        <v>691</v>
      </c>
      <c r="J108" t="s">
        <v>690</v>
      </c>
      <c r="K108" t="s">
        <v>620</v>
      </c>
      <c r="L108">
        <v>10</v>
      </c>
      <c r="M108">
        <v>183</v>
      </c>
      <c r="N108">
        <v>1199</v>
      </c>
      <c r="O108">
        <v>3597</v>
      </c>
      <c r="P108" t="s">
        <v>933</v>
      </c>
      <c r="Q108" t="s">
        <v>923</v>
      </c>
    </row>
    <row r="109" spans="1:17" x14ac:dyDescent="0.3">
      <c r="A109">
        <v>166</v>
      </c>
      <c r="B109" t="s">
        <v>212</v>
      </c>
      <c r="C109">
        <v>4</v>
      </c>
      <c r="D109">
        <v>3</v>
      </c>
      <c r="E109" s="1">
        <v>45118</v>
      </c>
      <c r="F109" s="11">
        <v>0.96212962962962967</v>
      </c>
      <c r="G109" s="1">
        <v>45210</v>
      </c>
      <c r="H109" s="11">
        <v>0.25886574074074076</v>
      </c>
      <c r="I109" t="s">
        <v>692</v>
      </c>
      <c r="J109" t="s">
        <v>690</v>
      </c>
      <c r="K109" t="s">
        <v>616</v>
      </c>
      <c r="L109">
        <v>23</v>
      </c>
      <c r="M109">
        <v>92</v>
      </c>
      <c r="N109">
        <v>1199</v>
      </c>
      <c r="O109">
        <v>3597</v>
      </c>
      <c r="P109" t="s">
        <v>936</v>
      </c>
      <c r="Q109" t="s">
        <v>919</v>
      </c>
    </row>
    <row r="110" spans="1:17" x14ac:dyDescent="0.3">
      <c r="A110">
        <v>23</v>
      </c>
      <c r="B110" t="s">
        <v>248</v>
      </c>
      <c r="C110">
        <v>12</v>
      </c>
      <c r="D110">
        <v>3</v>
      </c>
      <c r="E110" s="1">
        <v>45051</v>
      </c>
      <c r="F110" s="11">
        <v>0.22815972222222222</v>
      </c>
      <c r="G110" s="1">
        <v>45082</v>
      </c>
      <c r="H110" s="11">
        <v>0.50861111111111112</v>
      </c>
      <c r="I110" t="s">
        <v>693</v>
      </c>
      <c r="J110" t="s">
        <v>683</v>
      </c>
      <c r="K110" t="s">
        <v>614</v>
      </c>
      <c r="L110">
        <v>5</v>
      </c>
      <c r="M110">
        <v>31</v>
      </c>
      <c r="N110">
        <v>672</v>
      </c>
      <c r="O110">
        <v>2016</v>
      </c>
      <c r="P110" t="s">
        <v>933</v>
      </c>
      <c r="Q110" t="s">
        <v>924</v>
      </c>
    </row>
    <row r="111" spans="1:17" x14ac:dyDescent="0.3">
      <c r="A111">
        <v>69</v>
      </c>
      <c r="B111" t="s">
        <v>537</v>
      </c>
      <c r="C111">
        <v>12</v>
      </c>
      <c r="D111">
        <v>4</v>
      </c>
      <c r="E111" s="1">
        <v>44966</v>
      </c>
      <c r="F111" s="11">
        <v>0.80672453703703706</v>
      </c>
      <c r="G111" s="1">
        <v>45147</v>
      </c>
      <c r="H111" s="11">
        <v>0.3958564814814815</v>
      </c>
      <c r="I111" t="s">
        <v>427</v>
      </c>
      <c r="J111" t="s">
        <v>683</v>
      </c>
      <c r="K111" t="s">
        <v>610</v>
      </c>
      <c r="L111">
        <v>19</v>
      </c>
      <c r="M111">
        <v>181</v>
      </c>
      <c r="N111">
        <v>672</v>
      </c>
      <c r="O111">
        <v>2688</v>
      </c>
      <c r="P111" t="s">
        <v>936</v>
      </c>
      <c r="Q111" t="s">
        <v>921</v>
      </c>
    </row>
    <row r="112" spans="1:17" x14ac:dyDescent="0.3">
      <c r="A112">
        <v>149</v>
      </c>
      <c r="B112" t="s">
        <v>51</v>
      </c>
      <c r="C112">
        <v>5</v>
      </c>
      <c r="D112">
        <v>3</v>
      </c>
      <c r="E112" s="1">
        <v>45087</v>
      </c>
      <c r="F112" s="11">
        <v>0.97440972222222222</v>
      </c>
      <c r="G112" s="1">
        <v>45179</v>
      </c>
      <c r="H112" s="11">
        <v>0.83972222222222226</v>
      </c>
      <c r="I112" t="s">
        <v>82</v>
      </c>
      <c r="J112" t="s">
        <v>694</v>
      </c>
      <c r="K112" t="s">
        <v>620</v>
      </c>
      <c r="L112">
        <v>23</v>
      </c>
      <c r="M112">
        <v>92</v>
      </c>
      <c r="N112">
        <v>1444</v>
      </c>
      <c r="O112">
        <v>4332</v>
      </c>
      <c r="P112" t="s">
        <v>934</v>
      </c>
      <c r="Q112" t="s">
        <v>925</v>
      </c>
    </row>
    <row r="113" spans="1:17" x14ac:dyDescent="0.3">
      <c r="A113">
        <v>28</v>
      </c>
      <c r="B113" t="s">
        <v>519</v>
      </c>
      <c r="C113">
        <v>42</v>
      </c>
      <c r="D113">
        <v>3</v>
      </c>
      <c r="E113" s="1">
        <v>45051</v>
      </c>
      <c r="F113" s="11">
        <v>0.14265046296296297</v>
      </c>
      <c r="G113" s="1">
        <v>45204</v>
      </c>
      <c r="H113" s="11">
        <v>0.32990740740740743</v>
      </c>
      <c r="I113" t="s">
        <v>695</v>
      </c>
      <c r="J113" t="s">
        <v>694</v>
      </c>
      <c r="K113" t="s">
        <v>614</v>
      </c>
      <c r="L113">
        <v>3</v>
      </c>
      <c r="M113">
        <v>153</v>
      </c>
      <c r="N113">
        <v>1744</v>
      </c>
      <c r="O113">
        <v>5232</v>
      </c>
      <c r="P113" t="s">
        <v>932</v>
      </c>
      <c r="Q113" t="s">
        <v>919</v>
      </c>
    </row>
    <row r="114" spans="1:17" x14ac:dyDescent="0.3">
      <c r="A114">
        <v>34</v>
      </c>
      <c r="B114" t="s">
        <v>419</v>
      </c>
      <c r="C114">
        <v>17</v>
      </c>
      <c r="D114">
        <v>2</v>
      </c>
      <c r="E114" s="1">
        <v>44936</v>
      </c>
      <c r="F114" s="11">
        <v>0.95711805555555551</v>
      </c>
      <c r="G114" s="1">
        <v>45056</v>
      </c>
      <c r="H114" s="11">
        <v>0.23386574074074074</v>
      </c>
      <c r="I114" t="s">
        <v>628</v>
      </c>
      <c r="J114" t="s">
        <v>683</v>
      </c>
      <c r="K114" t="s">
        <v>626</v>
      </c>
      <c r="L114">
        <v>22</v>
      </c>
      <c r="M114">
        <v>120</v>
      </c>
      <c r="N114">
        <v>1899</v>
      </c>
      <c r="O114">
        <v>3798</v>
      </c>
      <c r="P114" t="s">
        <v>936</v>
      </c>
      <c r="Q114" t="s">
        <v>614</v>
      </c>
    </row>
    <row r="115" spans="1:17" x14ac:dyDescent="0.3">
      <c r="A115">
        <v>204</v>
      </c>
      <c r="B115" t="s">
        <v>367</v>
      </c>
      <c r="C115">
        <v>10</v>
      </c>
      <c r="D115">
        <v>4</v>
      </c>
      <c r="E115" s="1">
        <v>44992</v>
      </c>
      <c r="F115" s="11">
        <v>0.4491087962962963</v>
      </c>
      <c r="G115" s="1">
        <v>45176</v>
      </c>
      <c r="H115" s="11">
        <v>0.2701736111111111</v>
      </c>
      <c r="I115" t="s">
        <v>696</v>
      </c>
      <c r="J115" t="s">
        <v>688</v>
      </c>
      <c r="K115" t="s">
        <v>618</v>
      </c>
      <c r="L115">
        <v>10</v>
      </c>
      <c r="M115">
        <v>184</v>
      </c>
      <c r="N115">
        <v>259</v>
      </c>
      <c r="O115">
        <v>1036</v>
      </c>
      <c r="P115" t="s">
        <v>932</v>
      </c>
      <c r="Q115" t="s">
        <v>925</v>
      </c>
    </row>
    <row r="116" spans="1:17" x14ac:dyDescent="0.3">
      <c r="A116">
        <v>39</v>
      </c>
      <c r="B116" t="s">
        <v>324</v>
      </c>
      <c r="C116">
        <v>43</v>
      </c>
      <c r="D116">
        <v>2</v>
      </c>
      <c r="E116" s="1">
        <v>44968</v>
      </c>
      <c r="F116" s="11">
        <v>0.80969907407407404</v>
      </c>
      <c r="G116" s="1">
        <v>45027</v>
      </c>
      <c r="H116" s="11">
        <v>0.56159722222222219</v>
      </c>
      <c r="I116" t="s">
        <v>214</v>
      </c>
      <c r="J116" t="s">
        <v>690</v>
      </c>
      <c r="K116" t="s">
        <v>610</v>
      </c>
      <c r="L116">
        <v>19</v>
      </c>
      <c r="M116">
        <v>59</v>
      </c>
      <c r="N116">
        <v>750</v>
      </c>
      <c r="O116">
        <v>1500</v>
      </c>
      <c r="P116" t="s">
        <v>931</v>
      </c>
      <c r="Q116" t="s">
        <v>926</v>
      </c>
    </row>
    <row r="117" spans="1:17" x14ac:dyDescent="0.3">
      <c r="A117">
        <v>151</v>
      </c>
      <c r="B117" t="s">
        <v>306</v>
      </c>
      <c r="C117">
        <v>43</v>
      </c>
      <c r="D117">
        <v>1</v>
      </c>
      <c r="E117" s="1">
        <v>44996</v>
      </c>
      <c r="F117" s="11">
        <v>0.90446759259259257</v>
      </c>
      <c r="G117" s="1">
        <v>45210</v>
      </c>
      <c r="H117" s="11">
        <v>0.16391203703703705</v>
      </c>
      <c r="I117" t="s">
        <v>697</v>
      </c>
      <c r="J117" t="s">
        <v>690</v>
      </c>
      <c r="K117" t="s">
        <v>618</v>
      </c>
      <c r="L117">
        <v>21</v>
      </c>
      <c r="M117">
        <v>214</v>
      </c>
      <c r="N117">
        <v>750</v>
      </c>
      <c r="O117">
        <v>750</v>
      </c>
      <c r="P117" t="s">
        <v>936</v>
      </c>
      <c r="Q117" t="s">
        <v>919</v>
      </c>
    </row>
    <row r="118" spans="1:17" x14ac:dyDescent="0.3">
      <c r="A118">
        <v>159</v>
      </c>
      <c r="B118" t="s">
        <v>560</v>
      </c>
      <c r="C118">
        <v>43</v>
      </c>
      <c r="D118">
        <v>3</v>
      </c>
      <c r="E118" s="1">
        <v>45180</v>
      </c>
      <c r="F118" s="11">
        <v>0.89697916666666666</v>
      </c>
      <c r="G118" s="1">
        <v>45241</v>
      </c>
      <c r="H118" s="11">
        <v>0.20550925925925925</v>
      </c>
      <c r="I118" t="s">
        <v>226</v>
      </c>
      <c r="J118" t="s">
        <v>690</v>
      </c>
      <c r="K118" t="s">
        <v>689</v>
      </c>
      <c r="L118">
        <v>21</v>
      </c>
      <c r="M118">
        <v>61</v>
      </c>
      <c r="N118">
        <v>750</v>
      </c>
      <c r="O118">
        <v>2250</v>
      </c>
      <c r="P118" t="s">
        <v>935</v>
      </c>
      <c r="Q118" t="s">
        <v>920</v>
      </c>
    </row>
    <row r="119" spans="1:17" x14ac:dyDescent="0.3">
      <c r="A119">
        <v>78</v>
      </c>
      <c r="B119" t="s">
        <v>367</v>
      </c>
      <c r="C119">
        <v>11</v>
      </c>
      <c r="D119">
        <v>2</v>
      </c>
      <c r="E119" s="1">
        <v>45018</v>
      </c>
      <c r="F119" s="11">
        <v>0.54177083333333331</v>
      </c>
      <c r="G119" s="1">
        <v>45140</v>
      </c>
      <c r="H119" s="11">
        <v>0.85503472222222221</v>
      </c>
      <c r="I119" t="s">
        <v>244</v>
      </c>
      <c r="J119" t="s">
        <v>686</v>
      </c>
      <c r="K119" t="s">
        <v>612</v>
      </c>
      <c r="L119">
        <v>13</v>
      </c>
      <c r="M119">
        <v>122</v>
      </c>
      <c r="N119">
        <v>1096</v>
      </c>
      <c r="O119">
        <v>2192</v>
      </c>
      <c r="P119" t="s">
        <v>936</v>
      </c>
      <c r="Q119" t="s">
        <v>921</v>
      </c>
    </row>
    <row r="120" spans="1:17" x14ac:dyDescent="0.3">
      <c r="A120">
        <v>40</v>
      </c>
      <c r="B120" t="s">
        <v>391</v>
      </c>
      <c r="C120">
        <v>48</v>
      </c>
      <c r="D120">
        <v>4</v>
      </c>
      <c r="E120" s="1">
        <v>44968</v>
      </c>
      <c r="F120" s="11">
        <v>0.59386574074074072</v>
      </c>
      <c r="G120" s="1">
        <v>45057</v>
      </c>
      <c r="H120" s="11">
        <v>0.18743055555555554</v>
      </c>
      <c r="I120" t="s">
        <v>698</v>
      </c>
      <c r="J120" t="s">
        <v>690</v>
      </c>
      <c r="K120" t="s">
        <v>610</v>
      </c>
      <c r="L120">
        <v>14</v>
      </c>
      <c r="M120">
        <v>89</v>
      </c>
      <c r="N120">
        <v>433</v>
      </c>
      <c r="O120">
        <v>1732</v>
      </c>
      <c r="P120" t="s">
        <v>932</v>
      </c>
      <c r="Q120" t="s">
        <v>614</v>
      </c>
    </row>
    <row r="121" spans="1:17" x14ac:dyDescent="0.3">
      <c r="A121">
        <v>183</v>
      </c>
      <c r="B121" t="s">
        <v>484</v>
      </c>
      <c r="C121">
        <v>48</v>
      </c>
      <c r="D121">
        <v>3</v>
      </c>
      <c r="E121" s="1">
        <v>45180</v>
      </c>
      <c r="F121" s="11">
        <v>0.7581134259259259</v>
      </c>
      <c r="G121" s="1">
        <v>45241</v>
      </c>
      <c r="H121" s="11">
        <v>0.64543981481481483</v>
      </c>
      <c r="I121" t="s">
        <v>699</v>
      </c>
      <c r="J121" t="s">
        <v>690</v>
      </c>
      <c r="K121" t="s">
        <v>689</v>
      </c>
      <c r="L121">
        <v>18</v>
      </c>
      <c r="M121">
        <v>61</v>
      </c>
      <c r="N121">
        <v>433</v>
      </c>
      <c r="O121">
        <v>1299</v>
      </c>
      <c r="P121" t="s">
        <v>935</v>
      </c>
      <c r="Q121" t="s">
        <v>920</v>
      </c>
    </row>
    <row r="122" spans="1:17" x14ac:dyDescent="0.3">
      <c r="A122">
        <v>41</v>
      </c>
      <c r="B122" t="s">
        <v>283</v>
      </c>
      <c r="C122">
        <v>54</v>
      </c>
      <c r="D122">
        <v>4</v>
      </c>
      <c r="E122" s="1">
        <v>45144</v>
      </c>
      <c r="F122" s="11">
        <v>0.80543981481481486</v>
      </c>
      <c r="G122" s="1">
        <v>45205</v>
      </c>
      <c r="H122" s="11">
        <v>0.60395833333333337</v>
      </c>
      <c r="I122" t="s">
        <v>700</v>
      </c>
      <c r="J122" t="s">
        <v>683</v>
      </c>
      <c r="K122" t="s">
        <v>701</v>
      </c>
      <c r="L122">
        <v>19</v>
      </c>
      <c r="M122">
        <v>61</v>
      </c>
      <c r="N122">
        <v>1236</v>
      </c>
      <c r="O122">
        <v>4944</v>
      </c>
      <c r="P122" t="s">
        <v>930</v>
      </c>
      <c r="Q122" t="s">
        <v>919</v>
      </c>
    </row>
    <row r="123" spans="1:17" x14ac:dyDescent="0.3">
      <c r="A123">
        <v>65</v>
      </c>
      <c r="B123" t="s">
        <v>200</v>
      </c>
      <c r="C123">
        <v>54</v>
      </c>
      <c r="D123">
        <v>2</v>
      </c>
      <c r="E123" s="1">
        <v>44935</v>
      </c>
      <c r="F123" s="11">
        <v>0.5433796296296296</v>
      </c>
      <c r="G123" s="1">
        <v>45239</v>
      </c>
      <c r="H123" s="11">
        <v>0.27351851851851849</v>
      </c>
      <c r="I123" t="s">
        <v>702</v>
      </c>
      <c r="J123" t="s">
        <v>683</v>
      </c>
      <c r="K123" t="s">
        <v>626</v>
      </c>
      <c r="L123">
        <v>13</v>
      </c>
      <c r="M123">
        <v>304</v>
      </c>
      <c r="N123">
        <v>1236</v>
      </c>
      <c r="O123">
        <v>2472</v>
      </c>
      <c r="P123" t="s">
        <v>932</v>
      </c>
      <c r="Q123" t="s">
        <v>920</v>
      </c>
    </row>
    <row r="124" spans="1:17" x14ac:dyDescent="0.3">
      <c r="A124">
        <v>61</v>
      </c>
      <c r="B124" t="s">
        <v>345</v>
      </c>
      <c r="C124">
        <v>44</v>
      </c>
      <c r="D124">
        <v>2</v>
      </c>
      <c r="E124" s="1">
        <v>45149</v>
      </c>
      <c r="F124" s="11">
        <v>0.93501157407407409</v>
      </c>
      <c r="G124" s="1">
        <v>45210</v>
      </c>
      <c r="H124" s="11">
        <v>0.33924768518518517</v>
      </c>
      <c r="I124" t="s">
        <v>703</v>
      </c>
      <c r="J124" t="s">
        <v>690</v>
      </c>
      <c r="K124" t="s">
        <v>701</v>
      </c>
      <c r="L124">
        <v>22</v>
      </c>
      <c r="M124">
        <v>61</v>
      </c>
      <c r="N124">
        <v>794</v>
      </c>
      <c r="O124">
        <v>1588</v>
      </c>
      <c r="P124" t="s">
        <v>936</v>
      </c>
      <c r="Q124" t="s">
        <v>919</v>
      </c>
    </row>
    <row r="125" spans="1:17" x14ac:dyDescent="0.3">
      <c r="A125">
        <v>226</v>
      </c>
      <c r="B125" t="s">
        <v>379</v>
      </c>
      <c r="C125">
        <v>14</v>
      </c>
      <c r="D125">
        <v>2</v>
      </c>
      <c r="E125" s="1">
        <v>45147</v>
      </c>
      <c r="F125" s="11">
        <v>0.36724537037037036</v>
      </c>
      <c r="G125" s="1">
        <v>45269</v>
      </c>
      <c r="H125" s="11">
        <v>0.47263888888888889</v>
      </c>
      <c r="I125" t="s">
        <v>704</v>
      </c>
      <c r="J125" t="s">
        <v>688</v>
      </c>
      <c r="K125" t="s">
        <v>701</v>
      </c>
      <c r="L125">
        <v>8</v>
      </c>
      <c r="M125">
        <v>122</v>
      </c>
      <c r="N125">
        <v>1915</v>
      </c>
      <c r="O125">
        <v>3830</v>
      </c>
      <c r="P125" t="s">
        <v>935</v>
      </c>
      <c r="Q125" t="s">
        <v>923</v>
      </c>
    </row>
    <row r="126" spans="1:17" x14ac:dyDescent="0.3">
      <c r="A126">
        <v>103</v>
      </c>
      <c r="B126" t="s">
        <v>572</v>
      </c>
      <c r="C126">
        <v>18</v>
      </c>
      <c r="D126">
        <v>3</v>
      </c>
      <c r="E126" s="1">
        <v>44928</v>
      </c>
      <c r="F126" s="11">
        <v>0.51734953703703701</v>
      </c>
      <c r="G126" s="1">
        <v>45140</v>
      </c>
      <c r="H126" s="11">
        <v>0.95253472222222224</v>
      </c>
      <c r="I126" t="s">
        <v>665</v>
      </c>
      <c r="J126" t="s">
        <v>688</v>
      </c>
      <c r="K126" t="s">
        <v>626</v>
      </c>
      <c r="L126">
        <v>12</v>
      </c>
      <c r="M126">
        <v>212</v>
      </c>
      <c r="N126">
        <v>781</v>
      </c>
      <c r="O126">
        <v>2343</v>
      </c>
      <c r="P126" t="s">
        <v>936</v>
      </c>
      <c r="Q126" t="s">
        <v>921</v>
      </c>
    </row>
    <row r="127" spans="1:17" x14ac:dyDescent="0.3">
      <c r="A127">
        <v>208</v>
      </c>
      <c r="B127" t="s">
        <v>7</v>
      </c>
      <c r="C127">
        <v>18</v>
      </c>
      <c r="D127">
        <v>5</v>
      </c>
      <c r="E127" s="1">
        <v>44961</v>
      </c>
      <c r="F127" s="11">
        <v>0.18804398148148149</v>
      </c>
      <c r="G127" s="1">
        <v>45264</v>
      </c>
      <c r="H127" s="11">
        <v>0.29625000000000001</v>
      </c>
      <c r="I127" t="s">
        <v>705</v>
      </c>
      <c r="J127" t="s">
        <v>688</v>
      </c>
      <c r="K127" t="s">
        <v>610</v>
      </c>
      <c r="L127">
        <v>4</v>
      </c>
      <c r="M127">
        <v>303</v>
      </c>
      <c r="N127">
        <v>781</v>
      </c>
      <c r="O127">
        <v>3905</v>
      </c>
      <c r="P127" t="s">
        <v>933</v>
      </c>
      <c r="Q127" t="s">
        <v>923</v>
      </c>
    </row>
    <row r="128" spans="1:17" x14ac:dyDescent="0.3">
      <c r="A128">
        <v>74</v>
      </c>
      <c r="B128" t="s">
        <v>146</v>
      </c>
      <c r="C128">
        <v>31</v>
      </c>
      <c r="D128">
        <v>3</v>
      </c>
      <c r="E128" s="1">
        <v>44927</v>
      </c>
      <c r="F128" s="11">
        <v>0.87178240740740742</v>
      </c>
      <c r="G128" s="1">
        <v>45108</v>
      </c>
      <c r="H128" s="11">
        <v>0.37642361111111111</v>
      </c>
      <c r="I128" t="s">
        <v>661</v>
      </c>
      <c r="J128" t="s">
        <v>694</v>
      </c>
      <c r="K128" t="s">
        <v>626</v>
      </c>
      <c r="L128">
        <v>20</v>
      </c>
      <c r="M128">
        <v>181</v>
      </c>
      <c r="N128">
        <v>1804</v>
      </c>
      <c r="O128">
        <v>5412</v>
      </c>
      <c r="P128" t="s">
        <v>935</v>
      </c>
      <c r="Q128" t="s">
        <v>922</v>
      </c>
    </row>
    <row r="129" spans="1:17" x14ac:dyDescent="0.3">
      <c r="A129">
        <v>75</v>
      </c>
      <c r="B129" t="s">
        <v>57</v>
      </c>
      <c r="C129">
        <v>65</v>
      </c>
      <c r="D129">
        <v>2</v>
      </c>
      <c r="E129" s="1">
        <v>45081</v>
      </c>
      <c r="F129" s="11">
        <v>0.46555555555555556</v>
      </c>
      <c r="G129" s="1">
        <v>45173</v>
      </c>
      <c r="H129" s="11">
        <v>0.9587268518518518</v>
      </c>
      <c r="I129" t="s">
        <v>627</v>
      </c>
      <c r="J129" t="s">
        <v>694</v>
      </c>
      <c r="K129" t="s">
        <v>620</v>
      </c>
      <c r="L129">
        <v>11</v>
      </c>
      <c r="M129">
        <v>92</v>
      </c>
      <c r="N129">
        <v>1895</v>
      </c>
      <c r="O129">
        <v>3790</v>
      </c>
      <c r="P129" t="s">
        <v>933</v>
      </c>
      <c r="Q129" t="s">
        <v>925</v>
      </c>
    </row>
    <row r="130" spans="1:17" x14ac:dyDescent="0.3">
      <c r="A130">
        <v>79</v>
      </c>
      <c r="B130" t="s">
        <v>63</v>
      </c>
      <c r="C130">
        <v>40</v>
      </c>
      <c r="D130">
        <v>2</v>
      </c>
      <c r="E130" s="1">
        <v>44932</v>
      </c>
      <c r="F130" s="11">
        <v>0.72881944444444446</v>
      </c>
      <c r="G130" s="1">
        <v>45236</v>
      </c>
      <c r="H130" s="11">
        <v>0.31589120370370372</v>
      </c>
      <c r="I130" t="s">
        <v>706</v>
      </c>
      <c r="J130" t="s">
        <v>683</v>
      </c>
      <c r="K130" t="s">
        <v>626</v>
      </c>
      <c r="L130">
        <v>17</v>
      </c>
      <c r="M130">
        <v>304</v>
      </c>
      <c r="N130">
        <v>1923</v>
      </c>
      <c r="O130">
        <v>3846</v>
      </c>
      <c r="P130" t="s">
        <v>933</v>
      </c>
      <c r="Q130" t="s">
        <v>920</v>
      </c>
    </row>
    <row r="131" spans="1:17" x14ac:dyDescent="0.3">
      <c r="A131">
        <v>114</v>
      </c>
      <c r="B131" t="s">
        <v>57</v>
      </c>
      <c r="C131">
        <v>40</v>
      </c>
      <c r="D131">
        <v>4</v>
      </c>
      <c r="E131" s="1">
        <v>44987</v>
      </c>
      <c r="F131" s="11">
        <v>0.66892361111111109</v>
      </c>
      <c r="G131" s="1">
        <v>45109</v>
      </c>
      <c r="H131" s="11">
        <v>9.9166666666666667E-2</v>
      </c>
      <c r="I131" t="s">
        <v>670</v>
      </c>
      <c r="J131" t="s">
        <v>683</v>
      </c>
      <c r="K131" t="s">
        <v>618</v>
      </c>
      <c r="L131">
        <v>16</v>
      </c>
      <c r="M131">
        <v>122</v>
      </c>
      <c r="N131">
        <v>1923</v>
      </c>
      <c r="O131">
        <v>7692</v>
      </c>
      <c r="P131" t="s">
        <v>934</v>
      </c>
      <c r="Q131" t="s">
        <v>922</v>
      </c>
    </row>
    <row r="132" spans="1:17" x14ac:dyDescent="0.3">
      <c r="A132">
        <v>165</v>
      </c>
      <c r="B132" t="s">
        <v>345</v>
      </c>
      <c r="C132">
        <v>40</v>
      </c>
      <c r="D132">
        <v>5</v>
      </c>
      <c r="E132" s="1">
        <v>45085</v>
      </c>
      <c r="F132" s="11">
        <v>0.54949074074074078</v>
      </c>
      <c r="G132" s="1">
        <v>45207</v>
      </c>
      <c r="H132" s="11">
        <v>0.35918981481481482</v>
      </c>
      <c r="I132" t="s">
        <v>637</v>
      </c>
      <c r="J132" t="s">
        <v>683</v>
      </c>
      <c r="K132" t="s">
        <v>620</v>
      </c>
      <c r="L132">
        <v>13</v>
      </c>
      <c r="M132">
        <v>122</v>
      </c>
      <c r="N132">
        <v>1923</v>
      </c>
      <c r="O132">
        <v>9615</v>
      </c>
      <c r="P132" t="s">
        <v>934</v>
      </c>
      <c r="Q132" t="s">
        <v>919</v>
      </c>
    </row>
    <row r="133" spans="1:17" x14ac:dyDescent="0.3">
      <c r="A133">
        <v>93</v>
      </c>
      <c r="B133" t="s">
        <v>283</v>
      </c>
      <c r="C133">
        <v>24</v>
      </c>
      <c r="D133">
        <v>4</v>
      </c>
      <c r="E133" s="1">
        <v>44931</v>
      </c>
      <c r="F133" s="11">
        <v>0.74373842592592587</v>
      </c>
      <c r="G133" s="1">
        <v>44990</v>
      </c>
      <c r="H133" s="11">
        <v>0.77495370370370376</v>
      </c>
      <c r="I133" t="s">
        <v>562</v>
      </c>
      <c r="J133" t="s">
        <v>688</v>
      </c>
      <c r="K133" t="s">
        <v>626</v>
      </c>
      <c r="L133">
        <v>17</v>
      </c>
      <c r="M133">
        <v>59</v>
      </c>
      <c r="N133">
        <v>535</v>
      </c>
      <c r="O133">
        <v>2140</v>
      </c>
      <c r="P133" t="s">
        <v>934</v>
      </c>
      <c r="Q133" t="s">
        <v>918</v>
      </c>
    </row>
    <row r="134" spans="1:17" x14ac:dyDescent="0.3">
      <c r="A134">
        <v>148</v>
      </c>
      <c r="B134" t="s">
        <v>277</v>
      </c>
      <c r="C134">
        <v>24</v>
      </c>
      <c r="D134">
        <v>3</v>
      </c>
      <c r="E134" s="1">
        <v>45058</v>
      </c>
      <c r="F134" s="11">
        <v>8.9675925925925923E-2</v>
      </c>
      <c r="G134" s="1">
        <v>45119</v>
      </c>
      <c r="H134" s="11">
        <v>0.37335648148148148</v>
      </c>
      <c r="I134" t="s">
        <v>707</v>
      </c>
      <c r="J134" t="s">
        <v>688</v>
      </c>
      <c r="K134" t="s">
        <v>614</v>
      </c>
      <c r="L134">
        <v>2</v>
      </c>
      <c r="M134">
        <v>61</v>
      </c>
      <c r="N134">
        <v>535</v>
      </c>
      <c r="O134">
        <v>1605</v>
      </c>
      <c r="P134" t="s">
        <v>936</v>
      </c>
      <c r="Q134" t="s">
        <v>922</v>
      </c>
    </row>
    <row r="135" spans="1:17" x14ac:dyDescent="0.3">
      <c r="A135">
        <v>80</v>
      </c>
      <c r="B135" t="s">
        <v>51</v>
      </c>
      <c r="C135">
        <v>39</v>
      </c>
      <c r="D135">
        <v>4</v>
      </c>
      <c r="E135" s="1">
        <v>44958</v>
      </c>
      <c r="F135" s="11">
        <v>0.4632175925925926</v>
      </c>
      <c r="G135" s="1">
        <v>45231</v>
      </c>
      <c r="H135" s="11">
        <v>8.7384259259259259E-2</v>
      </c>
      <c r="I135" t="s">
        <v>708</v>
      </c>
      <c r="J135" t="s">
        <v>694</v>
      </c>
      <c r="K135" t="s">
        <v>610</v>
      </c>
      <c r="L135">
        <v>11</v>
      </c>
      <c r="M135">
        <v>273</v>
      </c>
      <c r="N135">
        <v>387</v>
      </c>
      <c r="O135">
        <v>1548</v>
      </c>
      <c r="P135" t="s">
        <v>936</v>
      </c>
      <c r="Q135" t="s">
        <v>920</v>
      </c>
    </row>
    <row r="136" spans="1:17" x14ac:dyDescent="0.3">
      <c r="A136">
        <v>82</v>
      </c>
      <c r="B136" t="s">
        <v>230</v>
      </c>
      <c r="C136">
        <v>70</v>
      </c>
      <c r="D136">
        <v>3</v>
      </c>
      <c r="E136" s="1">
        <v>45024</v>
      </c>
      <c r="F136" s="11">
        <v>0.91811342592592593</v>
      </c>
      <c r="G136" s="1">
        <v>45054</v>
      </c>
      <c r="H136" s="11">
        <v>0.58903935185185186</v>
      </c>
      <c r="I136" t="s">
        <v>666</v>
      </c>
      <c r="J136" t="s">
        <v>688</v>
      </c>
      <c r="K136" t="s">
        <v>612</v>
      </c>
      <c r="L136">
        <v>22</v>
      </c>
      <c r="M136">
        <v>30</v>
      </c>
      <c r="N136">
        <v>866</v>
      </c>
      <c r="O136">
        <v>2598</v>
      </c>
      <c r="P136" t="s">
        <v>933</v>
      </c>
      <c r="Q136" t="s">
        <v>614</v>
      </c>
    </row>
    <row r="137" spans="1:17" x14ac:dyDescent="0.3">
      <c r="A137">
        <v>97</v>
      </c>
      <c r="B137" t="s">
        <v>248</v>
      </c>
      <c r="C137">
        <v>41</v>
      </c>
      <c r="D137">
        <v>1</v>
      </c>
      <c r="E137" s="1">
        <v>44996</v>
      </c>
      <c r="F137" s="11">
        <v>0.84134259259259259</v>
      </c>
      <c r="G137" s="1">
        <v>45149</v>
      </c>
      <c r="H137" s="11">
        <v>6.626157407407407E-2</v>
      </c>
      <c r="I137" t="s">
        <v>646</v>
      </c>
      <c r="J137" t="s">
        <v>690</v>
      </c>
      <c r="K137" t="s">
        <v>618</v>
      </c>
      <c r="L137">
        <v>20</v>
      </c>
      <c r="M137">
        <v>153</v>
      </c>
      <c r="N137">
        <v>1977</v>
      </c>
      <c r="O137">
        <v>1977</v>
      </c>
      <c r="P137" t="s">
        <v>930</v>
      </c>
      <c r="Q137" t="s">
        <v>921</v>
      </c>
    </row>
    <row r="138" spans="1:17" x14ac:dyDescent="0.3">
      <c r="A138">
        <v>106</v>
      </c>
      <c r="B138" t="s">
        <v>560</v>
      </c>
      <c r="C138">
        <v>41</v>
      </c>
      <c r="D138">
        <v>2</v>
      </c>
      <c r="E138" s="1">
        <v>45088</v>
      </c>
      <c r="F138" s="11">
        <v>0.74706018518518513</v>
      </c>
      <c r="G138" s="1">
        <v>45149</v>
      </c>
      <c r="H138" s="11">
        <v>0.95865740740740746</v>
      </c>
      <c r="I138" t="s">
        <v>53</v>
      </c>
      <c r="J138" t="s">
        <v>690</v>
      </c>
      <c r="K138" t="s">
        <v>620</v>
      </c>
      <c r="L138">
        <v>17</v>
      </c>
      <c r="M138">
        <v>61</v>
      </c>
      <c r="N138">
        <v>1977</v>
      </c>
      <c r="O138">
        <v>3954</v>
      </c>
      <c r="P138" t="s">
        <v>930</v>
      </c>
      <c r="Q138" t="s">
        <v>921</v>
      </c>
    </row>
    <row r="139" spans="1:17" x14ac:dyDescent="0.3">
      <c r="A139">
        <v>99</v>
      </c>
      <c r="B139" t="s">
        <v>301</v>
      </c>
      <c r="C139">
        <v>38</v>
      </c>
      <c r="D139">
        <v>3</v>
      </c>
      <c r="E139" s="1">
        <v>45027</v>
      </c>
      <c r="F139" s="11">
        <v>0.58386574074074071</v>
      </c>
      <c r="G139" s="1">
        <v>45057</v>
      </c>
      <c r="H139" s="11">
        <v>0.65599537037037037</v>
      </c>
      <c r="I139" t="s">
        <v>709</v>
      </c>
      <c r="J139" t="s">
        <v>688</v>
      </c>
      <c r="K139" t="s">
        <v>612</v>
      </c>
      <c r="L139">
        <v>14</v>
      </c>
      <c r="M139">
        <v>30</v>
      </c>
      <c r="N139">
        <v>562</v>
      </c>
      <c r="O139">
        <v>1686</v>
      </c>
      <c r="P139" t="s">
        <v>932</v>
      </c>
      <c r="Q139" t="s">
        <v>614</v>
      </c>
    </row>
    <row r="140" spans="1:17" x14ac:dyDescent="0.3">
      <c r="A140">
        <v>121</v>
      </c>
      <c r="B140" t="s">
        <v>289</v>
      </c>
      <c r="C140">
        <v>33</v>
      </c>
      <c r="D140">
        <v>3</v>
      </c>
      <c r="E140" s="1">
        <v>45048</v>
      </c>
      <c r="F140" s="11">
        <v>9.6469907407407407E-2</v>
      </c>
      <c r="G140" s="1">
        <v>45171</v>
      </c>
      <c r="H140" s="11">
        <v>0.31216435185185187</v>
      </c>
      <c r="I140" t="s">
        <v>710</v>
      </c>
      <c r="J140" t="s">
        <v>686</v>
      </c>
      <c r="K140" t="s">
        <v>614</v>
      </c>
      <c r="L140">
        <v>2</v>
      </c>
      <c r="M140">
        <v>123</v>
      </c>
      <c r="N140">
        <v>314</v>
      </c>
      <c r="O140">
        <v>942</v>
      </c>
      <c r="P140" t="s">
        <v>935</v>
      </c>
      <c r="Q140" t="s">
        <v>925</v>
      </c>
    </row>
    <row r="141" spans="1:17" x14ac:dyDescent="0.3">
      <c r="A141">
        <v>160</v>
      </c>
      <c r="B141" t="s">
        <v>224</v>
      </c>
      <c r="C141">
        <v>36</v>
      </c>
      <c r="D141">
        <v>3</v>
      </c>
      <c r="E141" s="1">
        <v>44963</v>
      </c>
      <c r="F141" s="11">
        <v>2.0104166666666666E-2</v>
      </c>
      <c r="G141" s="1">
        <v>45205</v>
      </c>
      <c r="H141" s="11">
        <v>0.32846064814814813</v>
      </c>
      <c r="I141" t="s">
        <v>682</v>
      </c>
      <c r="J141" t="s">
        <v>688</v>
      </c>
      <c r="K141" t="s">
        <v>610</v>
      </c>
      <c r="L141">
        <v>0</v>
      </c>
      <c r="M141">
        <v>242</v>
      </c>
      <c r="N141">
        <v>203</v>
      </c>
      <c r="O141">
        <v>609</v>
      </c>
      <c r="P141" t="s">
        <v>930</v>
      </c>
      <c r="Q141" t="s">
        <v>919</v>
      </c>
    </row>
    <row r="142" spans="1:17" x14ac:dyDescent="0.3">
      <c r="A142">
        <v>228</v>
      </c>
      <c r="B142" t="s">
        <v>212</v>
      </c>
      <c r="C142">
        <v>36</v>
      </c>
      <c r="D142">
        <v>1</v>
      </c>
      <c r="E142" s="1">
        <v>45202</v>
      </c>
      <c r="F142" s="11">
        <v>0.77837962962962959</v>
      </c>
      <c r="G142" s="1">
        <v>45233</v>
      </c>
      <c r="H142" s="11">
        <v>0.4375</v>
      </c>
      <c r="I142" t="s">
        <v>640</v>
      </c>
      <c r="J142" t="s">
        <v>688</v>
      </c>
      <c r="K142" t="s">
        <v>684</v>
      </c>
      <c r="L142">
        <v>18</v>
      </c>
      <c r="M142">
        <v>31</v>
      </c>
      <c r="N142">
        <v>203</v>
      </c>
      <c r="O142">
        <v>203</v>
      </c>
      <c r="P142" t="s">
        <v>930</v>
      </c>
      <c r="Q142" t="s">
        <v>920</v>
      </c>
    </row>
    <row r="143" spans="1:17" x14ac:dyDescent="0.3">
      <c r="A143">
        <v>167</v>
      </c>
      <c r="B143" t="s">
        <v>116</v>
      </c>
      <c r="C143">
        <v>37</v>
      </c>
      <c r="D143">
        <v>4</v>
      </c>
      <c r="E143" s="1">
        <v>45027</v>
      </c>
      <c r="F143" s="11">
        <v>6.0312499999999998E-2</v>
      </c>
      <c r="G143" s="1">
        <v>45118</v>
      </c>
      <c r="H143" s="11">
        <v>0.63642361111111112</v>
      </c>
      <c r="I143" t="s">
        <v>711</v>
      </c>
      <c r="J143" t="s">
        <v>690</v>
      </c>
      <c r="K143" t="s">
        <v>612</v>
      </c>
      <c r="L143">
        <v>1</v>
      </c>
      <c r="M143">
        <v>91</v>
      </c>
      <c r="N143">
        <v>1428</v>
      </c>
      <c r="O143">
        <v>5712</v>
      </c>
      <c r="P143" t="s">
        <v>931</v>
      </c>
      <c r="Q143" t="s">
        <v>922</v>
      </c>
    </row>
    <row r="144" spans="1:17" x14ac:dyDescent="0.3">
      <c r="A144">
        <v>127</v>
      </c>
      <c r="B144" t="s">
        <v>306</v>
      </c>
      <c r="C144">
        <v>60</v>
      </c>
      <c r="D144">
        <v>4</v>
      </c>
      <c r="E144" s="1">
        <v>44968</v>
      </c>
      <c r="F144" s="11">
        <v>0.58655092592592595</v>
      </c>
      <c r="G144" s="1">
        <v>44996</v>
      </c>
      <c r="H144" s="11">
        <v>0.80903935185185183</v>
      </c>
      <c r="I144" t="s">
        <v>314</v>
      </c>
      <c r="J144" t="s">
        <v>690</v>
      </c>
      <c r="K144" t="s">
        <v>610</v>
      </c>
      <c r="L144">
        <v>14</v>
      </c>
      <c r="M144">
        <v>28</v>
      </c>
      <c r="N144">
        <v>827</v>
      </c>
      <c r="O144">
        <v>3308</v>
      </c>
      <c r="P144" t="s">
        <v>935</v>
      </c>
      <c r="Q144" t="s">
        <v>918</v>
      </c>
    </row>
    <row r="145" spans="1:17" x14ac:dyDescent="0.3">
      <c r="A145">
        <v>136</v>
      </c>
      <c r="B145" t="s">
        <v>218</v>
      </c>
      <c r="C145">
        <v>56</v>
      </c>
      <c r="D145">
        <v>1</v>
      </c>
      <c r="E145" s="1">
        <v>45055</v>
      </c>
      <c r="F145" s="11">
        <v>0.67290509259259257</v>
      </c>
      <c r="G145" s="1">
        <v>45178</v>
      </c>
      <c r="H145" s="11">
        <v>0.9252083333333333</v>
      </c>
      <c r="I145" t="s">
        <v>279</v>
      </c>
      <c r="J145" t="s">
        <v>683</v>
      </c>
      <c r="K145" t="s">
        <v>614</v>
      </c>
      <c r="L145">
        <v>16</v>
      </c>
      <c r="M145">
        <v>123</v>
      </c>
      <c r="N145">
        <v>1272</v>
      </c>
      <c r="O145">
        <v>1272</v>
      </c>
      <c r="P145" t="s">
        <v>935</v>
      </c>
      <c r="Q145" t="s">
        <v>925</v>
      </c>
    </row>
    <row r="146" spans="1:17" x14ac:dyDescent="0.3">
      <c r="A146">
        <v>205</v>
      </c>
      <c r="B146" t="s">
        <v>134</v>
      </c>
      <c r="C146">
        <v>46</v>
      </c>
      <c r="D146">
        <v>5</v>
      </c>
      <c r="E146" s="1">
        <v>45084</v>
      </c>
      <c r="F146" s="11">
        <v>0.22038194444444445</v>
      </c>
      <c r="G146" s="1">
        <v>45176</v>
      </c>
      <c r="H146" s="11">
        <v>0.49111111111111111</v>
      </c>
      <c r="I146" t="s">
        <v>226</v>
      </c>
      <c r="J146" t="s">
        <v>683</v>
      </c>
      <c r="K146" t="s">
        <v>620</v>
      </c>
      <c r="L146">
        <v>5</v>
      </c>
      <c r="M146">
        <v>92</v>
      </c>
      <c r="N146">
        <v>758</v>
      </c>
      <c r="O146">
        <v>3790</v>
      </c>
      <c r="P146" t="s">
        <v>932</v>
      </c>
      <c r="Q146" t="s">
        <v>925</v>
      </c>
    </row>
    <row r="147" spans="1:17" x14ac:dyDescent="0.3">
      <c r="A147">
        <v>156</v>
      </c>
      <c r="B147" t="s">
        <v>182</v>
      </c>
      <c r="C147">
        <v>61</v>
      </c>
      <c r="D147">
        <v>2</v>
      </c>
      <c r="E147" s="1">
        <v>45171</v>
      </c>
      <c r="F147" s="11">
        <v>0.34780092592592593</v>
      </c>
      <c r="G147" s="1">
        <v>45262</v>
      </c>
      <c r="H147" s="11">
        <v>0.4508564814814815</v>
      </c>
      <c r="I147" t="s">
        <v>667</v>
      </c>
      <c r="J147" t="s">
        <v>683</v>
      </c>
      <c r="K147" t="s">
        <v>689</v>
      </c>
      <c r="L147">
        <v>8</v>
      </c>
      <c r="M147">
        <v>91</v>
      </c>
      <c r="N147">
        <v>810</v>
      </c>
      <c r="O147">
        <v>1620</v>
      </c>
      <c r="P147" t="s">
        <v>935</v>
      </c>
      <c r="Q147" t="s">
        <v>923</v>
      </c>
    </row>
    <row r="148" spans="1:17" x14ac:dyDescent="0.3">
      <c r="A148">
        <v>186</v>
      </c>
      <c r="B148" t="s">
        <v>289</v>
      </c>
      <c r="C148">
        <v>61</v>
      </c>
      <c r="D148">
        <v>1</v>
      </c>
      <c r="E148" s="1">
        <v>45174</v>
      </c>
      <c r="F148" s="11">
        <v>0.38175925925925924</v>
      </c>
      <c r="G148" s="1">
        <v>45235</v>
      </c>
      <c r="H148" s="11">
        <v>1.1377314814814814E-2</v>
      </c>
      <c r="I148" t="s">
        <v>712</v>
      </c>
      <c r="J148" t="s">
        <v>683</v>
      </c>
      <c r="K148" t="s">
        <v>689</v>
      </c>
      <c r="L148">
        <v>9</v>
      </c>
      <c r="M148">
        <v>61</v>
      </c>
      <c r="N148">
        <v>810</v>
      </c>
      <c r="O148">
        <v>810</v>
      </c>
      <c r="P148" t="s">
        <v>934</v>
      </c>
      <c r="Q148" t="s">
        <v>920</v>
      </c>
    </row>
    <row r="149" spans="1:17" x14ac:dyDescent="0.3">
      <c r="A149">
        <v>225</v>
      </c>
      <c r="B149" t="s">
        <v>548</v>
      </c>
      <c r="C149">
        <v>52</v>
      </c>
      <c r="D149">
        <v>5</v>
      </c>
      <c r="E149" s="1">
        <v>45048</v>
      </c>
      <c r="F149" s="11">
        <v>0.50863425925925931</v>
      </c>
      <c r="G149" s="1">
        <v>45079</v>
      </c>
      <c r="H149" s="11">
        <v>0.7507638888888889</v>
      </c>
      <c r="I149" t="s">
        <v>713</v>
      </c>
      <c r="J149" t="s">
        <v>686</v>
      </c>
      <c r="K149" t="s">
        <v>614</v>
      </c>
      <c r="L149">
        <v>12</v>
      </c>
      <c r="M149">
        <v>31</v>
      </c>
      <c r="N149">
        <v>236</v>
      </c>
      <c r="O149">
        <v>1180</v>
      </c>
      <c r="P149" t="s">
        <v>930</v>
      </c>
      <c r="Q149" t="s">
        <v>924</v>
      </c>
    </row>
    <row r="150" spans="1:17" x14ac:dyDescent="0.3">
      <c r="A150">
        <v>194</v>
      </c>
      <c r="B150" t="s">
        <v>182</v>
      </c>
      <c r="C150">
        <v>58</v>
      </c>
      <c r="D150">
        <v>4</v>
      </c>
      <c r="E150" s="1">
        <v>45140</v>
      </c>
      <c r="F150" s="11">
        <v>0.48714120370370373</v>
      </c>
      <c r="G150" s="1">
        <v>45171</v>
      </c>
      <c r="H150" s="11">
        <v>0.20451388888888888</v>
      </c>
      <c r="I150" t="s">
        <v>641</v>
      </c>
      <c r="J150" t="s">
        <v>686</v>
      </c>
      <c r="K150" t="s">
        <v>701</v>
      </c>
      <c r="L150">
        <v>11</v>
      </c>
      <c r="M150">
        <v>31</v>
      </c>
      <c r="N150">
        <v>1492</v>
      </c>
      <c r="O150">
        <v>5968</v>
      </c>
      <c r="P150" t="s">
        <v>935</v>
      </c>
      <c r="Q150" t="s">
        <v>925</v>
      </c>
    </row>
    <row r="151" spans="1:17" x14ac:dyDescent="0.3">
      <c r="A151">
        <v>236</v>
      </c>
      <c r="B151" t="s">
        <v>265</v>
      </c>
      <c r="C151">
        <v>23</v>
      </c>
      <c r="D151">
        <v>5</v>
      </c>
      <c r="E151" s="1">
        <v>44994</v>
      </c>
      <c r="F151" s="11">
        <v>0.27351851851851849</v>
      </c>
      <c r="G151" s="1">
        <v>45239</v>
      </c>
      <c r="H151" s="11">
        <v>9.0486111111111114E-2</v>
      </c>
      <c r="I151" t="s">
        <v>88</v>
      </c>
      <c r="J151" t="s">
        <v>683</v>
      </c>
      <c r="K151" t="s">
        <v>618</v>
      </c>
      <c r="L151">
        <v>6</v>
      </c>
      <c r="M151">
        <v>245</v>
      </c>
      <c r="N151">
        <v>1098</v>
      </c>
      <c r="O151">
        <v>5490</v>
      </c>
      <c r="P151" t="s">
        <v>932</v>
      </c>
      <c r="Q151" t="s">
        <v>920</v>
      </c>
    </row>
    <row r="152" spans="1:17" x14ac:dyDescent="0.3">
      <c r="A152">
        <v>241</v>
      </c>
      <c r="B152" t="s">
        <v>397</v>
      </c>
      <c r="C152">
        <v>20</v>
      </c>
      <c r="D152">
        <v>2</v>
      </c>
      <c r="E152" s="1">
        <v>45055</v>
      </c>
      <c r="F152" s="11">
        <v>0.41129629629629627</v>
      </c>
      <c r="G152" s="1">
        <v>45116</v>
      </c>
      <c r="H152" s="11">
        <v>0.37385416666666665</v>
      </c>
      <c r="I152" t="s">
        <v>202</v>
      </c>
      <c r="J152" t="s">
        <v>683</v>
      </c>
      <c r="K152" t="s">
        <v>614</v>
      </c>
      <c r="L152">
        <v>9</v>
      </c>
      <c r="M152">
        <v>61</v>
      </c>
      <c r="N152">
        <v>697</v>
      </c>
      <c r="O152">
        <v>1394</v>
      </c>
      <c r="P152" t="s">
        <v>934</v>
      </c>
      <c r="Q152" t="s">
        <v>922</v>
      </c>
    </row>
    <row r="153" spans="1:17" x14ac:dyDescent="0.3">
      <c r="A153">
        <v>243</v>
      </c>
      <c r="B153" t="s">
        <v>260</v>
      </c>
      <c r="C153">
        <v>3</v>
      </c>
      <c r="D153">
        <v>1</v>
      </c>
      <c r="E153" s="1">
        <v>45048</v>
      </c>
      <c r="F153" s="11">
        <v>0.86848379629629635</v>
      </c>
      <c r="G153" s="1">
        <v>45201</v>
      </c>
      <c r="H153" s="11">
        <v>0.52145833333333336</v>
      </c>
      <c r="I153" t="s">
        <v>714</v>
      </c>
      <c r="J153" t="s">
        <v>686</v>
      </c>
      <c r="K153" t="s">
        <v>614</v>
      </c>
      <c r="L153">
        <v>20</v>
      </c>
      <c r="M153">
        <v>153</v>
      </c>
      <c r="N153">
        <v>1534</v>
      </c>
      <c r="O153">
        <v>1534</v>
      </c>
      <c r="P153" t="s">
        <v>933</v>
      </c>
      <c r="Q153" t="s">
        <v>919</v>
      </c>
    </row>
    <row r="154" spans="1:17" x14ac:dyDescent="0.3">
      <c r="A154">
        <v>248</v>
      </c>
      <c r="B154" t="s">
        <v>265</v>
      </c>
      <c r="C154">
        <v>19</v>
      </c>
      <c r="D154">
        <v>5</v>
      </c>
      <c r="E154" s="1">
        <v>45140</v>
      </c>
      <c r="F154" s="11">
        <v>0.36366898148148147</v>
      </c>
      <c r="G154" s="1">
        <v>45201</v>
      </c>
      <c r="H154" s="11">
        <v>0.17709490740740741</v>
      </c>
      <c r="I154" t="s">
        <v>636</v>
      </c>
      <c r="J154" t="s">
        <v>686</v>
      </c>
      <c r="K154" t="s">
        <v>701</v>
      </c>
      <c r="L154">
        <v>8</v>
      </c>
      <c r="M154">
        <v>61</v>
      </c>
      <c r="N154">
        <v>1234</v>
      </c>
      <c r="O154">
        <v>6170</v>
      </c>
      <c r="P154" t="s">
        <v>933</v>
      </c>
      <c r="Q154" t="s">
        <v>919</v>
      </c>
    </row>
    <row r="155" spans="1:17" x14ac:dyDescent="0.3">
      <c r="A155">
        <v>250</v>
      </c>
      <c r="B155" t="s">
        <v>508</v>
      </c>
      <c r="C155">
        <v>37</v>
      </c>
      <c r="D155">
        <v>5</v>
      </c>
      <c r="E155" s="1">
        <v>45149</v>
      </c>
      <c r="F155" s="11">
        <v>0.63017361111111114</v>
      </c>
      <c r="G155" s="1">
        <v>45180</v>
      </c>
      <c r="H155" s="11">
        <v>6.3958333333333339E-2</v>
      </c>
      <c r="I155" t="s">
        <v>715</v>
      </c>
      <c r="J155" t="s">
        <v>690</v>
      </c>
      <c r="K155" t="s">
        <v>701</v>
      </c>
      <c r="L155">
        <v>15</v>
      </c>
      <c r="M155">
        <v>31</v>
      </c>
      <c r="N155">
        <v>1428</v>
      </c>
      <c r="O155">
        <v>7140</v>
      </c>
      <c r="P155" t="s">
        <v>933</v>
      </c>
      <c r="Q155" t="s">
        <v>925</v>
      </c>
    </row>
    <row r="156" spans="1:17" x14ac:dyDescent="0.3">
      <c r="A156">
        <v>261</v>
      </c>
      <c r="B156" t="s">
        <v>248</v>
      </c>
      <c r="C156">
        <v>37</v>
      </c>
      <c r="D156">
        <v>3</v>
      </c>
      <c r="E156" s="1">
        <v>45088</v>
      </c>
      <c r="F156" s="11">
        <v>0.58599537037037042</v>
      </c>
      <c r="G156" s="1">
        <v>45271</v>
      </c>
      <c r="H156" s="11">
        <v>0.84568287037037038</v>
      </c>
      <c r="I156" t="s">
        <v>393</v>
      </c>
      <c r="J156" t="s">
        <v>690</v>
      </c>
      <c r="K156" t="s">
        <v>620</v>
      </c>
      <c r="L156">
        <v>14</v>
      </c>
      <c r="M156">
        <v>183</v>
      </c>
      <c r="N156">
        <v>1428</v>
      </c>
      <c r="O156">
        <v>4284</v>
      </c>
      <c r="P156" t="s">
        <v>933</v>
      </c>
      <c r="Q156" t="s">
        <v>923</v>
      </c>
    </row>
    <row r="157" spans="1:17" x14ac:dyDescent="0.3">
      <c r="A157">
        <v>262</v>
      </c>
      <c r="B157" t="s">
        <v>230</v>
      </c>
      <c r="C157">
        <v>49</v>
      </c>
      <c r="D157">
        <v>3</v>
      </c>
      <c r="E157" s="1">
        <v>45109</v>
      </c>
      <c r="F157" s="11">
        <v>0.33699074074074076</v>
      </c>
      <c r="G157" s="1">
        <v>45232</v>
      </c>
      <c r="H157" s="11">
        <v>4.6493055555555558E-2</v>
      </c>
      <c r="I157" t="s">
        <v>716</v>
      </c>
      <c r="J157" t="s">
        <v>686</v>
      </c>
      <c r="K157" t="s">
        <v>616</v>
      </c>
      <c r="L157">
        <v>8</v>
      </c>
      <c r="M157">
        <v>123</v>
      </c>
      <c r="N157">
        <v>903</v>
      </c>
      <c r="O157">
        <v>2709</v>
      </c>
      <c r="P157" t="s">
        <v>932</v>
      </c>
      <c r="Q157" t="s">
        <v>920</v>
      </c>
    </row>
    <row r="158" spans="1:17" x14ac:dyDescent="0.3">
      <c r="A158">
        <v>274</v>
      </c>
      <c r="B158" t="s">
        <v>460</v>
      </c>
      <c r="C158">
        <v>41</v>
      </c>
      <c r="D158">
        <v>5</v>
      </c>
      <c r="E158" s="1">
        <v>44968</v>
      </c>
      <c r="F158" s="11">
        <v>0.27628472222222222</v>
      </c>
      <c r="G158" s="1">
        <v>45271</v>
      </c>
      <c r="H158" s="11">
        <v>0.87055555555555553</v>
      </c>
      <c r="I158" t="s">
        <v>717</v>
      </c>
      <c r="J158" t="s">
        <v>690</v>
      </c>
      <c r="K158" t="s">
        <v>610</v>
      </c>
      <c r="L158">
        <v>6</v>
      </c>
      <c r="M158">
        <v>303</v>
      </c>
      <c r="N158">
        <v>1977</v>
      </c>
      <c r="O158">
        <v>9885</v>
      </c>
      <c r="P158" t="s">
        <v>933</v>
      </c>
      <c r="Q158" t="s">
        <v>923</v>
      </c>
    </row>
    <row r="159" spans="1:17" x14ac:dyDescent="0.3">
      <c r="A159">
        <v>280</v>
      </c>
      <c r="B159" t="s">
        <v>20</v>
      </c>
      <c r="C159">
        <v>19</v>
      </c>
      <c r="D159">
        <v>3</v>
      </c>
      <c r="E159" s="1">
        <v>45109</v>
      </c>
      <c r="F159" s="11">
        <v>0.73943287037037042</v>
      </c>
      <c r="G159" s="1">
        <v>45262</v>
      </c>
      <c r="H159" s="11">
        <v>0.68825231481481486</v>
      </c>
      <c r="I159" t="s">
        <v>82</v>
      </c>
      <c r="J159" t="s">
        <v>686</v>
      </c>
      <c r="K159" t="s">
        <v>616</v>
      </c>
      <c r="L159">
        <v>17</v>
      </c>
      <c r="M159">
        <v>153</v>
      </c>
      <c r="N159">
        <v>1234</v>
      </c>
      <c r="O159">
        <v>3702</v>
      </c>
      <c r="P159" t="s">
        <v>935</v>
      </c>
      <c r="Q159" t="s">
        <v>923</v>
      </c>
    </row>
    <row r="160" spans="1:17" x14ac:dyDescent="0.3">
      <c r="A160">
        <v>291</v>
      </c>
      <c r="B160" t="s">
        <v>425</v>
      </c>
      <c r="C160">
        <v>49</v>
      </c>
      <c r="D160">
        <v>2</v>
      </c>
      <c r="E160" s="1">
        <v>45201</v>
      </c>
      <c r="F160" s="11">
        <v>8.7962962962962968E-3</v>
      </c>
      <c r="G160" s="1">
        <v>45232</v>
      </c>
      <c r="H160" s="11">
        <v>0.95336805555555559</v>
      </c>
      <c r="I160" t="s">
        <v>718</v>
      </c>
      <c r="J160" t="s">
        <v>686</v>
      </c>
      <c r="K160" t="s">
        <v>684</v>
      </c>
      <c r="L160">
        <v>0</v>
      </c>
      <c r="M160">
        <v>31</v>
      </c>
      <c r="N160">
        <v>903</v>
      </c>
      <c r="O160">
        <v>1806</v>
      </c>
      <c r="P160" t="s">
        <v>932</v>
      </c>
      <c r="Q160" t="s">
        <v>920</v>
      </c>
    </row>
    <row r="161" spans="1:17" x14ac:dyDescent="0.3">
      <c r="A161">
        <v>293</v>
      </c>
      <c r="B161" t="s">
        <v>20</v>
      </c>
      <c r="C161">
        <v>1</v>
      </c>
      <c r="D161">
        <v>4</v>
      </c>
      <c r="E161" s="1">
        <v>45025</v>
      </c>
      <c r="F161" s="11">
        <v>0.16929398148148148</v>
      </c>
      <c r="G161" s="1">
        <v>45178</v>
      </c>
      <c r="H161" s="11">
        <v>0.75736111111111115</v>
      </c>
      <c r="I161" t="s">
        <v>719</v>
      </c>
      <c r="J161" t="s">
        <v>694</v>
      </c>
      <c r="K161" t="s">
        <v>612</v>
      </c>
      <c r="L161">
        <v>4</v>
      </c>
      <c r="M161">
        <v>153</v>
      </c>
      <c r="N161">
        <v>1935</v>
      </c>
      <c r="O161">
        <v>7740</v>
      </c>
      <c r="P161" t="s">
        <v>935</v>
      </c>
      <c r="Q161" t="s">
        <v>925</v>
      </c>
    </row>
    <row r="162" spans="1:17" x14ac:dyDescent="0.3">
      <c r="A162">
        <v>296</v>
      </c>
      <c r="B162" t="s">
        <v>478</v>
      </c>
      <c r="C162">
        <v>70</v>
      </c>
      <c r="D162">
        <v>5</v>
      </c>
      <c r="E162" s="1">
        <v>44930</v>
      </c>
      <c r="F162" s="11">
        <v>0.49668981481481483</v>
      </c>
      <c r="G162" s="1">
        <v>45234</v>
      </c>
      <c r="H162" s="11">
        <v>0.81511574074074078</v>
      </c>
      <c r="I162" t="s">
        <v>716</v>
      </c>
      <c r="J162" t="s">
        <v>688</v>
      </c>
      <c r="K162" t="s">
        <v>626</v>
      </c>
      <c r="L162">
        <v>11</v>
      </c>
      <c r="M162">
        <v>304</v>
      </c>
      <c r="N162">
        <v>866</v>
      </c>
      <c r="O162">
        <v>4330</v>
      </c>
      <c r="P162" t="s">
        <v>935</v>
      </c>
      <c r="Q162" t="s">
        <v>920</v>
      </c>
    </row>
    <row r="163" spans="1:17" x14ac:dyDescent="0.3">
      <c r="A163">
        <v>298</v>
      </c>
      <c r="B163" t="s">
        <v>339</v>
      </c>
      <c r="C163">
        <v>3</v>
      </c>
      <c r="D163">
        <v>1</v>
      </c>
      <c r="E163" s="1">
        <v>45232</v>
      </c>
      <c r="F163" s="11">
        <v>0.96283564814814815</v>
      </c>
      <c r="G163" s="1">
        <v>45262</v>
      </c>
      <c r="H163" s="11">
        <v>9.5636574074074068E-2</v>
      </c>
      <c r="I163" t="s">
        <v>699</v>
      </c>
      <c r="J163" t="s">
        <v>686</v>
      </c>
      <c r="K163" t="s">
        <v>720</v>
      </c>
      <c r="L163">
        <v>23</v>
      </c>
      <c r="M163">
        <v>30</v>
      </c>
      <c r="N163">
        <v>1534</v>
      </c>
      <c r="O163">
        <v>1534</v>
      </c>
      <c r="P163" t="s">
        <v>935</v>
      </c>
      <c r="Q163" t="s">
        <v>923</v>
      </c>
    </row>
    <row r="164" spans="1:17" x14ac:dyDescent="0.3">
      <c r="A164">
        <v>306</v>
      </c>
      <c r="B164" t="s">
        <v>502</v>
      </c>
      <c r="C164">
        <v>49</v>
      </c>
      <c r="D164">
        <v>4</v>
      </c>
      <c r="E164" s="1">
        <v>45018</v>
      </c>
      <c r="F164" s="11">
        <v>0.48322916666666665</v>
      </c>
      <c r="G164" s="1">
        <v>45262</v>
      </c>
      <c r="H164" s="11">
        <v>0.27638888888888891</v>
      </c>
      <c r="I164" t="s">
        <v>721</v>
      </c>
      <c r="J164" t="s">
        <v>686</v>
      </c>
      <c r="K164" t="s">
        <v>612</v>
      </c>
      <c r="L164">
        <v>11</v>
      </c>
      <c r="M164">
        <v>244</v>
      </c>
      <c r="N164">
        <v>903</v>
      </c>
      <c r="O164">
        <v>3612</v>
      </c>
      <c r="P164" t="s">
        <v>935</v>
      </c>
      <c r="Q164" t="s">
        <v>923</v>
      </c>
    </row>
    <row r="165" spans="1:17" x14ac:dyDescent="0.3">
      <c r="A165">
        <v>307</v>
      </c>
      <c r="B165" t="s">
        <v>254</v>
      </c>
      <c r="C165">
        <v>3</v>
      </c>
      <c r="D165">
        <v>1</v>
      </c>
      <c r="E165" s="1">
        <v>45018</v>
      </c>
      <c r="F165" s="11">
        <v>0.90131944444444445</v>
      </c>
      <c r="G165" s="1">
        <v>45140</v>
      </c>
      <c r="H165" s="11">
        <v>0.47789351851851852</v>
      </c>
      <c r="I165" t="s">
        <v>625</v>
      </c>
      <c r="J165" t="s">
        <v>686</v>
      </c>
      <c r="K165" t="s">
        <v>612</v>
      </c>
      <c r="L165">
        <v>21</v>
      </c>
      <c r="M165">
        <v>122</v>
      </c>
      <c r="N165">
        <v>1534</v>
      </c>
      <c r="O165">
        <v>1534</v>
      </c>
      <c r="P165" t="s">
        <v>936</v>
      </c>
      <c r="Q165" t="s">
        <v>921</v>
      </c>
    </row>
    <row r="166" spans="1:17" x14ac:dyDescent="0.3">
      <c r="A166">
        <v>308</v>
      </c>
      <c r="B166" t="s">
        <v>33</v>
      </c>
      <c r="C166">
        <v>57</v>
      </c>
      <c r="D166">
        <v>1</v>
      </c>
      <c r="E166" s="1">
        <v>45172</v>
      </c>
      <c r="F166" s="11">
        <v>0.32929398148148148</v>
      </c>
      <c r="G166" s="1">
        <v>45263</v>
      </c>
      <c r="H166" s="11">
        <v>0.50791666666666668</v>
      </c>
      <c r="I166" t="s">
        <v>722</v>
      </c>
      <c r="J166" t="s">
        <v>688</v>
      </c>
      <c r="K166" t="s">
        <v>689</v>
      </c>
      <c r="L166">
        <v>7</v>
      </c>
      <c r="M166">
        <v>91</v>
      </c>
      <c r="N166">
        <v>1582</v>
      </c>
      <c r="O166">
        <v>1582</v>
      </c>
      <c r="P166" t="s">
        <v>934</v>
      </c>
      <c r="Q166" t="s">
        <v>923</v>
      </c>
    </row>
    <row r="167" spans="1:17" x14ac:dyDescent="0.3">
      <c r="A167">
        <v>311</v>
      </c>
      <c r="B167" t="s">
        <v>306</v>
      </c>
      <c r="C167">
        <v>39</v>
      </c>
      <c r="D167">
        <v>2</v>
      </c>
      <c r="E167" s="1">
        <v>44966</v>
      </c>
      <c r="F167" s="11">
        <v>0.39359953703703704</v>
      </c>
      <c r="G167" s="1">
        <v>45269</v>
      </c>
      <c r="H167" s="11">
        <v>0.74424768518518514</v>
      </c>
      <c r="I167" t="s">
        <v>130</v>
      </c>
      <c r="J167" t="s">
        <v>694</v>
      </c>
      <c r="K167" t="s">
        <v>610</v>
      </c>
      <c r="L167">
        <v>9</v>
      </c>
      <c r="M167">
        <v>303</v>
      </c>
      <c r="N167">
        <v>387</v>
      </c>
      <c r="O167">
        <v>774</v>
      </c>
      <c r="P167" t="s">
        <v>935</v>
      </c>
      <c r="Q167" t="s">
        <v>923</v>
      </c>
    </row>
    <row r="168" spans="1:17" x14ac:dyDescent="0.3">
      <c r="A168">
        <v>323</v>
      </c>
      <c r="B168" t="s">
        <v>80</v>
      </c>
      <c r="C168">
        <v>23</v>
      </c>
      <c r="D168">
        <v>2</v>
      </c>
      <c r="E168" s="1">
        <v>45171</v>
      </c>
      <c r="F168" s="11">
        <v>0.75907407407407412</v>
      </c>
      <c r="G168" s="1">
        <v>45201</v>
      </c>
      <c r="H168" s="11">
        <v>0.43234953703703705</v>
      </c>
      <c r="I168" t="s">
        <v>521</v>
      </c>
      <c r="J168" t="s">
        <v>683</v>
      </c>
      <c r="K168" t="s">
        <v>689</v>
      </c>
      <c r="L168">
        <v>18</v>
      </c>
      <c r="M168">
        <v>30</v>
      </c>
      <c r="N168">
        <v>1098</v>
      </c>
      <c r="O168">
        <v>2196</v>
      </c>
      <c r="P168" t="s">
        <v>933</v>
      </c>
      <c r="Q168" t="s">
        <v>919</v>
      </c>
    </row>
    <row r="169" spans="1:17" x14ac:dyDescent="0.3">
      <c r="A169">
        <v>324</v>
      </c>
      <c r="B169" t="s">
        <v>431</v>
      </c>
      <c r="C169">
        <v>14</v>
      </c>
      <c r="D169">
        <v>2</v>
      </c>
      <c r="E169" s="1">
        <v>44959</v>
      </c>
      <c r="F169" s="11">
        <v>0.78296296296296297</v>
      </c>
      <c r="G169" s="1">
        <v>45232</v>
      </c>
      <c r="H169" s="11">
        <v>0.64923611111111112</v>
      </c>
      <c r="I169" t="s">
        <v>387</v>
      </c>
      <c r="J169" t="s">
        <v>688</v>
      </c>
      <c r="K169" t="s">
        <v>610</v>
      </c>
      <c r="L169">
        <v>18</v>
      </c>
      <c r="M169">
        <v>273</v>
      </c>
      <c r="N169">
        <v>1915</v>
      </c>
      <c r="O169">
        <v>3830</v>
      </c>
      <c r="P169" t="s">
        <v>932</v>
      </c>
      <c r="Q169" t="s">
        <v>920</v>
      </c>
    </row>
    <row r="170" spans="1:17" x14ac:dyDescent="0.3">
      <c r="A170">
        <v>331</v>
      </c>
      <c r="B170" t="s">
        <v>140</v>
      </c>
      <c r="C170">
        <v>41</v>
      </c>
      <c r="D170">
        <v>5</v>
      </c>
      <c r="E170" s="1">
        <v>45027</v>
      </c>
      <c r="F170" s="11">
        <v>0.90967592592592594</v>
      </c>
      <c r="G170" s="1">
        <v>45057</v>
      </c>
      <c r="H170" s="11">
        <v>0.59273148148148147</v>
      </c>
      <c r="I170" t="s">
        <v>723</v>
      </c>
      <c r="J170" t="s">
        <v>690</v>
      </c>
      <c r="K170" t="s">
        <v>612</v>
      </c>
      <c r="L170">
        <v>21</v>
      </c>
      <c r="M170">
        <v>30</v>
      </c>
      <c r="N170">
        <v>1977</v>
      </c>
      <c r="O170">
        <v>9885</v>
      </c>
      <c r="P170" t="s">
        <v>932</v>
      </c>
      <c r="Q170" t="s">
        <v>614</v>
      </c>
    </row>
    <row r="171" spans="1:17" x14ac:dyDescent="0.3">
      <c r="A171">
        <v>333</v>
      </c>
      <c r="B171" t="s">
        <v>589</v>
      </c>
      <c r="C171">
        <v>22</v>
      </c>
      <c r="D171">
        <v>5</v>
      </c>
      <c r="E171" s="1">
        <v>45171</v>
      </c>
      <c r="F171" s="11">
        <v>0.26336805555555554</v>
      </c>
      <c r="G171" s="1">
        <v>45201</v>
      </c>
      <c r="H171" s="11">
        <v>0.1572800925925926</v>
      </c>
      <c r="I171" t="s">
        <v>643</v>
      </c>
      <c r="J171" t="s">
        <v>694</v>
      </c>
      <c r="K171" t="s">
        <v>689</v>
      </c>
      <c r="L171">
        <v>6</v>
      </c>
      <c r="M171">
        <v>30</v>
      </c>
      <c r="N171">
        <v>1639</v>
      </c>
      <c r="O171">
        <v>8195</v>
      </c>
      <c r="P171" t="s">
        <v>933</v>
      </c>
      <c r="Q171" t="s">
        <v>919</v>
      </c>
    </row>
    <row r="172" spans="1:17" x14ac:dyDescent="0.3">
      <c r="A172">
        <v>335</v>
      </c>
      <c r="B172" t="s">
        <v>80</v>
      </c>
      <c r="C172">
        <v>17</v>
      </c>
      <c r="D172">
        <v>2</v>
      </c>
      <c r="E172" s="1">
        <v>45088</v>
      </c>
      <c r="F172" s="11">
        <v>8.998842592592593E-2</v>
      </c>
      <c r="G172" s="1">
        <v>45149</v>
      </c>
      <c r="H172" s="11">
        <v>9.9583333333333329E-2</v>
      </c>
      <c r="I172" t="s">
        <v>574</v>
      </c>
      <c r="J172" t="s">
        <v>683</v>
      </c>
      <c r="K172" t="s">
        <v>620</v>
      </c>
      <c r="L172">
        <v>2</v>
      </c>
      <c r="M172">
        <v>61</v>
      </c>
      <c r="N172">
        <v>1899</v>
      </c>
      <c r="O172">
        <v>3798</v>
      </c>
      <c r="P172" t="s">
        <v>930</v>
      </c>
      <c r="Q172" t="s">
        <v>921</v>
      </c>
    </row>
    <row r="173" spans="1:17" x14ac:dyDescent="0.3">
      <c r="A173">
        <v>342</v>
      </c>
      <c r="B173" t="s">
        <v>367</v>
      </c>
      <c r="C173">
        <v>36</v>
      </c>
      <c r="D173">
        <v>5</v>
      </c>
      <c r="E173" s="1">
        <v>44996</v>
      </c>
      <c r="F173" s="11">
        <v>0.16924768518518518</v>
      </c>
      <c r="G173" s="1">
        <v>45149</v>
      </c>
      <c r="H173" s="11">
        <v>0.68490740740740741</v>
      </c>
      <c r="I173" t="s">
        <v>708</v>
      </c>
      <c r="J173" t="s">
        <v>688</v>
      </c>
      <c r="K173" t="s">
        <v>618</v>
      </c>
      <c r="L173">
        <v>4</v>
      </c>
      <c r="M173">
        <v>153</v>
      </c>
      <c r="N173">
        <v>203</v>
      </c>
      <c r="O173">
        <v>1015</v>
      </c>
      <c r="P173" t="s">
        <v>930</v>
      </c>
      <c r="Q173" t="s">
        <v>921</v>
      </c>
    </row>
    <row r="174" spans="1:17" x14ac:dyDescent="0.3">
      <c r="A174">
        <v>349</v>
      </c>
      <c r="B174" t="s">
        <v>104</v>
      </c>
      <c r="C174">
        <v>44</v>
      </c>
      <c r="D174">
        <v>4</v>
      </c>
      <c r="E174" s="1">
        <v>45241</v>
      </c>
      <c r="F174" s="11">
        <v>0.14765046296296297</v>
      </c>
      <c r="G174" s="1">
        <v>45271</v>
      </c>
      <c r="H174" s="11">
        <v>0.43834490740740739</v>
      </c>
      <c r="I174" t="s">
        <v>724</v>
      </c>
      <c r="J174" t="s">
        <v>690</v>
      </c>
      <c r="K174" t="s">
        <v>720</v>
      </c>
      <c r="L174">
        <v>3</v>
      </c>
      <c r="M174">
        <v>30</v>
      </c>
      <c r="N174">
        <v>794</v>
      </c>
      <c r="O174">
        <v>3176</v>
      </c>
      <c r="P174" t="s">
        <v>933</v>
      </c>
      <c r="Q174" t="s">
        <v>923</v>
      </c>
    </row>
    <row r="175" spans="1:17" x14ac:dyDescent="0.3">
      <c r="A175">
        <v>356</v>
      </c>
      <c r="B175" t="s">
        <v>170</v>
      </c>
      <c r="C175">
        <v>14</v>
      </c>
      <c r="D175">
        <v>1</v>
      </c>
      <c r="E175" s="1">
        <v>45145</v>
      </c>
      <c r="F175" s="11">
        <v>2.8935185185185185E-2</v>
      </c>
      <c r="G175" s="1">
        <v>45176</v>
      </c>
      <c r="H175" s="11">
        <v>0.18868055555555555</v>
      </c>
      <c r="I175" t="s">
        <v>88</v>
      </c>
      <c r="J175" t="s">
        <v>688</v>
      </c>
      <c r="K175" t="s">
        <v>701</v>
      </c>
      <c r="L175">
        <v>0</v>
      </c>
      <c r="M175">
        <v>31</v>
      </c>
      <c r="N175">
        <v>1915</v>
      </c>
      <c r="O175">
        <v>1915</v>
      </c>
      <c r="P175" t="s">
        <v>932</v>
      </c>
      <c r="Q175" t="s">
        <v>925</v>
      </c>
    </row>
    <row r="176" spans="1:17" x14ac:dyDescent="0.3">
      <c r="A176">
        <v>360</v>
      </c>
      <c r="B176" t="s">
        <v>584</v>
      </c>
      <c r="C176">
        <v>41</v>
      </c>
      <c r="D176">
        <v>1</v>
      </c>
      <c r="E176" s="1">
        <v>45088</v>
      </c>
      <c r="F176" s="11">
        <v>0.1332986111111111</v>
      </c>
      <c r="G176" s="1">
        <v>45180</v>
      </c>
      <c r="H176" s="11">
        <v>0.73994212962962957</v>
      </c>
      <c r="I176" t="s">
        <v>608</v>
      </c>
      <c r="J176" t="s">
        <v>690</v>
      </c>
      <c r="K176" t="s">
        <v>620</v>
      </c>
      <c r="L176">
        <v>3</v>
      </c>
      <c r="M176">
        <v>92</v>
      </c>
      <c r="N176">
        <v>1977</v>
      </c>
      <c r="O176">
        <v>1977</v>
      </c>
      <c r="P176" t="s">
        <v>933</v>
      </c>
      <c r="Q176" t="s">
        <v>925</v>
      </c>
    </row>
    <row r="177" spans="1:17" x14ac:dyDescent="0.3">
      <c r="A177">
        <v>364</v>
      </c>
      <c r="B177" t="s">
        <v>20</v>
      </c>
      <c r="C177">
        <v>43</v>
      </c>
      <c r="D177">
        <v>3</v>
      </c>
      <c r="E177" s="1">
        <v>45149</v>
      </c>
      <c r="F177" s="11">
        <v>0.25626157407407407</v>
      </c>
      <c r="G177" s="1">
        <v>45180</v>
      </c>
      <c r="H177" s="11">
        <v>0.19274305555555554</v>
      </c>
      <c r="I177" t="s">
        <v>358</v>
      </c>
      <c r="J177" t="s">
        <v>690</v>
      </c>
      <c r="K177" t="s">
        <v>701</v>
      </c>
      <c r="L177">
        <v>6</v>
      </c>
      <c r="M177">
        <v>31</v>
      </c>
      <c r="N177">
        <v>750</v>
      </c>
      <c r="O177">
        <v>2250</v>
      </c>
      <c r="P177" t="s">
        <v>933</v>
      </c>
      <c r="Q177" t="s">
        <v>925</v>
      </c>
    </row>
    <row r="178" spans="1:17" x14ac:dyDescent="0.3">
      <c r="A178">
        <v>365</v>
      </c>
      <c r="B178" t="s">
        <v>170</v>
      </c>
      <c r="C178">
        <v>8</v>
      </c>
      <c r="D178">
        <v>5</v>
      </c>
      <c r="E178" s="1">
        <v>44932</v>
      </c>
      <c r="F178" s="11">
        <v>0.6470717592592593</v>
      </c>
      <c r="G178" s="1">
        <v>45022</v>
      </c>
      <c r="H178" s="11">
        <v>0.4274189814814815</v>
      </c>
      <c r="I178" t="s">
        <v>267</v>
      </c>
      <c r="J178" t="s">
        <v>683</v>
      </c>
      <c r="K178" t="s">
        <v>626</v>
      </c>
      <c r="L178">
        <v>15</v>
      </c>
      <c r="M178">
        <v>90</v>
      </c>
      <c r="N178">
        <v>252</v>
      </c>
      <c r="O178">
        <v>1260</v>
      </c>
      <c r="P178" t="s">
        <v>932</v>
      </c>
      <c r="Q178" t="s">
        <v>926</v>
      </c>
    </row>
    <row r="179" spans="1:17" x14ac:dyDescent="0.3">
      <c r="A179">
        <v>373</v>
      </c>
      <c r="B179" t="s">
        <v>158</v>
      </c>
      <c r="C179">
        <v>65</v>
      </c>
      <c r="D179">
        <v>2</v>
      </c>
      <c r="E179" s="1">
        <v>45113</v>
      </c>
      <c r="F179" s="11">
        <v>0.8674884259259259</v>
      </c>
      <c r="G179" s="1">
        <v>45205</v>
      </c>
      <c r="H179" s="11">
        <v>0.99837962962962967</v>
      </c>
      <c r="I179" t="s">
        <v>387</v>
      </c>
      <c r="J179" t="s">
        <v>694</v>
      </c>
      <c r="K179" t="s">
        <v>616</v>
      </c>
      <c r="L179">
        <v>20</v>
      </c>
      <c r="M179">
        <v>92</v>
      </c>
      <c r="N179">
        <v>1895</v>
      </c>
      <c r="O179">
        <v>3790</v>
      </c>
      <c r="P179" t="s">
        <v>930</v>
      </c>
      <c r="Q179" t="s">
        <v>919</v>
      </c>
    </row>
    <row r="180" spans="1:17" x14ac:dyDescent="0.3">
      <c r="A180">
        <v>374</v>
      </c>
      <c r="B180" t="s">
        <v>514</v>
      </c>
      <c r="C180">
        <v>4</v>
      </c>
      <c r="D180">
        <v>1</v>
      </c>
      <c r="E180" s="1">
        <v>45118</v>
      </c>
      <c r="F180" s="11">
        <v>0.32467592592592592</v>
      </c>
      <c r="G180" s="1">
        <v>45180</v>
      </c>
      <c r="H180" s="11">
        <v>0.93939814814814815</v>
      </c>
      <c r="I180" t="s">
        <v>279</v>
      </c>
      <c r="J180" t="s">
        <v>690</v>
      </c>
      <c r="K180" t="s">
        <v>616</v>
      </c>
      <c r="L180">
        <v>7</v>
      </c>
      <c r="M180">
        <v>62</v>
      </c>
      <c r="N180">
        <v>1199</v>
      </c>
      <c r="O180">
        <v>1199</v>
      </c>
      <c r="P180" t="s">
        <v>933</v>
      </c>
      <c r="Q180" t="s">
        <v>925</v>
      </c>
    </row>
    <row r="181" spans="1:17" x14ac:dyDescent="0.3">
      <c r="A181">
        <v>383</v>
      </c>
      <c r="B181" t="s">
        <v>98</v>
      </c>
      <c r="C181">
        <v>37</v>
      </c>
      <c r="D181">
        <v>1</v>
      </c>
      <c r="E181" s="1">
        <v>45088</v>
      </c>
      <c r="F181" s="11">
        <v>1.1631944444444445E-2</v>
      </c>
      <c r="G181" s="1">
        <v>45149</v>
      </c>
      <c r="H181" s="11">
        <v>0.84018518518518515</v>
      </c>
      <c r="I181" t="s">
        <v>9</v>
      </c>
      <c r="J181" t="s">
        <v>690</v>
      </c>
      <c r="K181" t="s">
        <v>620</v>
      </c>
      <c r="L181">
        <v>0</v>
      </c>
      <c r="M181">
        <v>61</v>
      </c>
      <c r="N181">
        <v>1428</v>
      </c>
      <c r="O181">
        <v>1428</v>
      </c>
      <c r="P181" t="s">
        <v>930</v>
      </c>
      <c r="Q181" t="s">
        <v>921</v>
      </c>
    </row>
    <row r="182" spans="1:17" x14ac:dyDescent="0.3">
      <c r="A182">
        <v>392</v>
      </c>
      <c r="B182" t="s">
        <v>502</v>
      </c>
      <c r="C182">
        <v>4</v>
      </c>
      <c r="D182">
        <v>2</v>
      </c>
      <c r="E182" s="1">
        <v>45057</v>
      </c>
      <c r="F182" s="11">
        <v>0.13813657407407406</v>
      </c>
      <c r="G182" s="1">
        <v>45088</v>
      </c>
      <c r="H182" s="11">
        <v>0.78690972222222222</v>
      </c>
      <c r="I182" t="s">
        <v>106</v>
      </c>
      <c r="J182" t="s">
        <v>690</v>
      </c>
      <c r="K182" t="s">
        <v>614</v>
      </c>
      <c r="L182">
        <v>3</v>
      </c>
      <c r="M182">
        <v>31</v>
      </c>
      <c r="N182">
        <v>1199</v>
      </c>
      <c r="O182">
        <v>2398</v>
      </c>
      <c r="P182" t="s">
        <v>934</v>
      </c>
      <c r="Q182" t="s">
        <v>924</v>
      </c>
    </row>
    <row r="183" spans="1:17" x14ac:dyDescent="0.3">
      <c r="A183">
        <v>408</v>
      </c>
      <c r="B183" t="s">
        <v>373</v>
      </c>
      <c r="C183">
        <v>31</v>
      </c>
      <c r="D183">
        <v>2</v>
      </c>
      <c r="E183" s="1">
        <v>45049</v>
      </c>
      <c r="F183" s="11">
        <v>0.51349537037037041</v>
      </c>
      <c r="G183" s="1">
        <v>45233</v>
      </c>
      <c r="H183" s="11">
        <v>0.1955787037037037</v>
      </c>
      <c r="I183" t="s">
        <v>722</v>
      </c>
      <c r="J183" t="s">
        <v>694</v>
      </c>
      <c r="K183" t="s">
        <v>614</v>
      </c>
      <c r="L183">
        <v>12</v>
      </c>
      <c r="M183">
        <v>184</v>
      </c>
      <c r="N183">
        <v>1804</v>
      </c>
      <c r="O183">
        <v>3608</v>
      </c>
      <c r="P183" t="s">
        <v>930</v>
      </c>
      <c r="Q183" t="s">
        <v>920</v>
      </c>
    </row>
    <row r="184" spans="1:17" x14ac:dyDescent="0.3">
      <c r="A184">
        <v>410</v>
      </c>
      <c r="B184" t="s">
        <v>152</v>
      </c>
      <c r="C184">
        <v>24</v>
      </c>
      <c r="D184">
        <v>1</v>
      </c>
      <c r="E184" s="1">
        <v>44927</v>
      </c>
      <c r="F184" s="11">
        <v>0.84778935185185189</v>
      </c>
      <c r="G184" s="1">
        <v>44958</v>
      </c>
      <c r="H184" s="11">
        <v>0.2479861111111111</v>
      </c>
      <c r="I184" t="s">
        <v>725</v>
      </c>
      <c r="J184" t="s">
        <v>688</v>
      </c>
      <c r="K184" t="s">
        <v>626</v>
      </c>
      <c r="L184">
        <v>20</v>
      </c>
      <c r="M184">
        <v>31</v>
      </c>
      <c r="N184">
        <v>535</v>
      </c>
      <c r="O184">
        <v>535</v>
      </c>
      <c r="P184" t="s">
        <v>936</v>
      </c>
      <c r="Q184" t="s">
        <v>927</v>
      </c>
    </row>
    <row r="185" spans="1:17" x14ac:dyDescent="0.3">
      <c r="A185">
        <v>411</v>
      </c>
      <c r="B185" t="s">
        <v>39</v>
      </c>
      <c r="C185">
        <v>48</v>
      </c>
      <c r="D185">
        <v>1</v>
      </c>
      <c r="E185" s="1">
        <v>45057</v>
      </c>
      <c r="F185" s="11">
        <v>0.68858796296296299</v>
      </c>
      <c r="G185" s="1">
        <v>45149</v>
      </c>
      <c r="H185" s="11">
        <v>0.30655092592592592</v>
      </c>
      <c r="I185" t="s">
        <v>718</v>
      </c>
      <c r="J185" t="s">
        <v>690</v>
      </c>
      <c r="K185" t="s">
        <v>614</v>
      </c>
      <c r="L185">
        <v>16</v>
      </c>
      <c r="M185">
        <v>92</v>
      </c>
      <c r="N185">
        <v>433</v>
      </c>
      <c r="O185">
        <v>433</v>
      </c>
      <c r="P185" t="s">
        <v>930</v>
      </c>
      <c r="Q185" t="s">
        <v>921</v>
      </c>
    </row>
    <row r="186" spans="1:17" x14ac:dyDescent="0.3">
      <c r="A186">
        <v>415</v>
      </c>
      <c r="B186" t="s">
        <v>385</v>
      </c>
      <c r="C186">
        <v>14</v>
      </c>
      <c r="D186">
        <v>4</v>
      </c>
      <c r="E186" s="1">
        <v>45144</v>
      </c>
      <c r="F186" s="11">
        <v>0.83923611111111107</v>
      </c>
      <c r="G186" s="1">
        <v>45205</v>
      </c>
      <c r="H186" s="11">
        <v>5.6203703703703707E-2</v>
      </c>
      <c r="I186" t="s">
        <v>726</v>
      </c>
      <c r="J186" t="s">
        <v>688</v>
      </c>
      <c r="K186" t="s">
        <v>701</v>
      </c>
      <c r="L186">
        <v>20</v>
      </c>
      <c r="M186">
        <v>61</v>
      </c>
      <c r="N186">
        <v>1915</v>
      </c>
      <c r="O186">
        <v>7660</v>
      </c>
      <c r="P186" t="s">
        <v>930</v>
      </c>
      <c r="Q186" t="s">
        <v>919</v>
      </c>
    </row>
    <row r="187" spans="1:17" x14ac:dyDescent="0.3">
      <c r="A187">
        <v>421</v>
      </c>
      <c r="B187" t="s">
        <v>391</v>
      </c>
      <c r="C187">
        <v>38</v>
      </c>
      <c r="D187">
        <v>4</v>
      </c>
      <c r="E187" s="1">
        <v>45146</v>
      </c>
      <c r="F187" s="11">
        <v>0.84479166666666672</v>
      </c>
      <c r="G187" s="1">
        <v>45268</v>
      </c>
      <c r="H187" s="11">
        <v>0.7944444444444444</v>
      </c>
      <c r="I187" t="s">
        <v>166</v>
      </c>
      <c r="J187" t="s">
        <v>688</v>
      </c>
      <c r="K187" t="s">
        <v>701</v>
      </c>
      <c r="L187">
        <v>20</v>
      </c>
      <c r="M187">
        <v>122</v>
      </c>
      <c r="N187">
        <v>562</v>
      </c>
      <c r="O187">
        <v>2248</v>
      </c>
      <c r="P187" t="s">
        <v>930</v>
      </c>
      <c r="Q187" t="s">
        <v>923</v>
      </c>
    </row>
    <row r="188" spans="1:17" x14ac:dyDescent="0.3">
      <c r="A188">
        <v>428</v>
      </c>
      <c r="B188" t="s">
        <v>230</v>
      </c>
      <c r="C188">
        <v>10</v>
      </c>
      <c r="D188">
        <v>2</v>
      </c>
      <c r="E188" s="1">
        <v>45089</v>
      </c>
      <c r="F188" s="11">
        <v>0.14766203703703704</v>
      </c>
      <c r="G188" s="1">
        <v>45272</v>
      </c>
      <c r="H188" s="11">
        <v>0.81737268518518513</v>
      </c>
      <c r="I188" t="s">
        <v>521</v>
      </c>
      <c r="J188" t="s">
        <v>688</v>
      </c>
      <c r="K188" t="s">
        <v>620</v>
      </c>
      <c r="L188">
        <v>3</v>
      </c>
      <c r="M188">
        <v>183</v>
      </c>
      <c r="N188">
        <v>259</v>
      </c>
      <c r="O188">
        <v>518</v>
      </c>
      <c r="P188" t="s">
        <v>931</v>
      </c>
      <c r="Q188" t="s">
        <v>923</v>
      </c>
    </row>
    <row r="189" spans="1:17" x14ac:dyDescent="0.3">
      <c r="A189">
        <v>444</v>
      </c>
      <c r="B189" t="s">
        <v>128</v>
      </c>
      <c r="C189">
        <v>60</v>
      </c>
      <c r="D189">
        <v>3</v>
      </c>
      <c r="E189" s="1">
        <v>44968</v>
      </c>
      <c r="F189" s="11">
        <v>4.2511574074074077E-2</v>
      </c>
      <c r="G189" s="1">
        <v>45180</v>
      </c>
      <c r="H189" s="11">
        <v>0.41273148148148148</v>
      </c>
      <c r="I189" t="s">
        <v>697</v>
      </c>
      <c r="J189" t="s">
        <v>690</v>
      </c>
      <c r="K189" t="s">
        <v>610</v>
      </c>
      <c r="L189">
        <v>1</v>
      </c>
      <c r="M189">
        <v>212</v>
      </c>
      <c r="N189">
        <v>827</v>
      </c>
      <c r="O189">
        <v>2481</v>
      </c>
      <c r="P189" t="s">
        <v>933</v>
      </c>
      <c r="Q189" t="s">
        <v>925</v>
      </c>
    </row>
    <row r="190" spans="1:17" x14ac:dyDescent="0.3">
      <c r="A190">
        <v>450</v>
      </c>
      <c r="B190" t="s">
        <v>566</v>
      </c>
      <c r="C190">
        <v>39</v>
      </c>
      <c r="D190">
        <v>5</v>
      </c>
      <c r="E190" s="1">
        <v>44969</v>
      </c>
      <c r="F190" s="11">
        <v>0.33200231481481479</v>
      </c>
      <c r="G190" s="1">
        <v>45272</v>
      </c>
      <c r="H190" s="11">
        <v>0.42358796296296297</v>
      </c>
      <c r="I190" t="s">
        <v>574</v>
      </c>
      <c r="J190" t="s">
        <v>694</v>
      </c>
      <c r="K190" t="s">
        <v>610</v>
      </c>
      <c r="L190">
        <v>7</v>
      </c>
      <c r="M190">
        <v>303</v>
      </c>
      <c r="N190">
        <v>387</v>
      </c>
      <c r="O190">
        <v>1935</v>
      </c>
      <c r="P190" t="s">
        <v>931</v>
      </c>
      <c r="Q190" t="s">
        <v>923</v>
      </c>
    </row>
    <row r="191" spans="1:17" x14ac:dyDescent="0.3">
      <c r="A191">
        <v>454</v>
      </c>
      <c r="B191" t="s">
        <v>519</v>
      </c>
      <c r="C191">
        <v>3</v>
      </c>
      <c r="D191">
        <v>2</v>
      </c>
      <c r="E191" s="1">
        <v>45109</v>
      </c>
      <c r="F191" s="11">
        <v>0.97695601851851854</v>
      </c>
      <c r="G191" s="1">
        <v>45171</v>
      </c>
      <c r="H191" s="11">
        <v>5.6898148148148149E-2</v>
      </c>
      <c r="I191" t="s">
        <v>727</v>
      </c>
      <c r="J191" t="s">
        <v>686</v>
      </c>
      <c r="K191" t="s">
        <v>616</v>
      </c>
      <c r="L191">
        <v>23</v>
      </c>
      <c r="M191">
        <v>62</v>
      </c>
      <c r="N191">
        <v>1534</v>
      </c>
      <c r="O191">
        <v>3068</v>
      </c>
      <c r="P191" t="s">
        <v>935</v>
      </c>
      <c r="Q191" t="s">
        <v>925</v>
      </c>
    </row>
    <row r="192" spans="1:17" x14ac:dyDescent="0.3">
      <c r="A192">
        <v>464</v>
      </c>
      <c r="B192" t="s">
        <v>86</v>
      </c>
      <c r="C192">
        <v>18</v>
      </c>
      <c r="D192">
        <v>3</v>
      </c>
      <c r="E192" s="1">
        <v>45053</v>
      </c>
      <c r="F192" s="11">
        <v>0.12806712962962963</v>
      </c>
      <c r="G192" s="1">
        <v>45145</v>
      </c>
      <c r="H192" s="11">
        <v>0.56857638888888884</v>
      </c>
      <c r="I192" t="s">
        <v>728</v>
      </c>
      <c r="J192" t="s">
        <v>688</v>
      </c>
      <c r="K192" t="s">
        <v>614</v>
      </c>
      <c r="L192">
        <v>3</v>
      </c>
      <c r="M192">
        <v>92</v>
      </c>
      <c r="N192">
        <v>781</v>
      </c>
      <c r="O192">
        <v>2343</v>
      </c>
      <c r="P192" t="s">
        <v>933</v>
      </c>
      <c r="Q192" t="s">
        <v>921</v>
      </c>
    </row>
    <row r="193" spans="1:17" x14ac:dyDescent="0.3">
      <c r="A193">
        <v>466</v>
      </c>
      <c r="B193" t="s">
        <v>318</v>
      </c>
      <c r="C193">
        <v>23</v>
      </c>
      <c r="D193">
        <v>1</v>
      </c>
      <c r="E193" s="1">
        <v>44995</v>
      </c>
      <c r="F193" s="11">
        <v>0.58219907407407412</v>
      </c>
      <c r="G193" s="1">
        <v>45240</v>
      </c>
      <c r="H193" s="11">
        <v>0.41644675925925928</v>
      </c>
      <c r="I193" t="s">
        <v>627</v>
      </c>
      <c r="J193" t="s">
        <v>683</v>
      </c>
      <c r="K193" t="s">
        <v>618</v>
      </c>
      <c r="L193">
        <v>13</v>
      </c>
      <c r="M193">
        <v>245</v>
      </c>
      <c r="N193">
        <v>1098</v>
      </c>
      <c r="O193">
        <v>1098</v>
      </c>
      <c r="P193" t="s">
        <v>930</v>
      </c>
      <c r="Q193" t="s">
        <v>920</v>
      </c>
    </row>
    <row r="194" spans="1:17" x14ac:dyDescent="0.3">
      <c r="A194">
        <v>475</v>
      </c>
      <c r="B194" t="s">
        <v>584</v>
      </c>
      <c r="C194">
        <v>46</v>
      </c>
      <c r="D194">
        <v>2</v>
      </c>
      <c r="E194" s="1">
        <v>45028</v>
      </c>
      <c r="F194" s="11">
        <v>0.30651620370370369</v>
      </c>
      <c r="G194" s="1">
        <v>45150</v>
      </c>
      <c r="H194" s="11">
        <v>0.56414351851851852</v>
      </c>
      <c r="I194" t="s">
        <v>729</v>
      </c>
      <c r="J194" t="s">
        <v>683</v>
      </c>
      <c r="K194" t="s">
        <v>612</v>
      </c>
      <c r="L194">
        <v>7</v>
      </c>
      <c r="M194">
        <v>122</v>
      </c>
      <c r="N194">
        <v>758</v>
      </c>
      <c r="O194">
        <v>1516</v>
      </c>
      <c r="P194" t="s">
        <v>935</v>
      </c>
      <c r="Q194" t="s">
        <v>921</v>
      </c>
    </row>
    <row r="195" spans="1:17" x14ac:dyDescent="0.3">
      <c r="A195">
        <v>478</v>
      </c>
      <c r="B195" t="s">
        <v>20</v>
      </c>
      <c r="C195">
        <v>11</v>
      </c>
      <c r="D195">
        <v>5</v>
      </c>
      <c r="E195" s="1">
        <v>45140</v>
      </c>
      <c r="F195" s="11">
        <v>4.9548611111111113E-2</v>
      </c>
      <c r="G195" s="1">
        <v>45171</v>
      </c>
      <c r="H195" s="11">
        <v>0.40994212962962961</v>
      </c>
      <c r="I195" t="s">
        <v>730</v>
      </c>
      <c r="J195" t="s">
        <v>686</v>
      </c>
      <c r="K195" t="s">
        <v>701</v>
      </c>
      <c r="L195">
        <v>1</v>
      </c>
      <c r="M195">
        <v>31</v>
      </c>
      <c r="N195">
        <v>1096</v>
      </c>
      <c r="O195">
        <v>5480</v>
      </c>
      <c r="P195" t="s">
        <v>935</v>
      </c>
      <c r="Q195" t="s">
        <v>925</v>
      </c>
    </row>
    <row r="196" spans="1:17" x14ac:dyDescent="0.3">
      <c r="A196">
        <v>479</v>
      </c>
      <c r="B196" t="s">
        <v>419</v>
      </c>
      <c r="C196">
        <v>11</v>
      </c>
      <c r="D196">
        <v>1</v>
      </c>
      <c r="E196" s="1">
        <v>45109</v>
      </c>
      <c r="F196" s="11">
        <v>0.74190972222222218</v>
      </c>
      <c r="G196" s="1">
        <v>45232</v>
      </c>
      <c r="H196" s="11">
        <v>0.45015046296296296</v>
      </c>
      <c r="I196" t="s">
        <v>731</v>
      </c>
      <c r="J196" t="s">
        <v>686</v>
      </c>
      <c r="K196" t="s">
        <v>616</v>
      </c>
      <c r="L196">
        <v>17</v>
      </c>
      <c r="M196">
        <v>123</v>
      </c>
      <c r="N196">
        <v>1096</v>
      </c>
      <c r="O196">
        <v>1096</v>
      </c>
      <c r="P196" t="s">
        <v>932</v>
      </c>
      <c r="Q196" t="s">
        <v>920</v>
      </c>
    </row>
    <row r="197" spans="1:17" x14ac:dyDescent="0.3">
      <c r="A197">
        <v>487</v>
      </c>
      <c r="B197" t="s">
        <v>318</v>
      </c>
      <c r="C197">
        <v>51</v>
      </c>
      <c r="D197">
        <v>1</v>
      </c>
      <c r="E197" s="1">
        <v>45047</v>
      </c>
      <c r="F197" s="11">
        <v>0.69927083333333329</v>
      </c>
      <c r="G197" s="1">
        <v>45170</v>
      </c>
      <c r="H197" s="11">
        <v>0.18631944444444445</v>
      </c>
      <c r="I197" t="s">
        <v>190</v>
      </c>
      <c r="J197" t="s">
        <v>694</v>
      </c>
      <c r="K197" t="s">
        <v>614</v>
      </c>
      <c r="L197">
        <v>16</v>
      </c>
      <c r="M197">
        <v>123</v>
      </c>
      <c r="N197">
        <v>1084</v>
      </c>
      <c r="O197">
        <v>1084</v>
      </c>
      <c r="P197" t="s">
        <v>930</v>
      </c>
      <c r="Q197" t="s">
        <v>925</v>
      </c>
    </row>
    <row r="198" spans="1:17" x14ac:dyDescent="0.3">
      <c r="A198">
        <v>493</v>
      </c>
      <c r="B198" t="s">
        <v>212</v>
      </c>
      <c r="C198">
        <v>11</v>
      </c>
      <c r="D198">
        <v>1</v>
      </c>
      <c r="E198" s="1">
        <v>45048</v>
      </c>
      <c r="F198" s="11">
        <v>0.92458333333333331</v>
      </c>
      <c r="G198" s="1">
        <v>45079</v>
      </c>
      <c r="H198" s="11">
        <v>0.65498842592592588</v>
      </c>
      <c r="I198" t="s">
        <v>707</v>
      </c>
      <c r="J198" t="s">
        <v>686</v>
      </c>
      <c r="K198" t="s">
        <v>614</v>
      </c>
      <c r="L198">
        <v>22</v>
      </c>
      <c r="M198">
        <v>31</v>
      </c>
      <c r="N198">
        <v>1096</v>
      </c>
      <c r="O198">
        <v>1096</v>
      </c>
      <c r="P198" t="s">
        <v>930</v>
      </c>
      <c r="Q198" t="s">
        <v>924</v>
      </c>
    </row>
    <row r="199" spans="1:17" x14ac:dyDescent="0.3">
      <c r="A199">
        <v>501</v>
      </c>
      <c r="B199" t="s">
        <v>391</v>
      </c>
      <c r="C199">
        <v>46</v>
      </c>
      <c r="D199">
        <v>2</v>
      </c>
      <c r="E199" s="1">
        <v>44966</v>
      </c>
      <c r="F199" s="11">
        <v>0.68589120370370371</v>
      </c>
      <c r="G199" s="1">
        <v>45147</v>
      </c>
      <c r="H199" s="11">
        <v>0.315</v>
      </c>
      <c r="I199" t="s">
        <v>732</v>
      </c>
      <c r="J199" t="s">
        <v>683</v>
      </c>
      <c r="K199" t="s">
        <v>610</v>
      </c>
      <c r="L199">
        <v>16</v>
      </c>
      <c r="M199">
        <v>181</v>
      </c>
      <c r="N199">
        <v>758</v>
      </c>
      <c r="O199">
        <v>1516</v>
      </c>
      <c r="P199" t="s">
        <v>936</v>
      </c>
      <c r="Q199" t="s">
        <v>921</v>
      </c>
    </row>
    <row r="200" spans="1:17" x14ac:dyDescent="0.3">
      <c r="A200">
        <v>505</v>
      </c>
      <c r="B200" t="s">
        <v>170</v>
      </c>
      <c r="C200">
        <v>45</v>
      </c>
      <c r="D200">
        <v>3</v>
      </c>
      <c r="E200" s="1">
        <v>44963</v>
      </c>
      <c r="F200" s="11">
        <v>0.555150462962963</v>
      </c>
      <c r="G200" s="1">
        <v>45052</v>
      </c>
      <c r="H200" s="11">
        <v>8.3009259259259255E-2</v>
      </c>
      <c r="I200" t="s">
        <v>733</v>
      </c>
      <c r="J200" t="s">
        <v>688</v>
      </c>
      <c r="K200" t="s">
        <v>610</v>
      </c>
      <c r="L200">
        <v>13</v>
      </c>
      <c r="M200">
        <v>89</v>
      </c>
      <c r="N200">
        <v>722</v>
      </c>
      <c r="O200">
        <v>2166</v>
      </c>
      <c r="P200" t="s">
        <v>935</v>
      </c>
      <c r="Q200" t="s">
        <v>614</v>
      </c>
    </row>
    <row r="201" spans="1:17" x14ac:dyDescent="0.3">
      <c r="A201">
        <v>512</v>
      </c>
      <c r="B201" t="s">
        <v>51</v>
      </c>
      <c r="C201">
        <v>41</v>
      </c>
      <c r="D201">
        <v>1</v>
      </c>
      <c r="E201" s="1">
        <v>45057</v>
      </c>
      <c r="F201" s="11">
        <v>0.11297453703703704</v>
      </c>
      <c r="G201" s="1">
        <v>45241</v>
      </c>
      <c r="H201" s="11">
        <v>0.54907407407407405</v>
      </c>
      <c r="I201" t="s">
        <v>633</v>
      </c>
      <c r="J201" t="s">
        <v>690</v>
      </c>
      <c r="K201" t="s">
        <v>614</v>
      </c>
      <c r="L201">
        <v>2</v>
      </c>
      <c r="M201">
        <v>184</v>
      </c>
      <c r="N201">
        <v>1977</v>
      </c>
      <c r="O201">
        <v>1977</v>
      </c>
      <c r="P201" t="s">
        <v>935</v>
      </c>
      <c r="Q201" t="s">
        <v>920</v>
      </c>
    </row>
    <row r="202" spans="1:17" x14ac:dyDescent="0.3">
      <c r="A202">
        <v>514</v>
      </c>
      <c r="B202" t="s">
        <v>531</v>
      </c>
      <c r="C202">
        <v>24</v>
      </c>
      <c r="D202">
        <v>1</v>
      </c>
      <c r="E202" s="1">
        <v>44927</v>
      </c>
      <c r="F202" s="11">
        <v>0.41400462962962964</v>
      </c>
      <c r="G202" s="1">
        <v>45170</v>
      </c>
      <c r="H202" s="11">
        <v>0.74782407407407403</v>
      </c>
      <c r="I202" t="s">
        <v>733</v>
      </c>
      <c r="J202" t="s">
        <v>688</v>
      </c>
      <c r="K202" t="s">
        <v>626</v>
      </c>
      <c r="L202">
        <v>9</v>
      </c>
      <c r="M202">
        <v>243</v>
      </c>
      <c r="N202">
        <v>535</v>
      </c>
      <c r="O202">
        <v>535</v>
      </c>
      <c r="P202" t="s">
        <v>930</v>
      </c>
      <c r="Q202" t="s">
        <v>925</v>
      </c>
    </row>
    <row r="203" spans="1:17" x14ac:dyDescent="0.3">
      <c r="A203">
        <v>516</v>
      </c>
      <c r="B203" t="s">
        <v>122</v>
      </c>
      <c r="C203">
        <v>22</v>
      </c>
      <c r="D203">
        <v>2</v>
      </c>
      <c r="E203" s="1">
        <v>45053</v>
      </c>
      <c r="F203" s="11">
        <v>0.87009259259259264</v>
      </c>
      <c r="G203" s="1">
        <v>45084</v>
      </c>
      <c r="H203" s="11">
        <v>4.6064814814814815E-2</v>
      </c>
      <c r="I203" t="s">
        <v>451</v>
      </c>
      <c r="J203" t="s">
        <v>694</v>
      </c>
      <c r="K203" t="s">
        <v>614</v>
      </c>
      <c r="L203">
        <v>20</v>
      </c>
      <c r="M203">
        <v>31</v>
      </c>
      <c r="N203">
        <v>1639</v>
      </c>
      <c r="O203">
        <v>3278</v>
      </c>
      <c r="P203" t="s">
        <v>936</v>
      </c>
      <c r="Q203" t="s">
        <v>924</v>
      </c>
    </row>
    <row r="204" spans="1:17" x14ac:dyDescent="0.3">
      <c r="A204">
        <v>520</v>
      </c>
      <c r="B204" t="s">
        <v>158</v>
      </c>
      <c r="C204">
        <v>14</v>
      </c>
      <c r="D204">
        <v>5</v>
      </c>
      <c r="E204" s="1">
        <v>45111</v>
      </c>
      <c r="F204" s="11">
        <v>0.19711805555555556</v>
      </c>
      <c r="G204" s="1">
        <v>45142</v>
      </c>
      <c r="H204" s="11">
        <v>0.34837962962962965</v>
      </c>
      <c r="I204" t="s">
        <v>734</v>
      </c>
      <c r="J204" t="s">
        <v>688</v>
      </c>
      <c r="K204" t="s">
        <v>616</v>
      </c>
      <c r="L204">
        <v>4</v>
      </c>
      <c r="M204">
        <v>31</v>
      </c>
      <c r="N204">
        <v>1915</v>
      </c>
      <c r="O204">
        <v>9575</v>
      </c>
      <c r="P204" t="s">
        <v>930</v>
      </c>
      <c r="Q204" t="s">
        <v>921</v>
      </c>
    </row>
    <row r="205" spans="1:17" x14ac:dyDescent="0.3">
      <c r="A205">
        <v>521</v>
      </c>
      <c r="B205" t="s">
        <v>367</v>
      </c>
      <c r="C205">
        <v>33</v>
      </c>
      <c r="D205">
        <v>5</v>
      </c>
      <c r="E205" s="1">
        <v>45018</v>
      </c>
      <c r="F205" s="11">
        <v>0.87519675925925922</v>
      </c>
      <c r="G205" s="1">
        <v>45140</v>
      </c>
      <c r="H205" s="11">
        <v>0.1032175925925926</v>
      </c>
      <c r="I205" t="s">
        <v>172</v>
      </c>
      <c r="J205" t="s">
        <v>686</v>
      </c>
      <c r="K205" t="s">
        <v>612</v>
      </c>
      <c r="L205">
        <v>21</v>
      </c>
      <c r="M205">
        <v>122</v>
      </c>
      <c r="N205">
        <v>314</v>
      </c>
      <c r="O205">
        <v>1570</v>
      </c>
      <c r="P205" t="s">
        <v>936</v>
      </c>
      <c r="Q205" t="s">
        <v>921</v>
      </c>
    </row>
    <row r="206" spans="1:17" x14ac:dyDescent="0.3">
      <c r="A206">
        <v>523</v>
      </c>
      <c r="B206" t="s">
        <v>419</v>
      </c>
      <c r="C206">
        <v>30</v>
      </c>
      <c r="D206">
        <v>3</v>
      </c>
      <c r="E206" s="1">
        <v>44964</v>
      </c>
      <c r="F206" s="11">
        <v>0.56745370370370374</v>
      </c>
      <c r="G206" s="1">
        <v>45176</v>
      </c>
      <c r="H206" s="11">
        <v>0.65180555555555553</v>
      </c>
      <c r="I206" t="s">
        <v>735</v>
      </c>
      <c r="J206" t="s">
        <v>683</v>
      </c>
      <c r="K206" t="s">
        <v>610</v>
      </c>
      <c r="L206">
        <v>13</v>
      </c>
      <c r="M206">
        <v>212</v>
      </c>
      <c r="N206">
        <v>751</v>
      </c>
      <c r="O206">
        <v>2253</v>
      </c>
      <c r="P206" t="s">
        <v>932</v>
      </c>
      <c r="Q206" t="s">
        <v>925</v>
      </c>
    </row>
    <row r="207" spans="1:17" x14ac:dyDescent="0.3">
      <c r="A207">
        <v>532</v>
      </c>
      <c r="B207" t="s">
        <v>218</v>
      </c>
      <c r="C207">
        <v>30</v>
      </c>
      <c r="D207">
        <v>5</v>
      </c>
      <c r="E207" s="1">
        <v>44966</v>
      </c>
      <c r="F207" s="11">
        <v>0.55909722222222225</v>
      </c>
      <c r="G207" s="1">
        <v>45208</v>
      </c>
      <c r="H207" s="11">
        <v>0.1216087962962963</v>
      </c>
      <c r="I207" t="s">
        <v>320</v>
      </c>
      <c r="J207" t="s">
        <v>683</v>
      </c>
      <c r="K207" t="s">
        <v>610</v>
      </c>
      <c r="L207">
        <v>13</v>
      </c>
      <c r="M207">
        <v>242</v>
      </c>
      <c r="N207">
        <v>751</v>
      </c>
      <c r="O207">
        <v>3755</v>
      </c>
      <c r="P207" t="s">
        <v>933</v>
      </c>
      <c r="Q207" t="s">
        <v>919</v>
      </c>
    </row>
    <row r="208" spans="1:17" x14ac:dyDescent="0.3">
      <c r="A208">
        <v>535</v>
      </c>
      <c r="B208" t="s">
        <v>104</v>
      </c>
      <c r="C208">
        <v>25</v>
      </c>
      <c r="D208">
        <v>3</v>
      </c>
      <c r="E208" s="1">
        <v>45145</v>
      </c>
      <c r="F208" s="11">
        <v>0.91629629629629628</v>
      </c>
      <c r="G208" s="1">
        <v>45237</v>
      </c>
      <c r="H208" s="11">
        <v>0.27129629629629631</v>
      </c>
      <c r="I208" t="s">
        <v>700</v>
      </c>
      <c r="J208" t="s">
        <v>683</v>
      </c>
      <c r="K208" t="s">
        <v>701</v>
      </c>
      <c r="L208">
        <v>21</v>
      </c>
      <c r="M208">
        <v>92</v>
      </c>
      <c r="N208">
        <v>1202</v>
      </c>
      <c r="O208">
        <v>3606</v>
      </c>
      <c r="P208" t="s">
        <v>931</v>
      </c>
      <c r="Q208" t="s">
        <v>920</v>
      </c>
    </row>
    <row r="209" spans="1:17" x14ac:dyDescent="0.3">
      <c r="A209">
        <v>540</v>
      </c>
      <c r="B209" t="s">
        <v>484</v>
      </c>
      <c r="C209">
        <v>22</v>
      </c>
      <c r="D209">
        <v>4</v>
      </c>
      <c r="E209" s="1">
        <v>45086</v>
      </c>
      <c r="F209" s="11">
        <v>0.79693287037037042</v>
      </c>
      <c r="G209" s="1">
        <v>45178</v>
      </c>
      <c r="H209" s="11">
        <v>5.9722222222222225E-2</v>
      </c>
      <c r="I209" t="s">
        <v>736</v>
      </c>
      <c r="J209" t="s">
        <v>694</v>
      </c>
      <c r="K209" t="s">
        <v>620</v>
      </c>
      <c r="L209">
        <v>19</v>
      </c>
      <c r="M209">
        <v>92</v>
      </c>
      <c r="N209">
        <v>1639</v>
      </c>
      <c r="O209">
        <v>6556</v>
      </c>
      <c r="P209" t="s">
        <v>935</v>
      </c>
      <c r="Q209" t="s">
        <v>925</v>
      </c>
    </row>
    <row r="210" spans="1:17" x14ac:dyDescent="0.3">
      <c r="A210">
        <v>542</v>
      </c>
      <c r="B210" t="s">
        <v>306</v>
      </c>
      <c r="C210">
        <v>54</v>
      </c>
      <c r="D210">
        <v>5</v>
      </c>
      <c r="E210" s="1">
        <v>45114</v>
      </c>
      <c r="F210" s="11">
        <v>0.82037037037037042</v>
      </c>
      <c r="G210" s="1">
        <v>45267</v>
      </c>
      <c r="H210" s="11">
        <v>0.41125</v>
      </c>
      <c r="I210" t="s">
        <v>358</v>
      </c>
      <c r="J210" t="s">
        <v>683</v>
      </c>
      <c r="K210" t="s">
        <v>616</v>
      </c>
      <c r="L210">
        <v>19</v>
      </c>
      <c r="M210">
        <v>153</v>
      </c>
      <c r="N210">
        <v>1236</v>
      </c>
      <c r="O210">
        <v>6180</v>
      </c>
      <c r="P210" t="s">
        <v>932</v>
      </c>
      <c r="Q210" t="s">
        <v>923</v>
      </c>
    </row>
    <row r="211" spans="1:17" x14ac:dyDescent="0.3">
      <c r="A211">
        <v>546</v>
      </c>
      <c r="B211" t="s">
        <v>379</v>
      </c>
      <c r="C211">
        <v>25</v>
      </c>
      <c r="D211">
        <v>3</v>
      </c>
      <c r="E211" s="1">
        <v>44959</v>
      </c>
      <c r="F211" s="11">
        <v>0.92005787037037035</v>
      </c>
      <c r="G211" s="1">
        <v>45232</v>
      </c>
      <c r="H211" s="11">
        <v>0.41674768518518518</v>
      </c>
      <c r="I211" t="s">
        <v>737</v>
      </c>
      <c r="J211" t="s">
        <v>683</v>
      </c>
      <c r="K211" t="s">
        <v>610</v>
      </c>
      <c r="L211">
        <v>22</v>
      </c>
      <c r="M211">
        <v>273</v>
      </c>
      <c r="N211">
        <v>1202</v>
      </c>
      <c r="O211">
        <v>3606</v>
      </c>
      <c r="P211" t="s">
        <v>932</v>
      </c>
      <c r="Q211" t="s">
        <v>920</v>
      </c>
    </row>
    <row r="212" spans="1:17" x14ac:dyDescent="0.3">
      <c r="A212">
        <v>552</v>
      </c>
      <c r="B212" t="s">
        <v>379</v>
      </c>
      <c r="C212">
        <v>31</v>
      </c>
      <c r="D212">
        <v>3</v>
      </c>
      <c r="E212" s="1">
        <v>45204</v>
      </c>
      <c r="F212" s="11">
        <v>0.7913310185185185</v>
      </c>
      <c r="G212" s="1">
        <v>45235</v>
      </c>
      <c r="H212" s="11">
        <v>0.71466435185185184</v>
      </c>
      <c r="I212" t="s">
        <v>719</v>
      </c>
      <c r="J212" t="s">
        <v>694</v>
      </c>
      <c r="K212" t="s">
        <v>684</v>
      </c>
      <c r="L212">
        <v>18</v>
      </c>
      <c r="M212">
        <v>31</v>
      </c>
      <c r="N212">
        <v>1804</v>
      </c>
      <c r="O212">
        <v>5412</v>
      </c>
      <c r="P212" t="s">
        <v>934</v>
      </c>
      <c r="Q212" t="s">
        <v>920</v>
      </c>
    </row>
    <row r="213" spans="1:17" x14ac:dyDescent="0.3">
      <c r="A213">
        <v>560</v>
      </c>
      <c r="B213" t="s">
        <v>116</v>
      </c>
      <c r="C213">
        <v>39</v>
      </c>
      <c r="D213">
        <v>2</v>
      </c>
      <c r="E213" s="1">
        <v>45024</v>
      </c>
      <c r="F213" s="11">
        <v>0.53634259259259254</v>
      </c>
      <c r="G213" s="1">
        <v>45177</v>
      </c>
      <c r="H213" s="11">
        <v>0.41033564814814816</v>
      </c>
      <c r="I213" t="s">
        <v>738</v>
      </c>
      <c r="J213" t="s">
        <v>694</v>
      </c>
      <c r="K213" t="s">
        <v>612</v>
      </c>
      <c r="L213">
        <v>12</v>
      </c>
      <c r="M213">
        <v>153</v>
      </c>
      <c r="N213">
        <v>387</v>
      </c>
      <c r="O213">
        <v>774</v>
      </c>
      <c r="P213" t="s">
        <v>930</v>
      </c>
      <c r="Q213" t="s">
        <v>925</v>
      </c>
    </row>
    <row r="214" spans="1:17" x14ac:dyDescent="0.3">
      <c r="A214">
        <v>572</v>
      </c>
      <c r="B214" t="s">
        <v>356</v>
      </c>
      <c r="C214">
        <v>25</v>
      </c>
      <c r="D214">
        <v>5</v>
      </c>
      <c r="E214" s="1">
        <v>45022</v>
      </c>
      <c r="F214" s="11">
        <v>0.6587615740740741</v>
      </c>
      <c r="G214" s="1">
        <v>45205</v>
      </c>
      <c r="H214" s="11">
        <v>0.42486111111111113</v>
      </c>
      <c r="I214" t="s">
        <v>238</v>
      </c>
      <c r="J214" t="s">
        <v>683</v>
      </c>
      <c r="K214" t="s">
        <v>612</v>
      </c>
      <c r="L214">
        <v>15</v>
      </c>
      <c r="M214">
        <v>183</v>
      </c>
      <c r="N214">
        <v>1202</v>
      </c>
      <c r="O214">
        <v>6010</v>
      </c>
      <c r="P214" t="s">
        <v>930</v>
      </c>
      <c r="Q214" t="s">
        <v>919</v>
      </c>
    </row>
    <row r="215" spans="1:17" x14ac:dyDescent="0.3">
      <c r="A215">
        <v>575</v>
      </c>
      <c r="B215" t="s">
        <v>449</v>
      </c>
      <c r="C215">
        <v>49</v>
      </c>
      <c r="D215">
        <v>2</v>
      </c>
      <c r="E215" s="1">
        <v>45079</v>
      </c>
      <c r="F215" s="11">
        <v>0.5587037037037037</v>
      </c>
      <c r="G215" s="1">
        <v>45171</v>
      </c>
      <c r="H215" s="11">
        <v>0.62162037037037032</v>
      </c>
      <c r="I215" t="s">
        <v>308</v>
      </c>
      <c r="J215" t="s">
        <v>686</v>
      </c>
      <c r="K215" t="s">
        <v>620</v>
      </c>
      <c r="L215">
        <v>13</v>
      </c>
      <c r="M215">
        <v>92</v>
      </c>
      <c r="N215">
        <v>903</v>
      </c>
      <c r="O215">
        <v>1806</v>
      </c>
      <c r="P215" t="s">
        <v>935</v>
      </c>
      <c r="Q215" t="s">
        <v>925</v>
      </c>
    </row>
    <row r="216" spans="1:17" x14ac:dyDescent="0.3">
      <c r="A216">
        <v>581</v>
      </c>
      <c r="B216" t="s">
        <v>484</v>
      </c>
      <c r="C216">
        <v>18</v>
      </c>
      <c r="D216">
        <v>2</v>
      </c>
      <c r="E216" s="1">
        <v>44964</v>
      </c>
      <c r="F216" s="11">
        <v>8.9155092592592591E-2</v>
      </c>
      <c r="G216" s="1">
        <v>45237</v>
      </c>
      <c r="H216" s="11">
        <v>0.62290509259259264</v>
      </c>
      <c r="I216" t="s">
        <v>399</v>
      </c>
      <c r="J216" t="s">
        <v>688</v>
      </c>
      <c r="K216" t="s">
        <v>610</v>
      </c>
      <c r="L216">
        <v>2</v>
      </c>
      <c r="M216">
        <v>273</v>
      </c>
      <c r="N216">
        <v>781</v>
      </c>
      <c r="O216">
        <v>1562</v>
      </c>
      <c r="P216" t="s">
        <v>931</v>
      </c>
      <c r="Q216" t="s">
        <v>920</v>
      </c>
    </row>
    <row r="217" spans="1:17" x14ac:dyDescent="0.3">
      <c r="A217">
        <v>582</v>
      </c>
      <c r="B217" t="s">
        <v>116</v>
      </c>
      <c r="C217">
        <v>3</v>
      </c>
      <c r="D217">
        <v>4</v>
      </c>
      <c r="E217" s="1">
        <v>45018</v>
      </c>
      <c r="F217" s="11">
        <v>0.77119212962962957</v>
      </c>
      <c r="G217" s="1">
        <v>45048</v>
      </c>
      <c r="H217" s="11">
        <v>0.80325231481481485</v>
      </c>
      <c r="I217" t="s">
        <v>739</v>
      </c>
      <c r="J217" t="s">
        <v>686</v>
      </c>
      <c r="K217" t="s">
        <v>612</v>
      </c>
      <c r="L217">
        <v>18</v>
      </c>
      <c r="M217">
        <v>30</v>
      </c>
      <c r="N217">
        <v>1534</v>
      </c>
      <c r="O217">
        <v>6136</v>
      </c>
      <c r="P217" t="s">
        <v>931</v>
      </c>
      <c r="Q217" t="s">
        <v>614</v>
      </c>
    </row>
    <row r="218" spans="1:17" x14ac:dyDescent="0.3">
      <c r="A218">
        <v>587</v>
      </c>
      <c r="B218" t="s">
        <v>110</v>
      </c>
      <c r="C218">
        <v>43</v>
      </c>
      <c r="D218">
        <v>1</v>
      </c>
      <c r="E218" s="1">
        <v>44968</v>
      </c>
      <c r="F218" s="11">
        <v>3.5694444444444445E-2</v>
      </c>
      <c r="G218" s="1">
        <v>44996</v>
      </c>
      <c r="H218" s="11">
        <v>0.44520833333333332</v>
      </c>
      <c r="I218" t="s">
        <v>9</v>
      </c>
      <c r="J218" t="s">
        <v>690</v>
      </c>
      <c r="K218" t="s">
        <v>610</v>
      </c>
      <c r="L218">
        <v>0</v>
      </c>
      <c r="M218">
        <v>28</v>
      </c>
      <c r="N218">
        <v>750</v>
      </c>
      <c r="O218">
        <v>750</v>
      </c>
      <c r="P218" t="s">
        <v>935</v>
      </c>
      <c r="Q218" t="s">
        <v>918</v>
      </c>
    </row>
    <row r="219" spans="1:17" x14ac:dyDescent="0.3">
      <c r="A219">
        <v>588</v>
      </c>
      <c r="B219" t="s">
        <v>334</v>
      </c>
      <c r="C219">
        <v>49</v>
      </c>
      <c r="D219">
        <v>5</v>
      </c>
      <c r="E219" s="1">
        <v>45018</v>
      </c>
      <c r="F219" s="11">
        <v>0.27569444444444446</v>
      </c>
      <c r="G219" s="1">
        <v>45048</v>
      </c>
      <c r="H219" s="11">
        <v>0.89024305555555561</v>
      </c>
      <c r="I219" t="s">
        <v>651</v>
      </c>
      <c r="J219" t="s">
        <v>686</v>
      </c>
      <c r="K219" t="s">
        <v>612</v>
      </c>
      <c r="L219">
        <v>6</v>
      </c>
      <c r="M219">
        <v>30</v>
      </c>
      <c r="N219">
        <v>903</v>
      </c>
      <c r="O219">
        <v>4515</v>
      </c>
      <c r="P219" t="s">
        <v>931</v>
      </c>
      <c r="Q219" t="s">
        <v>614</v>
      </c>
    </row>
    <row r="220" spans="1:17" x14ac:dyDescent="0.3">
      <c r="A220">
        <v>593</v>
      </c>
      <c r="B220" t="s">
        <v>98</v>
      </c>
      <c r="C220">
        <v>58</v>
      </c>
      <c r="D220">
        <v>3</v>
      </c>
      <c r="E220" s="1">
        <v>45048</v>
      </c>
      <c r="F220" s="11">
        <v>0.72962962962962963</v>
      </c>
      <c r="G220" s="1">
        <v>45262</v>
      </c>
      <c r="H220" s="11">
        <v>0.39864583333333331</v>
      </c>
      <c r="I220" t="s">
        <v>468</v>
      </c>
      <c r="J220" t="s">
        <v>686</v>
      </c>
      <c r="K220" t="s">
        <v>614</v>
      </c>
      <c r="L220">
        <v>17</v>
      </c>
      <c r="M220">
        <v>214</v>
      </c>
      <c r="N220">
        <v>1492</v>
      </c>
      <c r="O220">
        <v>4476</v>
      </c>
      <c r="P220" t="s">
        <v>935</v>
      </c>
      <c r="Q220" t="s">
        <v>923</v>
      </c>
    </row>
    <row r="221" spans="1:17" x14ac:dyDescent="0.3">
      <c r="A221">
        <v>602</v>
      </c>
      <c r="B221" t="s">
        <v>254</v>
      </c>
      <c r="C221">
        <v>43</v>
      </c>
      <c r="D221">
        <v>5</v>
      </c>
      <c r="E221" s="1">
        <v>44968</v>
      </c>
      <c r="F221" s="11">
        <v>0.42876157407407406</v>
      </c>
      <c r="G221" s="1">
        <v>45241</v>
      </c>
      <c r="H221" s="11">
        <v>0.25138888888888888</v>
      </c>
      <c r="I221" t="s">
        <v>728</v>
      </c>
      <c r="J221" t="s">
        <v>690</v>
      </c>
      <c r="K221" t="s">
        <v>610</v>
      </c>
      <c r="L221">
        <v>10</v>
      </c>
      <c r="M221">
        <v>273</v>
      </c>
      <c r="N221">
        <v>750</v>
      </c>
      <c r="O221">
        <v>3750</v>
      </c>
      <c r="P221" t="s">
        <v>935</v>
      </c>
      <c r="Q221" t="s">
        <v>920</v>
      </c>
    </row>
    <row r="222" spans="1:17" x14ac:dyDescent="0.3">
      <c r="A222">
        <v>610</v>
      </c>
      <c r="B222" t="s">
        <v>403</v>
      </c>
      <c r="C222">
        <v>5</v>
      </c>
      <c r="D222">
        <v>3</v>
      </c>
      <c r="E222" s="1">
        <v>44986</v>
      </c>
      <c r="F222" s="11">
        <v>0.72616898148148146</v>
      </c>
      <c r="G222" s="1">
        <v>45047</v>
      </c>
      <c r="H222" s="11">
        <v>8.0555555555555554E-3</v>
      </c>
      <c r="I222" t="s">
        <v>631</v>
      </c>
      <c r="J222" t="s">
        <v>694</v>
      </c>
      <c r="K222" t="s">
        <v>618</v>
      </c>
      <c r="L222">
        <v>17</v>
      </c>
      <c r="M222">
        <v>61</v>
      </c>
      <c r="N222">
        <v>1444</v>
      </c>
      <c r="O222">
        <v>4332</v>
      </c>
      <c r="P222" t="s">
        <v>933</v>
      </c>
      <c r="Q222" t="s">
        <v>614</v>
      </c>
    </row>
    <row r="223" spans="1:17" x14ac:dyDescent="0.3">
      <c r="A223">
        <v>616</v>
      </c>
      <c r="B223" t="s">
        <v>39</v>
      </c>
      <c r="C223">
        <v>44</v>
      </c>
      <c r="D223">
        <v>5</v>
      </c>
      <c r="E223" s="1">
        <v>45149</v>
      </c>
      <c r="F223" s="11">
        <v>0.99857638888888889</v>
      </c>
      <c r="G223" s="1">
        <v>45271</v>
      </c>
      <c r="H223" s="11">
        <v>0.80623842592592587</v>
      </c>
      <c r="I223" t="s">
        <v>591</v>
      </c>
      <c r="J223" t="s">
        <v>690</v>
      </c>
      <c r="K223" t="s">
        <v>701</v>
      </c>
      <c r="L223">
        <v>23</v>
      </c>
      <c r="M223">
        <v>122</v>
      </c>
      <c r="N223">
        <v>794</v>
      </c>
      <c r="O223">
        <v>3970</v>
      </c>
      <c r="P223" t="s">
        <v>933</v>
      </c>
      <c r="Q223" t="s">
        <v>923</v>
      </c>
    </row>
    <row r="224" spans="1:17" x14ac:dyDescent="0.3">
      <c r="A224">
        <v>622</v>
      </c>
      <c r="B224" t="s">
        <v>496</v>
      </c>
      <c r="C224">
        <v>4</v>
      </c>
      <c r="D224">
        <v>4</v>
      </c>
      <c r="E224" s="1">
        <v>45149</v>
      </c>
      <c r="F224" s="11">
        <v>0.59273148148148147</v>
      </c>
      <c r="G224" s="1">
        <v>45180</v>
      </c>
      <c r="H224" s="11">
        <v>0.66599537037037038</v>
      </c>
      <c r="I224" t="s">
        <v>740</v>
      </c>
      <c r="J224" t="s">
        <v>690</v>
      </c>
      <c r="K224" t="s">
        <v>701</v>
      </c>
      <c r="L224">
        <v>14</v>
      </c>
      <c r="M224">
        <v>31</v>
      </c>
      <c r="N224">
        <v>1199</v>
      </c>
      <c r="O224">
        <v>4796</v>
      </c>
      <c r="P224" t="s">
        <v>933</v>
      </c>
      <c r="Q224" t="s">
        <v>925</v>
      </c>
    </row>
    <row r="225" spans="1:17" x14ac:dyDescent="0.3">
      <c r="A225">
        <v>627</v>
      </c>
      <c r="B225" t="s">
        <v>146</v>
      </c>
      <c r="C225">
        <v>51</v>
      </c>
      <c r="D225">
        <v>4</v>
      </c>
      <c r="E225" s="1">
        <v>45048</v>
      </c>
      <c r="F225" s="11">
        <v>0.18778935185185186</v>
      </c>
      <c r="G225" s="1">
        <v>45140</v>
      </c>
      <c r="H225" s="11">
        <v>0.98486111111111108</v>
      </c>
      <c r="I225" t="s">
        <v>631</v>
      </c>
      <c r="J225" t="s">
        <v>694</v>
      </c>
      <c r="K225" t="s">
        <v>614</v>
      </c>
      <c r="L225">
        <v>4</v>
      </c>
      <c r="M225">
        <v>92</v>
      </c>
      <c r="N225">
        <v>1084</v>
      </c>
      <c r="O225">
        <v>4336</v>
      </c>
      <c r="P225" t="s">
        <v>936</v>
      </c>
      <c r="Q225" t="s">
        <v>921</v>
      </c>
    </row>
    <row r="226" spans="1:17" x14ac:dyDescent="0.3">
      <c r="A226">
        <v>632</v>
      </c>
      <c r="B226" t="s">
        <v>443</v>
      </c>
      <c r="C226">
        <v>51</v>
      </c>
      <c r="D226">
        <v>1</v>
      </c>
      <c r="E226" s="1">
        <v>45237</v>
      </c>
      <c r="F226" s="11">
        <v>0.94098379629629625</v>
      </c>
      <c r="G226" s="1">
        <v>45267</v>
      </c>
      <c r="H226" s="11">
        <v>0.48113425925925923</v>
      </c>
      <c r="I226" t="s">
        <v>741</v>
      </c>
      <c r="J226" t="s">
        <v>694</v>
      </c>
      <c r="K226" t="s">
        <v>720</v>
      </c>
      <c r="L226">
        <v>22</v>
      </c>
      <c r="M226">
        <v>30</v>
      </c>
      <c r="N226">
        <v>1084</v>
      </c>
      <c r="O226">
        <v>1084</v>
      </c>
      <c r="P226" t="s">
        <v>932</v>
      </c>
      <c r="Q226" t="s">
        <v>923</v>
      </c>
    </row>
    <row r="227" spans="1:17" x14ac:dyDescent="0.3">
      <c r="A227">
        <v>634</v>
      </c>
      <c r="B227" t="s">
        <v>230</v>
      </c>
      <c r="C227">
        <v>57</v>
      </c>
      <c r="D227">
        <v>3</v>
      </c>
      <c r="E227" s="1">
        <v>45112</v>
      </c>
      <c r="F227" s="11">
        <v>0.2751851851851852</v>
      </c>
      <c r="G227" s="1">
        <v>45235</v>
      </c>
      <c r="H227" s="11">
        <v>0.57209490740740743</v>
      </c>
      <c r="I227" t="s">
        <v>621</v>
      </c>
      <c r="J227" t="s">
        <v>688</v>
      </c>
      <c r="K227" t="s">
        <v>616</v>
      </c>
      <c r="L227">
        <v>6</v>
      </c>
      <c r="M227">
        <v>123</v>
      </c>
      <c r="N227">
        <v>1582</v>
      </c>
      <c r="O227">
        <v>4746</v>
      </c>
      <c r="P227" t="s">
        <v>934</v>
      </c>
      <c r="Q227" t="s">
        <v>920</v>
      </c>
    </row>
    <row r="228" spans="1:17" x14ac:dyDescent="0.3">
      <c r="A228">
        <v>642</v>
      </c>
      <c r="B228" t="s">
        <v>128</v>
      </c>
      <c r="C228">
        <v>44</v>
      </c>
      <c r="D228">
        <v>5</v>
      </c>
      <c r="E228" s="1">
        <v>44968</v>
      </c>
      <c r="F228" s="11">
        <v>0.22643518518518518</v>
      </c>
      <c r="G228" s="1">
        <v>45118</v>
      </c>
      <c r="H228" s="11">
        <v>2.0729166666666667E-2</v>
      </c>
      <c r="I228" t="s">
        <v>657</v>
      </c>
      <c r="J228" t="s">
        <v>690</v>
      </c>
      <c r="K228" t="s">
        <v>610</v>
      </c>
      <c r="L228">
        <v>5</v>
      </c>
      <c r="M228">
        <v>150</v>
      </c>
      <c r="N228">
        <v>794</v>
      </c>
      <c r="O228">
        <v>3970</v>
      </c>
      <c r="P228" t="s">
        <v>931</v>
      </c>
      <c r="Q228" t="s">
        <v>922</v>
      </c>
    </row>
    <row r="229" spans="1:17" x14ac:dyDescent="0.3">
      <c r="A229">
        <v>644</v>
      </c>
      <c r="B229" t="s">
        <v>301</v>
      </c>
      <c r="C229">
        <v>67</v>
      </c>
      <c r="D229">
        <v>1</v>
      </c>
      <c r="E229" s="1">
        <v>44935</v>
      </c>
      <c r="F229" s="11">
        <v>0.62124999999999997</v>
      </c>
      <c r="G229" s="1">
        <v>45239</v>
      </c>
      <c r="H229" s="11">
        <v>0.47312500000000002</v>
      </c>
      <c r="I229" t="s">
        <v>433</v>
      </c>
      <c r="J229" t="s">
        <v>683</v>
      </c>
      <c r="K229" t="s">
        <v>626</v>
      </c>
      <c r="L229">
        <v>14</v>
      </c>
      <c r="M229">
        <v>304</v>
      </c>
      <c r="N229">
        <v>1374</v>
      </c>
      <c r="O229">
        <v>1374</v>
      </c>
      <c r="P229" t="s">
        <v>932</v>
      </c>
      <c r="Q229" t="s">
        <v>920</v>
      </c>
    </row>
    <row r="230" spans="1:17" x14ac:dyDescent="0.3">
      <c r="A230">
        <v>648</v>
      </c>
      <c r="B230" t="s">
        <v>242</v>
      </c>
      <c r="C230">
        <v>41</v>
      </c>
      <c r="D230">
        <v>3</v>
      </c>
      <c r="E230" s="1">
        <v>45057</v>
      </c>
      <c r="F230" s="11">
        <v>0.79601851851851857</v>
      </c>
      <c r="G230" s="1">
        <v>45180</v>
      </c>
      <c r="H230" s="11">
        <v>0.35069444444444442</v>
      </c>
      <c r="I230" t="s">
        <v>742</v>
      </c>
      <c r="J230" t="s">
        <v>690</v>
      </c>
      <c r="K230" t="s">
        <v>614</v>
      </c>
      <c r="L230">
        <v>19</v>
      </c>
      <c r="M230">
        <v>123</v>
      </c>
      <c r="N230">
        <v>1977</v>
      </c>
      <c r="O230">
        <v>5931</v>
      </c>
      <c r="P230" t="s">
        <v>933</v>
      </c>
      <c r="Q230" t="s">
        <v>925</v>
      </c>
    </row>
    <row r="231" spans="1:17" x14ac:dyDescent="0.3">
      <c r="A231">
        <v>649</v>
      </c>
      <c r="B231" t="s">
        <v>318</v>
      </c>
      <c r="C231">
        <v>43</v>
      </c>
      <c r="D231">
        <v>3</v>
      </c>
      <c r="E231" s="1">
        <v>44968</v>
      </c>
      <c r="F231" s="11">
        <v>0.12894675925925925</v>
      </c>
      <c r="G231" s="1">
        <v>45241</v>
      </c>
      <c r="H231" s="11">
        <v>0.37170138888888887</v>
      </c>
      <c r="I231" t="s">
        <v>743</v>
      </c>
      <c r="J231" t="s">
        <v>690</v>
      </c>
      <c r="K231" t="s">
        <v>610</v>
      </c>
      <c r="L231">
        <v>3</v>
      </c>
      <c r="M231">
        <v>273</v>
      </c>
      <c r="N231">
        <v>750</v>
      </c>
      <c r="O231">
        <v>2250</v>
      </c>
      <c r="P231" t="s">
        <v>935</v>
      </c>
      <c r="Q231" t="s">
        <v>920</v>
      </c>
    </row>
    <row r="232" spans="1:17" x14ac:dyDescent="0.3">
      <c r="A232">
        <v>656</v>
      </c>
      <c r="B232" t="s">
        <v>194</v>
      </c>
      <c r="C232">
        <v>68</v>
      </c>
      <c r="D232">
        <v>2</v>
      </c>
      <c r="E232" s="1">
        <v>45048</v>
      </c>
      <c r="F232" s="11">
        <v>0.77408564814814818</v>
      </c>
      <c r="G232" s="1">
        <v>45079</v>
      </c>
      <c r="H232" s="11">
        <v>0.1986111111111111</v>
      </c>
      <c r="I232" t="s">
        <v>744</v>
      </c>
      <c r="J232" t="s">
        <v>686</v>
      </c>
      <c r="K232" t="s">
        <v>614</v>
      </c>
      <c r="L232">
        <v>18</v>
      </c>
      <c r="M232">
        <v>31</v>
      </c>
      <c r="N232">
        <v>597</v>
      </c>
      <c r="O232">
        <v>1194</v>
      </c>
      <c r="P232" t="s">
        <v>930</v>
      </c>
      <c r="Q232" t="s">
        <v>924</v>
      </c>
    </row>
    <row r="233" spans="1:17" x14ac:dyDescent="0.3">
      <c r="A233">
        <v>659</v>
      </c>
      <c r="B233" t="s">
        <v>289</v>
      </c>
      <c r="C233">
        <v>19</v>
      </c>
      <c r="D233">
        <v>5</v>
      </c>
      <c r="E233" s="1">
        <v>45048</v>
      </c>
      <c r="F233" s="11">
        <v>0.73953703703703699</v>
      </c>
      <c r="G233" s="1">
        <v>45262</v>
      </c>
      <c r="H233" s="11">
        <v>0.94285879629629632</v>
      </c>
      <c r="I233" t="s">
        <v>664</v>
      </c>
      <c r="J233" t="s">
        <v>686</v>
      </c>
      <c r="K233" t="s">
        <v>614</v>
      </c>
      <c r="L233">
        <v>17</v>
      </c>
      <c r="M233">
        <v>214</v>
      </c>
      <c r="N233">
        <v>1234</v>
      </c>
      <c r="O233">
        <v>6170</v>
      </c>
      <c r="P233" t="s">
        <v>935</v>
      </c>
      <c r="Q233" t="s">
        <v>923</v>
      </c>
    </row>
    <row r="234" spans="1:17" x14ac:dyDescent="0.3">
      <c r="A234">
        <v>663</v>
      </c>
      <c r="B234" t="s">
        <v>554</v>
      </c>
      <c r="C234">
        <v>15</v>
      </c>
      <c r="D234">
        <v>2</v>
      </c>
      <c r="E234" s="1">
        <v>45240</v>
      </c>
      <c r="F234" s="11">
        <v>0.61606481481481479</v>
      </c>
      <c r="G234" s="1">
        <v>45270</v>
      </c>
      <c r="H234" s="11">
        <v>0.9389467592592593</v>
      </c>
      <c r="I234" t="s">
        <v>639</v>
      </c>
      <c r="J234" t="s">
        <v>683</v>
      </c>
      <c r="K234" t="s">
        <v>720</v>
      </c>
      <c r="L234">
        <v>14</v>
      </c>
      <c r="M234">
        <v>30</v>
      </c>
      <c r="N234">
        <v>1488</v>
      </c>
      <c r="O234">
        <v>2976</v>
      </c>
      <c r="P234" t="s">
        <v>934</v>
      </c>
      <c r="Q234" t="s">
        <v>923</v>
      </c>
    </row>
    <row r="235" spans="1:17" x14ac:dyDescent="0.3">
      <c r="A235">
        <v>667</v>
      </c>
      <c r="B235" t="s">
        <v>312</v>
      </c>
      <c r="C235">
        <v>44</v>
      </c>
      <c r="D235">
        <v>3</v>
      </c>
      <c r="E235" s="1">
        <v>45027</v>
      </c>
      <c r="F235" s="11">
        <v>0.35206018518518517</v>
      </c>
      <c r="G235" s="1">
        <v>45118</v>
      </c>
      <c r="H235" s="11">
        <v>0.43818287037037035</v>
      </c>
      <c r="I235" t="s">
        <v>636</v>
      </c>
      <c r="J235" t="s">
        <v>690</v>
      </c>
      <c r="K235" t="s">
        <v>612</v>
      </c>
      <c r="L235">
        <v>8</v>
      </c>
      <c r="M235">
        <v>91</v>
      </c>
      <c r="N235">
        <v>794</v>
      </c>
      <c r="O235">
        <v>2382</v>
      </c>
      <c r="P235" t="s">
        <v>931</v>
      </c>
      <c r="Q235" t="s">
        <v>922</v>
      </c>
    </row>
    <row r="236" spans="1:17" x14ac:dyDescent="0.3">
      <c r="A236">
        <v>670</v>
      </c>
      <c r="B236" t="s">
        <v>339</v>
      </c>
      <c r="C236">
        <v>23</v>
      </c>
      <c r="D236">
        <v>5</v>
      </c>
      <c r="E236" s="1">
        <v>44932</v>
      </c>
      <c r="F236" s="11">
        <v>0.2416550925925926</v>
      </c>
      <c r="G236" s="1">
        <v>45205</v>
      </c>
      <c r="H236" s="11">
        <v>0.21458333333333332</v>
      </c>
      <c r="I236" t="s">
        <v>474</v>
      </c>
      <c r="J236" t="s">
        <v>683</v>
      </c>
      <c r="K236" t="s">
        <v>626</v>
      </c>
      <c r="L236">
        <v>5</v>
      </c>
      <c r="M236">
        <v>273</v>
      </c>
      <c r="N236">
        <v>1098</v>
      </c>
      <c r="O236">
        <v>5490</v>
      </c>
      <c r="P236" t="s">
        <v>930</v>
      </c>
      <c r="Q236" t="s">
        <v>919</v>
      </c>
    </row>
    <row r="237" spans="1:17" x14ac:dyDescent="0.3">
      <c r="A237">
        <v>671</v>
      </c>
      <c r="B237" t="s">
        <v>350</v>
      </c>
      <c r="C237">
        <v>31</v>
      </c>
      <c r="D237">
        <v>4</v>
      </c>
      <c r="E237" s="1">
        <v>44997</v>
      </c>
      <c r="F237" s="11">
        <v>0.28770833333333334</v>
      </c>
      <c r="G237" s="1">
        <v>45119</v>
      </c>
      <c r="H237" s="11">
        <v>0.96966435185185185</v>
      </c>
      <c r="I237" t="s">
        <v>745</v>
      </c>
      <c r="J237" t="s">
        <v>694</v>
      </c>
      <c r="K237" t="s">
        <v>618</v>
      </c>
      <c r="L237">
        <v>6</v>
      </c>
      <c r="M237">
        <v>122</v>
      </c>
      <c r="N237">
        <v>1804</v>
      </c>
      <c r="O237">
        <v>7216</v>
      </c>
      <c r="P237" t="s">
        <v>936</v>
      </c>
      <c r="Q237" t="s">
        <v>922</v>
      </c>
    </row>
    <row r="238" spans="1:17" x14ac:dyDescent="0.3">
      <c r="A238">
        <v>672</v>
      </c>
      <c r="B238" t="s">
        <v>295</v>
      </c>
      <c r="C238">
        <v>44</v>
      </c>
      <c r="D238">
        <v>5</v>
      </c>
      <c r="E238" s="1">
        <v>45118</v>
      </c>
      <c r="F238" s="11">
        <v>0.58767361111111116</v>
      </c>
      <c r="G238" s="1">
        <v>45180</v>
      </c>
      <c r="H238" s="11">
        <v>0.28237268518518521</v>
      </c>
      <c r="I238" t="s">
        <v>746</v>
      </c>
      <c r="J238" t="s">
        <v>690</v>
      </c>
      <c r="K238" t="s">
        <v>616</v>
      </c>
      <c r="L238">
        <v>14</v>
      </c>
      <c r="M238">
        <v>62</v>
      </c>
      <c r="N238">
        <v>794</v>
      </c>
      <c r="O238">
        <v>3970</v>
      </c>
      <c r="P238" t="s">
        <v>933</v>
      </c>
      <c r="Q238" t="s">
        <v>925</v>
      </c>
    </row>
    <row r="239" spans="1:17" x14ac:dyDescent="0.3">
      <c r="A239">
        <v>673</v>
      </c>
      <c r="B239" t="s">
        <v>51</v>
      </c>
      <c r="C239">
        <v>33</v>
      </c>
      <c r="D239">
        <v>3</v>
      </c>
      <c r="E239" s="1">
        <v>45018</v>
      </c>
      <c r="F239" s="11">
        <v>0.24640046296296297</v>
      </c>
      <c r="G239" s="1">
        <v>45109</v>
      </c>
      <c r="H239" s="11">
        <v>0.1844675925925926</v>
      </c>
      <c r="I239" t="s">
        <v>451</v>
      </c>
      <c r="J239" t="s">
        <v>686</v>
      </c>
      <c r="K239" t="s">
        <v>612</v>
      </c>
      <c r="L239">
        <v>5</v>
      </c>
      <c r="M239">
        <v>91</v>
      </c>
      <c r="N239">
        <v>314</v>
      </c>
      <c r="O239">
        <v>942</v>
      </c>
      <c r="P239" t="s">
        <v>934</v>
      </c>
      <c r="Q239" t="s">
        <v>922</v>
      </c>
    </row>
    <row r="240" spans="1:17" x14ac:dyDescent="0.3">
      <c r="A240">
        <v>680</v>
      </c>
      <c r="B240" t="s">
        <v>110</v>
      </c>
      <c r="C240">
        <v>56</v>
      </c>
      <c r="D240">
        <v>1</v>
      </c>
      <c r="E240" s="1">
        <v>44969</v>
      </c>
      <c r="F240" s="11">
        <v>0.9309143518518519</v>
      </c>
      <c r="G240" s="1">
        <v>45150</v>
      </c>
      <c r="H240" s="11">
        <v>0.10636574074074075</v>
      </c>
      <c r="I240" t="s">
        <v>738</v>
      </c>
      <c r="J240" t="s">
        <v>683</v>
      </c>
      <c r="K240" t="s">
        <v>610</v>
      </c>
      <c r="L240">
        <v>22</v>
      </c>
      <c r="M240">
        <v>181</v>
      </c>
      <c r="N240">
        <v>1272</v>
      </c>
      <c r="O240">
        <v>1272</v>
      </c>
      <c r="P240" t="s">
        <v>935</v>
      </c>
      <c r="Q240" t="s">
        <v>921</v>
      </c>
    </row>
    <row r="241" spans="1:17" x14ac:dyDescent="0.3">
      <c r="A241">
        <v>685</v>
      </c>
      <c r="B241" t="s">
        <v>324</v>
      </c>
      <c r="C241">
        <v>22</v>
      </c>
      <c r="D241">
        <v>1</v>
      </c>
      <c r="E241" s="1">
        <v>44935</v>
      </c>
      <c r="F241" s="11">
        <v>0.87824074074074077</v>
      </c>
      <c r="G241" s="1">
        <v>45239</v>
      </c>
      <c r="H241" s="11">
        <v>0.35468749999999999</v>
      </c>
      <c r="I241" t="s">
        <v>747</v>
      </c>
      <c r="J241" t="s">
        <v>694</v>
      </c>
      <c r="K241" t="s">
        <v>626</v>
      </c>
      <c r="L241">
        <v>21</v>
      </c>
      <c r="M241">
        <v>304</v>
      </c>
      <c r="N241">
        <v>1639</v>
      </c>
      <c r="O241">
        <v>1639</v>
      </c>
      <c r="P241" t="s">
        <v>932</v>
      </c>
      <c r="Q241" t="s">
        <v>920</v>
      </c>
    </row>
    <row r="242" spans="1:17" x14ac:dyDescent="0.3">
      <c r="A242">
        <v>690</v>
      </c>
      <c r="B242" t="s">
        <v>490</v>
      </c>
      <c r="C242">
        <v>48</v>
      </c>
      <c r="D242">
        <v>2</v>
      </c>
      <c r="E242" s="1">
        <v>44968</v>
      </c>
      <c r="F242" s="11">
        <v>0.88431712962962961</v>
      </c>
      <c r="G242" s="1">
        <v>45057</v>
      </c>
      <c r="H242" s="11">
        <v>0.89777777777777779</v>
      </c>
      <c r="I242" t="s">
        <v>748</v>
      </c>
      <c r="J242" t="s">
        <v>690</v>
      </c>
      <c r="K242" t="s">
        <v>610</v>
      </c>
      <c r="L242">
        <v>21</v>
      </c>
      <c r="M242">
        <v>89</v>
      </c>
      <c r="N242">
        <v>433</v>
      </c>
      <c r="O242">
        <v>866</v>
      </c>
      <c r="P242" t="s">
        <v>932</v>
      </c>
      <c r="Q242" t="s">
        <v>614</v>
      </c>
    </row>
    <row r="243" spans="1:17" x14ac:dyDescent="0.3">
      <c r="A243">
        <v>691</v>
      </c>
      <c r="B243" t="s">
        <v>14</v>
      </c>
      <c r="C243">
        <v>48</v>
      </c>
      <c r="D243">
        <v>5</v>
      </c>
      <c r="E243" s="1">
        <v>45088</v>
      </c>
      <c r="F243" s="11">
        <v>0.22410879629629629</v>
      </c>
      <c r="G243" s="1">
        <v>45210</v>
      </c>
      <c r="H243" s="11">
        <v>0.46418981481481481</v>
      </c>
      <c r="I243" t="s">
        <v>743</v>
      </c>
      <c r="J243" t="s">
        <v>690</v>
      </c>
      <c r="K243" t="s">
        <v>620</v>
      </c>
      <c r="L243">
        <v>5</v>
      </c>
      <c r="M243">
        <v>122</v>
      </c>
      <c r="N243">
        <v>433</v>
      </c>
      <c r="O243">
        <v>2165</v>
      </c>
      <c r="P243" t="s">
        <v>936</v>
      </c>
      <c r="Q243" t="s">
        <v>919</v>
      </c>
    </row>
    <row r="244" spans="1:17" x14ac:dyDescent="0.3">
      <c r="A244">
        <v>693</v>
      </c>
      <c r="B244" t="s">
        <v>248</v>
      </c>
      <c r="C244">
        <v>4</v>
      </c>
      <c r="D244">
        <v>5</v>
      </c>
      <c r="E244" s="1">
        <v>45027</v>
      </c>
      <c r="F244" s="11">
        <v>0.99230324074074072</v>
      </c>
      <c r="G244" s="1">
        <v>45118</v>
      </c>
      <c r="H244" s="11">
        <v>0.23017361111111112</v>
      </c>
      <c r="I244" t="s">
        <v>731</v>
      </c>
      <c r="J244" t="s">
        <v>690</v>
      </c>
      <c r="K244" t="s">
        <v>612</v>
      </c>
      <c r="L244">
        <v>23</v>
      </c>
      <c r="M244">
        <v>91</v>
      </c>
      <c r="N244">
        <v>1199</v>
      </c>
      <c r="O244">
        <v>5995</v>
      </c>
      <c r="P244" t="s">
        <v>931</v>
      </c>
      <c r="Q244" t="s">
        <v>922</v>
      </c>
    </row>
    <row r="245" spans="1:17" x14ac:dyDescent="0.3">
      <c r="A245">
        <v>699</v>
      </c>
      <c r="B245" t="s">
        <v>69</v>
      </c>
      <c r="C245">
        <v>1</v>
      </c>
      <c r="D245">
        <v>4</v>
      </c>
      <c r="E245" s="1">
        <v>44963</v>
      </c>
      <c r="F245" s="11">
        <v>0.51023148148148145</v>
      </c>
      <c r="G245" s="1">
        <v>45175</v>
      </c>
      <c r="H245" s="11">
        <v>0.96461805555555558</v>
      </c>
      <c r="I245" t="s">
        <v>742</v>
      </c>
      <c r="J245" t="s">
        <v>694</v>
      </c>
      <c r="K245" t="s">
        <v>610</v>
      </c>
      <c r="L245">
        <v>12</v>
      </c>
      <c r="M245">
        <v>212</v>
      </c>
      <c r="N245">
        <v>1935</v>
      </c>
      <c r="O245">
        <v>7740</v>
      </c>
      <c r="P245" t="s">
        <v>936</v>
      </c>
      <c r="Q245" t="s">
        <v>925</v>
      </c>
    </row>
    <row r="246" spans="1:17" x14ac:dyDescent="0.3">
      <c r="A246">
        <v>701</v>
      </c>
      <c r="B246" t="s">
        <v>472</v>
      </c>
      <c r="C246">
        <v>41</v>
      </c>
      <c r="D246">
        <v>5</v>
      </c>
      <c r="E246" s="1">
        <v>45118</v>
      </c>
      <c r="F246" s="11">
        <v>0.45664351851851853</v>
      </c>
      <c r="G246" s="1">
        <v>45241</v>
      </c>
      <c r="H246" s="11">
        <v>0.20585648148148147</v>
      </c>
      <c r="I246" t="s">
        <v>719</v>
      </c>
      <c r="J246" t="s">
        <v>690</v>
      </c>
      <c r="K246" t="s">
        <v>616</v>
      </c>
      <c r="L246">
        <v>10</v>
      </c>
      <c r="M246">
        <v>123</v>
      </c>
      <c r="N246">
        <v>1977</v>
      </c>
      <c r="O246">
        <v>9885</v>
      </c>
      <c r="P246" t="s">
        <v>935</v>
      </c>
      <c r="Q246" t="s">
        <v>920</v>
      </c>
    </row>
    <row r="247" spans="1:17" x14ac:dyDescent="0.3">
      <c r="A247">
        <v>707</v>
      </c>
      <c r="B247" t="s">
        <v>218</v>
      </c>
      <c r="C247">
        <v>70</v>
      </c>
      <c r="D247">
        <v>4</v>
      </c>
      <c r="E247" s="1">
        <v>44987</v>
      </c>
      <c r="F247" s="11">
        <v>0.26210648148148147</v>
      </c>
      <c r="G247" s="1">
        <v>45262</v>
      </c>
      <c r="H247" s="11">
        <v>4.4664351851851851E-2</v>
      </c>
      <c r="I247" t="s">
        <v>716</v>
      </c>
      <c r="J247" t="s">
        <v>688</v>
      </c>
      <c r="K247" t="s">
        <v>618</v>
      </c>
      <c r="L247">
        <v>6</v>
      </c>
      <c r="M247">
        <v>275</v>
      </c>
      <c r="N247">
        <v>866</v>
      </c>
      <c r="O247">
        <v>3464</v>
      </c>
      <c r="P247" t="s">
        <v>935</v>
      </c>
      <c r="Q247" t="s">
        <v>923</v>
      </c>
    </row>
    <row r="248" spans="1:17" x14ac:dyDescent="0.3">
      <c r="A248">
        <v>711</v>
      </c>
      <c r="B248" t="s">
        <v>548</v>
      </c>
      <c r="C248">
        <v>68</v>
      </c>
      <c r="D248">
        <v>3</v>
      </c>
      <c r="E248" s="1">
        <v>45018</v>
      </c>
      <c r="F248" s="11">
        <v>0.71907407407407409</v>
      </c>
      <c r="G248" s="1">
        <v>45079</v>
      </c>
      <c r="H248" s="11">
        <v>0.61866898148148153</v>
      </c>
      <c r="I248" t="s">
        <v>421</v>
      </c>
      <c r="J248" t="s">
        <v>686</v>
      </c>
      <c r="K248" t="s">
        <v>612</v>
      </c>
      <c r="L248">
        <v>17</v>
      </c>
      <c r="M248">
        <v>61</v>
      </c>
      <c r="N248">
        <v>597</v>
      </c>
      <c r="O248">
        <v>1791</v>
      </c>
      <c r="P248" t="s">
        <v>930</v>
      </c>
      <c r="Q248" t="s">
        <v>924</v>
      </c>
    </row>
    <row r="249" spans="1:17" x14ac:dyDescent="0.3">
      <c r="A249">
        <v>714</v>
      </c>
      <c r="B249" t="s">
        <v>318</v>
      </c>
      <c r="C249">
        <v>63</v>
      </c>
      <c r="D249">
        <v>2</v>
      </c>
      <c r="E249" s="1">
        <v>44932</v>
      </c>
      <c r="F249" s="11">
        <v>0.8112152777777778</v>
      </c>
      <c r="G249" s="1">
        <v>44991</v>
      </c>
      <c r="H249" s="11">
        <v>0.32917824074074076</v>
      </c>
      <c r="I249" t="s">
        <v>749</v>
      </c>
      <c r="J249" t="s">
        <v>694</v>
      </c>
      <c r="K249" t="s">
        <v>626</v>
      </c>
      <c r="L249">
        <v>19</v>
      </c>
      <c r="M249">
        <v>59</v>
      </c>
      <c r="N249">
        <v>1348</v>
      </c>
      <c r="O249">
        <v>2696</v>
      </c>
      <c r="P249" t="s">
        <v>933</v>
      </c>
      <c r="Q249" t="s">
        <v>918</v>
      </c>
    </row>
    <row r="250" spans="1:17" x14ac:dyDescent="0.3">
      <c r="A250">
        <v>723</v>
      </c>
      <c r="B250" t="s">
        <v>271</v>
      </c>
      <c r="C250">
        <v>14</v>
      </c>
      <c r="D250">
        <v>3</v>
      </c>
      <c r="E250" s="1">
        <v>45018</v>
      </c>
      <c r="F250" s="11">
        <v>0.75065972222222221</v>
      </c>
      <c r="G250" s="1">
        <v>45048</v>
      </c>
      <c r="H250" s="11">
        <v>3.9907407407407405E-2</v>
      </c>
      <c r="I250" t="s">
        <v>750</v>
      </c>
      <c r="J250" t="s">
        <v>688</v>
      </c>
      <c r="K250" t="s">
        <v>612</v>
      </c>
      <c r="L250">
        <v>18</v>
      </c>
      <c r="M250">
        <v>30</v>
      </c>
      <c r="N250">
        <v>1915</v>
      </c>
      <c r="O250">
        <v>5745</v>
      </c>
      <c r="P250" t="s">
        <v>931</v>
      </c>
      <c r="Q250" t="s">
        <v>614</v>
      </c>
    </row>
    <row r="251" spans="1:17" x14ac:dyDescent="0.3">
      <c r="A251">
        <v>728</v>
      </c>
      <c r="B251" t="s">
        <v>431</v>
      </c>
      <c r="C251">
        <v>52</v>
      </c>
      <c r="D251">
        <v>2</v>
      </c>
      <c r="E251" s="1">
        <v>45140</v>
      </c>
      <c r="F251" s="11">
        <v>0.57344907407407408</v>
      </c>
      <c r="G251" s="1">
        <v>45232</v>
      </c>
      <c r="H251" s="11">
        <v>0.67171296296296301</v>
      </c>
      <c r="I251" t="s">
        <v>9</v>
      </c>
      <c r="J251" t="s">
        <v>686</v>
      </c>
      <c r="K251" t="s">
        <v>701</v>
      </c>
      <c r="L251">
        <v>13</v>
      </c>
      <c r="M251">
        <v>92</v>
      </c>
      <c r="N251">
        <v>236</v>
      </c>
      <c r="O251">
        <v>472</v>
      </c>
      <c r="P251" t="s">
        <v>932</v>
      </c>
      <c r="Q251" t="s">
        <v>920</v>
      </c>
    </row>
    <row r="252" spans="1:17" x14ac:dyDescent="0.3">
      <c r="A252">
        <v>733</v>
      </c>
      <c r="B252" t="s">
        <v>356</v>
      </c>
      <c r="C252">
        <v>32</v>
      </c>
      <c r="D252">
        <v>3</v>
      </c>
      <c r="E252" s="1">
        <v>44930</v>
      </c>
      <c r="F252" s="11">
        <v>3.5844907407407409E-2</v>
      </c>
      <c r="G252" s="1">
        <v>44989</v>
      </c>
      <c r="H252" s="11">
        <v>0.10188657407407407</v>
      </c>
      <c r="I252" t="s">
        <v>693</v>
      </c>
      <c r="J252" t="s">
        <v>688</v>
      </c>
      <c r="K252" t="s">
        <v>626</v>
      </c>
      <c r="L252">
        <v>0</v>
      </c>
      <c r="M252">
        <v>59</v>
      </c>
      <c r="N252">
        <v>1792</v>
      </c>
      <c r="O252">
        <v>5376</v>
      </c>
      <c r="P252" t="s">
        <v>935</v>
      </c>
      <c r="Q252" t="s">
        <v>918</v>
      </c>
    </row>
    <row r="253" spans="1:17" x14ac:dyDescent="0.3">
      <c r="A253">
        <v>735</v>
      </c>
      <c r="B253" t="s">
        <v>224</v>
      </c>
      <c r="C253">
        <v>56</v>
      </c>
      <c r="D253">
        <v>1</v>
      </c>
      <c r="E253" s="1">
        <v>44959</v>
      </c>
      <c r="F253" s="11">
        <v>0.30724537037037036</v>
      </c>
      <c r="G253" s="1">
        <v>45018</v>
      </c>
      <c r="H253" s="11">
        <v>0.24858796296296296</v>
      </c>
      <c r="I253" t="s">
        <v>751</v>
      </c>
      <c r="J253" t="s">
        <v>683</v>
      </c>
      <c r="K253" t="s">
        <v>610</v>
      </c>
      <c r="L253">
        <v>7</v>
      </c>
      <c r="M253">
        <v>59</v>
      </c>
      <c r="N253">
        <v>1272</v>
      </c>
      <c r="O253">
        <v>1272</v>
      </c>
      <c r="P253" t="s">
        <v>934</v>
      </c>
      <c r="Q253" t="s">
        <v>926</v>
      </c>
    </row>
    <row r="254" spans="1:17" x14ac:dyDescent="0.3">
      <c r="A254">
        <v>736</v>
      </c>
      <c r="B254" t="s">
        <v>51</v>
      </c>
      <c r="C254">
        <v>70</v>
      </c>
      <c r="D254">
        <v>5</v>
      </c>
      <c r="E254" s="1">
        <v>44962</v>
      </c>
      <c r="F254" s="11">
        <v>0.15768518518518518</v>
      </c>
      <c r="G254" s="1">
        <v>45235</v>
      </c>
      <c r="H254" s="11">
        <v>0.19356481481481483</v>
      </c>
      <c r="I254" t="s">
        <v>731</v>
      </c>
      <c r="J254" t="s">
        <v>688</v>
      </c>
      <c r="K254" t="s">
        <v>610</v>
      </c>
      <c r="L254">
        <v>3</v>
      </c>
      <c r="M254">
        <v>273</v>
      </c>
      <c r="N254">
        <v>866</v>
      </c>
      <c r="O254">
        <v>4330</v>
      </c>
      <c r="P254" t="s">
        <v>934</v>
      </c>
      <c r="Q254" t="s">
        <v>920</v>
      </c>
    </row>
    <row r="255" spans="1:17" x14ac:dyDescent="0.3">
      <c r="A255">
        <v>740</v>
      </c>
      <c r="B255" t="s">
        <v>27</v>
      </c>
      <c r="C255">
        <v>56</v>
      </c>
      <c r="D255">
        <v>4</v>
      </c>
      <c r="E255" s="1">
        <v>45118</v>
      </c>
      <c r="F255" s="11">
        <v>0.67497685185185186</v>
      </c>
      <c r="G255" s="1">
        <v>45271</v>
      </c>
      <c r="H255" s="11">
        <v>0.42211805555555554</v>
      </c>
      <c r="I255" t="s">
        <v>664</v>
      </c>
      <c r="J255" t="s">
        <v>683</v>
      </c>
      <c r="K255" t="s">
        <v>616</v>
      </c>
      <c r="L255">
        <v>16</v>
      </c>
      <c r="M255">
        <v>153</v>
      </c>
      <c r="N255">
        <v>1272</v>
      </c>
      <c r="O255">
        <v>5088</v>
      </c>
      <c r="P255" t="s">
        <v>933</v>
      </c>
      <c r="Q255" t="s">
        <v>923</v>
      </c>
    </row>
    <row r="256" spans="1:17" x14ac:dyDescent="0.3">
      <c r="A256">
        <v>745</v>
      </c>
      <c r="B256" t="s">
        <v>312</v>
      </c>
      <c r="C256">
        <v>44</v>
      </c>
      <c r="D256">
        <v>1</v>
      </c>
      <c r="E256" s="1">
        <v>45118</v>
      </c>
      <c r="F256" s="11">
        <v>0.38363425925925926</v>
      </c>
      <c r="G256" s="1">
        <v>45180</v>
      </c>
      <c r="H256" s="11">
        <v>2.087962962962963E-2</v>
      </c>
      <c r="I256" t="s">
        <v>94</v>
      </c>
      <c r="J256" t="s">
        <v>690</v>
      </c>
      <c r="K256" t="s">
        <v>616</v>
      </c>
      <c r="L256">
        <v>9</v>
      </c>
      <c r="M256">
        <v>62</v>
      </c>
      <c r="N256">
        <v>794</v>
      </c>
      <c r="O256">
        <v>794</v>
      </c>
      <c r="P256" t="s">
        <v>933</v>
      </c>
      <c r="Q256" t="s">
        <v>925</v>
      </c>
    </row>
    <row r="257" spans="1:17" x14ac:dyDescent="0.3">
      <c r="A257">
        <v>752</v>
      </c>
      <c r="B257" t="s">
        <v>206</v>
      </c>
      <c r="C257">
        <v>3</v>
      </c>
      <c r="D257">
        <v>5</v>
      </c>
      <c r="E257" s="1">
        <v>45201</v>
      </c>
      <c r="F257" s="11">
        <v>0.48473379629629632</v>
      </c>
      <c r="G257" s="1">
        <v>45262</v>
      </c>
      <c r="H257" s="11">
        <v>0.44164351851851852</v>
      </c>
      <c r="I257" t="s">
        <v>627</v>
      </c>
      <c r="J257" t="s">
        <v>686</v>
      </c>
      <c r="K257" t="s">
        <v>684</v>
      </c>
      <c r="L257">
        <v>11</v>
      </c>
      <c r="M257">
        <v>61</v>
      </c>
      <c r="N257">
        <v>1534</v>
      </c>
      <c r="O257">
        <v>7670</v>
      </c>
      <c r="P257" t="s">
        <v>935</v>
      </c>
      <c r="Q257" t="s">
        <v>923</v>
      </c>
    </row>
    <row r="258" spans="1:17" x14ac:dyDescent="0.3">
      <c r="A258">
        <v>753</v>
      </c>
      <c r="B258" t="s">
        <v>271</v>
      </c>
      <c r="C258">
        <v>60</v>
      </c>
      <c r="D258">
        <v>1</v>
      </c>
      <c r="E258" s="1">
        <v>45088</v>
      </c>
      <c r="F258" s="11">
        <v>0.28863425925925928</v>
      </c>
      <c r="G258" s="1">
        <v>45271</v>
      </c>
      <c r="H258" s="11">
        <v>0.20070601851851852</v>
      </c>
      <c r="I258" t="s">
        <v>752</v>
      </c>
      <c r="J258" t="s">
        <v>690</v>
      </c>
      <c r="K258" t="s">
        <v>620</v>
      </c>
      <c r="L258">
        <v>6</v>
      </c>
      <c r="M258">
        <v>183</v>
      </c>
      <c r="N258">
        <v>827</v>
      </c>
      <c r="O258">
        <v>827</v>
      </c>
      <c r="P258" t="s">
        <v>933</v>
      </c>
      <c r="Q258" t="s">
        <v>923</v>
      </c>
    </row>
    <row r="259" spans="1:17" x14ac:dyDescent="0.3">
      <c r="A259">
        <v>754</v>
      </c>
      <c r="B259" t="s">
        <v>490</v>
      </c>
      <c r="C259">
        <v>51</v>
      </c>
      <c r="D259">
        <v>2</v>
      </c>
      <c r="E259" s="1">
        <v>44937</v>
      </c>
      <c r="F259" s="11">
        <v>0.86149305555555555</v>
      </c>
      <c r="G259" s="1">
        <v>45149</v>
      </c>
      <c r="H259" s="11">
        <v>0.92584490740740744</v>
      </c>
      <c r="I259" t="s">
        <v>659</v>
      </c>
      <c r="J259" t="s">
        <v>694</v>
      </c>
      <c r="K259" t="s">
        <v>626</v>
      </c>
      <c r="L259">
        <v>20</v>
      </c>
      <c r="M259">
        <v>212</v>
      </c>
      <c r="N259">
        <v>1084</v>
      </c>
      <c r="O259">
        <v>2168</v>
      </c>
      <c r="P259" t="s">
        <v>930</v>
      </c>
      <c r="Q259" t="s">
        <v>921</v>
      </c>
    </row>
    <row r="260" spans="1:17" x14ac:dyDescent="0.3">
      <c r="A260">
        <v>759</v>
      </c>
      <c r="B260" t="s">
        <v>496</v>
      </c>
      <c r="C260">
        <v>48</v>
      </c>
      <c r="D260">
        <v>5</v>
      </c>
      <c r="E260" s="1">
        <v>44968</v>
      </c>
      <c r="F260" s="11">
        <v>0.25849537037037035</v>
      </c>
      <c r="G260" s="1">
        <v>45241</v>
      </c>
      <c r="H260" s="11">
        <v>0.25481481481481483</v>
      </c>
      <c r="I260" t="s">
        <v>687</v>
      </c>
      <c r="J260" t="s">
        <v>690</v>
      </c>
      <c r="K260" t="s">
        <v>610</v>
      </c>
      <c r="L260">
        <v>6</v>
      </c>
      <c r="M260">
        <v>273</v>
      </c>
      <c r="N260">
        <v>433</v>
      </c>
      <c r="O260">
        <v>2165</v>
      </c>
      <c r="P260" t="s">
        <v>935</v>
      </c>
      <c r="Q260" t="s">
        <v>920</v>
      </c>
    </row>
    <row r="261" spans="1:17" x14ac:dyDescent="0.3">
      <c r="A261">
        <v>764</v>
      </c>
      <c r="B261" t="s">
        <v>236</v>
      </c>
      <c r="C261">
        <v>65</v>
      </c>
      <c r="D261">
        <v>3</v>
      </c>
      <c r="E261" s="1">
        <v>44934</v>
      </c>
      <c r="F261" s="11">
        <v>0.83305555555555555</v>
      </c>
      <c r="G261" s="1">
        <v>45054</v>
      </c>
      <c r="H261" s="11">
        <v>0.39208333333333334</v>
      </c>
      <c r="I261" t="s">
        <v>702</v>
      </c>
      <c r="J261" t="s">
        <v>694</v>
      </c>
      <c r="K261" t="s">
        <v>626</v>
      </c>
      <c r="L261">
        <v>19</v>
      </c>
      <c r="M261">
        <v>120</v>
      </c>
      <c r="N261">
        <v>1895</v>
      </c>
      <c r="O261">
        <v>5685</v>
      </c>
      <c r="P261" t="s">
        <v>933</v>
      </c>
      <c r="Q261" t="s">
        <v>614</v>
      </c>
    </row>
    <row r="262" spans="1:17" x14ac:dyDescent="0.3">
      <c r="A262">
        <v>765</v>
      </c>
      <c r="B262" t="s">
        <v>329</v>
      </c>
      <c r="C262">
        <v>41</v>
      </c>
      <c r="D262">
        <v>2</v>
      </c>
      <c r="E262" s="1">
        <v>44996</v>
      </c>
      <c r="F262" s="11">
        <v>0.10949074074074074</v>
      </c>
      <c r="G262" s="1">
        <v>45088</v>
      </c>
      <c r="H262" s="11">
        <v>0.16142361111111111</v>
      </c>
      <c r="I262" t="s">
        <v>753</v>
      </c>
      <c r="J262" t="s">
        <v>690</v>
      </c>
      <c r="K262" t="s">
        <v>618</v>
      </c>
      <c r="L262">
        <v>2</v>
      </c>
      <c r="M262">
        <v>92</v>
      </c>
      <c r="N262">
        <v>1977</v>
      </c>
      <c r="O262">
        <v>3954</v>
      </c>
      <c r="P262" t="s">
        <v>934</v>
      </c>
      <c r="Q262" t="s">
        <v>924</v>
      </c>
    </row>
    <row r="263" spans="1:17" x14ac:dyDescent="0.3">
      <c r="A263">
        <v>766</v>
      </c>
      <c r="B263" t="s">
        <v>455</v>
      </c>
      <c r="C263">
        <v>1</v>
      </c>
      <c r="D263">
        <v>4</v>
      </c>
      <c r="E263" s="1">
        <v>44964</v>
      </c>
      <c r="F263" s="11">
        <v>0.68672453703703706</v>
      </c>
      <c r="G263" s="1">
        <v>45114</v>
      </c>
      <c r="H263" s="11">
        <v>1.3703703703703704E-2</v>
      </c>
      <c r="I263" t="s">
        <v>704</v>
      </c>
      <c r="J263" t="s">
        <v>694</v>
      </c>
      <c r="K263" t="s">
        <v>610</v>
      </c>
      <c r="L263">
        <v>16</v>
      </c>
      <c r="M263">
        <v>150</v>
      </c>
      <c r="N263">
        <v>1935</v>
      </c>
      <c r="O263">
        <v>7740</v>
      </c>
      <c r="P263" t="s">
        <v>930</v>
      </c>
      <c r="Q263" t="s">
        <v>922</v>
      </c>
    </row>
    <row r="264" spans="1:17" x14ac:dyDescent="0.3">
      <c r="A264">
        <v>776</v>
      </c>
      <c r="B264" t="s">
        <v>306</v>
      </c>
      <c r="C264">
        <v>43</v>
      </c>
      <c r="D264">
        <v>1</v>
      </c>
      <c r="E264" s="1">
        <v>45180</v>
      </c>
      <c r="F264" s="11">
        <v>0.3117361111111111</v>
      </c>
      <c r="G264" s="1">
        <v>45271</v>
      </c>
      <c r="H264" s="11">
        <v>0.90212962962962961</v>
      </c>
      <c r="I264" t="s">
        <v>636</v>
      </c>
      <c r="J264" t="s">
        <v>690</v>
      </c>
      <c r="K264" t="s">
        <v>689</v>
      </c>
      <c r="L264">
        <v>7</v>
      </c>
      <c r="M264">
        <v>91</v>
      </c>
      <c r="N264">
        <v>750</v>
      </c>
      <c r="O264">
        <v>750</v>
      </c>
      <c r="P264" t="s">
        <v>933</v>
      </c>
      <c r="Q264" t="s">
        <v>923</v>
      </c>
    </row>
    <row r="265" spans="1:17" x14ac:dyDescent="0.3">
      <c r="A265">
        <v>779</v>
      </c>
      <c r="B265" t="s">
        <v>312</v>
      </c>
      <c r="C265">
        <v>3</v>
      </c>
      <c r="D265">
        <v>1</v>
      </c>
      <c r="E265" s="1">
        <v>45079</v>
      </c>
      <c r="F265" s="11">
        <v>0.26848379629629632</v>
      </c>
      <c r="G265" s="1">
        <v>45140</v>
      </c>
      <c r="H265" s="11">
        <v>0.11934027777777778</v>
      </c>
      <c r="I265" t="s">
        <v>625</v>
      </c>
      <c r="J265" t="s">
        <v>686</v>
      </c>
      <c r="K265" t="s">
        <v>620</v>
      </c>
      <c r="L265">
        <v>6</v>
      </c>
      <c r="M265">
        <v>61</v>
      </c>
      <c r="N265">
        <v>1534</v>
      </c>
      <c r="O265">
        <v>1534</v>
      </c>
      <c r="P265" t="s">
        <v>936</v>
      </c>
      <c r="Q265" t="s">
        <v>921</v>
      </c>
    </row>
    <row r="266" spans="1:17" x14ac:dyDescent="0.3">
      <c r="A266">
        <v>784</v>
      </c>
      <c r="B266" t="s">
        <v>254</v>
      </c>
      <c r="C266">
        <v>56</v>
      </c>
      <c r="D266">
        <v>2</v>
      </c>
      <c r="E266" s="1">
        <v>44963</v>
      </c>
      <c r="F266" s="11">
        <v>0.35129629629629627</v>
      </c>
      <c r="G266" s="1">
        <v>45113</v>
      </c>
      <c r="H266" s="11">
        <v>0.26133101851851853</v>
      </c>
      <c r="I266" t="s">
        <v>676</v>
      </c>
      <c r="J266" t="s">
        <v>683</v>
      </c>
      <c r="K266" t="s">
        <v>610</v>
      </c>
      <c r="L266">
        <v>8</v>
      </c>
      <c r="M266">
        <v>150</v>
      </c>
      <c r="N266">
        <v>1272</v>
      </c>
      <c r="O266">
        <v>2544</v>
      </c>
      <c r="P266" t="s">
        <v>932</v>
      </c>
      <c r="Q266" t="s">
        <v>922</v>
      </c>
    </row>
    <row r="267" spans="1:17" x14ac:dyDescent="0.3">
      <c r="A267">
        <v>791</v>
      </c>
      <c r="B267" t="s">
        <v>548</v>
      </c>
      <c r="C267">
        <v>51</v>
      </c>
      <c r="D267">
        <v>2</v>
      </c>
      <c r="E267" s="1">
        <v>45082</v>
      </c>
      <c r="F267" s="11">
        <v>0.1040625</v>
      </c>
      <c r="G267" s="1">
        <v>45174</v>
      </c>
      <c r="H267" s="11">
        <v>0.28736111111111112</v>
      </c>
      <c r="I267" t="s">
        <v>462</v>
      </c>
      <c r="J267" t="s">
        <v>694</v>
      </c>
      <c r="K267" t="s">
        <v>620</v>
      </c>
      <c r="L267">
        <v>2</v>
      </c>
      <c r="M267">
        <v>92</v>
      </c>
      <c r="N267">
        <v>1084</v>
      </c>
      <c r="O267">
        <v>2168</v>
      </c>
      <c r="P267" t="s">
        <v>931</v>
      </c>
      <c r="Q267" t="s">
        <v>925</v>
      </c>
    </row>
    <row r="268" spans="1:17" x14ac:dyDescent="0.3">
      <c r="A268">
        <v>792</v>
      </c>
      <c r="B268" t="s">
        <v>92</v>
      </c>
      <c r="C268">
        <v>43</v>
      </c>
      <c r="D268">
        <v>2</v>
      </c>
      <c r="E268" s="1">
        <v>45180</v>
      </c>
      <c r="F268" s="11">
        <v>0.29231481481481481</v>
      </c>
      <c r="G268" s="1">
        <v>45210</v>
      </c>
      <c r="H268" s="11">
        <v>0.21819444444444444</v>
      </c>
      <c r="I268" t="s">
        <v>754</v>
      </c>
      <c r="J268" t="s">
        <v>690</v>
      </c>
      <c r="K268" t="s">
        <v>689</v>
      </c>
      <c r="L268">
        <v>7</v>
      </c>
      <c r="M268">
        <v>30</v>
      </c>
      <c r="N268">
        <v>750</v>
      </c>
      <c r="O268">
        <v>1500</v>
      </c>
      <c r="P268" t="s">
        <v>936</v>
      </c>
      <c r="Q268" t="s">
        <v>919</v>
      </c>
    </row>
    <row r="269" spans="1:17" x14ac:dyDescent="0.3">
      <c r="A269">
        <v>804</v>
      </c>
      <c r="B269" t="s">
        <v>57</v>
      </c>
      <c r="C269">
        <v>3</v>
      </c>
      <c r="D269">
        <v>3</v>
      </c>
      <c r="E269" s="1">
        <v>45048</v>
      </c>
      <c r="F269" s="11">
        <v>0.23423611111111112</v>
      </c>
      <c r="G269" s="1">
        <v>45109</v>
      </c>
      <c r="H269" s="11">
        <v>8.2037037037037033E-2</v>
      </c>
      <c r="I269" t="s">
        <v>556</v>
      </c>
      <c r="J269" t="s">
        <v>686</v>
      </c>
      <c r="K269" t="s">
        <v>614</v>
      </c>
      <c r="L269">
        <v>5</v>
      </c>
      <c r="M269">
        <v>61</v>
      </c>
      <c r="N269">
        <v>1534</v>
      </c>
      <c r="O269">
        <v>4602</v>
      </c>
      <c r="P269" t="s">
        <v>934</v>
      </c>
      <c r="Q269" t="s">
        <v>922</v>
      </c>
    </row>
    <row r="270" spans="1:17" x14ac:dyDescent="0.3">
      <c r="A270">
        <v>818</v>
      </c>
      <c r="B270" t="s">
        <v>27</v>
      </c>
      <c r="C270">
        <v>8</v>
      </c>
      <c r="D270">
        <v>4</v>
      </c>
      <c r="E270" s="1">
        <v>44960</v>
      </c>
      <c r="F270" s="11">
        <v>0.32715277777777779</v>
      </c>
      <c r="G270" s="1">
        <v>45172</v>
      </c>
      <c r="H270" s="11">
        <v>0.38033564814814813</v>
      </c>
      <c r="I270" t="s">
        <v>648</v>
      </c>
      <c r="J270" t="s">
        <v>683</v>
      </c>
      <c r="K270" t="s">
        <v>610</v>
      </c>
      <c r="L270">
        <v>7</v>
      </c>
      <c r="M270">
        <v>212</v>
      </c>
      <c r="N270">
        <v>252</v>
      </c>
      <c r="O270">
        <v>1008</v>
      </c>
      <c r="P270" t="s">
        <v>934</v>
      </c>
      <c r="Q270" t="s">
        <v>925</v>
      </c>
    </row>
    <row r="271" spans="1:17" x14ac:dyDescent="0.3">
      <c r="A271">
        <v>822</v>
      </c>
      <c r="B271" t="s">
        <v>443</v>
      </c>
      <c r="C271">
        <v>41</v>
      </c>
      <c r="D271">
        <v>5</v>
      </c>
      <c r="E271" s="1">
        <v>45180</v>
      </c>
      <c r="F271" s="11">
        <v>0.14104166666666668</v>
      </c>
      <c r="G271" s="1">
        <v>45271</v>
      </c>
      <c r="H271" s="11">
        <v>0.17728009259259259</v>
      </c>
      <c r="I271" t="s">
        <v>202</v>
      </c>
      <c r="J271" t="s">
        <v>690</v>
      </c>
      <c r="K271" t="s">
        <v>689</v>
      </c>
      <c r="L271">
        <v>3</v>
      </c>
      <c r="M271">
        <v>91</v>
      </c>
      <c r="N271">
        <v>1977</v>
      </c>
      <c r="O271">
        <v>9885</v>
      </c>
      <c r="P271" t="s">
        <v>933</v>
      </c>
      <c r="Q271" t="s">
        <v>923</v>
      </c>
    </row>
    <row r="272" spans="1:17" x14ac:dyDescent="0.3">
      <c r="A272">
        <v>824</v>
      </c>
      <c r="B272" t="s">
        <v>572</v>
      </c>
      <c r="C272">
        <v>46</v>
      </c>
      <c r="D272">
        <v>4</v>
      </c>
      <c r="E272" s="1">
        <v>45082</v>
      </c>
      <c r="F272" s="11">
        <v>0.33068287037037036</v>
      </c>
      <c r="G272" s="1">
        <v>45112</v>
      </c>
      <c r="H272" s="11">
        <v>0.64157407407407407</v>
      </c>
      <c r="I272" t="s">
        <v>735</v>
      </c>
      <c r="J272" t="s">
        <v>683</v>
      </c>
      <c r="K272" t="s">
        <v>620</v>
      </c>
      <c r="L272">
        <v>7</v>
      </c>
      <c r="M272">
        <v>30</v>
      </c>
      <c r="N272">
        <v>758</v>
      </c>
      <c r="O272">
        <v>3032</v>
      </c>
      <c r="P272" t="s">
        <v>936</v>
      </c>
      <c r="Q272" t="s">
        <v>922</v>
      </c>
    </row>
    <row r="273" spans="1:17" x14ac:dyDescent="0.3">
      <c r="A273">
        <v>832</v>
      </c>
      <c r="B273" t="s">
        <v>158</v>
      </c>
      <c r="C273">
        <v>65</v>
      </c>
      <c r="D273">
        <v>4</v>
      </c>
      <c r="E273" s="1">
        <v>44928</v>
      </c>
      <c r="F273" s="11">
        <v>0.78916666666666668</v>
      </c>
      <c r="G273" s="1">
        <v>45201</v>
      </c>
      <c r="H273" s="11">
        <v>9.6863425925925922E-2</v>
      </c>
      <c r="I273" t="s">
        <v>755</v>
      </c>
      <c r="J273" t="s">
        <v>694</v>
      </c>
      <c r="K273" t="s">
        <v>626</v>
      </c>
      <c r="L273">
        <v>18</v>
      </c>
      <c r="M273">
        <v>273</v>
      </c>
      <c r="N273">
        <v>1895</v>
      </c>
      <c r="O273">
        <v>7580</v>
      </c>
      <c r="P273" t="s">
        <v>933</v>
      </c>
      <c r="Q273" t="s">
        <v>919</v>
      </c>
    </row>
    <row r="274" spans="1:17" x14ac:dyDescent="0.3">
      <c r="A274">
        <v>834</v>
      </c>
      <c r="B274" t="s">
        <v>176</v>
      </c>
      <c r="C274">
        <v>60</v>
      </c>
      <c r="D274">
        <v>5</v>
      </c>
      <c r="E274" s="1">
        <v>44996</v>
      </c>
      <c r="F274" s="11">
        <v>0.77453703703703702</v>
      </c>
      <c r="G274" s="1">
        <v>45271</v>
      </c>
      <c r="H274" s="11">
        <v>0.58459490740740738</v>
      </c>
      <c r="I274" t="s">
        <v>648</v>
      </c>
      <c r="J274" t="s">
        <v>690</v>
      </c>
      <c r="K274" t="s">
        <v>618</v>
      </c>
      <c r="L274">
        <v>18</v>
      </c>
      <c r="M274">
        <v>275</v>
      </c>
      <c r="N274">
        <v>827</v>
      </c>
      <c r="O274">
        <v>4135</v>
      </c>
      <c r="P274" t="s">
        <v>933</v>
      </c>
      <c r="Q274" t="s">
        <v>923</v>
      </c>
    </row>
    <row r="275" spans="1:17" x14ac:dyDescent="0.3">
      <c r="A275">
        <v>835</v>
      </c>
      <c r="B275" t="s">
        <v>525</v>
      </c>
      <c r="C275">
        <v>32</v>
      </c>
      <c r="D275">
        <v>2</v>
      </c>
      <c r="E275" s="1">
        <v>45053</v>
      </c>
      <c r="F275" s="11">
        <v>0.73325231481481479</v>
      </c>
      <c r="G275" s="1">
        <v>45084</v>
      </c>
      <c r="H275" s="11">
        <v>0.98207175925925927</v>
      </c>
      <c r="I275" t="s">
        <v>580</v>
      </c>
      <c r="J275" t="s">
        <v>688</v>
      </c>
      <c r="K275" t="s">
        <v>614</v>
      </c>
      <c r="L275">
        <v>17</v>
      </c>
      <c r="M275">
        <v>31</v>
      </c>
      <c r="N275">
        <v>1792</v>
      </c>
      <c r="O275">
        <v>3584</v>
      </c>
      <c r="P275" t="s">
        <v>936</v>
      </c>
      <c r="Q275" t="s">
        <v>924</v>
      </c>
    </row>
    <row r="276" spans="1:17" x14ac:dyDescent="0.3">
      <c r="A276">
        <v>836</v>
      </c>
      <c r="B276" t="s">
        <v>122</v>
      </c>
      <c r="C276">
        <v>44</v>
      </c>
      <c r="D276">
        <v>5</v>
      </c>
      <c r="E276" s="1">
        <v>45149</v>
      </c>
      <c r="F276" s="11">
        <v>0.1083912037037037</v>
      </c>
      <c r="G276" s="1">
        <v>45241</v>
      </c>
      <c r="H276" s="11">
        <v>0.13295138888888888</v>
      </c>
      <c r="I276" t="s">
        <v>550</v>
      </c>
      <c r="J276" t="s">
        <v>690</v>
      </c>
      <c r="K276" t="s">
        <v>701</v>
      </c>
      <c r="L276">
        <v>2</v>
      </c>
      <c r="M276">
        <v>92</v>
      </c>
      <c r="N276">
        <v>794</v>
      </c>
      <c r="O276">
        <v>3970</v>
      </c>
      <c r="P276" t="s">
        <v>935</v>
      </c>
      <c r="Q276" t="s">
        <v>920</v>
      </c>
    </row>
    <row r="277" spans="1:17" x14ac:dyDescent="0.3">
      <c r="A277">
        <v>839</v>
      </c>
      <c r="B277" t="s">
        <v>425</v>
      </c>
      <c r="C277">
        <v>51</v>
      </c>
      <c r="D277">
        <v>4</v>
      </c>
      <c r="E277" s="1">
        <v>44968</v>
      </c>
      <c r="F277" s="11">
        <v>0.16068287037037038</v>
      </c>
      <c r="G277" s="1">
        <v>45271</v>
      </c>
      <c r="H277" s="11">
        <v>7.6284722222222226E-2</v>
      </c>
      <c r="I277" t="s">
        <v>756</v>
      </c>
      <c r="J277" t="s">
        <v>694</v>
      </c>
      <c r="K277" t="s">
        <v>610</v>
      </c>
      <c r="L277">
        <v>3</v>
      </c>
      <c r="M277">
        <v>303</v>
      </c>
      <c r="N277">
        <v>1084</v>
      </c>
      <c r="O277">
        <v>4336</v>
      </c>
      <c r="P277" t="s">
        <v>933</v>
      </c>
      <c r="Q277" t="s">
        <v>923</v>
      </c>
    </row>
    <row r="278" spans="1:17" x14ac:dyDescent="0.3">
      <c r="A278">
        <v>843</v>
      </c>
      <c r="B278" t="s">
        <v>45</v>
      </c>
      <c r="C278">
        <v>68</v>
      </c>
      <c r="D278">
        <v>1</v>
      </c>
      <c r="E278" s="1">
        <v>45232</v>
      </c>
      <c r="F278" s="11">
        <v>0.90697916666666667</v>
      </c>
      <c r="G278" s="1">
        <v>45262</v>
      </c>
      <c r="H278" s="11">
        <v>0.81052083333333336</v>
      </c>
      <c r="I278" t="s">
        <v>757</v>
      </c>
      <c r="J278" t="s">
        <v>686</v>
      </c>
      <c r="K278" t="s">
        <v>720</v>
      </c>
      <c r="L278">
        <v>21</v>
      </c>
      <c r="M278">
        <v>30</v>
      </c>
      <c r="N278">
        <v>597</v>
      </c>
      <c r="O278">
        <v>597</v>
      </c>
      <c r="P278" t="s">
        <v>935</v>
      </c>
      <c r="Q278" t="s">
        <v>923</v>
      </c>
    </row>
    <row r="279" spans="1:17" x14ac:dyDescent="0.3">
      <c r="A279">
        <v>844</v>
      </c>
      <c r="B279" t="s">
        <v>397</v>
      </c>
      <c r="C279">
        <v>51</v>
      </c>
      <c r="D279">
        <v>1</v>
      </c>
      <c r="E279" s="1">
        <v>45179</v>
      </c>
      <c r="F279" s="11">
        <v>0.80063657407407407</v>
      </c>
      <c r="G279" s="1">
        <v>45209</v>
      </c>
      <c r="H279" s="11">
        <v>0.40864583333333332</v>
      </c>
      <c r="I279" t="s">
        <v>358</v>
      </c>
      <c r="J279" t="s">
        <v>694</v>
      </c>
      <c r="K279" t="s">
        <v>689</v>
      </c>
      <c r="L279">
        <v>19</v>
      </c>
      <c r="M279">
        <v>30</v>
      </c>
      <c r="N279">
        <v>1084</v>
      </c>
      <c r="O279">
        <v>1084</v>
      </c>
      <c r="P279" t="s">
        <v>931</v>
      </c>
      <c r="Q279" t="s">
        <v>919</v>
      </c>
    </row>
    <row r="280" spans="1:17" x14ac:dyDescent="0.3">
      <c r="A280">
        <v>847</v>
      </c>
      <c r="B280" t="s">
        <v>57</v>
      </c>
      <c r="C280">
        <v>44</v>
      </c>
      <c r="D280">
        <v>4</v>
      </c>
      <c r="E280" s="1">
        <v>45118</v>
      </c>
      <c r="F280" s="11">
        <v>0.75714120370370375</v>
      </c>
      <c r="G280" s="1">
        <v>45271</v>
      </c>
      <c r="H280" s="11">
        <v>0.43166666666666664</v>
      </c>
      <c r="I280" t="s">
        <v>758</v>
      </c>
      <c r="J280" t="s">
        <v>690</v>
      </c>
      <c r="K280" t="s">
        <v>616</v>
      </c>
      <c r="L280">
        <v>18</v>
      </c>
      <c r="M280">
        <v>153</v>
      </c>
      <c r="N280">
        <v>794</v>
      </c>
      <c r="O280">
        <v>3176</v>
      </c>
      <c r="P280" t="s">
        <v>933</v>
      </c>
      <c r="Q280" t="s">
        <v>923</v>
      </c>
    </row>
    <row r="281" spans="1:17" x14ac:dyDescent="0.3">
      <c r="A281">
        <v>858</v>
      </c>
      <c r="B281" t="s">
        <v>277</v>
      </c>
      <c r="C281">
        <v>44</v>
      </c>
      <c r="D281">
        <v>4</v>
      </c>
      <c r="E281" s="1">
        <v>45149</v>
      </c>
      <c r="F281" s="11">
        <v>7.7638888888888882E-2</v>
      </c>
      <c r="G281" s="1">
        <v>45180</v>
      </c>
      <c r="H281" s="11">
        <v>0.66763888888888889</v>
      </c>
      <c r="I281" t="s">
        <v>746</v>
      </c>
      <c r="J281" t="s">
        <v>690</v>
      </c>
      <c r="K281" t="s">
        <v>701</v>
      </c>
      <c r="L281">
        <v>1</v>
      </c>
      <c r="M281">
        <v>31</v>
      </c>
      <c r="N281">
        <v>794</v>
      </c>
      <c r="O281">
        <v>3176</v>
      </c>
      <c r="P281" t="s">
        <v>933</v>
      </c>
      <c r="Q281" t="s">
        <v>925</v>
      </c>
    </row>
    <row r="282" spans="1:17" x14ac:dyDescent="0.3">
      <c r="A282">
        <v>866</v>
      </c>
      <c r="B282" t="s">
        <v>128</v>
      </c>
      <c r="C282">
        <v>15</v>
      </c>
      <c r="D282">
        <v>5</v>
      </c>
      <c r="E282" s="1">
        <v>45207</v>
      </c>
      <c r="F282" s="11">
        <v>0.83792824074074079</v>
      </c>
      <c r="G282" s="1">
        <v>45238</v>
      </c>
      <c r="H282" s="11">
        <v>0.33519675925925924</v>
      </c>
      <c r="I282" t="s">
        <v>568</v>
      </c>
      <c r="J282" t="s">
        <v>683</v>
      </c>
      <c r="K282" t="s">
        <v>684</v>
      </c>
      <c r="L282">
        <v>20</v>
      </c>
      <c r="M282">
        <v>31</v>
      </c>
      <c r="N282">
        <v>1488</v>
      </c>
      <c r="O282">
        <v>7440</v>
      </c>
      <c r="P282" t="s">
        <v>936</v>
      </c>
      <c r="Q282" t="s">
        <v>920</v>
      </c>
    </row>
    <row r="283" spans="1:17" x14ac:dyDescent="0.3">
      <c r="A283">
        <v>867</v>
      </c>
      <c r="B283" t="s">
        <v>86</v>
      </c>
      <c r="C283">
        <v>48</v>
      </c>
      <c r="D283">
        <v>1</v>
      </c>
      <c r="E283" s="1">
        <v>44968</v>
      </c>
      <c r="F283" s="11">
        <v>0.51534722222222218</v>
      </c>
      <c r="G283" s="1">
        <v>45027</v>
      </c>
      <c r="H283" s="11">
        <v>0.21443287037037037</v>
      </c>
      <c r="I283" t="s">
        <v>726</v>
      </c>
      <c r="J283" t="s">
        <v>690</v>
      </c>
      <c r="K283" t="s">
        <v>610</v>
      </c>
      <c r="L283">
        <v>12</v>
      </c>
      <c r="M283">
        <v>59</v>
      </c>
      <c r="N283">
        <v>433</v>
      </c>
      <c r="O283">
        <v>433</v>
      </c>
      <c r="P283" t="s">
        <v>931</v>
      </c>
      <c r="Q283" t="s">
        <v>926</v>
      </c>
    </row>
    <row r="284" spans="1:17" x14ac:dyDescent="0.3">
      <c r="A284">
        <v>869</v>
      </c>
      <c r="B284" t="s">
        <v>194</v>
      </c>
      <c r="C284">
        <v>3</v>
      </c>
      <c r="D284">
        <v>5</v>
      </c>
      <c r="E284" s="1">
        <v>45079</v>
      </c>
      <c r="F284" s="11">
        <v>0.41896990740740742</v>
      </c>
      <c r="G284" s="1">
        <v>45232</v>
      </c>
      <c r="H284" s="11">
        <v>0.96976851851851853</v>
      </c>
      <c r="I284" t="s">
        <v>759</v>
      </c>
      <c r="J284" t="s">
        <v>686</v>
      </c>
      <c r="K284" t="s">
        <v>620</v>
      </c>
      <c r="L284">
        <v>10</v>
      </c>
      <c r="M284">
        <v>153</v>
      </c>
      <c r="N284">
        <v>1534</v>
      </c>
      <c r="O284">
        <v>7670</v>
      </c>
      <c r="P284" t="s">
        <v>932</v>
      </c>
      <c r="Q284" t="s">
        <v>920</v>
      </c>
    </row>
    <row r="285" spans="1:17" x14ac:dyDescent="0.3">
      <c r="A285">
        <v>870</v>
      </c>
      <c r="B285" t="s">
        <v>110</v>
      </c>
      <c r="C285">
        <v>43</v>
      </c>
      <c r="D285">
        <v>5</v>
      </c>
      <c r="E285" s="1">
        <v>45057</v>
      </c>
      <c r="F285" s="11">
        <v>0.6345601851851852</v>
      </c>
      <c r="G285" s="1">
        <v>45118</v>
      </c>
      <c r="H285" s="11">
        <v>0.28447916666666667</v>
      </c>
      <c r="I285" t="s">
        <v>244</v>
      </c>
      <c r="J285" t="s">
        <v>690</v>
      </c>
      <c r="K285" t="s">
        <v>614</v>
      </c>
      <c r="L285">
        <v>15</v>
      </c>
      <c r="M285">
        <v>61</v>
      </c>
      <c r="N285">
        <v>750</v>
      </c>
      <c r="O285">
        <v>3750</v>
      </c>
      <c r="P285" t="s">
        <v>931</v>
      </c>
      <c r="Q285" t="s">
        <v>922</v>
      </c>
    </row>
    <row r="286" spans="1:17" x14ac:dyDescent="0.3">
      <c r="A286">
        <v>879</v>
      </c>
      <c r="B286" t="s">
        <v>543</v>
      </c>
      <c r="C286">
        <v>33</v>
      </c>
      <c r="D286">
        <v>2</v>
      </c>
      <c r="E286" s="1">
        <v>45109</v>
      </c>
      <c r="F286" s="11">
        <v>0.23233796296296297</v>
      </c>
      <c r="G286" s="1">
        <v>45201</v>
      </c>
      <c r="H286" s="11">
        <v>0.47752314814814817</v>
      </c>
      <c r="I286" t="s">
        <v>651</v>
      </c>
      <c r="J286" t="s">
        <v>686</v>
      </c>
      <c r="K286" t="s">
        <v>616</v>
      </c>
      <c r="L286">
        <v>5</v>
      </c>
      <c r="M286">
        <v>92</v>
      </c>
      <c r="N286">
        <v>314</v>
      </c>
      <c r="O286">
        <v>628</v>
      </c>
      <c r="P286" t="s">
        <v>933</v>
      </c>
      <c r="Q286" t="s">
        <v>919</v>
      </c>
    </row>
    <row r="287" spans="1:17" x14ac:dyDescent="0.3">
      <c r="A287">
        <v>892</v>
      </c>
      <c r="B287" t="s">
        <v>152</v>
      </c>
      <c r="C287">
        <v>11</v>
      </c>
      <c r="D287">
        <v>4</v>
      </c>
      <c r="E287" s="1">
        <v>45079</v>
      </c>
      <c r="F287" s="11">
        <v>0.77296296296296296</v>
      </c>
      <c r="G287" s="1">
        <v>45109</v>
      </c>
      <c r="H287" s="11">
        <v>6.0347222222222219E-2</v>
      </c>
      <c r="I287" t="s">
        <v>648</v>
      </c>
      <c r="J287" t="s">
        <v>686</v>
      </c>
      <c r="K287" t="s">
        <v>620</v>
      </c>
      <c r="L287">
        <v>18</v>
      </c>
      <c r="M287">
        <v>30</v>
      </c>
      <c r="N287">
        <v>1096</v>
      </c>
      <c r="O287">
        <v>4384</v>
      </c>
      <c r="P287" t="s">
        <v>934</v>
      </c>
      <c r="Q287" t="s">
        <v>922</v>
      </c>
    </row>
    <row r="288" spans="1:17" x14ac:dyDescent="0.3">
      <c r="A288">
        <v>896</v>
      </c>
      <c r="B288" t="s">
        <v>318</v>
      </c>
      <c r="C288">
        <v>46</v>
      </c>
      <c r="D288">
        <v>1</v>
      </c>
      <c r="E288" s="1">
        <v>45050</v>
      </c>
      <c r="F288" s="11">
        <v>0.17633101851851851</v>
      </c>
      <c r="G288" s="1">
        <v>45203</v>
      </c>
      <c r="H288" s="11">
        <v>0.53489583333333335</v>
      </c>
      <c r="I288" t="s">
        <v>722</v>
      </c>
      <c r="J288" t="s">
        <v>683</v>
      </c>
      <c r="K288" t="s">
        <v>614</v>
      </c>
      <c r="L288">
        <v>4</v>
      </c>
      <c r="M288">
        <v>153</v>
      </c>
      <c r="N288">
        <v>758</v>
      </c>
      <c r="O288">
        <v>758</v>
      </c>
      <c r="P288" t="s">
        <v>936</v>
      </c>
      <c r="Q288" t="s">
        <v>919</v>
      </c>
    </row>
    <row r="289" spans="1:17" x14ac:dyDescent="0.3">
      <c r="A289">
        <v>909</v>
      </c>
      <c r="B289" t="s">
        <v>496</v>
      </c>
      <c r="C289">
        <v>42</v>
      </c>
      <c r="D289">
        <v>1</v>
      </c>
      <c r="E289" s="1">
        <v>45027</v>
      </c>
      <c r="F289" s="11">
        <v>0.32211805555555556</v>
      </c>
      <c r="G289" s="1">
        <v>45149</v>
      </c>
      <c r="H289" s="11">
        <v>0.93431712962962965</v>
      </c>
      <c r="I289" t="s">
        <v>427</v>
      </c>
      <c r="J289" t="s">
        <v>694</v>
      </c>
      <c r="K289" t="s">
        <v>612</v>
      </c>
      <c r="L289">
        <v>7</v>
      </c>
      <c r="M289">
        <v>122</v>
      </c>
      <c r="N289">
        <v>1744</v>
      </c>
      <c r="O289">
        <v>1744</v>
      </c>
      <c r="P289" t="s">
        <v>930</v>
      </c>
      <c r="Q289" t="s">
        <v>921</v>
      </c>
    </row>
    <row r="290" spans="1:17" x14ac:dyDescent="0.3">
      <c r="A290">
        <v>913</v>
      </c>
      <c r="B290" t="s">
        <v>543</v>
      </c>
      <c r="C290">
        <v>56</v>
      </c>
      <c r="D290">
        <v>5</v>
      </c>
      <c r="E290" s="1">
        <v>45211</v>
      </c>
      <c r="F290" s="11">
        <v>0.77736111111111106</v>
      </c>
      <c r="G290" s="1">
        <v>45272</v>
      </c>
      <c r="H290" s="11">
        <v>0.2341087962962963</v>
      </c>
      <c r="I290" t="s">
        <v>320</v>
      </c>
      <c r="J290" t="s">
        <v>683</v>
      </c>
      <c r="K290" t="s">
        <v>684</v>
      </c>
      <c r="L290">
        <v>18</v>
      </c>
      <c r="M290">
        <v>61</v>
      </c>
      <c r="N290">
        <v>1272</v>
      </c>
      <c r="O290">
        <v>6360</v>
      </c>
      <c r="P290" t="s">
        <v>931</v>
      </c>
      <c r="Q290" t="s">
        <v>923</v>
      </c>
    </row>
    <row r="291" spans="1:17" x14ac:dyDescent="0.3">
      <c r="A291">
        <v>925</v>
      </c>
      <c r="B291" t="s">
        <v>75</v>
      </c>
      <c r="C291">
        <v>31</v>
      </c>
      <c r="D291">
        <v>1</v>
      </c>
      <c r="E291" s="1">
        <v>45139</v>
      </c>
      <c r="F291" s="11">
        <v>3.878472222222222E-2</v>
      </c>
      <c r="G291" s="1">
        <v>45261</v>
      </c>
      <c r="H291" s="11">
        <v>0.27716435185185184</v>
      </c>
      <c r="I291" t="s">
        <v>244</v>
      </c>
      <c r="J291" t="s">
        <v>694</v>
      </c>
      <c r="K291" t="s">
        <v>701</v>
      </c>
      <c r="L291">
        <v>0</v>
      </c>
      <c r="M291">
        <v>122</v>
      </c>
      <c r="N291">
        <v>1804</v>
      </c>
      <c r="O291">
        <v>1804</v>
      </c>
      <c r="P291" t="s">
        <v>930</v>
      </c>
      <c r="Q291" t="s">
        <v>923</v>
      </c>
    </row>
    <row r="292" spans="1:17" x14ac:dyDescent="0.3">
      <c r="A292">
        <v>927</v>
      </c>
      <c r="B292" t="s">
        <v>589</v>
      </c>
      <c r="C292">
        <v>43</v>
      </c>
      <c r="D292">
        <v>4</v>
      </c>
      <c r="E292" s="1">
        <v>44996</v>
      </c>
      <c r="F292" s="11">
        <v>0.27656249999999999</v>
      </c>
      <c r="G292" s="1">
        <v>45241</v>
      </c>
      <c r="H292" s="11">
        <v>0.20853009259259259</v>
      </c>
      <c r="I292" t="s">
        <v>707</v>
      </c>
      <c r="J292" t="s">
        <v>690</v>
      </c>
      <c r="K292" t="s">
        <v>618</v>
      </c>
      <c r="L292">
        <v>6</v>
      </c>
      <c r="M292">
        <v>245</v>
      </c>
      <c r="N292">
        <v>750</v>
      </c>
      <c r="O292">
        <v>3000</v>
      </c>
      <c r="P292" t="s">
        <v>935</v>
      </c>
      <c r="Q292" t="s">
        <v>920</v>
      </c>
    </row>
    <row r="293" spans="1:17" x14ac:dyDescent="0.3">
      <c r="A293">
        <v>930</v>
      </c>
      <c r="B293" t="s">
        <v>490</v>
      </c>
      <c r="C293">
        <v>61</v>
      </c>
      <c r="D293">
        <v>3</v>
      </c>
      <c r="E293" s="1">
        <v>44991</v>
      </c>
      <c r="F293" s="11">
        <v>0.66146990740740741</v>
      </c>
      <c r="G293" s="1">
        <v>45113</v>
      </c>
      <c r="H293" s="11">
        <v>0.8203125</v>
      </c>
      <c r="I293" t="s">
        <v>106</v>
      </c>
      <c r="J293" t="s">
        <v>683</v>
      </c>
      <c r="K293" t="s">
        <v>618</v>
      </c>
      <c r="L293">
        <v>15</v>
      </c>
      <c r="M293">
        <v>122</v>
      </c>
      <c r="N293">
        <v>810</v>
      </c>
      <c r="O293">
        <v>2430</v>
      </c>
      <c r="P293" t="s">
        <v>932</v>
      </c>
      <c r="Q293" t="s">
        <v>922</v>
      </c>
    </row>
    <row r="294" spans="1:17" x14ac:dyDescent="0.3">
      <c r="A294">
        <v>936</v>
      </c>
      <c r="B294" t="s">
        <v>271</v>
      </c>
      <c r="C294">
        <v>43</v>
      </c>
      <c r="D294">
        <v>4</v>
      </c>
      <c r="E294" s="1">
        <v>44968</v>
      </c>
      <c r="F294" s="11">
        <v>0.89341435185185181</v>
      </c>
      <c r="G294" s="1">
        <v>45149</v>
      </c>
      <c r="H294" s="11">
        <v>0.41912037037037037</v>
      </c>
      <c r="I294" t="s">
        <v>663</v>
      </c>
      <c r="J294" t="s">
        <v>690</v>
      </c>
      <c r="K294" t="s">
        <v>610</v>
      </c>
      <c r="L294">
        <v>21</v>
      </c>
      <c r="M294">
        <v>181</v>
      </c>
      <c r="N294">
        <v>750</v>
      </c>
      <c r="O294">
        <v>3000</v>
      </c>
      <c r="P294" t="s">
        <v>930</v>
      </c>
      <c r="Q294" t="s">
        <v>921</v>
      </c>
    </row>
    <row r="295" spans="1:17" x14ac:dyDescent="0.3">
      <c r="A295">
        <v>940</v>
      </c>
      <c r="B295" t="s">
        <v>484</v>
      </c>
      <c r="C295">
        <v>57</v>
      </c>
      <c r="D295">
        <v>4</v>
      </c>
      <c r="E295" s="1">
        <v>45231</v>
      </c>
      <c r="F295" s="11">
        <v>0.98501157407407403</v>
      </c>
      <c r="G295" s="1">
        <v>45261</v>
      </c>
      <c r="H295" s="11">
        <v>0.17005787037037037</v>
      </c>
      <c r="I295" t="s">
        <v>71</v>
      </c>
      <c r="J295" t="s">
        <v>688</v>
      </c>
      <c r="K295" t="s">
        <v>720</v>
      </c>
      <c r="L295">
        <v>23</v>
      </c>
      <c r="M295">
        <v>30</v>
      </c>
      <c r="N295">
        <v>1582</v>
      </c>
      <c r="O295">
        <v>6328</v>
      </c>
      <c r="P295" t="s">
        <v>930</v>
      </c>
      <c r="Q295" t="s">
        <v>923</v>
      </c>
    </row>
    <row r="296" spans="1:17" x14ac:dyDescent="0.3">
      <c r="A296">
        <v>946</v>
      </c>
      <c r="B296" t="s">
        <v>301</v>
      </c>
      <c r="C296">
        <v>17</v>
      </c>
      <c r="D296">
        <v>4</v>
      </c>
      <c r="E296" s="1">
        <v>44969</v>
      </c>
      <c r="F296" s="11">
        <v>0.46353009259259259</v>
      </c>
      <c r="G296" s="1">
        <v>45181</v>
      </c>
      <c r="H296" s="11">
        <v>0.7383912037037037</v>
      </c>
      <c r="I296" t="s">
        <v>480</v>
      </c>
      <c r="J296" t="s">
        <v>683</v>
      </c>
      <c r="K296" t="s">
        <v>610</v>
      </c>
      <c r="L296">
        <v>11</v>
      </c>
      <c r="M296">
        <v>212</v>
      </c>
      <c r="N296">
        <v>1899</v>
      </c>
      <c r="O296">
        <v>7596</v>
      </c>
      <c r="P296" t="s">
        <v>931</v>
      </c>
      <c r="Q296" t="s">
        <v>925</v>
      </c>
    </row>
    <row r="297" spans="1:17" x14ac:dyDescent="0.3">
      <c r="A297">
        <v>947</v>
      </c>
      <c r="B297" t="s">
        <v>589</v>
      </c>
      <c r="C297">
        <v>38</v>
      </c>
      <c r="D297">
        <v>3</v>
      </c>
      <c r="E297" s="1">
        <v>45087</v>
      </c>
      <c r="F297" s="11">
        <v>0.80299768518518522</v>
      </c>
      <c r="G297" s="1">
        <v>45148</v>
      </c>
      <c r="H297" s="11">
        <v>0.97554398148148147</v>
      </c>
      <c r="I297" t="s">
        <v>718</v>
      </c>
      <c r="J297" t="s">
        <v>688</v>
      </c>
      <c r="K297" t="s">
        <v>620</v>
      </c>
      <c r="L297">
        <v>19</v>
      </c>
      <c r="M297">
        <v>61</v>
      </c>
      <c r="N297">
        <v>562</v>
      </c>
      <c r="O297">
        <v>1686</v>
      </c>
      <c r="P297" t="s">
        <v>932</v>
      </c>
      <c r="Q297" t="s">
        <v>921</v>
      </c>
    </row>
    <row r="298" spans="1:17" x14ac:dyDescent="0.3">
      <c r="A298">
        <v>953</v>
      </c>
      <c r="B298" t="s">
        <v>449</v>
      </c>
      <c r="C298">
        <v>40</v>
      </c>
      <c r="D298">
        <v>1</v>
      </c>
      <c r="E298" s="1">
        <v>44994</v>
      </c>
      <c r="F298" s="11">
        <v>1.8067129629629631E-2</v>
      </c>
      <c r="G298" s="1">
        <v>45025</v>
      </c>
      <c r="H298" s="11">
        <v>0.31516203703703705</v>
      </c>
      <c r="I298" t="s">
        <v>706</v>
      </c>
      <c r="J298" t="s">
        <v>683</v>
      </c>
      <c r="K298" t="s">
        <v>618</v>
      </c>
      <c r="L298">
        <v>0</v>
      </c>
      <c r="M298">
        <v>31</v>
      </c>
      <c r="N298">
        <v>1923</v>
      </c>
      <c r="O298">
        <v>1923</v>
      </c>
      <c r="P298" t="s">
        <v>934</v>
      </c>
      <c r="Q298" t="s">
        <v>926</v>
      </c>
    </row>
    <row r="299" spans="1:17" x14ac:dyDescent="0.3">
      <c r="A299">
        <v>954</v>
      </c>
      <c r="B299" t="s">
        <v>373</v>
      </c>
      <c r="C299">
        <v>44</v>
      </c>
      <c r="D299">
        <v>3</v>
      </c>
      <c r="E299" s="1">
        <v>44968</v>
      </c>
      <c r="F299" s="11">
        <v>0.1678587962962963</v>
      </c>
      <c r="G299" s="1">
        <v>44996</v>
      </c>
      <c r="H299" s="11">
        <v>0.76459490740740743</v>
      </c>
      <c r="I299" t="s">
        <v>760</v>
      </c>
      <c r="J299" t="s">
        <v>690</v>
      </c>
      <c r="K299" t="s">
        <v>610</v>
      </c>
      <c r="L299">
        <v>4</v>
      </c>
      <c r="M299">
        <v>28</v>
      </c>
      <c r="N299">
        <v>794</v>
      </c>
      <c r="O299">
        <v>2382</v>
      </c>
      <c r="P299" t="s">
        <v>935</v>
      </c>
      <c r="Q299" t="s">
        <v>918</v>
      </c>
    </row>
    <row r="300" spans="1:17" x14ac:dyDescent="0.3">
      <c r="A300">
        <v>955</v>
      </c>
      <c r="B300" t="s">
        <v>92</v>
      </c>
      <c r="C300">
        <v>24</v>
      </c>
      <c r="D300">
        <v>4</v>
      </c>
      <c r="E300" s="1">
        <v>44991</v>
      </c>
      <c r="F300" s="11">
        <v>2.1388888888888888E-2</v>
      </c>
      <c r="G300" s="1">
        <v>45113</v>
      </c>
      <c r="H300" s="11">
        <v>0.38016203703703705</v>
      </c>
      <c r="I300" t="s">
        <v>154</v>
      </c>
      <c r="J300" t="s">
        <v>688</v>
      </c>
      <c r="K300" t="s">
        <v>618</v>
      </c>
      <c r="L300">
        <v>0</v>
      </c>
      <c r="M300">
        <v>122</v>
      </c>
      <c r="N300">
        <v>535</v>
      </c>
      <c r="O300">
        <v>2140</v>
      </c>
      <c r="P300" t="s">
        <v>932</v>
      </c>
      <c r="Q300" t="s">
        <v>922</v>
      </c>
    </row>
    <row r="301" spans="1:17" x14ac:dyDescent="0.3">
      <c r="A301">
        <v>960</v>
      </c>
      <c r="B301" t="s">
        <v>194</v>
      </c>
      <c r="C301">
        <v>48</v>
      </c>
      <c r="D301">
        <v>3</v>
      </c>
      <c r="E301" s="1">
        <v>45057</v>
      </c>
      <c r="F301" s="11">
        <v>0.22626157407407407</v>
      </c>
      <c r="G301" s="1">
        <v>45149</v>
      </c>
      <c r="H301" s="11">
        <v>0.41408564814814813</v>
      </c>
      <c r="I301" t="s">
        <v>718</v>
      </c>
      <c r="J301" t="s">
        <v>690</v>
      </c>
      <c r="K301" t="s">
        <v>614</v>
      </c>
      <c r="L301">
        <v>5</v>
      </c>
      <c r="M301">
        <v>92</v>
      </c>
      <c r="N301">
        <v>433</v>
      </c>
      <c r="O301">
        <v>1299</v>
      </c>
      <c r="P301" t="s">
        <v>930</v>
      </c>
      <c r="Q301" t="s">
        <v>921</v>
      </c>
    </row>
    <row r="302" spans="1:17" x14ac:dyDescent="0.3">
      <c r="A302">
        <v>961</v>
      </c>
      <c r="B302" t="s">
        <v>98</v>
      </c>
      <c r="C302">
        <v>1</v>
      </c>
      <c r="D302">
        <v>5</v>
      </c>
      <c r="E302" s="1">
        <v>44928</v>
      </c>
      <c r="F302" s="11">
        <v>0.28435185185185186</v>
      </c>
      <c r="G302" s="1">
        <v>45201</v>
      </c>
      <c r="H302" s="11">
        <v>0.87127314814814816</v>
      </c>
      <c r="I302" t="s">
        <v>761</v>
      </c>
      <c r="J302" t="s">
        <v>694</v>
      </c>
      <c r="K302" t="s">
        <v>626</v>
      </c>
      <c r="L302">
        <v>6</v>
      </c>
      <c r="M302">
        <v>273</v>
      </c>
      <c r="N302">
        <v>1935</v>
      </c>
      <c r="O302">
        <v>9675</v>
      </c>
      <c r="P302" t="s">
        <v>933</v>
      </c>
      <c r="Q302" t="s">
        <v>919</v>
      </c>
    </row>
    <row r="303" spans="1:17" x14ac:dyDescent="0.3">
      <c r="A303">
        <v>974</v>
      </c>
      <c r="B303" t="s">
        <v>86</v>
      </c>
      <c r="C303">
        <v>17</v>
      </c>
      <c r="D303">
        <v>4</v>
      </c>
      <c r="E303" s="1">
        <v>45027</v>
      </c>
      <c r="F303" s="11">
        <v>0.8034606481481481</v>
      </c>
      <c r="G303" s="1">
        <v>45118</v>
      </c>
      <c r="H303" s="11">
        <v>0.67461805555555554</v>
      </c>
      <c r="I303" t="s">
        <v>244</v>
      </c>
      <c r="J303" t="s">
        <v>683</v>
      </c>
      <c r="K303" t="s">
        <v>612</v>
      </c>
      <c r="L303">
        <v>19</v>
      </c>
      <c r="M303">
        <v>91</v>
      </c>
      <c r="N303">
        <v>1899</v>
      </c>
      <c r="O303">
        <v>7596</v>
      </c>
      <c r="P303" t="s">
        <v>931</v>
      </c>
      <c r="Q303" t="s">
        <v>922</v>
      </c>
    </row>
    <row r="304" spans="1:17" x14ac:dyDescent="0.3">
      <c r="A304">
        <v>981</v>
      </c>
      <c r="B304" t="s">
        <v>86</v>
      </c>
      <c r="C304">
        <v>46</v>
      </c>
      <c r="D304">
        <v>2</v>
      </c>
      <c r="E304" s="1">
        <v>44961</v>
      </c>
      <c r="F304" s="11">
        <v>0.83412037037037035</v>
      </c>
      <c r="G304" s="1">
        <v>44989</v>
      </c>
      <c r="H304" s="11">
        <v>0.84834490740740742</v>
      </c>
      <c r="I304" t="s">
        <v>679</v>
      </c>
      <c r="J304" t="s">
        <v>683</v>
      </c>
      <c r="K304" t="s">
        <v>610</v>
      </c>
      <c r="L304">
        <v>20</v>
      </c>
      <c r="M304">
        <v>28</v>
      </c>
      <c r="N304">
        <v>758</v>
      </c>
      <c r="O304">
        <v>1516</v>
      </c>
      <c r="P304" t="s">
        <v>935</v>
      </c>
      <c r="Q304" t="s">
        <v>918</v>
      </c>
    </row>
    <row r="305" spans="1:17" x14ac:dyDescent="0.3">
      <c r="A305">
        <v>984</v>
      </c>
      <c r="B305" t="s">
        <v>345</v>
      </c>
      <c r="C305">
        <v>65</v>
      </c>
      <c r="D305">
        <v>1</v>
      </c>
      <c r="E305" s="1">
        <v>44993</v>
      </c>
      <c r="F305" s="11">
        <v>0.93821759259259263</v>
      </c>
      <c r="G305" s="1">
        <v>45115</v>
      </c>
      <c r="H305" s="11">
        <v>0.69387731481481485</v>
      </c>
      <c r="I305" t="s">
        <v>760</v>
      </c>
      <c r="J305" t="s">
        <v>694</v>
      </c>
      <c r="K305" t="s">
        <v>618</v>
      </c>
      <c r="L305">
        <v>22</v>
      </c>
      <c r="M305">
        <v>122</v>
      </c>
      <c r="N305">
        <v>1895</v>
      </c>
      <c r="O305">
        <v>1895</v>
      </c>
      <c r="P305" t="s">
        <v>935</v>
      </c>
      <c r="Q305" t="s">
        <v>922</v>
      </c>
    </row>
    <row r="306" spans="1:17" x14ac:dyDescent="0.3">
      <c r="A306">
        <v>986</v>
      </c>
      <c r="B306" t="s">
        <v>508</v>
      </c>
      <c r="C306">
        <v>1</v>
      </c>
      <c r="D306">
        <v>2</v>
      </c>
      <c r="E306" s="1">
        <v>44996</v>
      </c>
      <c r="F306" s="11">
        <v>0.69576388888888885</v>
      </c>
      <c r="G306" s="1">
        <v>45057</v>
      </c>
      <c r="H306" s="11">
        <v>0.94685185185185183</v>
      </c>
      <c r="I306" t="s">
        <v>627</v>
      </c>
      <c r="J306" t="s">
        <v>694</v>
      </c>
      <c r="K306" t="s">
        <v>618</v>
      </c>
      <c r="L306">
        <v>16</v>
      </c>
      <c r="M306">
        <v>61</v>
      </c>
      <c r="N306">
        <v>1935</v>
      </c>
      <c r="O306">
        <v>3870</v>
      </c>
      <c r="P306" t="s">
        <v>932</v>
      </c>
      <c r="Q306" t="s">
        <v>614</v>
      </c>
    </row>
    <row r="307" spans="1:17" x14ac:dyDescent="0.3">
      <c r="A307">
        <v>990</v>
      </c>
      <c r="B307" t="s">
        <v>128</v>
      </c>
      <c r="C307">
        <v>42</v>
      </c>
      <c r="D307">
        <v>2</v>
      </c>
      <c r="E307" s="1">
        <v>45028</v>
      </c>
      <c r="F307" s="11">
        <v>0.93055555555555558</v>
      </c>
      <c r="G307" s="1">
        <v>45150</v>
      </c>
      <c r="H307" s="11">
        <v>0.9985532407407407</v>
      </c>
      <c r="I307" t="s">
        <v>762</v>
      </c>
      <c r="J307" t="s">
        <v>694</v>
      </c>
      <c r="K307" t="s">
        <v>612</v>
      </c>
      <c r="L307">
        <v>22</v>
      </c>
      <c r="M307">
        <v>122</v>
      </c>
      <c r="N307">
        <v>1744</v>
      </c>
      <c r="O307">
        <v>3488</v>
      </c>
      <c r="P307" t="s">
        <v>935</v>
      </c>
      <c r="Q307" t="s">
        <v>921</v>
      </c>
    </row>
    <row r="308" spans="1:17" x14ac:dyDescent="0.3">
      <c r="A308">
        <v>992</v>
      </c>
      <c r="B308" t="s">
        <v>537</v>
      </c>
      <c r="C308">
        <v>43</v>
      </c>
      <c r="D308">
        <v>3</v>
      </c>
      <c r="E308" s="1">
        <v>44968</v>
      </c>
      <c r="F308" s="11">
        <v>0.58962962962962961</v>
      </c>
      <c r="G308" s="1">
        <v>44996</v>
      </c>
      <c r="H308" s="11">
        <v>0.81434027777777773</v>
      </c>
      <c r="I308" t="s">
        <v>742</v>
      </c>
      <c r="J308" t="s">
        <v>690</v>
      </c>
      <c r="K308" t="s">
        <v>610</v>
      </c>
      <c r="L308">
        <v>14</v>
      </c>
      <c r="M308">
        <v>28</v>
      </c>
      <c r="N308">
        <v>750</v>
      </c>
      <c r="O308">
        <v>2250</v>
      </c>
      <c r="P308" t="s">
        <v>935</v>
      </c>
      <c r="Q308" t="s">
        <v>918</v>
      </c>
    </row>
    <row r="309" spans="1:17" x14ac:dyDescent="0.3">
      <c r="A309">
        <v>997</v>
      </c>
      <c r="B309" t="s">
        <v>578</v>
      </c>
      <c r="C309">
        <v>19</v>
      </c>
      <c r="D309">
        <v>2</v>
      </c>
      <c r="E309" s="1">
        <v>45018</v>
      </c>
      <c r="F309" s="11">
        <v>0.18642361111111111</v>
      </c>
      <c r="G309" s="1">
        <v>45201</v>
      </c>
      <c r="H309" s="11">
        <v>0.49333333333333335</v>
      </c>
      <c r="I309" t="s">
        <v>763</v>
      </c>
      <c r="J309" t="s">
        <v>686</v>
      </c>
      <c r="K309" t="s">
        <v>612</v>
      </c>
      <c r="L309">
        <v>4</v>
      </c>
      <c r="M309">
        <v>183</v>
      </c>
      <c r="N309">
        <v>1234</v>
      </c>
      <c r="O309">
        <v>2468</v>
      </c>
      <c r="P309" t="s">
        <v>933</v>
      </c>
      <c r="Q309" t="s">
        <v>919</v>
      </c>
    </row>
    <row r="310" spans="1:17" x14ac:dyDescent="0.3">
      <c r="A310">
        <v>999</v>
      </c>
      <c r="B310" t="s">
        <v>324</v>
      </c>
      <c r="C310">
        <v>52</v>
      </c>
      <c r="D310">
        <v>2</v>
      </c>
      <c r="E310" s="1">
        <v>45079</v>
      </c>
      <c r="F310" s="11">
        <v>0.9450115740740741</v>
      </c>
      <c r="G310" s="1">
        <v>45201</v>
      </c>
      <c r="H310" s="11">
        <v>0.52038194444444441</v>
      </c>
      <c r="I310" t="s">
        <v>29</v>
      </c>
      <c r="J310" t="s">
        <v>686</v>
      </c>
      <c r="K310" t="s">
        <v>620</v>
      </c>
      <c r="L310">
        <v>22</v>
      </c>
      <c r="M310">
        <v>122</v>
      </c>
      <c r="N310">
        <v>236</v>
      </c>
      <c r="O310">
        <v>472</v>
      </c>
      <c r="P310" t="s">
        <v>933</v>
      </c>
      <c r="Q310" t="s">
        <v>919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62565-356D-4406-BF5B-F5B539B6E62D}">
  <sheetPr>
    <pageSetUpPr fitToPage="1"/>
  </sheetPr>
  <dimension ref="A1"/>
  <sheetViews>
    <sheetView showGridLines="0" tabSelected="1" topLeftCell="B5" zoomScale="58" zoomScaleNormal="85" workbookViewId="0">
      <selection activeCell="AO29" sqref="AO29"/>
    </sheetView>
  </sheetViews>
  <sheetFormatPr defaultRowHeight="14.4" x14ac:dyDescent="0.3"/>
  <sheetData/>
  <pageMargins left="0.7" right="0.7" top="0.75" bottom="0.75" header="0.3" footer="0.3"/>
  <pageSetup paperSize="9" scale="24"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O r d e r s _ 9 d 2 f a e a 0 - e a 5 f - 4 9 e e - a 8 c 5 - a 7 b 4 e 0 f d b f 2 c ] ] > < / C u s t o m C o n t e n t > < / G e m i n i > 
</file>

<file path=customXml/item11.xml>��< ? x m l   v e r s i o n = " 1 . 0 "   e n c o d i n g = " U T F - 1 6 " ? > < G e m i n i   x m l n s = " h t t p : / / g e m i n i / p i v o t c u s t o m i z a t i o n / T a b l e X M L _ O r d e r s _ 9 d 2 f a e a 0 - e a 5 f - 4 9 e e - a 8 c 5 - a 7 b 4 e 0 f d b f 2 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 H o u r ( D e l i v e r y   t i m e ) < / s t r i n g > < / k e y > < v a l u e > < i n t > 2 0 2 < / i n t > < / v a l u e > < / i t e m > < i t e m > < k e y > < s t r i n g > d i f f _ o r d e r _ d e l i v e r y < / s t r i n g > < / k e y > < v a l u e > < i n t > 1 9 4 < / i n t > < / v a l u e > < / i t e m > < i t e m > < k e y > < s t r i n g > P r i c e   ( I N R ) < / s t r i n g > < / k e y > < v a l u e > < i n t > 1 3 2 < / i n t > < / v a l u e > < / i t e m > < i t e m > < k e y > < s t r i n g > R e v e n u e < / s t r i n g > < / k e y > < v a l u e > < i n t > 1 1 8 < / i n t > < / v a l u e > < / i t e m > < i t e m > < k e y > < s t r i n g > D e l i v e r y _ D a t e   ( M o n t h ) < / s t r i n g > < / k e y > < v a l u e > < i n t > 2 2 6 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 H o u r ( D e l i v e r y   t i m e ) < / s t r i n g > < / k e y > < v a l u e > < i n t > 1 1 < / i n t > < / v a l u e > < / i t e m > < i t e m > < k e y > < s t r i n g > d i f f _ o r d e r _ d e l i v e r y < / s t r i n g > < / k e y > < v a l u e > < i n t > 1 2 < / i n t > < / v a l u e > < / i t e m > < i t e m > < k e y > < s t r i n g > P r i c e   ( I N R ) < / s t r i n g > < / k e y > < v a l u e > < i n t > 1 3 < / i n t > < / v a l u e > < / i t e m > < i t e m > < k e y > < s t r i n g > R e v e n u e < / s t r i n g > < / k e y > < v a l u e > < i n t > 1 4 < / i n t > < / v a l u e > < / i t e m > < i t e m > < k e y > < s t r i n g > D e l i v e r y _ D a t e   ( M o n t h ) < / 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 2 0 2 5 - 0 8 - 3 0 T 1 4 : 1 1 : 0 3 . 5 7 2 5 7 4 8 + 0 5 : 3 0 < / L a s t P r o c e s s e d T i m e > < / D a t a M o d e l i n g S a n d b o x . S e r i a l i z e d S a n d b o x E r r o r C a c h e > ] ] > < / C u s t o m C o n t e n t > < / G e m i n i > 
</file>

<file path=customXml/item14.xml>��< ? x m l   v e r s i o n = " 1 . 0 "   e n c o d i n g = " U T F - 1 6 " ? > < G e m i n i   x m l n s = " h t t p : / / g e m i n i / p i v o t c u s t o m i z a t i o n / R e l a t i o n s h i p A u t o D e t e c t i o n E n a b l e d " > < C u s t o m C o n t e n t > < ! [ C D A T A [ T r u e ] ] > < / C u s t o m C o n t e n t > < / G e m i n i > 
</file>

<file path=customXml/item15.xml>��< ? x m l   v e r s i o n = " 1 . 0 "   e n c o d i n g = " u t f - 1 6 " ? > < D a t a M a s h u p   s q m i d = " c 3 c a 4 1 8 0 - 4 6 c 9 - 4 c e e - b 4 0 4 - 3 3 e a 5 e 8 7 8 c 5 6 "   x m l n s = " h t t p : / / s c h e m a s . m i c r o s o f t . c o m / D a t a M a s h u p " > A A A A A L M H A A B Q S w M E F A A C A A g A t A I e 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L Q C H 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A h 5 b B k W w + a w E A A D U F g A A E w A c A E Z v c m 1 1 b G F z L 1 N l Y 3 R p b 2 4 x L m 0 g o h g A K K A U A A A A A A A A A A A A A A A A A A A A A A A A A A A A 3 V h b b 9 s 2 F H 4 P k P 9 A K C / K o B q T c x m w w g + B n a 5 Z W 6 e J s / X B N g J V o m O u E m m Q l B f D 8 H 8 f K e p G k f I F W Y p u e Y l 9 S J 7 z H Z 7 v O y T N Y M g R w W C k / v t v j 4 + O j 9 g 8 o D A C J 8 6 C k r / E A O g 6 o A d i y I + P g P g b k Z S G U F j e k T i C t P M O x Z C 5 T v / X y R 8 M U j a 5 i h B H Y B Q g j C Y D y L 5 x s p j A 5 x D G k 8 r f 6 f E R w n V 3 9 c D 9 l H G S Q P q v B / W U r 5 O D l k 0 e w x w P A y F b + n I v F J r 1 + M R R c M D n g M + d 3 m F + H W 8 Y J L D n l O 4 7 w r 0 z 3 Y z 7 B H O I + b S E e 5 M s C O V y Z 0 Z / y v B 9 t u w M S J g m Y p b 7 w m y 8 8 Q D G K E E c 0 p 7 j O R 7 o k z h N M O v 9 4 o F r H J I I 4 a e e 3 7 3 o e u A u J R y O + C q G v e p j R 4 C Z V j v 7 m Z K E S K j v Y S A 2 h k m 4 D 8 F X M S 8 f y e 1 u I y s P j P M J V 3 E 8 C o M 4 o K z H a Q p r v v v z A D + J + Q + r B a z 8 P t A A s x m h i Q I u B 6 V 3 A 4 i 3 X j s F s x 5 v B i I i F 1 M B h 8 9 8 4 4 G 1 I 4 t h G P u I r 0 y j q E 8 Q 8 s d h m n y F 1 B i + T g I U G 9 b f I I 4 s k 6 + i i E L G N P u m p o 5 G 1 n W Z 3 F K Z 1 4 8 i E q L Q v I p C l O / v I 4 9 6 H q 3 a 8 H / e U x x D g u F / R h 0 Z o Z Q 0 b j C / P O / I 2 Y r x W 3 Q j X E W p U I N t 3 V 0 a Y K 4 k 1 B h R s Q Y B L z U X i c + 1 o Q d U k 6 P 4 n A 3 J c i w h X W k L S y T l q H X t R x I G 8 o w z l t 2 G Y c C a A 5 t q Y + 9 h Q p Z i q 6 4 p J f W S K f s 9 + Z t 9 Q X y u R t 1 G H R q p 1 r z e Y M F J W Y F P g s 5 z k H W f 0 r X o C q p e r h H e A 0 5 t h Q d g E M 6 B d N 7 J z N L q j q u Q g i B V V p b o 7 4 V O 7 X F t A E X w b E E e V u 5 z R x q K i N I g I 1 b F r k I K 3 + X Z v i N i H s O J 0 G y m B P k Y 5 b U t Q o 8 1 K k z B G 6 A n b V O F v 1 M W G k Y p C T u C B p e t r M z o 3 M o i / y A a + Y 4 Z Z m P P s b s z x y a Q v d K 0 J J L 3 w m Y i u d l t w v L s U T Z 2 g v j b t V D E 1 j k S Z t Y W h r y x 8 6 P k 3 C B Y M X t Q H Z c I m U 0 t l J f S r K t 0 p N E d G 2 j a 1 P A J U r k 3 d y m k C N Y C D y E T a H 4 n S B N E H l F r t o J 6 + T d m j h R f 5 S r p 7 A P C U e c j n P H b V B x m F Y z r 5 0 W A Z X r l / B K J G s o + l 1 v R Q K 3 H k R i Q u H 6 4 N 8 P 7 U 2 d j G O o U w q K b W C k k B y o K m f A k W 4 v 2 k H W e o s p Z o 8 / D 2 j h h Z 5 + t I U u 3 L V R o A s 9 B m G z I r B o d i p h t h G h Q 2 2 g Q 1 a Y 0 g H r r H E N r L v u J y X / F b L r 7 Z u N b 0 6 l 3 k r O 9 G 1 w Z + 4 U d 7 m y / F n c m o W d C b U F + f i j y s w x 5 X U P i B p p S C n G 4 M k B r + 9 h S c R 3 N S w 7 z h h D 8 d g k 3 c B n 6 z W K p 4 p 8 6 W 6 p w 3 l 4 F A 0 z O o Y Z v + 0 n T 3 U s c 2 W 7 d w y X E a X n p G p 9 o t Z n + N C 6 u u y 3 3 j 4 u D 7 h + K t 1 X M 3 Z U X 5 N t d 9 4 v 8 B N O u j u K 7 2 z g v W w p f d 3 W 5 M x 8 N m k x H B d 5 6 z c 5 3 / G I / 1 V 3 m q r N 2 P 2 H f 4 2 J d B l Q b Y 1 6 s h f F 2 9 g X C b + p y b e x T d b + u v 9 t N F P X H e 3 G g / S j P 9 0 W B 5 1 U e 8 I X 3 7 / O E 1 3 N p f c R f / h / f 8 N t e 4 8 W Y / Z c u Q e Y n Q s 1 f u / T z p / m M t 7 2 d 1 W O F h R Q t j A d 3 T a a C 3 q I m A r 9 8 + 1 T Z j m A s 6 i h t 5 m M 6 0 6 T c M 0 1 p u q O 3 / w B Q S w E C L Q A U A A I A C A C 0 A h 5 b 6 6 s 4 S 6 U A A A D 3 A A A A E g A A A A A A A A A A A A A A A A A A A A A A Q 2 9 u Z m l n L 1 B h Y 2 t h Z 2 U u e G 1 s U E s B A i 0 A F A A C A A g A t A I e W w / K 6 a u k A A A A 6 Q A A A B M A A A A A A A A A A A A A A A A A 8 Q A A A F t D b 2 5 0 Z W 5 0 X 1 R 5 c G V z X S 5 4 b W x Q S w E C L Q A U A A I A C A C 0 A h 5 b B k W w + a w E A A D U F g A A E w A A A A A A A A A A A A A A A A D i A Q A A R m 9 y b X V s Y X M v U 2 V j d G l v b j E u b V B L B Q Y A A A A A A w A D A M I A A A D b 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R A A A A A A A A N 9 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q Z W N 0 J T I w M j w v S X R l b V B h d G g + P C 9 J d G V t T G 9 j Y X R p b 2 4 + P F N 0 Y W J s Z U V u d H J p Z X M + P E V u d H J 5 I F R 5 c G U 9 I k l z U H J p d m F 0 Z S I g V m F s d W U 9 I m w w I i A v P j x F b n R y e S B U e X B l P S J R d W V y e U l E I i B W Y W x 1 Z T 0 i c z V i N z l l O D I w L T k 1 Z D I t N D U 2 Y S 0 5 N j N k L T R h O W M y O G Y y N z g x 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y O V Q x N j o z N D o 1 O S 4 4 N j Q x N D Y 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H J v a m V j d C A y L 1 N v d X J j Z S 5 7 Q 2 9 u d G V u d C w w f S Z x d W 9 0 O y w m c X V v d D t T Z W N 0 a W 9 u M S 9 w c m 9 q Z W N 0 I D I v U 2 9 1 c m N l L n t O Y W 1 l L D F 9 J n F 1 b 3 Q 7 L C Z x d W 9 0 O 1 N l Y 3 R p b 2 4 x L 3 B y b 2 p l Y 3 Q g M i 9 T b 3 V y Y 2 U u e 0 V 4 d G V u c 2 l v b i w y f S Z x d W 9 0 O y w m c X V v d D t T Z W N 0 a W 9 u M S 9 w c m 9 q Z W N 0 I D I v U 2 9 1 c m N l L n t E Y X R l I G F j Y 2 V z c 2 V k L D N 9 J n F 1 b 3 Q 7 L C Z x d W 9 0 O 1 N l Y 3 R p b 2 4 x L 3 B y b 2 p l Y 3 Q g M i 9 T b 3 V y Y 2 U u e 0 R h d G U g b W 9 k a W Z p Z W Q s N H 0 m c X V v d D s s J n F 1 b 3 Q 7 U 2 V j d G l v b j E v c H J v a m V j d C A y L 1 N v d X J j Z S 5 7 R G F 0 Z S B j c m V h d G V k L D V 9 J n F 1 b 3 Q 7 L C Z x d W 9 0 O 1 N l Y 3 R p b 2 4 x L 3 B y b 2 p l Y 3 Q g M i 9 T b 3 V y Y 2 U u e 0 Z v b G R l c i B Q Y X R o L D d 9 J n F 1 b 3 Q 7 X S w m c X V v d D t D b 2 x 1 b W 5 D b 3 V u d C Z x d W 9 0 O z o 3 L C Z x d W 9 0 O 0 t l e U N v b H V t b k 5 h b W V z J n F 1 b 3 Q 7 O l s m c X V v d D t G b 2 x k Z X I g U G F 0 a C Z x d W 9 0 O y w m c X V v d D t O Y W 1 l J n F 1 b 3 Q 7 X S w m c X V v d D t D b 2 x 1 b W 5 J Z G V u d G l 0 a W V z J n F 1 b 3 Q 7 O l s m c X V v d D t T Z W N 0 a W 9 u M S 9 w c m 9 q Z W N 0 I D I v U 2 9 1 c m N l L n t D b 2 5 0 Z W 5 0 L D B 9 J n F 1 b 3 Q 7 L C Z x d W 9 0 O 1 N l Y 3 R p b 2 4 x L 3 B y b 2 p l Y 3 Q g M i 9 T b 3 V y Y 2 U u e 0 5 h b W U s M X 0 m c X V v d D s s J n F 1 b 3 Q 7 U 2 V j d G l v b j E v c H J v a m V j d C A y L 1 N v d X J j Z S 5 7 R X h 0 Z W 5 z a W 9 u L D J 9 J n F 1 b 3 Q 7 L C Z x d W 9 0 O 1 N l Y 3 R p b 2 4 x L 3 B y b 2 p l Y 3 Q g M i 9 T b 3 V y Y 2 U u e 0 R h d G U g Y W N j Z X N z Z W Q s M 3 0 m c X V v d D s s J n F 1 b 3 Q 7 U 2 V j d G l v b j E v c H J v a m V j d C A y L 1 N v d X J j Z S 5 7 R G F 0 Z S B t b 2 R p Z m l l Z C w 0 f S Z x d W 9 0 O y w m c X V v d D t T Z W N 0 a W 9 u M S 9 w c m 9 q Z W N 0 I D I v U 2 9 1 c m N l L n t E Y X R l I G N y Z W F 0 Z W Q s N X 0 m c X V v d D s s J n F 1 b 3 Q 7 U 2 V j d G l v b j E v c H J v a m V j d C A y L 1 N v d X J j Z S 5 7 R m 9 s Z G V y I F B h d G g s N 3 0 m c X V v d D t d L C Z x d W 9 0 O 1 J l b G F 0 a W 9 u c 2 h p c E l u Z m 8 m c X V v d D s 6 W 1 1 9 I i A v P j w v U 3 R h Y m x l R W 5 0 c m l l c z 4 8 L 0 l 0 Z W 0 + P E l 0 Z W 0 + P E l 0 Z W 1 M b 2 N h d G l v b j 4 8 S X R l b V R 5 c G U + R m 9 y b X V s Y T w v S X R l b V R 5 c G U + P E l 0 Z W 1 Q Y X R o P l N l Y 3 R p b 2 4 x L 3 B y b 2 p l Y 3 Q l M j A y 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Y W R l M D c 0 Z j Y t Z G J j M C 0 0 N j F k L T l h M j c t N j Y 5 N D N i O D U w N m 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j l U M T Y 6 M z Q 6 N T k u O D c y M T c 3 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0 F k a X R p J T I w U 2 F p b m k l N U N E Z X N r d G 9 w J T V D Z X h j Z W w l N U N w c m 9 q Z W N 0 J T I w M i U 1 Q 1 9 j d X N 0 b 2 1 l c n M 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F k O T k x Y j c 0 L T c 1 Y T A t N D Q w O C 1 h M m E 2 L T I 5 Y z c 5 Y z U w N z M w M C I g L z 4 8 R W 5 0 c n k g V H l w Z T 0 i R m l s b E V u Y W J s Z W Q i I F Z h b H V l P S J s M S I g L z 4 8 R W 5 0 c n k g V H l w Z T 0 i R m l s b E N v b H V t b l R 5 c G V z I i B W Y W x 1 Z T 0 i c 0 F 3 W U R B d 2 t L Q 1 F v R 0 J n W U R B e E V S Q m c 9 P S I g L z 4 8 R W 5 0 c n k g V H l w Z T 0 i R m l s b E x h c 3 R V c G R h d G V k I i B W Y W x 1 Z T 0 i Z D I w M j U t M D g t M j l U M T g 6 N T E 6 M z g u N D c z M j A x M 1 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R X J y b 3 J D b 2 R l I i B W Y W x 1 Z T 0 i c 1 V u a 2 5 v d 2 4 i I C 8 + P E V u d H J 5 I F R 5 c G U 9 I k Z p b G x F c n J v c k N v d W 5 0 I i B W Y W x 1 Z T 0 i b D A i I C 8 + P E V u d H J 5 I F R 5 c G U 9 I k F k Z G V k V G 9 E Y X R h T W 9 k Z W w i I F Z h b H V l P S J s M S I g L z 4 8 R W 5 0 c n k g V H l w Z T 0 i R m l s b E N v d W 5 0 I i B W Y W x 1 Z T 0 i b D M w N y I g L z 4 8 R W 5 0 c n k g V H l w Z T 0 i R m l s b F R v R G F 0 Y U 1 v Z G V s R W 5 h Y m x l Z C I g V m F s d W U 9 I m w x I i A v P j x F b n R y e S B U e X B l P S J G a W x s T 2 J q Z W N 0 V H l w Z S I g V m F s d W U 9 I n N U Y W J s 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R l b G l 2 Z X J 5 I H R p b W U p J n F 1 b 3 Q 7 L C Z x d W 9 0 O 2 R p Z m Z f b 3 J k Z X J f Z G V s a X Z l c n k m c X V v d D s s J n F 1 b 3 Q 7 U H J p Y 2 U g K E l O U i k m c X V v d D s s J n F 1 b 3 Q 7 U m V 2 Z W 5 1 Z S Z x d W 9 0 O y w m c X V v d D t E Y X k g T m F t 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c m R l c n M v U m V t b 3 Z l Z C B F c n J v c n M x L n t P c m R l c l 9 J R C w w f S Z x d W 9 0 O y w m c X V v d D t T Z W N 0 a W 9 u M S 9 P c m R l c n M v U m V t b 3 Z l Z C B F c n J v c n M x L n t D d X N 0 b 2 1 l c l 9 J R C w x f S Z x d W 9 0 O y w m c X V v d D t T Z W N 0 a W 9 u M S 9 P c m R l c n M v U m V t b 3 Z l Z C B F c n J v c n M x L n t Q c m 9 k d W N 0 X 0 l E L D J 9 J n F 1 b 3 Q 7 L C Z x d W 9 0 O 1 N l Y 3 R p b 2 4 x L 0 9 y Z G V y c y 9 S Z W 1 v d m V k I E V y c m 9 y c z E u e 1 F 1 Y W 5 0 a X R 5 L D N 9 J n F 1 b 3 Q 7 L C Z x d W 9 0 O 1 N l Y 3 R p b 2 4 x L 0 9 y Z G V y c y 9 S Z W 1 v d m V k I E V y c m 9 y c z E u e 0 9 y Z G V y X 0 R h d G U s N H 0 m c X V v d D s s J n F 1 b 3 Q 7 U 2 V j d G l v b j E v T 3 J k Z X J z L 1 J l b W 9 2 Z W Q g R X J y b 3 J z M S 5 7 T 3 J k Z X J f V G l t Z S w 1 f S Z x d W 9 0 O y w m c X V v d D t T Z W N 0 a W 9 u M S 9 P c m R l c n M v U m V t b 3 Z l Z C B F c n J v c n M x L n t E Z W x p d m V y e V 9 E Y X R l L D Z 9 J n F 1 b 3 Q 7 L C Z x d W 9 0 O 1 N l Y 3 R p b 2 4 x L 0 9 y Z G V y c y 9 S Z W 1 v d m V k I E V y c m 9 y c z E u e 0 R l b G l 2 Z X J 5 X 1 R p b W U s N 3 0 m c X V v d D s s J n F 1 b 3 Q 7 U 2 V j d G l v b j E v T 3 J k Z X J z L 1 J l b W 9 2 Z W Q g R X J y b 3 J z M S 5 7 T G 9 j Y X R p b 2 4 s O H 0 m c X V v d D s s J n F 1 b 3 Q 7 U 2 V j d G l v b j E v T 3 J k Z X J z L 1 J l b W 9 2 Z W Q g R X J y b 3 J z M S 5 7 T 2 N j Y X N p b 2 4 s O X 0 m c X V v d D s s J n F 1 b 3 Q 7 U 2 V j d G l v b j E v T 3 J k Z X J z L 1 J l b W 9 2 Z W Q g R X J y b 3 J z M S 5 7 T W 9 u d G g g T m F t Z S w x M H 0 m c X V v d D s s J n F 1 b 3 Q 7 U 2 V j d G l v b j E v T 3 J k Z X J z L 1 J l b W 9 2 Z W Q g R X J y b 3 J z M S 5 7 S G 9 1 c i w x M X 0 m c X V v d D s s J n F 1 b 3 Q 7 U 2 V j d G l v b j E v T 3 J k Z X J z L 0 N o Y W 5 n Z W Q g V H l w Z T M u e 2 R p Z m Z f b 3 J k Z X J f Z G V s a X Z l c n k s M T J 9 J n F 1 b 3 Q 7 L C Z x d W 9 0 O 1 N l Y 3 R p b 2 4 x L 0 9 y Z G V y c y 9 D a G F u Z 2 V k I F R 5 c G U 0 L n t Q c m l j Z S A o S U 5 S K S w x M 3 0 m c X V v d D s s J n F 1 b 3 Q 7 U 2 V j d G l v b j E v T 3 J k Z X J z L 0 N o Y W 5 n Z W Q g V H l w Z T U u e 1 J l d m V u d W U s M T R 9 J n F 1 b 3 Q 7 L C Z x d W 9 0 O 1 N l Y 3 R p b 2 4 x L 0 9 y Z G V y c y 9 J b n N l c n R l Z C B E Y X k g T m F t Z S 5 7 R G F 5 I E 5 h b W U s M T V 9 J n F 1 b 3 Q 7 X S w m c X V v d D t D b 2 x 1 b W 5 D b 3 V u d C Z x d W 9 0 O z o x N i w m c X V v d D t L Z X l D b 2 x 1 b W 5 O Y W 1 l c y Z x d W 9 0 O z p b X S w m c X V v d D t D b 2 x 1 b W 5 J Z G V u d G l 0 a W V z J n F 1 b 3 Q 7 O l s m c X V v d D t T Z W N 0 a W 9 u M S 9 P c m R l c n M v U m V t b 3 Z l Z C B F c n J v c n M x L n t P c m R l c l 9 J R C w w f S Z x d W 9 0 O y w m c X V v d D t T Z W N 0 a W 9 u M S 9 P c m R l c n M v U m V t b 3 Z l Z C B F c n J v c n M x L n t D d X N 0 b 2 1 l c l 9 J R C w x f S Z x d W 9 0 O y w m c X V v d D t T Z W N 0 a W 9 u M S 9 P c m R l c n M v U m V t b 3 Z l Z C B F c n J v c n M x L n t Q c m 9 k d W N 0 X 0 l E L D J 9 J n F 1 b 3 Q 7 L C Z x d W 9 0 O 1 N l Y 3 R p b 2 4 x L 0 9 y Z G V y c y 9 S Z W 1 v d m V k I E V y c m 9 y c z E u e 1 F 1 Y W 5 0 a X R 5 L D N 9 J n F 1 b 3 Q 7 L C Z x d W 9 0 O 1 N l Y 3 R p b 2 4 x L 0 9 y Z G V y c y 9 S Z W 1 v d m V k I E V y c m 9 y c z E u e 0 9 y Z G V y X 0 R h d G U s N H 0 m c X V v d D s s J n F 1 b 3 Q 7 U 2 V j d G l v b j E v T 3 J k Z X J z L 1 J l b W 9 2 Z W Q g R X J y b 3 J z M S 5 7 T 3 J k Z X J f V G l t Z S w 1 f S Z x d W 9 0 O y w m c X V v d D t T Z W N 0 a W 9 u M S 9 P c m R l c n M v U m V t b 3 Z l Z C B F c n J v c n M x L n t E Z W x p d m V y e V 9 E Y X R l L D Z 9 J n F 1 b 3 Q 7 L C Z x d W 9 0 O 1 N l Y 3 R p b 2 4 x L 0 9 y Z G V y c y 9 S Z W 1 v d m V k I E V y c m 9 y c z E u e 0 R l b G l 2 Z X J 5 X 1 R p b W U s N 3 0 m c X V v d D s s J n F 1 b 3 Q 7 U 2 V j d G l v b j E v T 3 J k Z X J z L 1 J l b W 9 2 Z W Q g R X J y b 3 J z M S 5 7 T G 9 j Y X R p b 2 4 s O H 0 m c X V v d D s s J n F 1 b 3 Q 7 U 2 V j d G l v b j E v T 3 J k Z X J z L 1 J l b W 9 2 Z W Q g R X J y b 3 J z M S 5 7 T 2 N j Y X N p b 2 4 s O X 0 m c X V v d D s s J n F 1 b 3 Q 7 U 2 V j d G l v b j E v T 3 J k Z X J z L 1 J l b W 9 2 Z W Q g R X J y b 3 J z M S 5 7 T W 9 u d G g g T m F t Z S w x M H 0 m c X V v d D s s J n F 1 b 3 Q 7 U 2 V j d G l v b j E v T 3 J k Z X J z L 1 J l b W 9 2 Z W Q g R X J y b 3 J z M S 5 7 S G 9 1 c i w x M X 0 m c X V v d D s s J n F 1 b 3 Q 7 U 2 V j d G l v b j E v T 3 J k Z X J z L 0 N o Y W 5 n Z W Q g V H l w Z T M u e 2 R p Z m Z f b 3 J k Z X J f Z G V s a X Z l c n k s M T J 9 J n F 1 b 3 Q 7 L C Z x d W 9 0 O 1 N l Y 3 R p b 2 4 x L 0 9 y Z G V y c y 9 D a G F u Z 2 V k I F R 5 c G U 0 L n t Q c m l j Z S A o S U 5 S K S w x M 3 0 m c X V v d D s s J n F 1 b 3 Q 7 U 2 V j d G l v b j E v T 3 J k Z X J z L 0 N o Y W 5 n Z W Q g V H l w Z T U u e 1 J l d m V u d W U s M T R 9 J n F 1 b 3 Q 7 L C Z x d W 9 0 O 1 N l Y 3 R p b 2 4 x L 0 9 y Z G V y c y 9 J b n N l c n R l Z C B E Y X k g T m F t Z S 5 7 R G F 5 I E 5 h b W U s M T V 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F k a X R p J T I w U 2 F p b m k l N U N E Z X N r d G 9 w J T V D Z X h j Z W w l N U N w c m 9 q Z W N 0 J T I w M i U 1 Q 1 9 v c m R l c n M l M j B j c 3 Y 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Y j U 5 M D F h M y 1 h Y j c 4 L T R k M j Q t O G Y 0 Z C 0 y N T l i Z G V j Z j M x N 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I 5 V D E 2 O j M 0 O j U 5 L j g 5 M z c z O T l 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W R p d G k l M j B T Y W l u a S U 1 Q 0 R l c 2 t 0 b 3 A l N U N l e G N l b C U 1 Q 3 B y b 2 p l Y 3 Q l M j A y 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J l b W 9 2 Z W Q l M j B F c n J v c 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1 v d m V k J T I w R X J y b 3 J z 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1 B y b 2 R 1 Y 3 R z L 0 Z p b H R l c m V k J T I w U m 9 3 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I b 3 V y c z E 8 L 0 l 0 Z W 1 Q Y X R o P j w v S X R l b U x v Y 2 F 0 a W 9 u P j x T d G F i b G V F b n R y a W V z I C 8 + P C 9 J d G V t P j x J d G V t P j x J d G V t T G 9 j Y X R p b 2 4 + P E l 0 Z W 1 U e X B l P k Z v c m 1 1 b G E 8 L 0 l 0 Z W 1 U e X B l P j x J d G V t U G F 0 a D 5 T Z W N 0 a W 9 u M S 9 P c m R l c n M v U m V t b 3 Z l Z C U y M E N v b H V t b n M y 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S Z W 1 v d m V k J T I w Q 2 9 s d W 1 u c z M 8 L 0 l 0 Z W 1 Q Y X R o P j w v S X R l b U x v Y 2 F 0 a W 9 u P j x T d G F i b G V F b n R y a W V z I C 8 + P C 9 J d G V t P j x J d G V t P j x J d G V t T G 9 j Y X R p b 2 4 + P E l 0 Z W 1 U e X B l P k Z v c m 1 1 b G E 8 L 0 l 0 Z W 1 U e X B l P j x J d G V t U G F 0 a D 5 T Z W N 0 a W 9 u M S 9 P c m R l c n M v Q 2 h h b m d l Z C U y M F R 5 c G U 0 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W 9 2 Z W Q l M j B D b 2 x 1 b W 5 z N D 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Q 2 h h b m d l Z C U y M F R 5 c G U 1 P C 9 J d G V t U G F 0 a D 4 8 L 0 l 0 Z W 1 M b 2 N h d G l v b j 4 8 U 3 R h Y m x l R W 5 0 c m l l c y A v P j w v S X R l b T 4 8 S X R l b T 4 8 S X R l b U x v Y 2 F 0 a W 9 u P j x J d G V t V H l w Z T 5 G b 3 J t d W x h P C 9 J d G V t V H l w Z T 4 8 S X R l b V B h d G g + U 2 V j d G l v b j E v T 3 J k Z X J z L 0 l u c 2 V y d G V k J T I w R G F 5 P C 9 J d G V t U G F 0 a D 4 8 L 0 l 0 Z W 1 M b 2 N h d G l v b j 4 8 U 3 R h Y m x l R W 5 0 c m l l c y A v P j w v S X R l b T 4 8 S X R l b T 4 8 S X R l b U x v Y 2 F 0 a W 9 u P j x J d G V t V H l w Z T 5 G b 3 J t d W x h P C 9 J d G V t V H l w Z T 4 8 S X R l b V B h d G g + U 2 V j d G l v b j E v T 3 J k Z X J z L 0 N o Y W 5 n Z W Q l M j B U e X B l N j w v S X R l b V B h d G g + P C 9 J d G V t T G 9 j Y X R p b 2 4 + P F N 0 Y W J s Z U V u d H J p Z X M g L z 4 8 L 0 l 0 Z W 0 + P E l 0 Z W 0 + P E l 0 Z W 1 M b 2 N h d G l v b j 4 8 S X R l b V R 5 c G U + R m 9 y b X V s Y T w v S X R l b V R 5 c G U + P E l 0 Z W 1 Q Y X R o P l N l Y 3 R p b 2 4 x L 0 9 y Z G V y c y 9 S Z W 1 v d m V k J T I w Q 2 9 s d W 1 u c z U 8 L 0 l 0 Z W 1 Q Y X R o P j w v S X R l b U x v Y 2 F 0 a W 9 u P j x T d G F i b G V F b n R y a W V z I C 8 + P C 9 J d G V t P j x J d G V t P j x J d G V t T G 9 j Y X R p b 2 4 + P E l 0 Z W 1 U e X B l P k Z v c m 1 1 b G E 8 L 0 l 0 Z W 1 U e X B l P j x J d G V t U G F 0 a D 5 T Z W N 0 a W 9 u M S 9 P c m R l c n M v S W 5 z Z X J 0 Z W Q l M j B E Y X k l M j B O Y W 1 l P C 9 J d G V t U G F 0 a D 4 8 L 0 l 0 Z W 1 M b 2 N h d G l v b j 4 8 U 3 R h Y m x l R W 5 0 c m l l c y A v P j w v S X R l b T 4 8 L 0 l 0 Z W 1 z P j w v T G 9 j Y W x Q Y W N r Y W d l T W V 0 Y W R h d G F G a W x l P h Y A A A B Q S w U G A A A A A A A A A A A A A A A A A A A A A A A A J g E A A A E A A A D Q j J 3 f A R X R E Y x 6 A M B P w p f r A Q A A A K b r H D 9 8 w R l F j u q 6 9 j 8 x P h s A A A A A A g A A A A A A E G Y A A A A B A A A g A A A A P a r I h x I d 6 w j r V f + 2 5 X k 2 u N W D G A x P h x a 0 P u y D C 6 7 5 X j A A A A A A D o A A A A A C A A A g A A A A I 8 U S 0 Y i W o N 1 i k f k 9 5 1 A L W L 1 x 9 v 7 W E v R l h M Y Y g I X J 0 6 J Q A A A A s C f 2 C E 1 E V N F B n 4 T P a X J s 6 6 A q O 1 W 1 p F J j M R r e y h y r 4 d q N w 0 T G o J M G u N n o S T y K k Z m U s i i v Z 4 V m L M O f U + d Q w Q i h G Q J 8 Z S X 1 b z P Z D L p Y D R 3 K Q e 9 A A A A A h a 8 c 2 l a V y 1 A N 0 t e Z J k 1 s V C 0 c k e k k i a i v 7 V t z d O A v F J n 3 T O r y z 2 T 2 M Y J O p v 7 x 9 f 4 K c b Y k e O d c h y s S V 2 + b J l Q i X A = = < / D a t a M a s h u p > 
</file>

<file path=customXml/item16.xml>��< ? x m l   v e r s i o n = " 1 . 0 "   e n c o d i n g = " U T F - 1 6 " ? > < G e m i n i   x m l n s = " h t t p : / / g e m i n i / p i v o t c u s t o m i z a t i o n / T a b l e X M L _ p r o j e c t   2 _ 5 d 2 4 5 a 8 6 - 4 6 d 6 - 4 6 6 5 - 8 6 8 8 - 6 0 a f 0 1 2 7 5 2 3 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  2 & g t ; < / K e y > < / D i a g r a m O b j e c t K e y > < D i a g r a m O b j e c t K e y > < K e y > D y n a m i c   T a g s \ T a b l e s \ & l t ; T a b l e s \ C u s t o m e r & g t ; < / K e y > < / D i a g r a m O b j e c t K e y > < D i a g r a m O b j e c t K e y > < K e y > D y n a m i c   T a g s \ T a b l e s \ & l t ; T a b l e s \ P r o d u c t s & g t ; < / K e y > < / D i a g r a m O b j e c t K e y > < D i a g r a m O b j e c t K e y > < K e y > D y n a m i c   T a g s \ T a b l e s \ & l t ; T a b l e s \ O r d e r s & g t ; < / K e y > < / D i a g r a m O b j e c t K e y > < D i a g r a m O b j e c t K e y > < K e y > T a b l e s \ p r o j e c t   2 < / K e y > < / D i a g r a m O b j e c t K e y > < D i a g r a m O b j e c t K e y > < K e y > T a b l e s \ p r o j e c t   2 \ C o l u m n s \ C o n t e n t < / K e y > < / D i a g r a m O b j e c t K e y > < D i a g r a m O b j e c t K e y > < K e y > T a b l e s \ p r o j e c t   2 \ C o l u m n s \ N a m e < / K e y > < / D i a g r a m O b j e c t K e y > < D i a g r a m O b j e c t K e y > < K e y > T a b l e s \ p r o j e c t   2 \ C o l u m n s \ E x t e n s i o n < / K e y > < / D i a g r a m O b j e c t K e y > < D i a g r a m O b j e c t K e y > < K e y > T a b l e s \ p r o j e c t   2 \ C o l u m n s \ D a t e   a c c e s s e d < / K e y > < / D i a g r a m O b j e c t K e y > < D i a g r a m O b j e c t K e y > < K e y > T a b l e s \ p r o j e c t   2 \ C o l u m n s \ D a t e   m o d i f i e d < / K e y > < / D i a g r a m O b j e c t K e y > < D i a g r a m O b j e c t K e y > < K e y > T a b l e s \ p r o j e c t   2 \ C o l u m n s \ D a t e   c r e a t e d < / K e y > < / D i a g r a m O b j e c t K e y > < D i a g r a m O b j e c t K e y > < K e y > T a b l e s \ p r o j e c t   2 \ C o l u m n s \ F o l d e r 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 T a b l e s \ O r d e r s \ C o l u m n s \ H o u r ( D e l i v e r y   t i m e ) < / K e y > < / D i a g r a m O b j e c t K e y > < D i a g r a m O b j e c t K e y > < K e y > T a b l e s \ O r d e r s \ C o l u m n s \ d i f f _ o r d e r _ d e l i v e r y < / K e y > < / D i a g r a m O b j e c t K e y > < D i a g r a m O b j e c t K e y > < K e y > T a b l e s \ O r d e r s \ C o l u m n s \ P r i c e   ( I N R ) < / K e y > < / D i a g r a m O b j e c t K e y > < D i a g r a m O b j e c t K e y > < K e y > T a b l e s \ O r d e r s \ C o l u m n s \ R e v e n u e 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  2 & g t ; 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 T a b l e s \ p r o j e c t   2 < / K e y > < / a : K e y > < a : V a l u e   i : t y p e = " D i a g r a m D i s p l a y N o d e V i e w S t a t e " > < H e i g h t > 1 5 0 < / H e i g h t > < I s E x p a n d e d > t r u e < / I s E x p a n d e d > < L a y e d O u t > t r u e < / L a y e d O u t > < W i d t h > 2 0 0 < / W i d t h > < / a : V a l u e > < / a : K e y V a l u e O f D i a g r a m O b j e c t K e y a n y T y p e z b w N T n L X > < a : K e y V a l u e O f D i a g r a m O b j e c t K e y a n y T y p e z b w N T n L X > < a : K e y > < K e y > T a b l e s \ p r o j e c t   2 \ C o l u m n s \ C o n t e n t < / K e y > < / a : K e y > < a : V a l u e   i : t y p e = " D i a g r a m D i s p l a y N o d e V i e w S t a t e " > < H e i g h t > 1 5 0 < / H e i g h t > < I s E x p a n d e d > t r u e < / I s E x p a n d e d > < W i d t h > 2 0 0 < / W i d t h > < / a : V a l u e > < / a : K e y V a l u e O f D i a g r a m O b j e c t K e y a n y T y p e z b w N T n L X > < a : K e y V a l u e O f D i a g r a m O b j e c t K e y a n y T y p e z b w N T n L X > < a : K e y > < K e y > T a b l e s \ p r o j e c t   2 \ C o l u m n s \ N a m e < / K e y > < / a : K e y > < a : V a l u e   i : t y p e = " D i a g r a m D i s p l a y N o d e V i e w S t a t e " > < H e i g h t > 1 5 0 < / H e i g h t > < I s E x p a n d e d > t r u e < / I s E x p a n d e d > < W i d t h > 2 0 0 < / W i d t h > < / a : V a l u e > < / a : K e y V a l u e O f D i a g r a m O b j e c t K e y a n y T y p e z b w N T n L X > < a : K e y V a l u e O f D i a g r a m O b j e c t K e y a n y T y p e z b w N T n L X > < a : K e y > < K e y > T a b l e s \ p r o j e c t   2 \ C o l u m n s \ E x t e n s i o n < / K e y > < / a : K e y > < a : V a l u e   i : t y p e = " D i a g r a m D i s p l a y N o d e V i e w S t a t e " > < H e i g h t > 1 5 0 < / H e i g h t > < I s E x p a n d e d > t r u e < / I s E x p a n d e d > < W i d t h > 2 0 0 < / W i d t h > < / a : V a l u e > < / a : K e y V a l u e O f D i a g r a m O b j e c t K e y a n y T y p e z b w N T n L X > < a : K e y V a l u e O f D i a g r a m O b j e c t K e y a n y T y p e z b w N T n L X > < a : K e y > < K e y > T a b l e s \ p r o j e c t   2 \ C o l u m n s \ D a t e   a c c e s s e d < / K e y > < / a : K e y > < a : V a l u e   i : t y p e = " D i a g r a m D i s p l a y N o d e V i e w S t a t e " > < H e i g h t > 1 5 0 < / H e i g h t > < I s E x p a n d e d > t r u e < / I s E x p a n d e d > < W i d t h > 2 0 0 < / W i d t h > < / a : V a l u e > < / a : K e y V a l u e O f D i a g r a m O b j e c t K e y a n y T y p e z b w N T n L X > < a : K e y V a l u e O f D i a g r a m O b j e c t K e y a n y T y p e z b w N T n L X > < a : K e y > < K e y > T a b l e s \ p r o j e c t   2 \ C o l u m n s \ D a t e   m o d i f i e d < / K e y > < / a : K e y > < a : V a l u e   i : t y p e = " D i a g r a m D i s p l a y N o d e V i e w S t a t e " > < H e i g h t > 1 5 0 < / H e i g h t > < I s E x p a n d e d > t r u e < / I s E x p a n d e d > < W i d t h > 2 0 0 < / W i d t h > < / a : V a l u e > < / a : K e y V a l u e O f D i a g r a m O b j e c t K e y a n y T y p e z b w N T n L X > < a : K e y V a l u e O f D i a g r a m O b j e c t K e y a n y T y p e z b w N T n L X > < a : K e y > < K e y > T a b l e s \ p r o j e c t   2 \ C o l u m n s \ D a t e   c r e a t e d < / K e y > < / a : K e y > < a : V a l u e   i : t y p e = " D i a g r a m D i s p l a y N o d e V i e w S t a t e " > < H e i g h t > 1 5 0 < / H e i g h t > < I s E x p a n d e d > t r u e < / I s E x p a n d e d > < W i d t h > 2 0 0 < / W i d t h > < / a : V a l u e > < / a : K e y V a l u e O f D i a g r a m O b j e c t K e y a n y T y p e z b w N T n L X > < a : K e y V a l u e O f D i a g r a m O b j e c t K e y a n y T y p e z b w N T n L X > < a : K e y > < K e y > T a b l e s \ p r o j e c t   2 \ C o l u m n s \ F o l d e r 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 2 8 2 . 8 < / 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 6 5 8 . 6 0 7 6 2 1 1 3 5 3 3 1 5 6 < / L e f t > < T a b I n d e x > 2 < / T a b I n d e x > < T o p > 1 2 . 4 0 0 0 0 0 0 0 0 0 0 0 0 0 6 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 ( 6 4 2 . 6 0 7 6 2 1 1 3 5 3 3 2 , 8 7 . 4 ) .   E n d   p o i n t   2 :   ( 5 4 5 . 9 0 3 8 1 0 5 6 7 6 6 6 , 1 4 1 . 4 )   < / A u t o m a t i o n P r o p e r t y H e l p e r T e x t > < L a y e d O u t > t r u e < / L a y e d O u t > < P o i n t s   x m l n s : b = " h t t p : / / s c h e m a s . d a t a c o n t r a c t . o r g / 2 0 0 4 / 0 7 / S y s t e m . W i n d o w s " > < b : P o i n t > < b : _ x > 6 4 2 . 6 0 7 6 2 1 1 3 5 3 3 1 5 6 < / b : _ x > < b : _ y > 8 7 . 4 < / b : _ y > < / b : P o i n t > < b : P o i n t > < b : _ x > 5 9 6 . 2 5 5 7 1 6 < / b : _ x > < b : _ y > 8 7 . 4 < / b : _ y > < / b : P o i n t > < b : P o i n t > < b : _ x > 5 9 4 . 2 5 5 7 1 6 < / b : _ x > < b : _ y > 8 9 . 4 < / b : _ y > < / b : P o i n t > < b : P o i n t > < b : _ x > 5 9 4 . 2 5 5 7 1 6 < / b : _ x > < b : _ y > 1 3 9 . 4 < / b : _ y > < / b : P o i n t > < b : P o i n t > < b : _ x > 5 9 2 . 2 5 5 7 1 6 < / b : _ x > < b : _ y > 1 4 1 . 4 < / b : _ y > < / b : P o i n t > < b : P o i n t > < b : _ x > 5 4 5 . 9 0 3 8 1 0 5 6 7 6 6 5 8 < / b : _ x > < b : _ y > 1 4 1 . 4 < / 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 6 4 2 . 6 0 7 6 2 1 1 3 5 3 3 1 5 6 < / b : _ x > < b : _ y > 7 9 . 4 < / b : _ y > < / L a b e l L o c a t i o n > < L o c a t i o n   x m l n s : b = " h t t p : / / s c h e m a s . d a t a c o n t r a c t . o r g / 2 0 0 4 / 0 7 / S y s t e m . W i n d o w s " > < b : _ x > 6 5 8 . 6 0 7 6 2 1 1 3 5 3 3 1 5 6 < / b : _ x > < b : _ y > 8 7 . 4 < / 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 5 2 9 . 9 0 3 8 1 0 5 6 7 6 6 5 8 < / b : _ x > < b : _ y > 1 3 3 . 4 < / b : _ y > < / L a b e l L o c a t i o n > < L o c a t i o n   x m l n s : b = " h t t p : / / s c h e m a s . d a t a c o n t r a c t . o r g / 2 0 0 4 / 0 7 / S y s t e m . W i n d o w s " > < b : _ x > 5 2 9 . 9 0 3 8 1 0 5 6 7 6 6 5 8 < / b : _ x > < b : _ y > 1 4 1 . 4 < / 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 6 4 2 . 6 0 7 6 2 1 1 3 5 3 3 1 5 6 < / b : _ x > < b : _ y > 8 7 . 4 < / b : _ y > < / b : P o i n t > < b : P o i n t > < b : _ x > 5 9 6 . 2 5 5 7 1 6 < / b : _ x > < b : _ y > 8 7 . 4 < / b : _ y > < / b : P o i n t > < b : P o i n t > < b : _ x > 5 9 4 . 2 5 5 7 1 6 < / b : _ x > < b : _ y > 8 9 . 4 < / b : _ y > < / b : P o i n t > < b : P o i n t > < b : _ x > 5 9 4 . 2 5 5 7 1 6 < / b : _ x > < b : _ y > 1 3 9 . 4 < / b : _ y > < / b : P o i n t > < b : P o i n t > < b : _ x > 5 9 2 . 2 5 5 7 1 6 < / b : _ x > < b : _ y > 1 4 1 . 4 < / b : _ y > < / b : P o i n t > < b : P o i n t > < b : _ x > 5 4 5 . 9 0 3 8 1 0 5 6 7 6 6 5 8 < / b : _ x > < b : _ y > 1 4 1 . 4 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 ( 8 7 4 . 6 0 7 6 2 1 1 3 5 3 3 2 , 9 1 . 2 ) .   E n d   p o i n t   2 :   ( 9 7 3 . 7 1 1 4 3 1 7 0 2 9 9 7 , 7 1 . 2 )   < / A u t o m a t i o n P r o p e r t y H e l p e r T e x t > < I s F o c u s e d > t r u e < / I s F o c u s e d > < L a y e d O u t > t r u e < / L a y e d O u t > < P o i n t s   x m l n s : b = " h t t p : / / s c h e m a s . d a t a c o n t r a c t . o r g / 2 0 0 4 / 0 7 / S y s t e m . W i n d o w s " > < b : P o i n t > < b : _ x > 8 7 4 . 6 0 7 6 2 1 1 3 5 3 3 1 5 6 < / b : _ x > < b : _ y > 9 1 . 1 9 9 9 9 9 9 9 9 9 9 9 9 8 9 < / b : _ y > < / b : P o i n t > < b : P o i n t > < b : _ x > 9 2 2 . 1 5 9 5 2 6 5 < / b : _ x > < b : _ y > 9 1 . 2 < / b : _ y > < / b : P o i n t > < b : P o i n t > < b : _ x > 9 2 4 . 1 5 9 5 2 6 5 < / b : _ x > < b : _ y > 8 9 . 2 < / b : _ y > < / b : P o i n t > < b : P o i n t > < b : _ x > 9 2 4 . 1 5 9 5 2 6 5 < / b : _ x > < b : _ y > 7 3 . 2 < / b : _ y > < / b : P o i n t > < b : P o i n t > < b : _ x > 9 2 6 . 1 5 9 5 2 6 5 < / b : _ x > < b : _ y > 7 1 . 2 < / b : _ y > < / b : P o i n t > < b : P o i n t > < b : _ x > 9 7 3 . 7 1 1 4 3 1 7 0 2 9 9 7 2 9 < / b : _ x > < b : _ y > 7 1 . 2 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 8 5 8 . 6 0 7 6 2 1 1 3 5 3 3 1 5 6 < / b : _ x > < b : _ y > 8 3 . 1 9 9 9 9 9 9 9 9 9 9 9 9 8 9 < / b : _ y > < / L a b e l L o c a t i o n > < L o c a t i o n   x m l n s : b = " h t t p : / / s c h e m a s . d a t a c o n t r a c t . o r g / 2 0 0 4 / 0 7 / S y s t e m . W i n d o w s " > < b : _ x > 8 5 8 . 6 0 7 6 2 1 1 3 5 3 3 1 5 6 < / b : _ x > < b : _ y > 9 1 . 2 < / b : _ y > < / L o c a t i o n > < S h a p e R o t a t e A n g l e > 3 5 9 . 9 9 9 9 9 9 9 9 9 9 9 9 9 4 < / 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 6 3 . 2 < / b : _ y > < / L a b e l L o c a t i o n > < L o c a t i o n   x m l n s : b = " h t t p : / / s c h e m a s . d a t a c o n t r a c t . o r g / 2 0 0 4 / 0 7 / S y s t e m . W i n d o w s " > < b : _ x > 9 8 9 . 7 1 1 4 3 1 7 0 2 9 9 7 2 9 < / b : _ x > < b : _ y > 7 1 . 2 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 8 7 4 . 6 0 7 6 2 1 1 3 5 3 3 1 5 6 < / b : _ x > < b : _ y > 9 1 . 1 9 9 9 9 9 9 9 9 9 9 9 9 8 9 < / b : _ y > < / b : P o i n t > < b : P o i n t > < b : _ x > 9 2 2 . 1 5 9 5 2 6 5 < / b : _ x > < b : _ y > 9 1 . 2 < / b : _ y > < / b : P o i n t > < b : P o i n t > < b : _ x > 9 2 4 . 1 5 9 5 2 6 5 < / b : _ x > < b : _ y > 8 9 . 2 < / b : _ y > < / b : P o i n t > < b : P o i n t > < b : _ x > 9 2 4 . 1 5 9 5 2 6 5 < / b : _ x > < b : _ y > 7 3 . 2 < / b : _ y > < / b : P o i n t > < b : P o i n t > < b : _ x > 9 2 6 . 1 5 9 5 2 6 5 < / b : _ x > < b : _ y > 7 1 . 2 < / b : _ y > < / b : P o i n t > < b : P o i n t > < b : _ x > 9 7 3 . 7 1 1 4 3 1 7 0 2 9 9 7 2 9 < / b : _ x > < b : _ y > 7 1 . 2 < / b : _ y > < / b : P o i n t > < / P o i n t s > < / a : V a l u e > < / a : K e y V a l u e O f D i a g r a m O b j e c t K e y a n y T y p e z b w N T n L X > < / V i e w S t a t e s > < / D i a g r a m M a n a g e r . S e r i a l i z a b l e D i a g r a m > < D i a g r a m M a n a g e r . S e r i a l i z a b l e D i a g r a m > < A d a p t e r   i : t y p e = " M e a s u r e D i a g r a m S a n d b o x A d a p t e r " > < T a b l e N a m e > p r o j e c t 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 C o l u m n s \ H o u r ( D e l i v e r y   t i m e ) < / K e y > < / D i a g r a m O b j e c t K e y > < D i a g r a m O b j e c t K e y > < K e y > C o l u m n s \ d i f f _ o r d e r _ d e l i v e r y < / K e y > < / D i a g r a m O b j e c t K e y > < D i a g r a m O b j e c t K e y > < K e y > C o l u m n s \ P r i c e   ( I N R ) < / K e y > < / D i a g r a m O b j e c t K e y > < D i a g r a m O b j e c t K e y > < K e y > C o l u m n s \ R e v e n u e < / K e y > < / D i a g r a m O b j e c t K e y > < D i a g r a m O b j e c t K e y > < K e y > C o l u m n s \ D e l i v e r y _ D a t e   ( M o n t h ) < / 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 5 < / F o c u s R o w > < S e l e c t i o n E n d C o l u m n > 9 < / S e l e c t i o n E n d C o l u m n > < S e l e c t i o n E n d R o w > 5 < / S e l e c t i o n E n d R o w > < S e l e c t i o n S t a r t C o l u m n > 8 < / 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 C o l u m n s \ H o u r ( D e l i v e r y 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 C o l u m n s \ D e l i v e r y _ D a t e   ( M o n t h ) < / K e y > < / a : K e y > < a : V a l u e   i : t y p e = " M e a s u r e G r i d N o d e V i e w S t a t e " > < C o l u m n > 1 5 < / C o l u m n > < L a y e d O u t > t r u e < / L a y e d O u t > < / a : V a l u e > < / 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I s S a n d b o x E m b e d d e d " > < C u s t o m C o n t e n t > < ! [ C D A T A [ y e 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  2 _ 5 d 2 4 5 a 8 6 - 4 6 d 6 - 4 6 6 5 - 8 6 8 8 - 6 0 a f 0 1 2 7 5 2 3 f < / K e y > < V a l u e   x m l n s : a = " h t t p : / / s c h e m a s . d a t a c o n t r a c t . o r g / 2 0 0 4 / 0 7 / M i c r o s o f t . A n a l y s i s S e r v i c e s . C o m m o n " > < a : H a s F o c u s > t r u e < / a : H a s F o c u s > < a : S i z e A t D p i 9 6 > 1 1 5 < / a : S i z e A t D p i 9 6 > < a : V i s i b l e > t r u e < / a : V i s i b l e > < / V a l u e > < / K e y V a l u e O f s t r i n g S a n d b o x E d i t o r . M e a s u r e G r i d S t a t e S c d E 3 5 R y > < K e y V a l u e O f s t r i n g S a n d b o x E d i t o r . M e a s u r e G r i d S t a t e S c d E 3 5 R y > < K e y > O r d e r s _ 9 d 2 f a e a 0 - e a 5 f - 4 9 e e - a 8 c 5 - a 7 b 4 e 0 f d b f 2 c < / 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7.xml>��< ? x m l   v e r s i o n = " 1 . 0 "   e n c o d i n g = " U T F - 1 6 " ? > < G e m i n i   x m l n s = " h t t p : / / g e m i n i / p i v o t c u s t o m i z a t i o n / S a n d b o x N o n E m p t y " > < C u s t o m C o n t e n t > < ! [ C D A T A [ 1 ] ] > < / C u s t o m C o n t e n t > < / G e m i n i > 
</file>

<file path=customXml/item8.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 H o u r ( D e l i v e r y   t i m e ) < / s t r i n g > < / k e y > < v a l u e > < i n t > 2 0 2 < / i n t > < / v a l u e > < / i t e m > < i t e m > < k e y > < s t r i n g > d i f f _ o r d e r _ d e l i v e r y < / s t r i n g > < / k e y > < v a l u e > < i n t > 1 9 4 < / i n t > < / v a l u e > < / i t e m > < i t e m > < k e y > < s t r i n g > P r i c e   ( I N R ) < / s t r i n g > < / k e y > < v a l u e > < i n t > 1 3 2 < / i n t > < / v a l u e > < / i t e m > < i t e m > < k e y > < s t r i n g > R e v e n u e < / s t r i n g > < / k e y > < v a l u e > < i n t > 1 1 8 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 H o u r ( D e l i v e r y   t i m e ) < / s t r i n g > < / k e y > < v a l u e > < i n t > 1 1 < / i n t > < / v a l u e > < / i t e m > < i t e m > < k e y > < s t r i n g > d i f f _ o r d e r _ d e l i v e r y < / s t r i n g > < / k e y > < v a l u e > < i n t > 1 2 < / i n t > < / v a l u e > < / i t e m > < i t e m > < k e y > < s t r i n g > P r i c e   ( I N R ) < / s t r i n g > < / k e y > < v a l u e > < i n t > 1 3 < / i n t > < / v a l u e > < / i t e m > < i t e m > < k e y > < s t r i n g > R e v e n u e < / 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p r o j e c t   2 _ 5 d 2 4 5 a 8 6 - 4 6 d 6 - 4 6 6 5 - 8 6 8 8 - 6 0 a f 0 1 2 7 5 2 3 f , C u s t o m e r _ e 1 f 5 6 6 7 5 - 7 a 6 7 - 4 b 4 7 - a d 7 a - 6 1 e 4 5 4 5 3 6 e c 4 , O r d e r s _ 9 d 2 f a e a 0 - e a 5 f - 4 9 e e - a 8 c 5 - a 7 b 4 e 0 f d b f 2 c , P r o d u c t s _ 3 2 6 a 6 4 9 2 - f 4 3 4 - 4 1 a 2 - 9 f a 6 - c 7 7 3 2 9 0 3 1 b 2 e ] ] > < / C u s t o m C o n t e n t > < / G e m i n i > 
</file>

<file path=customXml/itemProps1.xml><?xml version="1.0" encoding="utf-8"?>
<ds:datastoreItem xmlns:ds="http://schemas.openxmlformats.org/officeDocument/2006/customXml" ds:itemID="{806C6B4A-7BA0-44D4-BF1D-F3B1B5F34ACA}">
  <ds:schemaRefs/>
</ds:datastoreItem>
</file>

<file path=customXml/itemProps10.xml><?xml version="1.0" encoding="utf-8"?>
<ds:datastoreItem xmlns:ds="http://schemas.openxmlformats.org/officeDocument/2006/customXml" ds:itemID="{B74A6856-40E3-41E6-B925-AA1047A75A6C}">
  <ds:schemaRefs/>
</ds:datastoreItem>
</file>

<file path=customXml/itemProps11.xml><?xml version="1.0" encoding="utf-8"?>
<ds:datastoreItem xmlns:ds="http://schemas.openxmlformats.org/officeDocument/2006/customXml" ds:itemID="{FBE8935C-86AB-41F8-BEC2-0E176CECF274}">
  <ds:schemaRefs/>
</ds:datastoreItem>
</file>

<file path=customXml/itemProps12.xml><?xml version="1.0" encoding="utf-8"?>
<ds:datastoreItem xmlns:ds="http://schemas.openxmlformats.org/officeDocument/2006/customXml" ds:itemID="{54032F88-3AA8-4F22-94C0-E7D246DC4B7D}">
  <ds:schemaRefs/>
</ds:datastoreItem>
</file>

<file path=customXml/itemProps13.xml><?xml version="1.0" encoding="utf-8"?>
<ds:datastoreItem xmlns:ds="http://schemas.openxmlformats.org/officeDocument/2006/customXml" ds:itemID="{7991BCA4-FDC3-4381-9BD7-440A712F04A4}">
  <ds:schemaRefs/>
</ds:datastoreItem>
</file>

<file path=customXml/itemProps14.xml><?xml version="1.0" encoding="utf-8"?>
<ds:datastoreItem xmlns:ds="http://schemas.openxmlformats.org/officeDocument/2006/customXml" ds:itemID="{C6B7BB65-D62C-49C3-B870-3DEFC6C587A1}">
  <ds:schemaRefs/>
</ds:datastoreItem>
</file>

<file path=customXml/itemProps15.xml><?xml version="1.0" encoding="utf-8"?>
<ds:datastoreItem xmlns:ds="http://schemas.openxmlformats.org/officeDocument/2006/customXml" ds:itemID="{19337D31-0F50-407C-BE9F-23179622455C}">
  <ds:schemaRefs>
    <ds:schemaRef ds:uri="http://schemas.microsoft.com/DataMashup"/>
  </ds:schemaRefs>
</ds:datastoreItem>
</file>

<file path=customXml/itemProps16.xml><?xml version="1.0" encoding="utf-8"?>
<ds:datastoreItem xmlns:ds="http://schemas.openxmlformats.org/officeDocument/2006/customXml" ds:itemID="{03DCD45E-7A55-4A39-8146-BC97A86F9107}">
  <ds:schemaRefs/>
</ds:datastoreItem>
</file>

<file path=customXml/itemProps17.xml><?xml version="1.0" encoding="utf-8"?>
<ds:datastoreItem xmlns:ds="http://schemas.openxmlformats.org/officeDocument/2006/customXml" ds:itemID="{CB48942E-C4DD-4DD3-ABB4-836153A53034}">
  <ds:schemaRefs/>
</ds:datastoreItem>
</file>

<file path=customXml/itemProps18.xml><?xml version="1.0" encoding="utf-8"?>
<ds:datastoreItem xmlns:ds="http://schemas.openxmlformats.org/officeDocument/2006/customXml" ds:itemID="{0ECFA824-6278-4539-B0BD-51008FD17E02}">
  <ds:schemaRefs/>
</ds:datastoreItem>
</file>

<file path=customXml/itemProps19.xml><?xml version="1.0" encoding="utf-8"?>
<ds:datastoreItem xmlns:ds="http://schemas.openxmlformats.org/officeDocument/2006/customXml" ds:itemID="{82A95AB0-7B92-4996-9B11-1CA03CAE6354}">
  <ds:schemaRefs/>
</ds:datastoreItem>
</file>

<file path=customXml/itemProps2.xml><?xml version="1.0" encoding="utf-8"?>
<ds:datastoreItem xmlns:ds="http://schemas.openxmlformats.org/officeDocument/2006/customXml" ds:itemID="{6C0F0ED5-1DB8-434B-B0D4-56DCEF4C9555}">
  <ds:schemaRefs/>
</ds:datastoreItem>
</file>

<file path=customXml/itemProps3.xml><?xml version="1.0" encoding="utf-8"?>
<ds:datastoreItem xmlns:ds="http://schemas.openxmlformats.org/officeDocument/2006/customXml" ds:itemID="{7AD32249-EB83-48C9-8793-9593C790EB9B}">
  <ds:schemaRefs/>
</ds:datastoreItem>
</file>

<file path=customXml/itemProps4.xml><?xml version="1.0" encoding="utf-8"?>
<ds:datastoreItem xmlns:ds="http://schemas.openxmlformats.org/officeDocument/2006/customXml" ds:itemID="{4B2C239E-7976-4E64-9EC8-45F8B075672B}">
  <ds:schemaRefs/>
</ds:datastoreItem>
</file>

<file path=customXml/itemProps5.xml><?xml version="1.0" encoding="utf-8"?>
<ds:datastoreItem xmlns:ds="http://schemas.openxmlformats.org/officeDocument/2006/customXml" ds:itemID="{D56BA485-0B4E-4407-A9C6-97301B1449E9}">
  <ds:schemaRefs/>
</ds:datastoreItem>
</file>

<file path=customXml/itemProps6.xml><?xml version="1.0" encoding="utf-8"?>
<ds:datastoreItem xmlns:ds="http://schemas.openxmlformats.org/officeDocument/2006/customXml" ds:itemID="{F2B72B37-68C3-4AE0-A037-6303B7A5FE3A}">
  <ds:schemaRefs/>
</ds:datastoreItem>
</file>

<file path=customXml/itemProps7.xml><?xml version="1.0" encoding="utf-8"?>
<ds:datastoreItem xmlns:ds="http://schemas.openxmlformats.org/officeDocument/2006/customXml" ds:itemID="{BEC9C41D-C8EC-4453-A421-696C477A7C50}">
  <ds:schemaRefs/>
</ds:datastoreItem>
</file>

<file path=customXml/itemProps8.xml><?xml version="1.0" encoding="utf-8"?>
<ds:datastoreItem xmlns:ds="http://schemas.openxmlformats.org/officeDocument/2006/customXml" ds:itemID="{46FAB189-1E51-44C9-A130-F92321DBE4E6}">
  <ds:schemaRefs/>
</ds:datastoreItem>
</file>

<file path=customXml/itemProps9.xml><?xml version="1.0" encoding="utf-8"?>
<ds:datastoreItem xmlns:ds="http://schemas.openxmlformats.org/officeDocument/2006/customXml" ds:itemID="{EB6A692A-83BD-431B-812A-03D6726622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Customer</vt:lpstr>
      <vt:lpstr>Orders</vt:lpstr>
      <vt:lpstr>Products</vt:lpstr>
      <vt:lpstr>Sheet1</vt:lpstr>
      <vt:lpstr>Sheet2</vt:lpstr>
      <vt:lpstr>Dashboard</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NUPUR GUPTA</dc:creator>
  <cp:lastModifiedBy>NUPUR GUPTA</cp:lastModifiedBy>
  <dcterms:created xsi:type="dcterms:W3CDTF">2025-08-29T14:33:30Z</dcterms:created>
  <dcterms:modified xsi:type="dcterms:W3CDTF">2025-09-04T06:26:43Z</dcterms:modified>
</cp:coreProperties>
</file>