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\Desktop\PE_Try\"/>
    </mc:Choice>
  </mc:AlternateContent>
  <xr:revisionPtr revIDLastSave="0" documentId="13_ncr:1_{0F4EB468-D9E5-4436-9A57-3557332F1A5B}" xr6:coauthVersionLast="47" xr6:coauthVersionMax="47" xr10:uidLastSave="{00000000-0000-0000-0000-000000000000}"/>
  <bookViews>
    <workbookView xWindow="-108" yWindow="-108" windowWidth="23256" windowHeight="13176" xr2:uid="{70A82A5C-D1FD-4054-8F83-E046EA4D4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A478" i="1" l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</calcChain>
</file>

<file path=xl/sharedStrings.xml><?xml version="1.0" encoding="utf-8"?>
<sst xmlns="http://schemas.openxmlformats.org/spreadsheetml/2006/main" count="4" uniqueCount="4">
  <si>
    <t>Temperature</t>
  </si>
  <si>
    <t>pH</t>
  </si>
  <si>
    <t>Methane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</si>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</sst>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E204-0FBA-4CCD-BD26-2FA0059C51C2}">
  <dimension ref="A1:D1165"/>
  <sheetViews>
    <sheetView tabSelected="1" workbookViewId="0">
      <selection activeCell="G13" sqref="G13"/>
    </sheetView>
  </sheetViews>
  <sheetFormatPr defaultRowHeight="14.4" x14ac:dyDescent="0.3"/>
  <cols>
    <col min="1" max="1" width="13.88671875" customWidth="1"/>
    <col min="2" max="2" width="21.109375" customWidth="1"/>
    <col min="3" max="3" width="20.6640625" customWidth="1"/>
    <col min="4" max="4" width="19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</v>
      </c>
      <c r="B2">
        <v>5</v>
      </c>
      <c r="C2">
        <v>0</v>
      </c>
      <c r="D2">
        <v>0</v>
      </c>
    </row>
    <row r="3" spans="1:4" x14ac:dyDescent="0.3">
      <c r="A3">
        <f>A2+0.08</f>
        <v>20.079999999999998</v>
      </c>
      <c r="B3">
        <f>B2-0.0125</f>
        <v>4.9874999999999998</v>
      </c>
      <c r="C3">
        <f>C2+(2/338)</f>
        <v>5.9171597633136093E-3</v>
      </c>
      <c r="D3">
        <v>0</v>
      </c>
    </row>
    <row r="4" spans="1:4" x14ac:dyDescent="0.3">
      <c r="A4">
        <f t="shared" ref="A4:A67" si="0">A3+0.08</f>
        <v>20.159999999999997</v>
      </c>
      <c r="B4">
        <f t="shared" ref="B4:B67" si="1">B3-0.0125</f>
        <v>4.9749999999999996</v>
      </c>
      <c r="C4">
        <f t="shared" ref="C4:C67" si="2">C3+(2/338)</f>
        <v>1.1834319526627219E-2</v>
      </c>
      <c r="D4">
        <v>0</v>
      </c>
    </row>
    <row r="5" spans="1:4" x14ac:dyDescent="0.3">
      <c r="A5">
        <f t="shared" si="0"/>
        <v>20.239999999999995</v>
      </c>
      <c r="B5">
        <f t="shared" si="1"/>
        <v>4.9624999999999995</v>
      </c>
      <c r="C5">
        <f t="shared" si="2"/>
        <v>1.7751479289940829E-2</v>
      </c>
      <c r="D5">
        <v>0</v>
      </c>
    </row>
    <row r="6" spans="1:4" x14ac:dyDescent="0.3">
      <c r="A6">
        <f t="shared" si="0"/>
        <v>20.319999999999993</v>
      </c>
      <c r="B6">
        <f t="shared" si="1"/>
        <v>4.9499999999999993</v>
      </c>
      <c r="C6">
        <f t="shared" si="2"/>
        <v>2.3668639053254437E-2</v>
      </c>
      <c r="D6">
        <v>0</v>
      </c>
    </row>
    <row r="7" spans="1:4" x14ac:dyDescent="0.3">
      <c r="A7">
        <f t="shared" si="0"/>
        <v>20.399999999999991</v>
      </c>
      <c r="B7">
        <f t="shared" si="1"/>
        <v>4.9374999999999991</v>
      </c>
      <c r="C7">
        <f t="shared" si="2"/>
        <v>2.9585798816568046E-2</v>
      </c>
      <c r="D7">
        <v>0</v>
      </c>
    </row>
    <row r="8" spans="1:4" x14ac:dyDescent="0.3">
      <c r="A8">
        <f t="shared" si="0"/>
        <v>20.47999999999999</v>
      </c>
      <c r="B8">
        <f t="shared" si="1"/>
        <v>4.9249999999999989</v>
      </c>
      <c r="C8">
        <f t="shared" si="2"/>
        <v>3.5502958579881658E-2</v>
      </c>
      <c r="D8">
        <v>0</v>
      </c>
    </row>
    <row r="9" spans="1:4" x14ac:dyDescent="0.3">
      <c r="A9">
        <f t="shared" si="0"/>
        <v>20.559999999999988</v>
      </c>
      <c r="B9">
        <f t="shared" si="1"/>
        <v>4.9124999999999988</v>
      </c>
      <c r="C9">
        <f t="shared" si="2"/>
        <v>4.142011834319527E-2</v>
      </c>
      <c r="D9">
        <v>0</v>
      </c>
    </row>
    <row r="10" spans="1:4" x14ac:dyDescent="0.3">
      <c r="A10">
        <f t="shared" si="0"/>
        <v>20.639999999999986</v>
      </c>
      <c r="B10">
        <f t="shared" si="1"/>
        <v>4.8999999999999986</v>
      </c>
      <c r="C10">
        <f t="shared" si="2"/>
        <v>4.7337278106508882E-2</v>
      </c>
      <c r="D10">
        <v>0</v>
      </c>
    </row>
    <row r="11" spans="1:4" x14ac:dyDescent="0.3">
      <c r="A11">
        <f t="shared" si="0"/>
        <v>20.719999999999985</v>
      </c>
      <c r="B11">
        <f t="shared" si="1"/>
        <v>4.8874999999999984</v>
      </c>
      <c r="C11">
        <f t="shared" si="2"/>
        <v>5.3254437869822494E-2</v>
      </c>
      <c r="D11">
        <v>0</v>
      </c>
    </row>
    <row r="12" spans="1:4" x14ac:dyDescent="0.3">
      <c r="A12">
        <f t="shared" si="0"/>
        <v>20.799999999999983</v>
      </c>
      <c r="B12">
        <f t="shared" si="1"/>
        <v>4.8749999999999982</v>
      </c>
      <c r="C12">
        <f t="shared" si="2"/>
        <v>5.9171597633136105E-2</v>
      </c>
      <c r="D12">
        <v>0</v>
      </c>
    </row>
    <row r="13" spans="1:4" x14ac:dyDescent="0.3">
      <c r="A13">
        <f t="shared" si="0"/>
        <v>20.879999999999981</v>
      </c>
      <c r="B13">
        <f t="shared" si="1"/>
        <v>4.862499999999998</v>
      </c>
      <c r="C13">
        <f t="shared" si="2"/>
        <v>6.5088757396449717E-2</v>
      </c>
      <c r="D13">
        <v>0</v>
      </c>
    </row>
    <row r="14" spans="1:4" x14ac:dyDescent="0.3">
      <c r="A14">
        <f t="shared" si="0"/>
        <v>20.95999999999998</v>
      </c>
      <c r="B14">
        <f t="shared" si="1"/>
        <v>4.8499999999999979</v>
      </c>
      <c r="C14">
        <f t="shared" si="2"/>
        <v>7.1005917159763329E-2</v>
      </c>
      <c r="D14">
        <v>0</v>
      </c>
    </row>
    <row r="15" spans="1:4" x14ac:dyDescent="0.3">
      <c r="A15">
        <f t="shared" si="0"/>
        <v>21.039999999999978</v>
      </c>
      <c r="B15">
        <f t="shared" si="1"/>
        <v>4.8374999999999977</v>
      </c>
      <c r="C15">
        <f t="shared" si="2"/>
        <v>7.6923076923076941E-2</v>
      </c>
      <c r="D15">
        <v>0</v>
      </c>
    </row>
    <row r="16" spans="1:4" x14ac:dyDescent="0.3">
      <c r="A16">
        <f t="shared" si="0"/>
        <v>21.119999999999976</v>
      </c>
      <c r="B16">
        <f t="shared" si="1"/>
        <v>4.8249999999999975</v>
      </c>
      <c r="C16">
        <f t="shared" si="2"/>
        <v>8.2840236686390553E-2</v>
      </c>
      <c r="D16">
        <v>0</v>
      </c>
    </row>
    <row r="17" spans="1:4" x14ac:dyDescent="0.3">
      <c r="A17">
        <f t="shared" si="0"/>
        <v>21.199999999999974</v>
      </c>
      <c r="B17">
        <f t="shared" si="1"/>
        <v>4.8124999999999973</v>
      </c>
      <c r="C17">
        <f t="shared" si="2"/>
        <v>8.8757396449704165E-2</v>
      </c>
      <c r="D17">
        <v>0</v>
      </c>
    </row>
    <row r="18" spans="1:4" x14ac:dyDescent="0.3">
      <c r="A18">
        <f t="shared" si="0"/>
        <v>21.279999999999973</v>
      </c>
      <c r="B18">
        <f t="shared" si="1"/>
        <v>4.7999999999999972</v>
      </c>
      <c r="C18">
        <f t="shared" si="2"/>
        <v>9.4674556213017777E-2</v>
      </c>
      <c r="D18">
        <v>0</v>
      </c>
    </row>
    <row r="19" spans="1:4" x14ac:dyDescent="0.3">
      <c r="A19">
        <f t="shared" si="0"/>
        <v>21.359999999999971</v>
      </c>
      <c r="B19">
        <f t="shared" si="1"/>
        <v>4.787499999999997</v>
      </c>
      <c r="C19">
        <f t="shared" si="2"/>
        <v>0.10059171597633139</v>
      </c>
      <c r="D19">
        <v>0</v>
      </c>
    </row>
    <row r="20" spans="1:4" x14ac:dyDescent="0.3">
      <c r="A20">
        <f t="shared" si="0"/>
        <v>21.439999999999969</v>
      </c>
      <c r="B20">
        <f t="shared" si="1"/>
        <v>4.7749999999999968</v>
      </c>
      <c r="C20">
        <f t="shared" si="2"/>
        <v>0.106508875739645</v>
      </c>
      <c r="D20">
        <v>0</v>
      </c>
    </row>
    <row r="21" spans="1:4" x14ac:dyDescent="0.3">
      <c r="A21">
        <f t="shared" si="0"/>
        <v>21.519999999999968</v>
      </c>
      <c r="B21">
        <f t="shared" si="1"/>
        <v>4.7624999999999966</v>
      </c>
      <c r="C21">
        <f t="shared" si="2"/>
        <v>0.11242603550295861</v>
      </c>
      <c r="D21">
        <v>0</v>
      </c>
    </row>
    <row r="22" spans="1:4" x14ac:dyDescent="0.3">
      <c r="A22">
        <f t="shared" si="0"/>
        <v>21.599999999999966</v>
      </c>
      <c r="B22">
        <f t="shared" si="1"/>
        <v>4.7499999999999964</v>
      </c>
      <c r="C22">
        <f t="shared" si="2"/>
        <v>0.11834319526627222</v>
      </c>
      <c r="D22">
        <v>0</v>
      </c>
    </row>
    <row r="23" spans="1:4" x14ac:dyDescent="0.3">
      <c r="A23">
        <f t="shared" si="0"/>
        <v>21.679999999999964</v>
      </c>
      <c r="B23">
        <f t="shared" si="1"/>
        <v>4.7374999999999963</v>
      </c>
      <c r="C23">
        <f t="shared" si="2"/>
        <v>0.12426035502958584</v>
      </c>
      <c r="D23">
        <v>0</v>
      </c>
    </row>
    <row r="24" spans="1:4" x14ac:dyDescent="0.3">
      <c r="A24">
        <f t="shared" si="0"/>
        <v>21.759999999999962</v>
      </c>
      <c r="B24">
        <f t="shared" si="1"/>
        <v>4.7249999999999961</v>
      </c>
      <c r="C24">
        <f t="shared" si="2"/>
        <v>0.13017751479289943</v>
      </c>
      <c r="D24">
        <v>0</v>
      </c>
    </row>
    <row r="25" spans="1:4" x14ac:dyDescent="0.3">
      <c r="A25">
        <f t="shared" si="0"/>
        <v>21.839999999999961</v>
      </c>
      <c r="B25">
        <f t="shared" si="1"/>
        <v>4.7124999999999959</v>
      </c>
      <c r="C25">
        <f t="shared" si="2"/>
        <v>0.13609467455621305</v>
      </c>
      <c r="D25">
        <v>0</v>
      </c>
    </row>
    <row r="26" spans="1:4" x14ac:dyDescent="0.3">
      <c r="A26">
        <f t="shared" si="0"/>
        <v>21.919999999999959</v>
      </c>
      <c r="B26">
        <f t="shared" si="1"/>
        <v>4.6999999999999957</v>
      </c>
      <c r="C26">
        <f t="shared" si="2"/>
        <v>0.14201183431952666</v>
      </c>
      <c r="D26">
        <v>0</v>
      </c>
    </row>
    <row r="27" spans="1:4" x14ac:dyDescent="0.3">
      <c r="A27">
        <f t="shared" si="0"/>
        <v>21.999999999999957</v>
      </c>
      <c r="B27">
        <f t="shared" si="1"/>
        <v>4.6874999999999956</v>
      </c>
      <c r="C27">
        <f t="shared" si="2"/>
        <v>0.14792899408284027</v>
      </c>
      <c r="D27">
        <v>0</v>
      </c>
    </row>
    <row r="28" spans="1:4" x14ac:dyDescent="0.3">
      <c r="A28">
        <f t="shared" si="0"/>
        <v>22.079999999999956</v>
      </c>
      <c r="B28">
        <f t="shared" si="1"/>
        <v>4.6749999999999954</v>
      </c>
      <c r="C28">
        <f t="shared" si="2"/>
        <v>0.15384615384615388</v>
      </c>
      <c r="D28">
        <v>0</v>
      </c>
    </row>
    <row r="29" spans="1:4" x14ac:dyDescent="0.3">
      <c r="A29">
        <f t="shared" si="0"/>
        <v>22.159999999999954</v>
      </c>
      <c r="B29">
        <f t="shared" si="1"/>
        <v>4.6624999999999952</v>
      </c>
      <c r="C29">
        <f t="shared" si="2"/>
        <v>0.15976331360946749</v>
      </c>
      <c r="D29">
        <v>0</v>
      </c>
    </row>
    <row r="30" spans="1:4" x14ac:dyDescent="0.3">
      <c r="A30">
        <f t="shared" si="0"/>
        <v>22.239999999999952</v>
      </c>
      <c r="B30">
        <f t="shared" si="1"/>
        <v>4.649999999999995</v>
      </c>
      <c r="C30">
        <f t="shared" si="2"/>
        <v>0.16568047337278111</v>
      </c>
      <c r="D30">
        <v>0</v>
      </c>
    </row>
    <row r="31" spans="1:4" x14ac:dyDescent="0.3">
      <c r="A31">
        <f t="shared" si="0"/>
        <v>22.319999999999951</v>
      </c>
      <c r="B31">
        <f t="shared" si="1"/>
        <v>4.6374999999999948</v>
      </c>
      <c r="C31">
        <f t="shared" si="2"/>
        <v>0.17159763313609472</v>
      </c>
      <c r="D31">
        <v>0</v>
      </c>
    </row>
    <row r="32" spans="1:4" x14ac:dyDescent="0.3">
      <c r="A32">
        <f t="shared" si="0"/>
        <v>22.399999999999949</v>
      </c>
      <c r="B32">
        <f t="shared" si="1"/>
        <v>4.6249999999999947</v>
      </c>
      <c r="C32">
        <f t="shared" si="2"/>
        <v>0.17751479289940833</v>
      </c>
      <c r="D32">
        <v>0</v>
      </c>
    </row>
    <row r="33" spans="1:4" x14ac:dyDescent="0.3">
      <c r="A33">
        <f t="shared" si="0"/>
        <v>22.479999999999947</v>
      </c>
      <c r="B33">
        <f t="shared" si="1"/>
        <v>4.6124999999999945</v>
      </c>
      <c r="C33">
        <f t="shared" si="2"/>
        <v>0.18343195266272194</v>
      </c>
      <c r="D33">
        <v>0</v>
      </c>
    </row>
    <row r="34" spans="1:4" x14ac:dyDescent="0.3">
      <c r="A34">
        <f t="shared" si="0"/>
        <v>22.559999999999945</v>
      </c>
      <c r="B34">
        <f t="shared" si="1"/>
        <v>4.5999999999999943</v>
      </c>
      <c r="C34">
        <f t="shared" si="2"/>
        <v>0.18934911242603555</v>
      </c>
      <c r="D34">
        <v>0</v>
      </c>
    </row>
    <row r="35" spans="1:4" x14ac:dyDescent="0.3">
      <c r="A35">
        <f t="shared" si="0"/>
        <v>22.639999999999944</v>
      </c>
      <c r="B35">
        <f t="shared" si="1"/>
        <v>4.5874999999999941</v>
      </c>
      <c r="C35">
        <f t="shared" si="2"/>
        <v>0.19526627218934917</v>
      </c>
      <c r="D35">
        <v>0</v>
      </c>
    </row>
    <row r="36" spans="1:4" x14ac:dyDescent="0.3">
      <c r="A36">
        <f t="shared" si="0"/>
        <v>22.719999999999942</v>
      </c>
      <c r="B36">
        <f t="shared" si="1"/>
        <v>4.574999999999994</v>
      </c>
      <c r="C36">
        <f t="shared" si="2"/>
        <v>0.20118343195266278</v>
      </c>
      <c r="D36">
        <v>0</v>
      </c>
    </row>
    <row r="37" spans="1:4" x14ac:dyDescent="0.3">
      <c r="A37">
        <f t="shared" si="0"/>
        <v>22.79999999999994</v>
      </c>
      <c r="B37">
        <f t="shared" si="1"/>
        <v>4.5624999999999938</v>
      </c>
      <c r="C37">
        <f t="shared" si="2"/>
        <v>0.20710059171597639</v>
      </c>
      <c r="D37">
        <v>0</v>
      </c>
    </row>
    <row r="38" spans="1:4" x14ac:dyDescent="0.3">
      <c r="A38">
        <f t="shared" si="0"/>
        <v>22.879999999999939</v>
      </c>
      <c r="B38">
        <f t="shared" si="1"/>
        <v>4.5499999999999936</v>
      </c>
      <c r="C38">
        <f t="shared" si="2"/>
        <v>0.21301775147929</v>
      </c>
      <c r="D38">
        <v>0</v>
      </c>
    </row>
    <row r="39" spans="1:4" x14ac:dyDescent="0.3">
      <c r="A39">
        <f t="shared" si="0"/>
        <v>22.959999999999937</v>
      </c>
      <c r="B39">
        <f t="shared" si="1"/>
        <v>4.5374999999999934</v>
      </c>
      <c r="C39">
        <f t="shared" si="2"/>
        <v>0.21893491124260361</v>
      </c>
      <c r="D39">
        <v>0</v>
      </c>
    </row>
    <row r="40" spans="1:4" x14ac:dyDescent="0.3">
      <c r="A40">
        <f t="shared" si="0"/>
        <v>23.039999999999935</v>
      </c>
      <c r="B40">
        <f t="shared" si="1"/>
        <v>4.5249999999999932</v>
      </c>
      <c r="C40">
        <f t="shared" si="2"/>
        <v>0.22485207100591723</v>
      </c>
      <c r="D40">
        <v>0</v>
      </c>
    </row>
    <row r="41" spans="1:4" x14ac:dyDescent="0.3">
      <c r="A41">
        <f t="shared" si="0"/>
        <v>23.119999999999933</v>
      </c>
      <c r="B41">
        <f t="shared" si="1"/>
        <v>4.5124999999999931</v>
      </c>
      <c r="C41">
        <f t="shared" si="2"/>
        <v>0.23076923076923084</v>
      </c>
      <c r="D41">
        <v>0</v>
      </c>
    </row>
    <row r="42" spans="1:4" x14ac:dyDescent="0.3">
      <c r="A42">
        <f t="shared" si="0"/>
        <v>23.199999999999932</v>
      </c>
      <c r="B42">
        <f t="shared" si="1"/>
        <v>4.4999999999999929</v>
      </c>
      <c r="C42">
        <f t="shared" si="2"/>
        <v>0.23668639053254445</v>
      </c>
      <c r="D42">
        <v>0</v>
      </c>
    </row>
    <row r="43" spans="1:4" x14ac:dyDescent="0.3">
      <c r="A43">
        <f t="shared" si="0"/>
        <v>23.27999999999993</v>
      </c>
      <c r="B43">
        <f t="shared" si="1"/>
        <v>4.4874999999999927</v>
      </c>
      <c r="C43">
        <f t="shared" si="2"/>
        <v>0.24260355029585806</v>
      </c>
      <c r="D43">
        <v>0</v>
      </c>
    </row>
    <row r="44" spans="1:4" x14ac:dyDescent="0.3">
      <c r="A44">
        <f t="shared" si="0"/>
        <v>23.359999999999928</v>
      </c>
      <c r="B44">
        <f t="shared" si="1"/>
        <v>4.4749999999999925</v>
      </c>
      <c r="C44">
        <f t="shared" si="2"/>
        <v>0.24852071005917167</v>
      </c>
      <c r="D44">
        <v>0</v>
      </c>
    </row>
    <row r="45" spans="1:4" x14ac:dyDescent="0.3">
      <c r="A45">
        <f t="shared" si="0"/>
        <v>23.439999999999927</v>
      </c>
      <c r="B45">
        <f t="shared" si="1"/>
        <v>4.4624999999999924</v>
      </c>
      <c r="C45">
        <f t="shared" si="2"/>
        <v>0.25443786982248529</v>
      </c>
      <c r="D45">
        <v>0</v>
      </c>
    </row>
    <row r="46" spans="1:4" x14ac:dyDescent="0.3">
      <c r="A46">
        <f t="shared" si="0"/>
        <v>23.519999999999925</v>
      </c>
      <c r="B46">
        <f t="shared" si="1"/>
        <v>4.4499999999999922</v>
      </c>
      <c r="C46">
        <f t="shared" si="2"/>
        <v>0.26035502958579887</v>
      </c>
      <c r="D46">
        <v>0</v>
      </c>
    </row>
    <row r="47" spans="1:4" x14ac:dyDescent="0.3">
      <c r="A47">
        <f t="shared" si="0"/>
        <v>23.599999999999923</v>
      </c>
      <c r="B47">
        <f t="shared" si="1"/>
        <v>4.437499999999992</v>
      </c>
      <c r="C47">
        <f t="shared" si="2"/>
        <v>0.26627218934911245</v>
      </c>
      <c r="D47">
        <v>0</v>
      </c>
    </row>
    <row r="48" spans="1:4" x14ac:dyDescent="0.3">
      <c r="A48">
        <f t="shared" si="0"/>
        <v>23.679999999999922</v>
      </c>
      <c r="B48">
        <f t="shared" si="1"/>
        <v>4.4249999999999918</v>
      </c>
      <c r="C48">
        <f t="shared" si="2"/>
        <v>0.27218934911242604</v>
      </c>
      <c r="D48">
        <v>0</v>
      </c>
    </row>
    <row r="49" spans="1:4" x14ac:dyDescent="0.3">
      <c r="A49">
        <f t="shared" si="0"/>
        <v>23.75999999999992</v>
      </c>
      <c r="B49">
        <f t="shared" si="1"/>
        <v>4.4124999999999917</v>
      </c>
      <c r="C49">
        <f t="shared" si="2"/>
        <v>0.27810650887573962</v>
      </c>
      <c r="D49">
        <v>0</v>
      </c>
    </row>
    <row r="50" spans="1:4" x14ac:dyDescent="0.3">
      <c r="A50">
        <f t="shared" si="0"/>
        <v>23.839999999999918</v>
      </c>
      <c r="B50">
        <f t="shared" si="1"/>
        <v>4.3999999999999915</v>
      </c>
      <c r="C50">
        <f t="shared" si="2"/>
        <v>0.28402366863905321</v>
      </c>
      <c r="D50">
        <v>0</v>
      </c>
    </row>
    <row r="51" spans="1:4" x14ac:dyDescent="0.3">
      <c r="A51">
        <f t="shared" si="0"/>
        <v>23.919999999999916</v>
      </c>
      <c r="B51">
        <f t="shared" si="1"/>
        <v>4.3874999999999913</v>
      </c>
      <c r="C51">
        <f t="shared" si="2"/>
        <v>0.28994082840236679</v>
      </c>
      <c r="D51">
        <v>0</v>
      </c>
    </row>
    <row r="52" spans="1:4" x14ac:dyDescent="0.3">
      <c r="A52">
        <f t="shared" si="0"/>
        <v>23.999999999999915</v>
      </c>
      <c r="B52">
        <f t="shared" si="1"/>
        <v>4.3749999999999911</v>
      </c>
      <c r="C52">
        <f t="shared" si="2"/>
        <v>0.29585798816568037</v>
      </c>
      <c r="D52">
        <v>0</v>
      </c>
    </row>
    <row r="53" spans="1:4" x14ac:dyDescent="0.3">
      <c r="A53">
        <f t="shared" si="0"/>
        <v>24.079999999999913</v>
      </c>
      <c r="B53">
        <f t="shared" si="1"/>
        <v>4.3624999999999909</v>
      </c>
      <c r="C53">
        <f t="shared" si="2"/>
        <v>0.30177514792899396</v>
      </c>
      <c r="D53">
        <v>0</v>
      </c>
    </row>
    <row r="54" spans="1:4" x14ac:dyDescent="0.3">
      <c r="A54">
        <f t="shared" si="0"/>
        <v>24.159999999999911</v>
      </c>
      <c r="B54">
        <f t="shared" si="1"/>
        <v>4.3499999999999908</v>
      </c>
      <c r="C54">
        <f t="shared" si="2"/>
        <v>0.30769230769230754</v>
      </c>
      <c r="D54">
        <v>0</v>
      </c>
    </row>
    <row r="55" spans="1:4" x14ac:dyDescent="0.3">
      <c r="A55">
        <f t="shared" si="0"/>
        <v>24.23999999999991</v>
      </c>
      <c r="B55">
        <f t="shared" si="1"/>
        <v>4.3374999999999906</v>
      </c>
      <c r="C55">
        <f t="shared" si="2"/>
        <v>0.31360946745562113</v>
      </c>
      <c r="D55">
        <v>0</v>
      </c>
    </row>
    <row r="56" spans="1:4" x14ac:dyDescent="0.3">
      <c r="A56">
        <f t="shared" si="0"/>
        <v>24.319999999999908</v>
      </c>
      <c r="B56">
        <f t="shared" si="1"/>
        <v>4.3249999999999904</v>
      </c>
      <c r="C56">
        <f t="shared" si="2"/>
        <v>0.31952662721893471</v>
      </c>
      <c r="D56">
        <v>0</v>
      </c>
    </row>
    <row r="57" spans="1:4" x14ac:dyDescent="0.3">
      <c r="A57">
        <f t="shared" si="0"/>
        <v>24.399999999999906</v>
      </c>
      <c r="B57">
        <f t="shared" si="1"/>
        <v>4.3124999999999902</v>
      </c>
      <c r="C57">
        <f t="shared" si="2"/>
        <v>0.3254437869822483</v>
      </c>
      <c r="D57">
        <v>0</v>
      </c>
    </row>
    <row r="58" spans="1:4" x14ac:dyDescent="0.3">
      <c r="A58">
        <f t="shared" si="0"/>
        <v>24.479999999999905</v>
      </c>
      <c r="B58">
        <f t="shared" si="1"/>
        <v>4.2999999999999901</v>
      </c>
      <c r="C58">
        <f t="shared" si="2"/>
        <v>0.33136094674556188</v>
      </c>
      <c r="D58">
        <v>0</v>
      </c>
    </row>
    <row r="59" spans="1:4" x14ac:dyDescent="0.3">
      <c r="A59">
        <f t="shared" si="0"/>
        <v>24.559999999999903</v>
      </c>
      <c r="B59">
        <f t="shared" si="1"/>
        <v>4.2874999999999899</v>
      </c>
      <c r="C59">
        <f t="shared" si="2"/>
        <v>0.33727810650887546</v>
      </c>
      <c r="D59">
        <v>0</v>
      </c>
    </row>
    <row r="60" spans="1:4" x14ac:dyDescent="0.3">
      <c r="A60">
        <f t="shared" si="0"/>
        <v>24.639999999999901</v>
      </c>
      <c r="B60">
        <f t="shared" si="1"/>
        <v>4.2749999999999897</v>
      </c>
      <c r="C60">
        <f t="shared" si="2"/>
        <v>0.34319526627218905</v>
      </c>
      <c r="D60">
        <v>0</v>
      </c>
    </row>
    <row r="61" spans="1:4" x14ac:dyDescent="0.3">
      <c r="A61">
        <f t="shared" si="0"/>
        <v>24.719999999999899</v>
      </c>
      <c r="B61">
        <f t="shared" si="1"/>
        <v>4.2624999999999895</v>
      </c>
      <c r="C61">
        <f t="shared" si="2"/>
        <v>0.34911242603550263</v>
      </c>
      <c r="D61">
        <v>0</v>
      </c>
    </row>
    <row r="62" spans="1:4" x14ac:dyDescent="0.3">
      <c r="A62">
        <f t="shared" si="0"/>
        <v>24.799999999999898</v>
      </c>
      <c r="B62">
        <f t="shared" si="1"/>
        <v>4.2499999999999893</v>
      </c>
      <c r="C62">
        <f t="shared" si="2"/>
        <v>0.35502958579881622</v>
      </c>
      <c r="D62">
        <v>0</v>
      </c>
    </row>
    <row r="63" spans="1:4" x14ac:dyDescent="0.3">
      <c r="A63">
        <f t="shared" si="0"/>
        <v>24.879999999999896</v>
      </c>
      <c r="B63">
        <f t="shared" si="1"/>
        <v>4.2374999999999892</v>
      </c>
      <c r="C63">
        <f t="shared" si="2"/>
        <v>0.3609467455621298</v>
      </c>
      <c r="D63">
        <v>0</v>
      </c>
    </row>
    <row r="64" spans="1:4" x14ac:dyDescent="0.3">
      <c r="A64">
        <f t="shared" si="0"/>
        <v>24.959999999999894</v>
      </c>
      <c r="B64">
        <f t="shared" si="1"/>
        <v>4.224999999999989</v>
      </c>
      <c r="C64">
        <f t="shared" si="2"/>
        <v>0.36686390532544338</v>
      </c>
      <c r="D64">
        <v>0</v>
      </c>
    </row>
    <row r="65" spans="1:4" x14ac:dyDescent="0.3">
      <c r="A65">
        <f t="shared" si="0"/>
        <v>25.039999999999893</v>
      </c>
      <c r="B65">
        <f t="shared" si="1"/>
        <v>4.2124999999999888</v>
      </c>
      <c r="C65">
        <f t="shared" si="2"/>
        <v>0.37278106508875697</v>
      </c>
      <c r="D65">
        <v>0</v>
      </c>
    </row>
    <row r="66" spans="1:4" x14ac:dyDescent="0.3">
      <c r="A66">
        <f t="shared" si="0"/>
        <v>25.119999999999891</v>
      </c>
      <c r="B66">
        <f t="shared" si="1"/>
        <v>4.1999999999999886</v>
      </c>
      <c r="C66">
        <f t="shared" si="2"/>
        <v>0.37869822485207055</v>
      </c>
      <c r="D66">
        <v>0</v>
      </c>
    </row>
    <row r="67" spans="1:4" x14ac:dyDescent="0.3">
      <c r="A67">
        <f t="shared" si="0"/>
        <v>25.199999999999889</v>
      </c>
      <c r="B67">
        <f t="shared" si="1"/>
        <v>4.1874999999999885</v>
      </c>
      <c r="C67">
        <f t="shared" si="2"/>
        <v>0.38461538461538414</v>
      </c>
      <c r="D67">
        <v>0</v>
      </c>
    </row>
    <row r="68" spans="1:4" x14ac:dyDescent="0.3">
      <c r="A68">
        <f t="shared" ref="A68:A131" si="3">A67+0.08</f>
        <v>25.279999999999887</v>
      </c>
      <c r="B68">
        <f t="shared" ref="B68:B82" si="4">B67-0.0125</f>
        <v>4.1749999999999883</v>
      </c>
      <c r="C68">
        <f t="shared" ref="C68:C131" si="5">C67+(2/338)</f>
        <v>0.39053254437869772</v>
      </c>
      <c r="D68">
        <v>0</v>
      </c>
    </row>
    <row r="69" spans="1:4" x14ac:dyDescent="0.3">
      <c r="A69">
        <f t="shared" si="3"/>
        <v>25.359999999999886</v>
      </c>
      <c r="B69">
        <f t="shared" si="4"/>
        <v>4.1624999999999881</v>
      </c>
      <c r="C69">
        <f t="shared" si="5"/>
        <v>0.39644970414201131</v>
      </c>
      <c r="D69">
        <v>0</v>
      </c>
    </row>
    <row r="70" spans="1:4" x14ac:dyDescent="0.3">
      <c r="A70">
        <f t="shared" si="3"/>
        <v>25.439999999999884</v>
      </c>
      <c r="B70">
        <f t="shared" si="4"/>
        <v>4.1499999999999879</v>
      </c>
      <c r="C70">
        <f t="shared" si="5"/>
        <v>0.40236686390532489</v>
      </c>
      <c r="D70">
        <v>0</v>
      </c>
    </row>
    <row r="71" spans="1:4" x14ac:dyDescent="0.3">
      <c r="A71">
        <f t="shared" si="3"/>
        <v>25.519999999999882</v>
      </c>
      <c r="B71">
        <f t="shared" si="4"/>
        <v>4.1374999999999877</v>
      </c>
      <c r="C71">
        <f t="shared" si="5"/>
        <v>0.40828402366863847</v>
      </c>
      <c r="D71">
        <v>0</v>
      </c>
    </row>
    <row r="72" spans="1:4" x14ac:dyDescent="0.3">
      <c r="A72">
        <f t="shared" si="3"/>
        <v>25.599999999999881</v>
      </c>
      <c r="B72">
        <f t="shared" si="4"/>
        <v>4.1249999999999876</v>
      </c>
      <c r="C72">
        <f t="shared" si="5"/>
        <v>0.41420118343195206</v>
      </c>
      <c r="D72">
        <v>0</v>
      </c>
    </row>
    <row r="73" spans="1:4" x14ac:dyDescent="0.3">
      <c r="A73">
        <f t="shared" si="3"/>
        <v>25.679999999999879</v>
      </c>
      <c r="B73">
        <f t="shared" si="4"/>
        <v>4.1124999999999874</v>
      </c>
      <c r="C73">
        <f t="shared" si="5"/>
        <v>0.42011834319526564</v>
      </c>
      <c r="D73">
        <v>0</v>
      </c>
    </row>
    <row r="74" spans="1:4" x14ac:dyDescent="0.3">
      <c r="A74">
        <f t="shared" si="3"/>
        <v>25.759999999999877</v>
      </c>
      <c r="B74">
        <f t="shared" si="4"/>
        <v>4.0999999999999872</v>
      </c>
      <c r="C74">
        <f t="shared" si="5"/>
        <v>0.42603550295857923</v>
      </c>
      <c r="D74">
        <v>0</v>
      </c>
    </row>
    <row r="75" spans="1:4" x14ac:dyDescent="0.3">
      <c r="A75">
        <f t="shared" si="3"/>
        <v>25.839999999999876</v>
      </c>
      <c r="B75">
        <f t="shared" si="4"/>
        <v>4.087499999999987</v>
      </c>
      <c r="C75">
        <f t="shared" si="5"/>
        <v>0.43195266272189281</v>
      </c>
      <c r="D75">
        <v>0</v>
      </c>
    </row>
    <row r="76" spans="1:4" x14ac:dyDescent="0.3">
      <c r="A76">
        <f t="shared" si="3"/>
        <v>25.919999999999874</v>
      </c>
      <c r="B76">
        <f t="shared" si="4"/>
        <v>4.0749999999999869</v>
      </c>
      <c r="C76">
        <f t="shared" si="5"/>
        <v>0.43786982248520639</v>
      </c>
      <c r="D76">
        <v>0</v>
      </c>
    </row>
    <row r="77" spans="1:4" x14ac:dyDescent="0.3">
      <c r="A77">
        <f t="shared" si="3"/>
        <v>25.999999999999872</v>
      </c>
      <c r="B77">
        <f t="shared" si="4"/>
        <v>4.0624999999999867</v>
      </c>
      <c r="C77">
        <f t="shared" si="5"/>
        <v>0.44378698224851998</v>
      </c>
      <c r="D77">
        <v>0</v>
      </c>
    </row>
    <row r="78" spans="1:4" x14ac:dyDescent="0.3">
      <c r="A78">
        <f t="shared" si="3"/>
        <v>26.07999999999987</v>
      </c>
      <c r="B78">
        <f t="shared" si="4"/>
        <v>4.0499999999999865</v>
      </c>
      <c r="C78">
        <f t="shared" si="5"/>
        <v>0.44970414201183356</v>
      </c>
      <c r="D78">
        <v>0</v>
      </c>
    </row>
    <row r="79" spans="1:4" x14ac:dyDescent="0.3">
      <c r="A79">
        <f t="shared" si="3"/>
        <v>26.159999999999869</v>
      </c>
      <c r="B79">
        <f t="shared" si="4"/>
        <v>4.0374999999999863</v>
      </c>
      <c r="C79">
        <f t="shared" si="5"/>
        <v>0.45562130177514715</v>
      </c>
      <c r="D79">
        <v>0</v>
      </c>
    </row>
    <row r="80" spans="1:4" x14ac:dyDescent="0.3">
      <c r="A80">
        <f t="shared" si="3"/>
        <v>26.239999999999867</v>
      </c>
      <c r="B80">
        <f t="shared" si="4"/>
        <v>4.0249999999999861</v>
      </c>
      <c r="C80">
        <f t="shared" si="5"/>
        <v>0.46153846153846073</v>
      </c>
      <c r="D80">
        <v>0</v>
      </c>
    </row>
    <row r="81" spans="1:4" x14ac:dyDescent="0.3">
      <c r="A81">
        <f t="shared" si="3"/>
        <v>26.319999999999865</v>
      </c>
      <c r="B81">
        <f t="shared" si="4"/>
        <v>4.012499999999986</v>
      </c>
      <c r="C81">
        <f t="shared" si="5"/>
        <v>0.46745562130177432</v>
      </c>
      <c r="D81">
        <v>0</v>
      </c>
    </row>
    <row r="82" spans="1:4" x14ac:dyDescent="0.3">
      <c r="A82">
        <f t="shared" si="3"/>
        <v>26.399999999999864</v>
      </c>
      <c r="B82">
        <f t="shared" si="4"/>
        <v>3.9999999999999858</v>
      </c>
      <c r="C82">
        <f t="shared" si="5"/>
        <v>0.4733727810650879</v>
      </c>
      <c r="D82">
        <v>0</v>
      </c>
    </row>
    <row r="83" spans="1:4" x14ac:dyDescent="0.3">
      <c r="A83">
        <f t="shared" si="3"/>
        <v>26.479999999999862</v>
      </c>
      <c r="B83">
        <f>B82+0.029</f>
        <v>4.0289999999999857</v>
      </c>
      <c r="C83">
        <f t="shared" si="5"/>
        <v>0.47928994082840148</v>
      </c>
      <c r="D83">
        <v>0</v>
      </c>
    </row>
    <row r="84" spans="1:4" x14ac:dyDescent="0.3">
      <c r="A84">
        <f t="shared" si="3"/>
        <v>26.55999999999986</v>
      </c>
      <c r="B84">
        <f t="shared" ref="B84:B147" si="6">B83+0.029</f>
        <v>4.0579999999999856</v>
      </c>
      <c r="C84">
        <f t="shared" si="5"/>
        <v>0.48520710059171507</v>
      </c>
      <c r="D84">
        <v>0</v>
      </c>
    </row>
    <row r="85" spans="1:4" x14ac:dyDescent="0.3">
      <c r="A85">
        <f t="shared" si="3"/>
        <v>26.639999999999858</v>
      </c>
      <c r="B85">
        <f t="shared" si="6"/>
        <v>4.0869999999999855</v>
      </c>
      <c r="C85">
        <f t="shared" si="5"/>
        <v>0.49112426035502865</v>
      </c>
      <c r="D85">
        <v>0</v>
      </c>
    </row>
    <row r="86" spans="1:4" x14ac:dyDescent="0.3">
      <c r="A86">
        <f t="shared" si="3"/>
        <v>26.719999999999857</v>
      </c>
      <c r="B86">
        <f t="shared" si="6"/>
        <v>4.1159999999999854</v>
      </c>
      <c r="C86">
        <f t="shared" si="5"/>
        <v>0.49704142011834224</v>
      </c>
      <c r="D86">
        <v>0</v>
      </c>
    </row>
    <row r="87" spans="1:4" x14ac:dyDescent="0.3">
      <c r="A87">
        <f t="shared" si="3"/>
        <v>26.799999999999855</v>
      </c>
      <c r="B87">
        <f t="shared" si="6"/>
        <v>4.1449999999999854</v>
      </c>
      <c r="C87">
        <f t="shared" si="5"/>
        <v>0.50295857988165582</v>
      </c>
      <c r="D87">
        <v>0</v>
      </c>
    </row>
    <row r="88" spans="1:4" x14ac:dyDescent="0.3">
      <c r="A88">
        <f t="shared" si="3"/>
        <v>26.879999999999853</v>
      </c>
      <c r="B88">
        <f t="shared" si="6"/>
        <v>4.1739999999999853</v>
      </c>
      <c r="C88">
        <f t="shared" si="5"/>
        <v>0.50887573964496946</v>
      </c>
      <c r="D88">
        <v>0</v>
      </c>
    </row>
    <row r="89" spans="1:4" x14ac:dyDescent="0.3">
      <c r="A89">
        <f t="shared" si="3"/>
        <v>26.959999999999852</v>
      </c>
      <c r="B89">
        <f t="shared" si="6"/>
        <v>4.2029999999999852</v>
      </c>
      <c r="C89">
        <f t="shared" si="5"/>
        <v>0.5147928994082831</v>
      </c>
      <c r="D89">
        <v>0</v>
      </c>
    </row>
    <row r="90" spans="1:4" x14ac:dyDescent="0.3">
      <c r="A90">
        <f t="shared" si="3"/>
        <v>27.03999999999985</v>
      </c>
      <c r="B90">
        <f t="shared" si="6"/>
        <v>4.2319999999999851</v>
      </c>
      <c r="C90">
        <f t="shared" si="5"/>
        <v>0.52071005917159674</v>
      </c>
      <c r="D90">
        <v>0</v>
      </c>
    </row>
    <row r="91" spans="1:4" x14ac:dyDescent="0.3">
      <c r="A91">
        <f t="shared" si="3"/>
        <v>27.119999999999848</v>
      </c>
      <c r="B91">
        <f t="shared" si="6"/>
        <v>4.260999999999985</v>
      </c>
      <c r="C91">
        <f t="shared" si="5"/>
        <v>0.52662721893491038</v>
      </c>
      <c r="D91">
        <v>0</v>
      </c>
    </row>
    <row r="92" spans="1:4" x14ac:dyDescent="0.3">
      <c r="A92">
        <f t="shared" si="3"/>
        <v>27.199999999999847</v>
      </c>
      <c r="B92">
        <f t="shared" si="6"/>
        <v>4.2899999999999849</v>
      </c>
      <c r="C92">
        <f t="shared" si="5"/>
        <v>0.53254437869822402</v>
      </c>
      <c r="D92">
        <v>0</v>
      </c>
    </row>
    <row r="93" spans="1:4" x14ac:dyDescent="0.3">
      <c r="A93">
        <f t="shared" si="3"/>
        <v>27.279999999999845</v>
      </c>
      <c r="B93">
        <f t="shared" si="6"/>
        <v>4.3189999999999849</v>
      </c>
      <c r="C93">
        <f t="shared" si="5"/>
        <v>0.53846153846153766</v>
      </c>
      <c r="D93">
        <v>0</v>
      </c>
    </row>
    <row r="94" spans="1:4" x14ac:dyDescent="0.3">
      <c r="A94">
        <f t="shared" si="3"/>
        <v>27.359999999999843</v>
      </c>
      <c r="B94">
        <f t="shared" si="6"/>
        <v>4.3479999999999848</v>
      </c>
      <c r="C94">
        <f t="shared" si="5"/>
        <v>0.5443786982248513</v>
      </c>
      <c r="D94">
        <v>0</v>
      </c>
    </row>
    <row r="95" spans="1:4" x14ac:dyDescent="0.3">
      <c r="A95">
        <f t="shared" si="3"/>
        <v>27.439999999999841</v>
      </c>
      <c r="B95">
        <f t="shared" si="6"/>
        <v>4.3769999999999847</v>
      </c>
      <c r="C95">
        <f t="shared" si="5"/>
        <v>0.55029585798816494</v>
      </c>
      <c r="D95">
        <v>0</v>
      </c>
    </row>
    <row r="96" spans="1:4" x14ac:dyDescent="0.3">
      <c r="A96">
        <f t="shared" si="3"/>
        <v>27.51999999999984</v>
      </c>
      <c r="B96">
        <f t="shared" si="6"/>
        <v>4.4059999999999846</v>
      </c>
      <c r="C96">
        <f t="shared" si="5"/>
        <v>0.55621301775147858</v>
      </c>
      <c r="D96">
        <v>0</v>
      </c>
    </row>
    <row r="97" spans="1:4" x14ac:dyDescent="0.3">
      <c r="A97">
        <f t="shared" si="3"/>
        <v>27.599999999999838</v>
      </c>
      <c r="B97">
        <f t="shared" si="6"/>
        <v>4.4349999999999845</v>
      </c>
      <c r="C97">
        <f t="shared" si="5"/>
        <v>0.56213017751479222</v>
      </c>
      <c r="D97">
        <v>0</v>
      </c>
    </row>
    <row r="98" spans="1:4" x14ac:dyDescent="0.3">
      <c r="A98">
        <f t="shared" si="3"/>
        <v>27.679999999999836</v>
      </c>
      <c r="B98">
        <f t="shared" si="6"/>
        <v>4.4639999999999844</v>
      </c>
      <c r="C98">
        <f t="shared" si="5"/>
        <v>0.56804733727810586</v>
      </c>
      <c r="D98">
        <v>0</v>
      </c>
    </row>
    <row r="99" spans="1:4" x14ac:dyDescent="0.3">
      <c r="A99">
        <f t="shared" si="3"/>
        <v>27.759999999999835</v>
      </c>
      <c r="B99">
        <f t="shared" si="6"/>
        <v>4.4929999999999843</v>
      </c>
      <c r="C99">
        <f t="shared" si="5"/>
        <v>0.5739644970414195</v>
      </c>
      <c r="D99">
        <v>0</v>
      </c>
    </row>
    <row r="100" spans="1:4" x14ac:dyDescent="0.3">
      <c r="A100">
        <f t="shared" si="3"/>
        <v>27.839999999999833</v>
      </c>
      <c r="B100">
        <f t="shared" si="6"/>
        <v>4.5219999999999843</v>
      </c>
      <c r="C100">
        <f t="shared" si="5"/>
        <v>0.57988165680473314</v>
      </c>
      <c r="D100">
        <v>0</v>
      </c>
    </row>
    <row r="101" spans="1:4" x14ac:dyDescent="0.3">
      <c r="A101">
        <f t="shared" si="3"/>
        <v>27.919999999999831</v>
      </c>
      <c r="B101">
        <f t="shared" si="6"/>
        <v>4.5509999999999842</v>
      </c>
      <c r="C101">
        <f t="shared" si="5"/>
        <v>0.58579881656804678</v>
      </c>
      <c r="D101">
        <v>0</v>
      </c>
    </row>
    <row r="102" spans="1:4" x14ac:dyDescent="0.3">
      <c r="A102">
        <f t="shared" si="3"/>
        <v>27.999999999999829</v>
      </c>
      <c r="B102">
        <f t="shared" si="6"/>
        <v>4.5799999999999841</v>
      </c>
      <c r="C102">
        <f t="shared" si="5"/>
        <v>0.59171597633136042</v>
      </c>
      <c r="D102">
        <v>0</v>
      </c>
    </row>
    <row r="103" spans="1:4" x14ac:dyDescent="0.3">
      <c r="A103">
        <f t="shared" si="3"/>
        <v>28.079999999999828</v>
      </c>
      <c r="B103">
        <f t="shared" si="6"/>
        <v>4.608999999999984</v>
      </c>
      <c r="C103">
        <f t="shared" si="5"/>
        <v>0.59763313609467406</v>
      </c>
      <c r="D103">
        <v>0</v>
      </c>
    </row>
    <row r="104" spans="1:4" x14ac:dyDescent="0.3">
      <c r="A104">
        <f t="shared" si="3"/>
        <v>28.159999999999826</v>
      </c>
      <c r="B104">
        <f t="shared" si="6"/>
        <v>4.6379999999999839</v>
      </c>
      <c r="C104">
        <f t="shared" si="5"/>
        <v>0.6035502958579877</v>
      </c>
      <c r="D104">
        <v>0</v>
      </c>
    </row>
    <row r="105" spans="1:4" x14ac:dyDescent="0.3">
      <c r="A105">
        <f t="shared" si="3"/>
        <v>28.239999999999824</v>
      </c>
      <c r="B105">
        <f t="shared" si="6"/>
        <v>4.6669999999999838</v>
      </c>
      <c r="C105">
        <f t="shared" si="5"/>
        <v>0.60946745562130134</v>
      </c>
      <c r="D105">
        <v>0</v>
      </c>
    </row>
    <row r="106" spans="1:4" x14ac:dyDescent="0.3">
      <c r="A106">
        <f t="shared" si="3"/>
        <v>28.319999999999823</v>
      </c>
      <c r="B106">
        <f t="shared" si="6"/>
        <v>4.6959999999999837</v>
      </c>
      <c r="C106">
        <f t="shared" si="5"/>
        <v>0.61538461538461497</v>
      </c>
      <c r="D106">
        <v>0</v>
      </c>
    </row>
    <row r="107" spans="1:4" x14ac:dyDescent="0.3">
      <c r="A107">
        <f t="shared" si="3"/>
        <v>28.399999999999821</v>
      </c>
      <c r="B107">
        <f t="shared" si="6"/>
        <v>4.7249999999999837</v>
      </c>
      <c r="C107">
        <f t="shared" si="5"/>
        <v>0.62130177514792861</v>
      </c>
      <c r="D107">
        <v>0</v>
      </c>
    </row>
    <row r="108" spans="1:4" x14ac:dyDescent="0.3">
      <c r="A108">
        <f t="shared" si="3"/>
        <v>28.479999999999819</v>
      </c>
      <c r="B108">
        <f t="shared" si="6"/>
        <v>4.7539999999999836</v>
      </c>
      <c r="C108">
        <f t="shared" si="5"/>
        <v>0.62721893491124225</v>
      </c>
      <c r="D108">
        <v>0</v>
      </c>
    </row>
    <row r="109" spans="1:4" x14ac:dyDescent="0.3">
      <c r="A109">
        <f t="shared" si="3"/>
        <v>28.559999999999818</v>
      </c>
      <c r="B109">
        <f t="shared" si="6"/>
        <v>4.7829999999999835</v>
      </c>
      <c r="C109">
        <f t="shared" si="5"/>
        <v>0.63313609467455589</v>
      </c>
      <c r="D109">
        <v>0</v>
      </c>
    </row>
    <row r="110" spans="1:4" x14ac:dyDescent="0.3">
      <c r="A110">
        <f t="shared" si="3"/>
        <v>28.639999999999816</v>
      </c>
      <c r="B110">
        <f t="shared" si="6"/>
        <v>4.8119999999999834</v>
      </c>
      <c r="C110">
        <f t="shared" si="5"/>
        <v>0.63905325443786953</v>
      </c>
      <c r="D110">
        <v>0</v>
      </c>
    </row>
    <row r="111" spans="1:4" x14ac:dyDescent="0.3">
      <c r="A111">
        <f t="shared" si="3"/>
        <v>28.719999999999814</v>
      </c>
      <c r="B111">
        <f t="shared" si="6"/>
        <v>4.8409999999999833</v>
      </c>
      <c r="C111">
        <f t="shared" si="5"/>
        <v>0.64497041420118317</v>
      </c>
      <c r="D111">
        <v>0</v>
      </c>
    </row>
    <row r="112" spans="1:4" x14ac:dyDescent="0.3">
      <c r="A112">
        <f t="shared" si="3"/>
        <v>28.799999999999812</v>
      </c>
      <c r="B112">
        <f t="shared" si="6"/>
        <v>4.8699999999999832</v>
      </c>
      <c r="C112">
        <f t="shared" si="5"/>
        <v>0.65088757396449681</v>
      </c>
      <c r="D112">
        <v>0</v>
      </c>
    </row>
    <row r="113" spans="1:4" x14ac:dyDescent="0.3">
      <c r="A113">
        <f t="shared" si="3"/>
        <v>28.879999999999811</v>
      </c>
      <c r="B113">
        <f t="shared" si="6"/>
        <v>4.8989999999999831</v>
      </c>
      <c r="C113">
        <f t="shared" si="5"/>
        <v>0.65680473372781045</v>
      </c>
      <c r="D113">
        <v>0</v>
      </c>
    </row>
    <row r="114" spans="1:4" x14ac:dyDescent="0.3">
      <c r="A114">
        <f t="shared" si="3"/>
        <v>28.959999999999809</v>
      </c>
      <c r="B114">
        <f t="shared" si="6"/>
        <v>4.9279999999999831</v>
      </c>
      <c r="C114">
        <f t="shared" si="5"/>
        <v>0.66272189349112409</v>
      </c>
      <c r="D114">
        <v>0</v>
      </c>
    </row>
    <row r="115" spans="1:4" x14ac:dyDescent="0.3">
      <c r="A115">
        <f t="shared" si="3"/>
        <v>29.039999999999807</v>
      </c>
      <c r="B115">
        <f t="shared" si="6"/>
        <v>4.956999999999983</v>
      </c>
      <c r="C115">
        <f t="shared" si="5"/>
        <v>0.66863905325443773</v>
      </c>
      <c r="D115">
        <v>0</v>
      </c>
    </row>
    <row r="116" spans="1:4" x14ac:dyDescent="0.3">
      <c r="A116">
        <f t="shared" si="3"/>
        <v>29.119999999999806</v>
      </c>
      <c r="B116">
        <f t="shared" si="6"/>
        <v>4.9859999999999829</v>
      </c>
      <c r="C116">
        <f t="shared" si="5"/>
        <v>0.67455621301775137</v>
      </c>
      <c r="D116">
        <v>0</v>
      </c>
    </row>
    <row r="117" spans="1:4" x14ac:dyDescent="0.3">
      <c r="A117">
        <f t="shared" si="3"/>
        <v>29.199999999999804</v>
      </c>
      <c r="B117">
        <f t="shared" si="6"/>
        <v>5.0149999999999828</v>
      </c>
      <c r="C117">
        <f t="shared" si="5"/>
        <v>0.68047337278106501</v>
      </c>
      <c r="D117">
        <v>0</v>
      </c>
    </row>
    <row r="118" spans="1:4" x14ac:dyDescent="0.3">
      <c r="A118">
        <f t="shared" si="3"/>
        <v>29.279999999999802</v>
      </c>
      <c r="B118">
        <f t="shared" si="6"/>
        <v>5.0439999999999827</v>
      </c>
      <c r="C118">
        <f t="shared" si="5"/>
        <v>0.68639053254437865</v>
      </c>
      <c r="D118">
        <v>0</v>
      </c>
    </row>
    <row r="119" spans="1:4" x14ac:dyDescent="0.3">
      <c r="A119">
        <f t="shared" si="3"/>
        <v>29.3599999999998</v>
      </c>
      <c r="B119">
        <f t="shared" si="6"/>
        <v>5.0729999999999826</v>
      </c>
      <c r="C119">
        <f t="shared" si="5"/>
        <v>0.69230769230769229</v>
      </c>
      <c r="D119">
        <v>0</v>
      </c>
    </row>
    <row r="120" spans="1:4" x14ac:dyDescent="0.3">
      <c r="A120">
        <f t="shared" si="3"/>
        <v>29.439999999999799</v>
      </c>
      <c r="B120">
        <f t="shared" si="6"/>
        <v>5.1019999999999825</v>
      </c>
      <c r="C120">
        <f t="shared" si="5"/>
        <v>0.69822485207100593</v>
      </c>
      <c r="D120">
        <v>0</v>
      </c>
    </row>
    <row r="121" spans="1:4" x14ac:dyDescent="0.3">
      <c r="A121">
        <f t="shared" si="3"/>
        <v>29.519999999999797</v>
      </c>
      <c r="B121">
        <f t="shared" si="6"/>
        <v>5.1309999999999825</v>
      </c>
      <c r="C121">
        <f t="shared" si="5"/>
        <v>0.70414201183431957</v>
      </c>
      <c r="D121">
        <v>0</v>
      </c>
    </row>
    <row r="122" spans="1:4" x14ac:dyDescent="0.3">
      <c r="A122">
        <f t="shared" si="3"/>
        <v>29.599999999999795</v>
      </c>
      <c r="B122">
        <f t="shared" si="6"/>
        <v>5.1599999999999824</v>
      </c>
      <c r="C122">
        <f t="shared" si="5"/>
        <v>0.71005917159763321</v>
      </c>
      <c r="D122">
        <v>0</v>
      </c>
    </row>
    <row r="123" spans="1:4" x14ac:dyDescent="0.3">
      <c r="A123">
        <f t="shared" si="3"/>
        <v>29.679999999999794</v>
      </c>
      <c r="B123">
        <f t="shared" si="6"/>
        <v>5.1889999999999823</v>
      </c>
      <c r="C123">
        <f t="shared" si="5"/>
        <v>0.71597633136094685</v>
      </c>
      <c r="D123">
        <v>0</v>
      </c>
    </row>
    <row r="124" spans="1:4" x14ac:dyDescent="0.3">
      <c r="A124">
        <f t="shared" si="3"/>
        <v>29.759999999999792</v>
      </c>
      <c r="B124">
        <f t="shared" si="6"/>
        <v>5.2179999999999822</v>
      </c>
      <c r="C124">
        <f t="shared" si="5"/>
        <v>0.72189349112426049</v>
      </c>
      <c r="D124">
        <v>0</v>
      </c>
    </row>
    <row r="125" spans="1:4" x14ac:dyDescent="0.3">
      <c r="A125">
        <f t="shared" si="3"/>
        <v>29.83999999999979</v>
      </c>
      <c r="B125">
        <f t="shared" si="6"/>
        <v>5.2469999999999821</v>
      </c>
      <c r="C125">
        <f t="shared" si="5"/>
        <v>0.72781065088757413</v>
      </c>
      <c r="D125">
        <v>0</v>
      </c>
    </row>
    <row r="126" spans="1:4" x14ac:dyDescent="0.3">
      <c r="A126">
        <f t="shared" si="3"/>
        <v>29.919999999999789</v>
      </c>
      <c r="B126">
        <f t="shared" si="6"/>
        <v>5.275999999999982</v>
      </c>
      <c r="C126">
        <f t="shared" si="5"/>
        <v>0.73372781065088777</v>
      </c>
      <c r="D126">
        <v>0</v>
      </c>
    </row>
    <row r="127" spans="1:4" x14ac:dyDescent="0.3">
      <c r="A127">
        <f t="shared" si="3"/>
        <v>29.999999999999787</v>
      </c>
      <c r="B127">
        <f t="shared" si="6"/>
        <v>5.304999999999982</v>
      </c>
      <c r="C127">
        <f t="shared" si="5"/>
        <v>0.73964497041420141</v>
      </c>
      <c r="D127">
        <v>0</v>
      </c>
    </row>
    <row r="128" spans="1:4" x14ac:dyDescent="0.3">
      <c r="A128">
        <f t="shared" si="3"/>
        <v>30.079999999999785</v>
      </c>
      <c r="B128">
        <f t="shared" si="6"/>
        <v>5.3339999999999819</v>
      </c>
      <c r="C128">
        <f t="shared" si="5"/>
        <v>0.74556213017751505</v>
      </c>
      <c r="D128">
        <v>0</v>
      </c>
    </row>
    <row r="129" spans="1:4" x14ac:dyDescent="0.3">
      <c r="A129">
        <f t="shared" si="3"/>
        <v>30.159999999999783</v>
      </c>
      <c r="B129">
        <f t="shared" si="6"/>
        <v>5.3629999999999818</v>
      </c>
      <c r="C129">
        <f t="shared" si="5"/>
        <v>0.75147928994082869</v>
      </c>
      <c r="D129">
        <v>0</v>
      </c>
    </row>
    <row r="130" spans="1:4" x14ac:dyDescent="0.3">
      <c r="A130">
        <f t="shared" si="3"/>
        <v>30.239999999999782</v>
      </c>
      <c r="B130">
        <f t="shared" si="6"/>
        <v>5.3919999999999817</v>
      </c>
      <c r="C130">
        <f t="shared" si="5"/>
        <v>0.75739644970414233</v>
      </c>
      <c r="D130">
        <v>0</v>
      </c>
    </row>
    <row r="131" spans="1:4" x14ac:dyDescent="0.3">
      <c r="A131">
        <f t="shared" si="3"/>
        <v>30.31999999999978</v>
      </c>
      <c r="B131">
        <f t="shared" si="6"/>
        <v>5.4209999999999816</v>
      </c>
      <c r="C131">
        <f t="shared" si="5"/>
        <v>0.76331360946745597</v>
      </c>
      <c r="D131">
        <v>0</v>
      </c>
    </row>
    <row r="132" spans="1:4" x14ac:dyDescent="0.3">
      <c r="A132">
        <f t="shared" ref="A132:A195" si="7">A131+0.08</f>
        <v>30.399999999999778</v>
      </c>
      <c r="B132">
        <f t="shared" si="6"/>
        <v>5.4499999999999815</v>
      </c>
      <c r="C132">
        <f t="shared" ref="C132:C195" si="8">C131+(2/338)</f>
        <v>0.76923076923076961</v>
      </c>
      <c r="D132">
        <v>0</v>
      </c>
    </row>
    <row r="133" spans="1:4" x14ac:dyDescent="0.3">
      <c r="A133">
        <f t="shared" si="7"/>
        <v>30.479999999999777</v>
      </c>
      <c r="B133">
        <f t="shared" si="6"/>
        <v>5.4789999999999814</v>
      </c>
      <c r="C133">
        <f t="shared" si="8"/>
        <v>0.77514792899408325</v>
      </c>
      <c r="D133">
        <v>0</v>
      </c>
    </row>
    <row r="134" spans="1:4" x14ac:dyDescent="0.3">
      <c r="A134">
        <f t="shared" si="7"/>
        <v>30.559999999999775</v>
      </c>
      <c r="B134">
        <f t="shared" si="6"/>
        <v>5.5079999999999814</v>
      </c>
      <c r="C134">
        <f t="shared" si="8"/>
        <v>0.78106508875739689</v>
      </c>
      <c r="D134">
        <v>0</v>
      </c>
    </row>
    <row r="135" spans="1:4" x14ac:dyDescent="0.3">
      <c r="A135">
        <f t="shared" si="7"/>
        <v>30.639999999999773</v>
      </c>
      <c r="B135">
        <f t="shared" si="6"/>
        <v>5.5369999999999813</v>
      </c>
      <c r="C135">
        <f t="shared" si="8"/>
        <v>0.78698224852071053</v>
      </c>
      <c r="D135">
        <v>0</v>
      </c>
    </row>
    <row r="136" spans="1:4" x14ac:dyDescent="0.3">
      <c r="A136">
        <f t="shared" si="7"/>
        <v>30.719999999999771</v>
      </c>
      <c r="B136">
        <f t="shared" si="6"/>
        <v>5.5659999999999812</v>
      </c>
      <c r="C136">
        <f t="shared" si="8"/>
        <v>0.79289940828402417</v>
      </c>
      <c r="D136">
        <v>0</v>
      </c>
    </row>
    <row r="137" spans="1:4" x14ac:dyDescent="0.3">
      <c r="A137">
        <f t="shared" si="7"/>
        <v>30.79999999999977</v>
      </c>
      <c r="B137">
        <f t="shared" si="6"/>
        <v>5.5949999999999811</v>
      </c>
      <c r="C137">
        <f t="shared" si="8"/>
        <v>0.7988165680473378</v>
      </c>
      <c r="D137">
        <v>0</v>
      </c>
    </row>
    <row r="138" spans="1:4" x14ac:dyDescent="0.3">
      <c r="A138">
        <f t="shared" si="7"/>
        <v>30.879999999999768</v>
      </c>
      <c r="B138">
        <f t="shared" si="6"/>
        <v>5.623999999999981</v>
      </c>
      <c r="C138">
        <f t="shared" si="8"/>
        <v>0.80473372781065144</v>
      </c>
      <c r="D138">
        <v>0</v>
      </c>
    </row>
    <row r="139" spans="1:4" x14ac:dyDescent="0.3">
      <c r="A139">
        <f t="shared" si="7"/>
        <v>30.959999999999766</v>
      </c>
      <c r="B139">
        <f t="shared" si="6"/>
        <v>5.6529999999999809</v>
      </c>
      <c r="C139">
        <f t="shared" si="8"/>
        <v>0.81065088757396508</v>
      </c>
      <c r="D139">
        <v>0</v>
      </c>
    </row>
    <row r="140" spans="1:4" x14ac:dyDescent="0.3">
      <c r="A140">
        <f t="shared" si="7"/>
        <v>31.039999999999765</v>
      </c>
      <c r="B140">
        <f t="shared" si="6"/>
        <v>5.6819999999999808</v>
      </c>
      <c r="C140">
        <f t="shared" si="8"/>
        <v>0.81656804733727872</v>
      </c>
      <c r="D140">
        <v>0</v>
      </c>
    </row>
    <row r="141" spans="1:4" x14ac:dyDescent="0.3">
      <c r="A141">
        <f t="shared" si="7"/>
        <v>31.119999999999763</v>
      </c>
      <c r="B141">
        <f t="shared" si="6"/>
        <v>5.7109999999999808</v>
      </c>
      <c r="C141">
        <f t="shared" si="8"/>
        <v>0.82248520710059236</v>
      </c>
      <c r="D141">
        <v>0</v>
      </c>
    </row>
    <row r="142" spans="1:4" x14ac:dyDescent="0.3">
      <c r="A142">
        <f t="shared" si="7"/>
        <v>31.199999999999761</v>
      </c>
      <c r="B142">
        <f t="shared" si="6"/>
        <v>5.7399999999999807</v>
      </c>
      <c r="C142">
        <f t="shared" si="8"/>
        <v>0.828402366863906</v>
      </c>
      <c r="D142">
        <v>0</v>
      </c>
    </row>
    <row r="143" spans="1:4" x14ac:dyDescent="0.3">
      <c r="A143">
        <f t="shared" si="7"/>
        <v>31.27999999999976</v>
      </c>
      <c r="B143">
        <f t="shared" si="6"/>
        <v>5.7689999999999806</v>
      </c>
      <c r="C143">
        <f t="shared" si="8"/>
        <v>0.83431952662721964</v>
      </c>
      <c r="D143">
        <v>0</v>
      </c>
    </row>
    <row r="144" spans="1:4" x14ac:dyDescent="0.3">
      <c r="A144">
        <f t="shared" si="7"/>
        <v>31.359999999999758</v>
      </c>
      <c r="B144">
        <f t="shared" si="6"/>
        <v>5.7979999999999805</v>
      </c>
      <c r="C144">
        <f t="shared" si="8"/>
        <v>0.84023668639053328</v>
      </c>
      <c r="D144">
        <v>0</v>
      </c>
    </row>
    <row r="145" spans="1:4" x14ac:dyDescent="0.3">
      <c r="A145">
        <f t="shared" si="7"/>
        <v>31.439999999999756</v>
      </c>
      <c r="B145">
        <f t="shared" si="6"/>
        <v>5.8269999999999804</v>
      </c>
      <c r="C145">
        <f t="shared" si="8"/>
        <v>0.84615384615384692</v>
      </c>
      <c r="D145">
        <v>0</v>
      </c>
    </row>
    <row r="146" spans="1:4" x14ac:dyDescent="0.3">
      <c r="A146">
        <f t="shared" si="7"/>
        <v>31.519999999999754</v>
      </c>
      <c r="B146">
        <f t="shared" si="6"/>
        <v>5.8559999999999803</v>
      </c>
      <c r="C146">
        <f t="shared" si="8"/>
        <v>0.85207100591716056</v>
      </c>
      <c r="D146">
        <v>0</v>
      </c>
    </row>
    <row r="147" spans="1:4" x14ac:dyDescent="0.3">
      <c r="A147">
        <f t="shared" si="7"/>
        <v>31.599999999999753</v>
      </c>
      <c r="B147">
        <f t="shared" si="6"/>
        <v>5.8849999999999802</v>
      </c>
      <c r="C147">
        <f t="shared" si="8"/>
        <v>0.8579881656804742</v>
      </c>
      <c r="D147">
        <v>0</v>
      </c>
    </row>
    <row r="148" spans="1:4" x14ac:dyDescent="0.3">
      <c r="A148">
        <f t="shared" si="7"/>
        <v>31.679999999999751</v>
      </c>
      <c r="B148">
        <f t="shared" ref="B148:B192" si="9">B147+0.029</f>
        <v>5.9139999999999802</v>
      </c>
      <c r="C148">
        <f t="shared" si="8"/>
        <v>0.86390532544378784</v>
      </c>
      <c r="D148">
        <v>0</v>
      </c>
    </row>
    <row r="149" spans="1:4" x14ac:dyDescent="0.3">
      <c r="A149">
        <f t="shared" si="7"/>
        <v>31.759999999999749</v>
      </c>
      <c r="B149">
        <f t="shared" si="9"/>
        <v>5.9429999999999801</v>
      </c>
      <c r="C149">
        <f t="shared" si="8"/>
        <v>0.86982248520710148</v>
      </c>
      <c r="D149">
        <v>0</v>
      </c>
    </row>
    <row r="150" spans="1:4" x14ac:dyDescent="0.3">
      <c r="A150">
        <f t="shared" si="7"/>
        <v>31.839999999999748</v>
      </c>
      <c r="B150">
        <f t="shared" si="9"/>
        <v>5.97199999999998</v>
      </c>
      <c r="C150">
        <f t="shared" si="8"/>
        <v>0.87573964497041512</v>
      </c>
      <c r="D150">
        <v>0</v>
      </c>
    </row>
    <row r="151" spans="1:4" x14ac:dyDescent="0.3">
      <c r="A151">
        <f t="shared" si="7"/>
        <v>31.919999999999746</v>
      </c>
      <c r="B151">
        <f t="shared" si="9"/>
        <v>6.0009999999999799</v>
      </c>
      <c r="C151">
        <f t="shared" si="8"/>
        <v>0.88165680473372876</v>
      </c>
      <c r="D151">
        <v>0</v>
      </c>
    </row>
    <row r="152" spans="1:4" x14ac:dyDescent="0.3">
      <c r="A152">
        <f t="shared" si="7"/>
        <v>31.999999999999744</v>
      </c>
      <c r="B152">
        <f t="shared" si="9"/>
        <v>6.0299999999999798</v>
      </c>
      <c r="C152">
        <f t="shared" si="8"/>
        <v>0.8875739644970424</v>
      </c>
      <c r="D152">
        <v>0</v>
      </c>
    </row>
    <row r="153" spans="1:4" x14ac:dyDescent="0.3">
      <c r="A153">
        <f t="shared" si="7"/>
        <v>32.079999999999742</v>
      </c>
      <c r="B153">
        <f t="shared" si="9"/>
        <v>6.0589999999999797</v>
      </c>
      <c r="C153">
        <f t="shared" si="8"/>
        <v>0.89349112426035604</v>
      </c>
      <c r="D153">
        <v>0</v>
      </c>
    </row>
    <row r="154" spans="1:4" x14ac:dyDescent="0.3">
      <c r="A154">
        <f t="shared" si="7"/>
        <v>32.159999999999741</v>
      </c>
      <c r="B154">
        <f t="shared" si="9"/>
        <v>6.0879999999999797</v>
      </c>
      <c r="C154">
        <f t="shared" si="8"/>
        <v>0.89940828402366968</v>
      </c>
      <c r="D154">
        <v>0</v>
      </c>
    </row>
    <row r="155" spans="1:4" x14ac:dyDescent="0.3">
      <c r="A155">
        <f t="shared" si="7"/>
        <v>32.239999999999739</v>
      </c>
      <c r="B155">
        <f t="shared" si="9"/>
        <v>6.1169999999999796</v>
      </c>
      <c r="C155">
        <f t="shared" si="8"/>
        <v>0.90532544378698332</v>
      </c>
      <c r="D155">
        <v>0</v>
      </c>
    </row>
    <row r="156" spans="1:4" x14ac:dyDescent="0.3">
      <c r="A156">
        <f t="shared" si="7"/>
        <v>32.319999999999737</v>
      </c>
      <c r="B156">
        <f t="shared" si="9"/>
        <v>6.1459999999999795</v>
      </c>
      <c r="C156">
        <f t="shared" si="8"/>
        <v>0.91124260355029696</v>
      </c>
      <c r="D156">
        <v>0</v>
      </c>
    </row>
    <row r="157" spans="1:4" x14ac:dyDescent="0.3">
      <c r="A157">
        <f t="shared" si="7"/>
        <v>32.399999999999736</v>
      </c>
      <c r="B157">
        <f t="shared" si="9"/>
        <v>6.1749999999999794</v>
      </c>
      <c r="C157">
        <f t="shared" si="8"/>
        <v>0.9171597633136106</v>
      </c>
      <c r="D157">
        <v>0</v>
      </c>
    </row>
    <row r="158" spans="1:4" x14ac:dyDescent="0.3">
      <c r="A158">
        <f t="shared" si="7"/>
        <v>32.479999999999734</v>
      </c>
      <c r="B158">
        <f t="shared" si="9"/>
        <v>6.2039999999999793</v>
      </c>
      <c r="C158">
        <f t="shared" si="8"/>
        <v>0.92307692307692424</v>
      </c>
      <c r="D158">
        <v>0</v>
      </c>
    </row>
    <row r="159" spans="1:4" x14ac:dyDescent="0.3">
      <c r="A159">
        <f t="shared" si="7"/>
        <v>32.559999999999732</v>
      </c>
      <c r="B159">
        <f t="shared" si="9"/>
        <v>6.2329999999999792</v>
      </c>
      <c r="C159">
        <f t="shared" si="8"/>
        <v>0.92899408284023788</v>
      </c>
      <c r="D159">
        <v>0</v>
      </c>
    </row>
    <row r="160" spans="1:4" x14ac:dyDescent="0.3">
      <c r="A160">
        <f t="shared" si="7"/>
        <v>32.639999999999731</v>
      </c>
      <c r="B160">
        <f t="shared" si="9"/>
        <v>6.2619999999999791</v>
      </c>
      <c r="C160">
        <f t="shared" si="8"/>
        <v>0.93491124260355152</v>
      </c>
      <c r="D160">
        <v>0</v>
      </c>
    </row>
    <row r="161" spans="1:4" x14ac:dyDescent="0.3">
      <c r="A161">
        <f t="shared" si="7"/>
        <v>32.719999999999729</v>
      </c>
      <c r="B161">
        <f t="shared" si="9"/>
        <v>6.2909999999999791</v>
      </c>
      <c r="C161">
        <f t="shared" si="8"/>
        <v>0.94082840236686516</v>
      </c>
      <c r="D161">
        <v>0</v>
      </c>
    </row>
    <row r="162" spans="1:4" x14ac:dyDescent="0.3">
      <c r="A162">
        <f t="shared" si="7"/>
        <v>32.799999999999727</v>
      </c>
      <c r="B162">
        <f t="shared" si="9"/>
        <v>6.319999999999979</v>
      </c>
      <c r="C162">
        <f t="shared" si="8"/>
        <v>0.9467455621301788</v>
      </c>
      <c r="D162">
        <v>0</v>
      </c>
    </row>
    <row r="163" spans="1:4" x14ac:dyDescent="0.3">
      <c r="A163">
        <f t="shared" si="7"/>
        <v>32.879999999999725</v>
      </c>
      <c r="B163">
        <f t="shared" si="9"/>
        <v>6.3489999999999789</v>
      </c>
      <c r="C163">
        <f t="shared" si="8"/>
        <v>0.95266272189349244</v>
      </c>
      <c r="D163">
        <v>0</v>
      </c>
    </row>
    <row r="164" spans="1:4" x14ac:dyDescent="0.3">
      <c r="A164">
        <f t="shared" si="7"/>
        <v>32.959999999999724</v>
      </c>
      <c r="B164">
        <f t="shared" si="9"/>
        <v>6.3779999999999788</v>
      </c>
      <c r="C164">
        <f t="shared" si="8"/>
        <v>0.95857988165680608</v>
      </c>
      <c r="D164">
        <v>0</v>
      </c>
    </row>
    <row r="165" spans="1:4" x14ac:dyDescent="0.3">
      <c r="A165">
        <f t="shared" si="7"/>
        <v>33.039999999999722</v>
      </c>
      <c r="B165">
        <f t="shared" si="9"/>
        <v>6.4069999999999787</v>
      </c>
      <c r="C165">
        <f t="shared" si="8"/>
        <v>0.96449704142011972</v>
      </c>
      <c r="D165">
        <v>0</v>
      </c>
    </row>
    <row r="166" spans="1:4" x14ac:dyDescent="0.3">
      <c r="A166">
        <f t="shared" si="7"/>
        <v>33.11999999999972</v>
      </c>
      <c r="B166">
        <f t="shared" si="9"/>
        <v>6.4359999999999786</v>
      </c>
      <c r="C166">
        <f t="shared" si="8"/>
        <v>0.97041420118343336</v>
      </c>
      <c r="D166">
        <v>0</v>
      </c>
    </row>
    <row r="167" spans="1:4" x14ac:dyDescent="0.3">
      <c r="A167">
        <f t="shared" si="7"/>
        <v>33.199999999999719</v>
      </c>
      <c r="B167">
        <f t="shared" si="9"/>
        <v>6.4649999999999785</v>
      </c>
      <c r="C167">
        <f t="shared" si="8"/>
        <v>0.976331360946747</v>
      </c>
      <c r="D167">
        <v>0</v>
      </c>
    </row>
    <row r="168" spans="1:4" x14ac:dyDescent="0.3">
      <c r="A168">
        <f t="shared" si="7"/>
        <v>33.279999999999717</v>
      </c>
      <c r="B168">
        <f t="shared" si="9"/>
        <v>6.4939999999999785</v>
      </c>
      <c r="C168">
        <f t="shared" si="8"/>
        <v>0.98224852071006064</v>
      </c>
      <c r="D168">
        <v>0</v>
      </c>
    </row>
    <row r="169" spans="1:4" x14ac:dyDescent="0.3">
      <c r="A169">
        <f t="shared" si="7"/>
        <v>33.359999999999715</v>
      </c>
      <c r="B169">
        <f t="shared" si="9"/>
        <v>6.5229999999999784</v>
      </c>
      <c r="C169">
        <f t="shared" si="8"/>
        <v>0.98816568047337427</v>
      </c>
      <c r="D169">
        <v>0</v>
      </c>
    </row>
    <row r="170" spans="1:4" x14ac:dyDescent="0.3">
      <c r="A170">
        <f t="shared" si="7"/>
        <v>33.439999999999714</v>
      </c>
      <c r="B170">
        <f t="shared" si="9"/>
        <v>6.5519999999999783</v>
      </c>
      <c r="C170">
        <f t="shared" si="8"/>
        <v>0.99408284023668791</v>
      </c>
      <c r="D170">
        <v>0</v>
      </c>
    </row>
    <row r="171" spans="1:4" x14ac:dyDescent="0.3">
      <c r="A171">
        <f t="shared" si="7"/>
        <v>33.519999999999712</v>
      </c>
      <c r="B171">
        <f t="shared" si="9"/>
        <v>6.5809999999999782</v>
      </c>
      <c r="C171">
        <f t="shared" si="8"/>
        <v>1.0000000000000016</v>
      </c>
      <c r="D171">
        <v>0</v>
      </c>
    </row>
    <row r="172" spans="1:4" x14ac:dyDescent="0.3">
      <c r="A172">
        <f t="shared" si="7"/>
        <v>33.59999999999971</v>
      </c>
      <c r="B172">
        <f t="shared" si="9"/>
        <v>6.6099999999999781</v>
      </c>
      <c r="C172">
        <f t="shared" si="8"/>
        <v>1.0059171597633152</v>
      </c>
      <c r="D172">
        <v>0</v>
      </c>
    </row>
    <row r="173" spans="1:4" x14ac:dyDescent="0.3">
      <c r="A173">
        <f t="shared" si="7"/>
        <v>33.679999999999708</v>
      </c>
      <c r="B173">
        <f t="shared" si="9"/>
        <v>6.638999999999978</v>
      </c>
      <c r="C173">
        <f t="shared" si="8"/>
        <v>1.0118343195266288</v>
      </c>
      <c r="D173">
        <v>0</v>
      </c>
    </row>
    <row r="174" spans="1:4" x14ac:dyDescent="0.3">
      <c r="A174">
        <f t="shared" si="7"/>
        <v>33.759999999999707</v>
      </c>
      <c r="B174">
        <f t="shared" si="9"/>
        <v>6.6679999999999779</v>
      </c>
      <c r="C174">
        <f t="shared" si="8"/>
        <v>1.0177514792899425</v>
      </c>
      <c r="D174">
        <v>0</v>
      </c>
    </row>
    <row r="175" spans="1:4" x14ac:dyDescent="0.3">
      <c r="A175">
        <f t="shared" si="7"/>
        <v>33.839999999999705</v>
      </c>
      <c r="B175">
        <f t="shared" si="9"/>
        <v>6.6969999999999779</v>
      </c>
      <c r="C175">
        <f t="shared" si="8"/>
        <v>1.0236686390532561</v>
      </c>
      <c r="D175">
        <v>0</v>
      </c>
    </row>
    <row r="176" spans="1:4" x14ac:dyDescent="0.3">
      <c r="A176">
        <f t="shared" si="7"/>
        <v>33.919999999999703</v>
      </c>
      <c r="B176">
        <f t="shared" si="9"/>
        <v>6.7259999999999778</v>
      </c>
      <c r="C176">
        <f t="shared" si="8"/>
        <v>1.0295857988165698</v>
      </c>
      <c r="D176">
        <v>0</v>
      </c>
    </row>
    <row r="177" spans="1:4" x14ac:dyDescent="0.3">
      <c r="A177">
        <f t="shared" si="7"/>
        <v>33.999999999999702</v>
      </c>
      <c r="B177">
        <f t="shared" si="9"/>
        <v>6.7549999999999777</v>
      </c>
      <c r="C177">
        <f t="shared" si="8"/>
        <v>1.0355029585798834</v>
      </c>
      <c r="D177">
        <v>0</v>
      </c>
    </row>
    <row r="178" spans="1:4" x14ac:dyDescent="0.3">
      <c r="A178">
        <f t="shared" si="7"/>
        <v>34.0799999999997</v>
      </c>
      <c r="B178">
        <f t="shared" si="9"/>
        <v>6.7839999999999776</v>
      </c>
      <c r="C178">
        <f t="shared" si="8"/>
        <v>1.041420118343197</v>
      </c>
      <c r="D178">
        <v>0</v>
      </c>
    </row>
    <row r="179" spans="1:4" x14ac:dyDescent="0.3">
      <c r="A179">
        <f t="shared" si="7"/>
        <v>34.159999999999698</v>
      </c>
      <c r="B179">
        <f t="shared" si="9"/>
        <v>6.8129999999999775</v>
      </c>
      <c r="C179">
        <f t="shared" si="8"/>
        <v>1.0473372781065107</v>
      </c>
      <c r="D179">
        <v>0</v>
      </c>
    </row>
    <row r="180" spans="1:4" x14ac:dyDescent="0.3">
      <c r="A180">
        <f t="shared" si="7"/>
        <v>34.239999999999696</v>
      </c>
      <c r="B180">
        <f t="shared" si="9"/>
        <v>6.8419999999999774</v>
      </c>
      <c r="C180">
        <f t="shared" si="8"/>
        <v>1.0532544378698243</v>
      </c>
      <c r="D180">
        <v>0</v>
      </c>
    </row>
    <row r="181" spans="1:4" x14ac:dyDescent="0.3">
      <c r="A181">
        <f t="shared" si="7"/>
        <v>34.319999999999695</v>
      </c>
      <c r="B181">
        <f t="shared" si="9"/>
        <v>6.8709999999999773</v>
      </c>
      <c r="C181">
        <f t="shared" si="8"/>
        <v>1.059171597633138</v>
      </c>
      <c r="D181">
        <v>0</v>
      </c>
    </row>
    <row r="182" spans="1:4" x14ac:dyDescent="0.3">
      <c r="A182">
        <f t="shared" si="7"/>
        <v>34.399999999999693</v>
      </c>
      <c r="B182">
        <f t="shared" si="9"/>
        <v>6.8999999999999773</v>
      </c>
      <c r="C182">
        <f t="shared" si="8"/>
        <v>1.0650887573964516</v>
      </c>
      <c r="D182">
        <v>0</v>
      </c>
    </row>
    <row r="183" spans="1:4" x14ac:dyDescent="0.3">
      <c r="A183">
        <f t="shared" si="7"/>
        <v>34.479999999999691</v>
      </c>
      <c r="B183">
        <f t="shared" si="9"/>
        <v>6.9289999999999772</v>
      </c>
      <c r="C183">
        <f t="shared" si="8"/>
        <v>1.0710059171597652</v>
      </c>
      <c r="D183">
        <v>0</v>
      </c>
    </row>
    <row r="184" spans="1:4" x14ac:dyDescent="0.3">
      <c r="A184">
        <f t="shared" si="7"/>
        <v>34.55999999999969</v>
      </c>
      <c r="B184">
        <f t="shared" si="9"/>
        <v>6.9579999999999771</v>
      </c>
      <c r="C184">
        <f t="shared" si="8"/>
        <v>1.0769230769230789</v>
      </c>
      <c r="D184">
        <v>0</v>
      </c>
    </row>
    <row r="185" spans="1:4" x14ac:dyDescent="0.3">
      <c r="A185">
        <f t="shared" si="7"/>
        <v>34.639999999999688</v>
      </c>
      <c r="B185">
        <f t="shared" si="9"/>
        <v>6.986999999999977</v>
      </c>
      <c r="C185">
        <f t="shared" si="8"/>
        <v>1.0828402366863925</v>
      </c>
      <c r="D185">
        <v>0</v>
      </c>
    </row>
    <row r="186" spans="1:4" x14ac:dyDescent="0.3">
      <c r="A186">
        <f t="shared" si="7"/>
        <v>34.719999999999686</v>
      </c>
      <c r="B186">
        <f t="shared" si="9"/>
        <v>7.0159999999999769</v>
      </c>
      <c r="C186">
        <f t="shared" si="8"/>
        <v>1.0887573964497061</v>
      </c>
      <c r="D186">
        <v>0</v>
      </c>
    </row>
    <row r="187" spans="1:4" x14ac:dyDescent="0.3">
      <c r="A187">
        <f t="shared" si="7"/>
        <v>34.799999999999685</v>
      </c>
      <c r="B187">
        <f t="shared" si="9"/>
        <v>7.0449999999999768</v>
      </c>
      <c r="C187">
        <f t="shared" si="8"/>
        <v>1.0946745562130198</v>
      </c>
      <c r="D187">
        <v>0</v>
      </c>
    </row>
    <row r="188" spans="1:4" x14ac:dyDescent="0.3">
      <c r="A188">
        <f t="shared" si="7"/>
        <v>34.879999999999683</v>
      </c>
      <c r="B188">
        <f t="shared" si="9"/>
        <v>7.0739999999999768</v>
      </c>
      <c r="C188">
        <f t="shared" si="8"/>
        <v>1.1005917159763334</v>
      </c>
      <c r="D188">
        <v>0</v>
      </c>
    </row>
    <row r="189" spans="1:4" x14ac:dyDescent="0.3">
      <c r="A189">
        <f t="shared" si="7"/>
        <v>34.959999999999681</v>
      </c>
      <c r="B189">
        <f t="shared" si="9"/>
        <v>7.1029999999999767</v>
      </c>
      <c r="C189">
        <f t="shared" si="8"/>
        <v>1.1065088757396471</v>
      </c>
      <c r="D189">
        <v>0</v>
      </c>
    </row>
    <row r="190" spans="1:4" x14ac:dyDescent="0.3">
      <c r="A190">
        <f t="shared" si="7"/>
        <v>35.039999999999679</v>
      </c>
      <c r="B190">
        <f t="shared" si="9"/>
        <v>7.1319999999999766</v>
      </c>
      <c r="C190">
        <f t="shared" si="8"/>
        <v>1.1124260355029607</v>
      </c>
      <c r="D190">
        <v>0</v>
      </c>
    </row>
    <row r="191" spans="1:4" x14ac:dyDescent="0.3">
      <c r="A191">
        <f t="shared" si="7"/>
        <v>35.119999999999678</v>
      </c>
      <c r="B191">
        <f t="shared" si="9"/>
        <v>7.1609999999999765</v>
      </c>
      <c r="C191">
        <f t="shared" si="8"/>
        <v>1.1183431952662743</v>
      </c>
      <c r="D191">
        <v>0</v>
      </c>
    </row>
    <row r="192" spans="1:4" x14ac:dyDescent="0.3">
      <c r="A192">
        <f t="shared" si="7"/>
        <v>35.199999999999676</v>
      </c>
      <c r="B192">
        <f t="shared" si="9"/>
        <v>7.1899999999999764</v>
      </c>
      <c r="C192">
        <f t="shared" si="8"/>
        <v>1.124260355029588</v>
      </c>
      <c r="D192">
        <v>0</v>
      </c>
    </row>
    <row r="193" spans="1:4" x14ac:dyDescent="0.3">
      <c r="A193">
        <f t="shared" si="7"/>
        <v>35.279999999999674</v>
      </c>
      <c r="B193">
        <f>B192+0.009</f>
        <v>7.1989999999999768</v>
      </c>
      <c r="C193">
        <f t="shared" si="8"/>
        <v>1.1301775147929016</v>
      </c>
      <c r="D193">
        <v>0</v>
      </c>
    </row>
    <row r="194" spans="1:4" x14ac:dyDescent="0.3">
      <c r="A194">
        <f t="shared" si="7"/>
        <v>35.359999999999673</v>
      </c>
      <c r="B194">
        <f t="shared" ref="B194:B257" si="10">B193+0.009</f>
        <v>7.2079999999999771</v>
      </c>
      <c r="C194">
        <f t="shared" si="8"/>
        <v>1.1360946745562153</v>
      </c>
      <c r="D194">
        <v>0</v>
      </c>
    </row>
    <row r="195" spans="1:4" x14ac:dyDescent="0.3">
      <c r="A195">
        <f t="shared" si="7"/>
        <v>35.439999999999671</v>
      </c>
      <c r="B195">
        <f t="shared" si="10"/>
        <v>7.2169999999999774</v>
      </c>
      <c r="C195">
        <f t="shared" si="8"/>
        <v>1.1420118343195289</v>
      </c>
      <c r="D195">
        <v>0</v>
      </c>
    </row>
    <row r="196" spans="1:4" x14ac:dyDescent="0.3">
      <c r="A196">
        <f t="shared" ref="A196:A259" si="11">A195+0.08</f>
        <v>35.519999999999669</v>
      </c>
      <c r="B196">
        <f t="shared" si="10"/>
        <v>7.2259999999999778</v>
      </c>
      <c r="C196">
        <f t="shared" ref="C196:C259" si="12">C195+(2/338)</f>
        <v>1.1479289940828425</v>
      </c>
      <c r="D196">
        <v>0</v>
      </c>
    </row>
    <row r="197" spans="1:4" x14ac:dyDescent="0.3">
      <c r="A197">
        <f t="shared" si="11"/>
        <v>35.599999999999667</v>
      </c>
      <c r="B197">
        <f t="shared" si="10"/>
        <v>7.2349999999999781</v>
      </c>
      <c r="C197">
        <f t="shared" si="12"/>
        <v>1.1538461538461562</v>
      </c>
      <c r="D197">
        <v>0</v>
      </c>
    </row>
    <row r="198" spans="1:4" x14ac:dyDescent="0.3">
      <c r="A198">
        <f t="shared" si="11"/>
        <v>35.679999999999666</v>
      </c>
      <c r="B198">
        <f t="shared" si="10"/>
        <v>7.2439999999999785</v>
      </c>
      <c r="C198">
        <f t="shared" si="12"/>
        <v>1.1597633136094698</v>
      </c>
      <c r="D198">
        <v>0</v>
      </c>
    </row>
    <row r="199" spans="1:4" x14ac:dyDescent="0.3">
      <c r="A199">
        <f t="shared" si="11"/>
        <v>35.759999999999664</v>
      </c>
      <c r="B199">
        <f t="shared" si="10"/>
        <v>7.2529999999999788</v>
      </c>
      <c r="C199">
        <f t="shared" si="12"/>
        <v>1.1656804733727835</v>
      </c>
      <c r="D199">
        <v>0</v>
      </c>
    </row>
    <row r="200" spans="1:4" x14ac:dyDescent="0.3">
      <c r="A200">
        <f t="shared" si="11"/>
        <v>35.839999999999662</v>
      </c>
      <c r="B200">
        <f t="shared" si="10"/>
        <v>7.2619999999999791</v>
      </c>
      <c r="C200">
        <f t="shared" si="12"/>
        <v>1.1715976331360971</v>
      </c>
      <c r="D200">
        <v>0</v>
      </c>
    </row>
    <row r="201" spans="1:4" x14ac:dyDescent="0.3">
      <c r="A201">
        <f t="shared" si="11"/>
        <v>35.919999999999661</v>
      </c>
      <c r="B201">
        <f t="shared" si="10"/>
        <v>7.2709999999999795</v>
      </c>
      <c r="C201">
        <f t="shared" si="12"/>
        <v>1.1775147928994107</v>
      </c>
      <c r="D201">
        <v>0</v>
      </c>
    </row>
    <row r="202" spans="1:4" x14ac:dyDescent="0.3">
      <c r="A202">
        <f t="shared" si="11"/>
        <v>35.999999999999659</v>
      </c>
      <c r="B202">
        <f t="shared" si="10"/>
        <v>7.2799999999999798</v>
      </c>
      <c r="C202">
        <f t="shared" si="12"/>
        <v>1.1834319526627244</v>
      </c>
      <c r="D202">
        <v>0</v>
      </c>
    </row>
    <row r="203" spans="1:4" x14ac:dyDescent="0.3">
      <c r="A203">
        <f t="shared" si="11"/>
        <v>36.079999999999657</v>
      </c>
      <c r="B203">
        <f t="shared" si="10"/>
        <v>7.2889999999999802</v>
      </c>
      <c r="C203">
        <f t="shared" si="12"/>
        <v>1.189349112426038</v>
      </c>
      <c r="D203">
        <v>0</v>
      </c>
    </row>
    <row r="204" spans="1:4" x14ac:dyDescent="0.3">
      <c r="A204">
        <f t="shared" si="11"/>
        <v>36.159999999999656</v>
      </c>
      <c r="B204">
        <f t="shared" si="10"/>
        <v>7.2979999999999805</v>
      </c>
      <c r="C204">
        <f t="shared" si="12"/>
        <v>1.1952662721893517</v>
      </c>
      <c r="D204">
        <v>0</v>
      </c>
    </row>
    <row r="205" spans="1:4" x14ac:dyDescent="0.3">
      <c r="A205">
        <f t="shared" si="11"/>
        <v>36.239999999999654</v>
      </c>
      <c r="B205">
        <f t="shared" si="10"/>
        <v>7.3069999999999808</v>
      </c>
      <c r="C205">
        <f t="shared" si="12"/>
        <v>1.2011834319526653</v>
      </c>
      <c r="D205">
        <v>0</v>
      </c>
    </row>
    <row r="206" spans="1:4" x14ac:dyDescent="0.3">
      <c r="A206">
        <f t="shared" si="11"/>
        <v>36.319999999999652</v>
      </c>
      <c r="B206">
        <f t="shared" si="10"/>
        <v>7.3159999999999812</v>
      </c>
      <c r="C206">
        <f t="shared" si="12"/>
        <v>1.2071005917159789</v>
      </c>
      <c r="D206">
        <v>0</v>
      </c>
    </row>
    <row r="207" spans="1:4" x14ac:dyDescent="0.3">
      <c r="A207">
        <f t="shared" si="11"/>
        <v>36.39999999999965</v>
      </c>
      <c r="B207">
        <f t="shared" si="10"/>
        <v>7.3249999999999815</v>
      </c>
      <c r="C207">
        <f t="shared" si="12"/>
        <v>1.2130177514792926</v>
      </c>
      <c r="D207">
        <v>0</v>
      </c>
    </row>
    <row r="208" spans="1:4" x14ac:dyDescent="0.3">
      <c r="A208">
        <f t="shared" si="11"/>
        <v>36.479999999999649</v>
      </c>
      <c r="B208">
        <f t="shared" si="10"/>
        <v>7.3339999999999819</v>
      </c>
      <c r="C208">
        <f t="shared" si="12"/>
        <v>1.2189349112426062</v>
      </c>
      <c r="D208">
        <v>0</v>
      </c>
    </row>
    <row r="209" spans="1:4" x14ac:dyDescent="0.3">
      <c r="A209">
        <f t="shared" si="11"/>
        <v>36.559999999999647</v>
      </c>
      <c r="B209">
        <f t="shared" si="10"/>
        <v>7.3429999999999822</v>
      </c>
      <c r="C209">
        <f t="shared" si="12"/>
        <v>1.2248520710059199</v>
      </c>
      <c r="D209">
        <v>0</v>
      </c>
    </row>
    <row r="210" spans="1:4" x14ac:dyDescent="0.3">
      <c r="A210">
        <f t="shared" si="11"/>
        <v>36.639999999999645</v>
      </c>
      <c r="B210">
        <f t="shared" si="10"/>
        <v>7.3519999999999825</v>
      </c>
      <c r="C210">
        <f t="shared" si="12"/>
        <v>1.2307692307692335</v>
      </c>
      <c r="D210">
        <v>0</v>
      </c>
    </row>
    <row r="211" spans="1:4" x14ac:dyDescent="0.3">
      <c r="A211">
        <f t="shared" si="11"/>
        <v>36.719999999999644</v>
      </c>
      <c r="B211">
        <f t="shared" si="10"/>
        <v>7.3609999999999829</v>
      </c>
      <c r="C211">
        <f t="shared" si="12"/>
        <v>1.2366863905325471</v>
      </c>
      <c r="D211">
        <v>0</v>
      </c>
    </row>
    <row r="212" spans="1:4" x14ac:dyDescent="0.3">
      <c r="A212">
        <f t="shared" si="11"/>
        <v>36.799999999999642</v>
      </c>
      <c r="B212">
        <f t="shared" si="10"/>
        <v>7.3699999999999832</v>
      </c>
      <c r="C212">
        <f t="shared" si="12"/>
        <v>1.2426035502958608</v>
      </c>
      <c r="D212">
        <v>0</v>
      </c>
    </row>
    <row r="213" spans="1:4" x14ac:dyDescent="0.3">
      <c r="A213">
        <f t="shared" si="11"/>
        <v>36.87999999999964</v>
      </c>
      <c r="B213">
        <f t="shared" si="10"/>
        <v>7.3789999999999836</v>
      </c>
      <c r="C213">
        <f t="shared" si="12"/>
        <v>1.2485207100591744</v>
      </c>
      <c r="D213">
        <v>0</v>
      </c>
    </row>
    <row r="214" spans="1:4" x14ac:dyDescent="0.3">
      <c r="A214">
        <f t="shared" si="11"/>
        <v>36.959999999999638</v>
      </c>
      <c r="B214">
        <f t="shared" si="10"/>
        <v>7.3879999999999839</v>
      </c>
      <c r="C214">
        <f t="shared" si="12"/>
        <v>1.2544378698224881</v>
      </c>
      <c r="D214">
        <v>0</v>
      </c>
    </row>
    <row r="215" spans="1:4" x14ac:dyDescent="0.3">
      <c r="A215">
        <f t="shared" si="11"/>
        <v>37.039999999999637</v>
      </c>
      <c r="B215">
        <f t="shared" si="10"/>
        <v>7.3969999999999843</v>
      </c>
      <c r="C215">
        <f t="shared" si="12"/>
        <v>1.2603550295858017</v>
      </c>
      <c r="D215">
        <v>0</v>
      </c>
    </row>
    <row r="216" spans="1:4" x14ac:dyDescent="0.3">
      <c r="A216">
        <f t="shared" si="11"/>
        <v>37.119999999999635</v>
      </c>
      <c r="B216">
        <f t="shared" si="10"/>
        <v>7.4059999999999846</v>
      </c>
      <c r="C216">
        <f t="shared" si="12"/>
        <v>1.2662721893491153</v>
      </c>
      <c r="D216">
        <v>0</v>
      </c>
    </row>
    <row r="217" spans="1:4" x14ac:dyDescent="0.3">
      <c r="A217">
        <f t="shared" si="11"/>
        <v>37.199999999999633</v>
      </c>
      <c r="B217">
        <f t="shared" si="10"/>
        <v>7.4149999999999849</v>
      </c>
      <c r="C217">
        <f t="shared" si="12"/>
        <v>1.272189349112429</v>
      </c>
      <c r="D217">
        <v>0</v>
      </c>
    </row>
    <row r="218" spans="1:4" x14ac:dyDescent="0.3">
      <c r="A218">
        <f t="shared" si="11"/>
        <v>37.279999999999632</v>
      </c>
      <c r="B218">
        <f t="shared" si="10"/>
        <v>7.4239999999999853</v>
      </c>
      <c r="C218">
        <f t="shared" si="12"/>
        <v>1.2781065088757426</v>
      </c>
      <c r="D218">
        <v>0</v>
      </c>
    </row>
    <row r="219" spans="1:4" x14ac:dyDescent="0.3">
      <c r="A219">
        <f t="shared" si="11"/>
        <v>37.35999999999963</v>
      </c>
      <c r="B219">
        <f t="shared" si="10"/>
        <v>7.4329999999999856</v>
      </c>
      <c r="C219">
        <f t="shared" si="12"/>
        <v>1.2840236686390563</v>
      </c>
      <c r="D219">
        <v>0</v>
      </c>
    </row>
    <row r="220" spans="1:4" x14ac:dyDescent="0.3">
      <c r="A220">
        <f t="shared" si="11"/>
        <v>37.439999999999628</v>
      </c>
      <c r="B220">
        <f t="shared" si="10"/>
        <v>7.441999999999986</v>
      </c>
      <c r="C220">
        <f t="shared" si="12"/>
        <v>1.2899408284023699</v>
      </c>
      <c r="D220">
        <v>0</v>
      </c>
    </row>
    <row r="221" spans="1:4" x14ac:dyDescent="0.3">
      <c r="A221">
        <f t="shared" si="11"/>
        <v>37.519999999999627</v>
      </c>
      <c r="B221">
        <f t="shared" si="10"/>
        <v>7.4509999999999863</v>
      </c>
      <c r="C221">
        <f t="shared" si="12"/>
        <v>1.2958579881656835</v>
      </c>
      <c r="D221">
        <v>0</v>
      </c>
    </row>
    <row r="222" spans="1:4" x14ac:dyDescent="0.3">
      <c r="A222">
        <f t="shared" si="11"/>
        <v>37.599999999999625</v>
      </c>
      <c r="B222">
        <f t="shared" si="10"/>
        <v>7.4599999999999866</v>
      </c>
      <c r="C222">
        <f t="shared" si="12"/>
        <v>1.3017751479289972</v>
      </c>
      <c r="D222">
        <v>0</v>
      </c>
    </row>
    <row r="223" spans="1:4" x14ac:dyDescent="0.3">
      <c r="A223">
        <f t="shared" si="11"/>
        <v>37.679999999999623</v>
      </c>
      <c r="B223">
        <f t="shared" si="10"/>
        <v>7.468999999999987</v>
      </c>
      <c r="C223">
        <f t="shared" si="12"/>
        <v>1.3076923076923108</v>
      </c>
      <c r="D223">
        <v>0</v>
      </c>
    </row>
    <row r="224" spans="1:4" x14ac:dyDescent="0.3">
      <c r="A224">
        <f t="shared" si="11"/>
        <v>37.759999999999621</v>
      </c>
      <c r="B224">
        <f t="shared" si="10"/>
        <v>7.4779999999999873</v>
      </c>
      <c r="C224">
        <f t="shared" si="12"/>
        <v>1.3136094674556245</v>
      </c>
      <c r="D224">
        <v>0</v>
      </c>
    </row>
    <row r="225" spans="1:4" x14ac:dyDescent="0.3">
      <c r="A225">
        <f t="shared" si="11"/>
        <v>37.83999999999962</v>
      </c>
      <c r="B225">
        <f t="shared" si="10"/>
        <v>7.4869999999999877</v>
      </c>
      <c r="C225">
        <f t="shared" si="12"/>
        <v>1.3195266272189381</v>
      </c>
      <c r="D225">
        <v>0</v>
      </c>
    </row>
    <row r="226" spans="1:4" x14ac:dyDescent="0.3">
      <c r="A226">
        <f t="shared" si="11"/>
        <v>37.919999999999618</v>
      </c>
      <c r="B226">
        <f t="shared" si="10"/>
        <v>7.495999999999988</v>
      </c>
      <c r="C226">
        <f t="shared" si="12"/>
        <v>1.3254437869822517</v>
      </c>
      <c r="D226">
        <v>0</v>
      </c>
    </row>
    <row r="227" spans="1:4" x14ac:dyDescent="0.3">
      <c r="A227">
        <f t="shared" si="11"/>
        <v>37.999999999999616</v>
      </c>
      <c r="B227">
        <f t="shared" si="10"/>
        <v>7.5049999999999883</v>
      </c>
      <c r="C227">
        <f t="shared" si="12"/>
        <v>1.3313609467455654</v>
      </c>
      <c r="D227">
        <v>0</v>
      </c>
    </row>
    <row r="228" spans="1:4" x14ac:dyDescent="0.3">
      <c r="A228">
        <f t="shared" si="11"/>
        <v>38.079999999999615</v>
      </c>
      <c r="B228">
        <f t="shared" si="10"/>
        <v>7.5139999999999887</v>
      </c>
      <c r="C228">
        <f t="shared" si="12"/>
        <v>1.337278106508879</v>
      </c>
      <c r="D228">
        <v>0</v>
      </c>
    </row>
    <row r="229" spans="1:4" x14ac:dyDescent="0.3">
      <c r="A229">
        <f t="shared" si="11"/>
        <v>38.159999999999613</v>
      </c>
      <c r="B229">
        <f t="shared" si="10"/>
        <v>7.522999999999989</v>
      </c>
      <c r="C229">
        <f t="shared" si="12"/>
        <v>1.3431952662721927</v>
      </c>
      <c r="D229">
        <v>0</v>
      </c>
    </row>
    <row r="230" spans="1:4" x14ac:dyDescent="0.3">
      <c r="A230">
        <f t="shared" si="11"/>
        <v>38.239999999999611</v>
      </c>
      <c r="B230">
        <f t="shared" si="10"/>
        <v>7.5319999999999894</v>
      </c>
      <c r="C230">
        <f t="shared" si="12"/>
        <v>1.3491124260355063</v>
      </c>
      <c r="D230">
        <v>0</v>
      </c>
    </row>
    <row r="231" spans="1:4" x14ac:dyDescent="0.3">
      <c r="A231">
        <f t="shared" si="11"/>
        <v>38.319999999999609</v>
      </c>
      <c r="B231">
        <f t="shared" si="10"/>
        <v>7.5409999999999897</v>
      </c>
      <c r="C231">
        <f t="shared" si="12"/>
        <v>1.3550295857988199</v>
      </c>
      <c r="D231">
        <v>0</v>
      </c>
    </row>
    <row r="232" spans="1:4" x14ac:dyDescent="0.3">
      <c r="A232">
        <f t="shared" si="11"/>
        <v>38.399999999999608</v>
      </c>
      <c r="B232">
        <f t="shared" si="10"/>
        <v>7.5499999999999901</v>
      </c>
      <c r="C232">
        <f t="shared" si="12"/>
        <v>1.3609467455621336</v>
      </c>
      <c r="D232">
        <v>0</v>
      </c>
    </row>
    <row r="233" spans="1:4" x14ac:dyDescent="0.3">
      <c r="A233">
        <f t="shared" si="11"/>
        <v>38.479999999999606</v>
      </c>
      <c r="B233">
        <f t="shared" si="10"/>
        <v>7.5589999999999904</v>
      </c>
      <c r="C233">
        <f t="shared" si="12"/>
        <v>1.3668639053254472</v>
      </c>
      <c r="D233">
        <v>0</v>
      </c>
    </row>
    <row r="234" spans="1:4" x14ac:dyDescent="0.3">
      <c r="A234">
        <f t="shared" si="11"/>
        <v>38.559999999999604</v>
      </c>
      <c r="B234">
        <f t="shared" si="10"/>
        <v>7.5679999999999907</v>
      </c>
      <c r="C234">
        <f t="shared" si="12"/>
        <v>1.3727810650887609</v>
      </c>
      <c r="D234">
        <v>0</v>
      </c>
    </row>
    <row r="235" spans="1:4" x14ac:dyDescent="0.3">
      <c r="A235">
        <f t="shared" si="11"/>
        <v>38.639999999999603</v>
      </c>
      <c r="B235">
        <f t="shared" si="10"/>
        <v>7.5769999999999911</v>
      </c>
      <c r="C235">
        <f t="shared" si="12"/>
        <v>1.3786982248520745</v>
      </c>
      <c r="D235">
        <v>0</v>
      </c>
    </row>
    <row r="236" spans="1:4" x14ac:dyDescent="0.3">
      <c r="A236">
        <f t="shared" si="11"/>
        <v>38.719999999999601</v>
      </c>
      <c r="B236">
        <f t="shared" si="10"/>
        <v>7.5859999999999914</v>
      </c>
      <c r="C236">
        <f t="shared" si="12"/>
        <v>1.3846153846153881</v>
      </c>
      <c r="D236">
        <v>0</v>
      </c>
    </row>
    <row r="237" spans="1:4" x14ac:dyDescent="0.3">
      <c r="A237">
        <f t="shared" si="11"/>
        <v>38.799999999999599</v>
      </c>
      <c r="B237">
        <f t="shared" si="10"/>
        <v>7.5949999999999918</v>
      </c>
      <c r="C237">
        <f t="shared" si="12"/>
        <v>1.3905325443787018</v>
      </c>
      <c r="D237">
        <v>0</v>
      </c>
    </row>
    <row r="238" spans="1:4" x14ac:dyDescent="0.3">
      <c r="A238">
        <f t="shared" si="11"/>
        <v>38.879999999999598</v>
      </c>
      <c r="B238">
        <f t="shared" si="10"/>
        <v>7.6039999999999921</v>
      </c>
      <c r="C238">
        <f t="shared" si="12"/>
        <v>1.3964497041420154</v>
      </c>
      <c r="D238">
        <v>0</v>
      </c>
    </row>
    <row r="239" spans="1:4" x14ac:dyDescent="0.3">
      <c r="A239">
        <f t="shared" si="11"/>
        <v>38.959999999999596</v>
      </c>
      <c r="B239">
        <f t="shared" si="10"/>
        <v>7.6129999999999924</v>
      </c>
      <c r="C239">
        <f t="shared" si="12"/>
        <v>1.4023668639053291</v>
      </c>
      <c r="D239">
        <v>0</v>
      </c>
    </row>
    <row r="240" spans="1:4" x14ac:dyDescent="0.3">
      <c r="A240">
        <f t="shared" si="11"/>
        <v>39.039999999999594</v>
      </c>
      <c r="B240">
        <f t="shared" si="10"/>
        <v>7.6219999999999928</v>
      </c>
      <c r="C240">
        <f t="shared" si="12"/>
        <v>1.4082840236686427</v>
      </c>
      <c r="D240">
        <v>0</v>
      </c>
    </row>
    <row r="241" spans="1:4" x14ac:dyDescent="0.3">
      <c r="A241">
        <f t="shared" si="11"/>
        <v>39.119999999999592</v>
      </c>
      <c r="B241">
        <f t="shared" si="10"/>
        <v>7.6309999999999931</v>
      </c>
      <c r="C241">
        <f t="shared" si="12"/>
        <v>1.4142011834319563</v>
      </c>
      <c r="D241">
        <v>0</v>
      </c>
    </row>
    <row r="242" spans="1:4" x14ac:dyDescent="0.3">
      <c r="A242">
        <f t="shared" si="11"/>
        <v>39.199999999999591</v>
      </c>
      <c r="B242">
        <f t="shared" si="10"/>
        <v>7.6399999999999935</v>
      </c>
      <c r="C242">
        <f t="shared" si="12"/>
        <v>1.42011834319527</v>
      </c>
      <c r="D242">
        <v>0</v>
      </c>
    </row>
    <row r="243" spans="1:4" x14ac:dyDescent="0.3">
      <c r="A243">
        <f t="shared" si="11"/>
        <v>39.279999999999589</v>
      </c>
      <c r="B243">
        <f t="shared" si="10"/>
        <v>7.6489999999999938</v>
      </c>
      <c r="C243">
        <f t="shared" si="12"/>
        <v>1.4260355029585836</v>
      </c>
      <c r="D243">
        <v>0</v>
      </c>
    </row>
    <row r="244" spans="1:4" x14ac:dyDescent="0.3">
      <c r="A244">
        <f t="shared" si="11"/>
        <v>39.359999999999587</v>
      </c>
      <c r="B244">
        <f t="shared" si="10"/>
        <v>7.6579999999999941</v>
      </c>
      <c r="C244">
        <f t="shared" si="12"/>
        <v>1.4319526627218973</v>
      </c>
      <c r="D244">
        <v>0</v>
      </c>
    </row>
    <row r="245" spans="1:4" x14ac:dyDescent="0.3">
      <c r="A245">
        <f t="shared" si="11"/>
        <v>39.439999999999586</v>
      </c>
      <c r="B245">
        <f t="shared" si="10"/>
        <v>7.6669999999999945</v>
      </c>
      <c r="C245">
        <f t="shared" si="12"/>
        <v>1.4378698224852109</v>
      </c>
      <c r="D245">
        <v>0</v>
      </c>
    </row>
    <row r="246" spans="1:4" x14ac:dyDescent="0.3">
      <c r="A246">
        <f t="shared" si="11"/>
        <v>39.519999999999584</v>
      </c>
      <c r="B246">
        <f t="shared" si="10"/>
        <v>7.6759999999999948</v>
      </c>
      <c r="C246">
        <f t="shared" si="12"/>
        <v>1.4437869822485245</v>
      </c>
      <c r="D246">
        <v>0</v>
      </c>
    </row>
    <row r="247" spans="1:4" x14ac:dyDescent="0.3">
      <c r="A247">
        <f t="shared" si="11"/>
        <v>39.599999999999582</v>
      </c>
      <c r="B247">
        <f t="shared" si="10"/>
        <v>7.6849999999999952</v>
      </c>
      <c r="C247">
        <f t="shared" si="12"/>
        <v>1.4497041420118382</v>
      </c>
      <c r="D247">
        <v>0</v>
      </c>
    </row>
    <row r="248" spans="1:4" x14ac:dyDescent="0.3">
      <c r="A248">
        <f t="shared" si="11"/>
        <v>39.67999999999958</v>
      </c>
      <c r="B248">
        <f t="shared" si="10"/>
        <v>7.6939999999999955</v>
      </c>
      <c r="C248">
        <f t="shared" si="12"/>
        <v>1.4556213017751518</v>
      </c>
      <c r="D248">
        <v>0</v>
      </c>
    </row>
    <row r="249" spans="1:4" x14ac:dyDescent="0.3">
      <c r="A249">
        <f t="shared" si="11"/>
        <v>39.759999999999579</v>
      </c>
      <c r="B249">
        <f t="shared" si="10"/>
        <v>7.7029999999999959</v>
      </c>
      <c r="C249">
        <f t="shared" si="12"/>
        <v>1.4615384615384654</v>
      </c>
      <c r="D249">
        <v>0</v>
      </c>
    </row>
    <row r="250" spans="1:4" x14ac:dyDescent="0.3">
      <c r="A250">
        <f t="shared" si="11"/>
        <v>39.839999999999577</v>
      </c>
      <c r="B250">
        <f t="shared" si="10"/>
        <v>7.7119999999999962</v>
      </c>
      <c r="C250">
        <f t="shared" si="12"/>
        <v>1.4674556213017791</v>
      </c>
      <c r="D250">
        <v>0</v>
      </c>
    </row>
    <row r="251" spans="1:4" x14ac:dyDescent="0.3">
      <c r="A251">
        <f t="shared" si="11"/>
        <v>39.919999999999575</v>
      </c>
      <c r="B251">
        <f t="shared" si="10"/>
        <v>7.7209999999999965</v>
      </c>
      <c r="C251">
        <f t="shared" si="12"/>
        <v>1.4733727810650927</v>
      </c>
      <c r="D251">
        <v>0</v>
      </c>
    </row>
    <row r="252" spans="1:4" x14ac:dyDescent="0.3">
      <c r="A252">
        <f t="shared" si="11"/>
        <v>39.999999999999574</v>
      </c>
      <c r="B252">
        <f t="shared" si="10"/>
        <v>7.7299999999999969</v>
      </c>
      <c r="C252">
        <f t="shared" si="12"/>
        <v>1.4792899408284064</v>
      </c>
      <c r="D252">
        <v>0</v>
      </c>
    </row>
    <row r="253" spans="1:4" x14ac:dyDescent="0.3">
      <c r="A253">
        <f t="shared" si="11"/>
        <v>40.079999999999572</v>
      </c>
      <c r="B253">
        <f t="shared" si="10"/>
        <v>7.7389999999999972</v>
      </c>
      <c r="C253">
        <f t="shared" si="12"/>
        <v>1.48520710059172</v>
      </c>
      <c r="D253">
        <v>0</v>
      </c>
    </row>
    <row r="254" spans="1:4" x14ac:dyDescent="0.3">
      <c r="A254">
        <f t="shared" si="11"/>
        <v>40.15999999999957</v>
      </c>
      <c r="B254">
        <f t="shared" si="10"/>
        <v>7.7479999999999976</v>
      </c>
      <c r="C254">
        <f t="shared" si="12"/>
        <v>1.4911242603550336</v>
      </c>
      <c r="D254">
        <v>0</v>
      </c>
    </row>
    <row r="255" spans="1:4" x14ac:dyDescent="0.3">
      <c r="A255">
        <f t="shared" si="11"/>
        <v>40.239999999999569</v>
      </c>
      <c r="B255">
        <f t="shared" si="10"/>
        <v>7.7569999999999979</v>
      </c>
      <c r="C255">
        <f t="shared" si="12"/>
        <v>1.4970414201183473</v>
      </c>
      <c r="D255">
        <v>0</v>
      </c>
    </row>
    <row r="256" spans="1:4" x14ac:dyDescent="0.3">
      <c r="A256">
        <f t="shared" si="11"/>
        <v>40.319999999999567</v>
      </c>
      <c r="B256">
        <f t="shared" si="10"/>
        <v>7.7659999999999982</v>
      </c>
      <c r="C256">
        <f t="shared" si="12"/>
        <v>1.5029585798816609</v>
      </c>
      <c r="D256">
        <v>0</v>
      </c>
    </row>
    <row r="257" spans="1:4" x14ac:dyDescent="0.3">
      <c r="A257">
        <f t="shared" si="11"/>
        <v>40.399999999999565</v>
      </c>
      <c r="B257">
        <f t="shared" si="10"/>
        <v>7.7749999999999986</v>
      </c>
      <c r="C257">
        <f t="shared" si="12"/>
        <v>1.5088757396449746</v>
      </c>
      <c r="D257">
        <v>0</v>
      </c>
    </row>
    <row r="258" spans="1:4" x14ac:dyDescent="0.3">
      <c r="A258">
        <f t="shared" si="11"/>
        <v>40.479999999999563</v>
      </c>
      <c r="B258">
        <f t="shared" ref="B258:B302" si="13">B257+0.009</f>
        <v>7.7839999999999989</v>
      </c>
      <c r="C258">
        <f t="shared" si="12"/>
        <v>1.5147928994082882</v>
      </c>
      <c r="D258">
        <v>0</v>
      </c>
    </row>
    <row r="259" spans="1:4" x14ac:dyDescent="0.3">
      <c r="A259">
        <f t="shared" si="11"/>
        <v>40.559999999999562</v>
      </c>
      <c r="B259">
        <f t="shared" si="13"/>
        <v>7.7929999999999993</v>
      </c>
      <c r="C259">
        <f t="shared" si="12"/>
        <v>1.5207100591716018</v>
      </c>
      <c r="D259">
        <v>0</v>
      </c>
    </row>
    <row r="260" spans="1:4" x14ac:dyDescent="0.3">
      <c r="A260">
        <f t="shared" ref="A260:A323" si="14">A259+0.08</f>
        <v>40.63999999999956</v>
      </c>
      <c r="B260">
        <f t="shared" si="13"/>
        <v>7.8019999999999996</v>
      </c>
      <c r="C260">
        <f t="shared" ref="C260:C323" si="15">C259+(2/338)</f>
        <v>1.5266272189349155</v>
      </c>
      <c r="D260">
        <v>0</v>
      </c>
    </row>
    <row r="261" spans="1:4" x14ac:dyDescent="0.3">
      <c r="A261">
        <f t="shared" si="14"/>
        <v>40.719999999999558</v>
      </c>
      <c r="B261">
        <f t="shared" si="13"/>
        <v>7.8109999999999999</v>
      </c>
      <c r="C261">
        <f t="shared" si="15"/>
        <v>1.5325443786982291</v>
      </c>
      <c r="D261">
        <v>0</v>
      </c>
    </row>
    <row r="262" spans="1:4" x14ac:dyDescent="0.3">
      <c r="A262">
        <f t="shared" si="14"/>
        <v>40.799999999999557</v>
      </c>
      <c r="B262">
        <f t="shared" si="13"/>
        <v>7.82</v>
      </c>
      <c r="C262">
        <f t="shared" si="15"/>
        <v>1.5384615384615428</v>
      </c>
      <c r="D262">
        <v>0</v>
      </c>
    </row>
    <row r="263" spans="1:4" x14ac:dyDescent="0.3">
      <c r="A263">
        <f t="shared" si="14"/>
        <v>40.879999999999555</v>
      </c>
      <c r="B263">
        <f t="shared" si="13"/>
        <v>7.8290000000000006</v>
      </c>
      <c r="C263">
        <f t="shared" si="15"/>
        <v>1.5443786982248564</v>
      </c>
      <c r="D263">
        <v>0</v>
      </c>
    </row>
    <row r="264" spans="1:4" x14ac:dyDescent="0.3">
      <c r="A264">
        <f t="shared" si="14"/>
        <v>40.959999999999553</v>
      </c>
      <c r="B264">
        <f t="shared" si="13"/>
        <v>7.838000000000001</v>
      </c>
      <c r="C264">
        <f t="shared" si="15"/>
        <v>1.55029585798817</v>
      </c>
      <c r="D264">
        <v>0</v>
      </c>
    </row>
    <row r="265" spans="1:4" x14ac:dyDescent="0.3">
      <c r="A265">
        <f t="shared" si="14"/>
        <v>41.039999999999552</v>
      </c>
      <c r="B265">
        <f t="shared" si="13"/>
        <v>7.8470000000000013</v>
      </c>
      <c r="C265">
        <f t="shared" si="15"/>
        <v>1.5562130177514837</v>
      </c>
      <c r="D265">
        <v>0</v>
      </c>
    </row>
    <row r="266" spans="1:4" x14ac:dyDescent="0.3">
      <c r="A266">
        <f t="shared" si="14"/>
        <v>41.11999999999955</v>
      </c>
      <c r="B266">
        <f t="shared" si="13"/>
        <v>7.8560000000000016</v>
      </c>
      <c r="C266">
        <f t="shared" si="15"/>
        <v>1.5621301775147973</v>
      </c>
      <c r="D266">
        <v>0</v>
      </c>
    </row>
    <row r="267" spans="1:4" x14ac:dyDescent="0.3">
      <c r="A267">
        <f t="shared" si="14"/>
        <v>41.199999999999548</v>
      </c>
      <c r="B267">
        <f t="shared" si="13"/>
        <v>7.865000000000002</v>
      </c>
      <c r="C267">
        <f t="shared" si="15"/>
        <v>1.568047337278111</v>
      </c>
      <c r="D267">
        <v>0</v>
      </c>
    </row>
    <row r="268" spans="1:4" x14ac:dyDescent="0.3">
      <c r="A268">
        <f t="shared" si="14"/>
        <v>41.279999999999546</v>
      </c>
      <c r="B268">
        <f t="shared" si="13"/>
        <v>7.8740000000000023</v>
      </c>
      <c r="C268">
        <f t="shared" si="15"/>
        <v>1.5739644970414246</v>
      </c>
      <c r="D268">
        <v>0</v>
      </c>
    </row>
    <row r="269" spans="1:4" x14ac:dyDescent="0.3">
      <c r="A269">
        <f t="shared" si="14"/>
        <v>41.359999999999545</v>
      </c>
      <c r="B269">
        <f t="shared" si="13"/>
        <v>7.8830000000000027</v>
      </c>
      <c r="C269">
        <f t="shared" si="15"/>
        <v>1.5798816568047382</v>
      </c>
      <c r="D269">
        <v>0</v>
      </c>
    </row>
    <row r="270" spans="1:4" x14ac:dyDescent="0.3">
      <c r="A270">
        <f t="shared" si="14"/>
        <v>41.439999999999543</v>
      </c>
      <c r="B270">
        <f t="shared" si="13"/>
        <v>7.892000000000003</v>
      </c>
      <c r="C270">
        <f t="shared" si="15"/>
        <v>1.5857988165680519</v>
      </c>
      <c r="D270">
        <v>0</v>
      </c>
    </row>
    <row r="271" spans="1:4" x14ac:dyDescent="0.3">
      <c r="A271">
        <f t="shared" si="14"/>
        <v>41.519999999999541</v>
      </c>
      <c r="B271">
        <f t="shared" si="13"/>
        <v>7.9010000000000034</v>
      </c>
      <c r="C271">
        <f t="shared" si="15"/>
        <v>1.5917159763313655</v>
      </c>
      <c r="D271">
        <v>0</v>
      </c>
    </row>
    <row r="272" spans="1:4" x14ac:dyDescent="0.3">
      <c r="A272">
        <f t="shared" si="14"/>
        <v>41.59999999999954</v>
      </c>
      <c r="B272">
        <f t="shared" si="13"/>
        <v>7.9100000000000037</v>
      </c>
      <c r="C272">
        <f t="shared" si="15"/>
        <v>1.5976331360946792</v>
      </c>
      <c r="D272">
        <v>0</v>
      </c>
    </row>
    <row r="273" spans="1:4" x14ac:dyDescent="0.3">
      <c r="A273">
        <f t="shared" si="14"/>
        <v>41.679999999999538</v>
      </c>
      <c r="B273">
        <f t="shared" si="13"/>
        <v>7.919000000000004</v>
      </c>
      <c r="C273">
        <f t="shared" si="15"/>
        <v>1.6035502958579928</v>
      </c>
      <c r="D273">
        <v>0</v>
      </c>
    </row>
    <row r="274" spans="1:4" x14ac:dyDescent="0.3">
      <c r="A274">
        <f t="shared" si="14"/>
        <v>41.759999999999536</v>
      </c>
      <c r="B274">
        <f t="shared" si="13"/>
        <v>7.9280000000000044</v>
      </c>
      <c r="C274">
        <f t="shared" si="15"/>
        <v>1.6094674556213064</v>
      </c>
      <c r="D274">
        <v>0</v>
      </c>
    </row>
    <row r="275" spans="1:4" x14ac:dyDescent="0.3">
      <c r="A275">
        <f t="shared" si="14"/>
        <v>41.839999999999534</v>
      </c>
      <c r="B275">
        <f t="shared" si="13"/>
        <v>7.9370000000000047</v>
      </c>
      <c r="C275">
        <f t="shared" si="15"/>
        <v>1.6153846153846201</v>
      </c>
      <c r="D275">
        <v>0</v>
      </c>
    </row>
    <row r="276" spans="1:4" x14ac:dyDescent="0.3">
      <c r="A276">
        <f t="shared" si="14"/>
        <v>41.919999999999533</v>
      </c>
      <c r="B276">
        <f t="shared" si="13"/>
        <v>7.9460000000000051</v>
      </c>
      <c r="C276">
        <f t="shared" si="15"/>
        <v>1.6213017751479337</v>
      </c>
      <c r="D276">
        <v>0</v>
      </c>
    </row>
    <row r="277" spans="1:4" x14ac:dyDescent="0.3">
      <c r="A277">
        <f t="shared" si="14"/>
        <v>41.999999999999531</v>
      </c>
      <c r="B277">
        <f t="shared" si="13"/>
        <v>7.9550000000000054</v>
      </c>
      <c r="C277">
        <f t="shared" si="15"/>
        <v>1.6272189349112474</v>
      </c>
      <c r="D277">
        <v>0</v>
      </c>
    </row>
    <row r="278" spans="1:4" x14ac:dyDescent="0.3">
      <c r="A278">
        <f t="shared" si="14"/>
        <v>42.079999999999529</v>
      </c>
      <c r="B278">
        <f t="shared" si="13"/>
        <v>7.9640000000000057</v>
      </c>
      <c r="C278">
        <f t="shared" si="15"/>
        <v>1.633136094674561</v>
      </c>
      <c r="D278">
        <v>0</v>
      </c>
    </row>
    <row r="279" spans="1:4" x14ac:dyDescent="0.3">
      <c r="A279">
        <f t="shared" si="14"/>
        <v>42.159999999999528</v>
      </c>
      <c r="B279">
        <f t="shared" si="13"/>
        <v>7.9730000000000061</v>
      </c>
      <c r="C279">
        <f t="shared" si="15"/>
        <v>1.6390532544378746</v>
      </c>
      <c r="D279">
        <v>0</v>
      </c>
    </row>
    <row r="280" spans="1:4" x14ac:dyDescent="0.3">
      <c r="A280">
        <f t="shared" si="14"/>
        <v>42.239999999999526</v>
      </c>
      <c r="B280">
        <f t="shared" si="13"/>
        <v>7.9820000000000064</v>
      </c>
      <c r="C280">
        <f t="shared" si="15"/>
        <v>1.6449704142011883</v>
      </c>
      <c r="D280">
        <v>0</v>
      </c>
    </row>
    <row r="281" spans="1:4" x14ac:dyDescent="0.3">
      <c r="A281">
        <f t="shared" si="14"/>
        <v>42.319999999999524</v>
      </c>
      <c r="B281">
        <f t="shared" si="13"/>
        <v>7.9910000000000068</v>
      </c>
      <c r="C281">
        <f t="shared" si="15"/>
        <v>1.6508875739645019</v>
      </c>
      <c r="D281">
        <v>0</v>
      </c>
    </row>
    <row r="282" spans="1:4" x14ac:dyDescent="0.3">
      <c r="A282">
        <f t="shared" si="14"/>
        <v>42.399999999999523</v>
      </c>
      <c r="B282">
        <f t="shared" si="13"/>
        <v>8.0000000000000071</v>
      </c>
      <c r="C282">
        <f t="shared" si="15"/>
        <v>1.6568047337278156</v>
      </c>
      <c r="D282">
        <v>0</v>
      </c>
    </row>
    <row r="283" spans="1:4" x14ac:dyDescent="0.3">
      <c r="A283">
        <f t="shared" si="14"/>
        <v>42.479999999999521</v>
      </c>
      <c r="B283">
        <f t="shared" si="13"/>
        <v>8.0090000000000074</v>
      </c>
      <c r="C283">
        <f t="shared" si="15"/>
        <v>1.6627218934911292</v>
      </c>
      <c r="D283">
        <v>0</v>
      </c>
    </row>
    <row r="284" spans="1:4" x14ac:dyDescent="0.3">
      <c r="A284">
        <f t="shared" si="14"/>
        <v>42.559999999999519</v>
      </c>
      <c r="B284">
        <f t="shared" si="13"/>
        <v>8.0180000000000078</v>
      </c>
      <c r="C284">
        <f t="shared" si="15"/>
        <v>1.6686390532544428</v>
      </c>
      <c r="D284">
        <v>0</v>
      </c>
    </row>
    <row r="285" spans="1:4" x14ac:dyDescent="0.3">
      <c r="A285">
        <f t="shared" si="14"/>
        <v>42.639999999999517</v>
      </c>
      <c r="B285">
        <f t="shared" si="13"/>
        <v>8.0270000000000081</v>
      </c>
      <c r="C285">
        <f t="shared" si="15"/>
        <v>1.6745562130177565</v>
      </c>
      <c r="D285">
        <v>0</v>
      </c>
    </row>
    <row r="286" spans="1:4" x14ac:dyDescent="0.3">
      <c r="A286">
        <f t="shared" si="14"/>
        <v>42.719999999999516</v>
      </c>
      <c r="B286">
        <f t="shared" si="13"/>
        <v>8.0360000000000085</v>
      </c>
      <c r="C286">
        <f t="shared" si="15"/>
        <v>1.6804733727810701</v>
      </c>
      <c r="D286">
        <v>0</v>
      </c>
    </row>
    <row r="287" spans="1:4" x14ac:dyDescent="0.3">
      <c r="A287">
        <f t="shared" si="14"/>
        <v>42.799999999999514</v>
      </c>
      <c r="B287">
        <f t="shared" si="13"/>
        <v>8.0450000000000088</v>
      </c>
      <c r="C287">
        <f t="shared" si="15"/>
        <v>1.6863905325443838</v>
      </c>
      <c r="D287">
        <v>0</v>
      </c>
    </row>
    <row r="288" spans="1:4" x14ac:dyDescent="0.3">
      <c r="A288">
        <f t="shared" si="14"/>
        <v>42.879999999999512</v>
      </c>
      <c r="B288">
        <f t="shared" si="13"/>
        <v>8.0540000000000092</v>
      </c>
      <c r="C288">
        <f t="shared" si="15"/>
        <v>1.6923076923076974</v>
      </c>
      <c r="D288">
        <v>0</v>
      </c>
    </row>
    <row r="289" spans="1:4" x14ac:dyDescent="0.3">
      <c r="A289">
        <f t="shared" si="14"/>
        <v>42.959999999999511</v>
      </c>
      <c r="B289">
        <f t="shared" si="13"/>
        <v>8.0630000000000095</v>
      </c>
      <c r="C289">
        <f t="shared" si="15"/>
        <v>1.698224852071011</v>
      </c>
      <c r="D289">
        <v>0</v>
      </c>
    </row>
    <row r="290" spans="1:4" x14ac:dyDescent="0.3">
      <c r="A290">
        <f t="shared" si="14"/>
        <v>43.039999999999509</v>
      </c>
      <c r="B290">
        <f t="shared" si="13"/>
        <v>8.0720000000000098</v>
      </c>
      <c r="C290">
        <f t="shared" si="15"/>
        <v>1.7041420118343247</v>
      </c>
      <c r="D290">
        <v>0</v>
      </c>
    </row>
    <row r="291" spans="1:4" x14ac:dyDescent="0.3">
      <c r="A291">
        <f t="shared" si="14"/>
        <v>43.119999999999507</v>
      </c>
      <c r="B291">
        <f t="shared" si="13"/>
        <v>8.0810000000000102</v>
      </c>
      <c r="C291">
        <f t="shared" si="15"/>
        <v>1.7100591715976383</v>
      </c>
      <c r="D291">
        <v>0</v>
      </c>
    </row>
    <row r="292" spans="1:4" x14ac:dyDescent="0.3">
      <c r="A292">
        <f t="shared" si="14"/>
        <v>43.199999999999505</v>
      </c>
      <c r="B292">
        <f t="shared" si="13"/>
        <v>8.0900000000000105</v>
      </c>
      <c r="C292">
        <f t="shared" si="15"/>
        <v>1.715976331360952</v>
      </c>
      <c r="D292">
        <v>0</v>
      </c>
    </row>
    <row r="293" spans="1:4" x14ac:dyDescent="0.3">
      <c r="A293">
        <f t="shared" si="14"/>
        <v>43.279999999999504</v>
      </c>
      <c r="B293">
        <f t="shared" si="13"/>
        <v>8.0990000000000109</v>
      </c>
      <c r="C293">
        <f t="shared" si="15"/>
        <v>1.7218934911242656</v>
      </c>
      <c r="D293">
        <v>0</v>
      </c>
    </row>
    <row r="294" spans="1:4" x14ac:dyDescent="0.3">
      <c r="A294">
        <f t="shared" si="14"/>
        <v>43.359999999999502</v>
      </c>
      <c r="B294">
        <f t="shared" si="13"/>
        <v>8.1080000000000112</v>
      </c>
      <c r="C294">
        <f t="shared" si="15"/>
        <v>1.7278106508875792</v>
      </c>
      <c r="D294">
        <v>0</v>
      </c>
    </row>
    <row r="295" spans="1:4" x14ac:dyDescent="0.3">
      <c r="A295">
        <f t="shared" si="14"/>
        <v>43.4399999999995</v>
      </c>
      <c r="B295">
        <f t="shared" si="13"/>
        <v>8.1170000000000115</v>
      </c>
      <c r="C295">
        <f t="shared" si="15"/>
        <v>1.7337278106508929</v>
      </c>
      <c r="D295">
        <v>0</v>
      </c>
    </row>
    <row r="296" spans="1:4" x14ac:dyDescent="0.3">
      <c r="A296">
        <f t="shared" si="14"/>
        <v>43.519999999999499</v>
      </c>
      <c r="B296">
        <f t="shared" si="13"/>
        <v>8.1260000000000119</v>
      </c>
      <c r="C296">
        <f t="shared" si="15"/>
        <v>1.7396449704142065</v>
      </c>
      <c r="D296">
        <v>0</v>
      </c>
    </row>
    <row r="297" spans="1:4" x14ac:dyDescent="0.3">
      <c r="A297">
        <f t="shared" si="14"/>
        <v>43.599999999999497</v>
      </c>
      <c r="B297">
        <f t="shared" si="13"/>
        <v>8.1350000000000122</v>
      </c>
      <c r="C297">
        <f t="shared" si="15"/>
        <v>1.7455621301775202</v>
      </c>
      <c r="D297">
        <v>0</v>
      </c>
    </row>
    <row r="298" spans="1:4" x14ac:dyDescent="0.3">
      <c r="A298">
        <f t="shared" si="14"/>
        <v>43.679999999999495</v>
      </c>
      <c r="B298">
        <f t="shared" si="13"/>
        <v>8.1440000000000126</v>
      </c>
      <c r="C298">
        <f t="shared" si="15"/>
        <v>1.7514792899408338</v>
      </c>
      <c r="D298">
        <v>0</v>
      </c>
    </row>
    <row r="299" spans="1:4" x14ac:dyDescent="0.3">
      <c r="A299">
        <f t="shared" si="14"/>
        <v>43.759999999999494</v>
      </c>
      <c r="B299">
        <f t="shared" si="13"/>
        <v>8.1530000000000129</v>
      </c>
      <c r="C299">
        <f t="shared" si="15"/>
        <v>1.7573964497041474</v>
      </c>
      <c r="D299">
        <v>0</v>
      </c>
    </row>
    <row r="300" spans="1:4" x14ac:dyDescent="0.3">
      <c r="A300">
        <f t="shared" si="14"/>
        <v>43.839999999999492</v>
      </c>
      <c r="B300">
        <f t="shared" si="13"/>
        <v>8.1620000000000132</v>
      </c>
      <c r="C300">
        <f t="shared" si="15"/>
        <v>1.7633136094674611</v>
      </c>
      <c r="D300">
        <v>0</v>
      </c>
    </row>
    <row r="301" spans="1:4" x14ac:dyDescent="0.3">
      <c r="A301">
        <f t="shared" si="14"/>
        <v>43.91999999999949</v>
      </c>
      <c r="B301">
        <f t="shared" si="13"/>
        <v>8.1710000000000136</v>
      </c>
      <c r="C301">
        <f t="shared" si="15"/>
        <v>1.7692307692307747</v>
      </c>
      <c r="D301">
        <v>0</v>
      </c>
    </row>
    <row r="302" spans="1:4" x14ac:dyDescent="0.3">
      <c r="A302">
        <f t="shared" si="14"/>
        <v>43.999999999999488</v>
      </c>
      <c r="B302">
        <f t="shared" si="13"/>
        <v>8.1800000000000139</v>
      </c>
      <c r="C302">
        <f t="shared" si="15"/>
        <v>1.7751479289940884</v>
      </c>
      <c r="D302">
        <v>0</v>
      </c>
    </row>
    <row r="303" spans="1:4" x14ac:dyDescent="0.3">
      <c r="A303">
        <f t="shared" si="14"/>
        <v>44.079999999999487</v>
      </c>
      <c r="B303">
        <f>B302+0.0045</f>
        <v>8.1845000000000141</v>
      </c>
      <c r="C303">
        <f t="shared" si="15"/>
        <v>1.781065088757402</v>
      </c>
      <c r="D303">
        <v>0</v>
      </c>
    </row>
    <row r="304" spans="1:4" x14ac:dyDescent="0.3">
      <c r="A304">
        <f t="shared" si="14"/>
        <v>44.159999999999485</v>
      </c>
      <c r="B304">
        <f t="shared" ref="B304:B367" si="16">B303+0.0045</f>
        <v>8.1890000000000143</v>
      </c>
      <c r="C304">
        <f t="shared" si="15"/>
        <v>1.7869822485207156</v>
      </c>
      <c r="D304">
        <v>0</v>
      </c>
    </row>
    <row r="305" spans="1:4" x14ac:dyDescent="0.3">
      <c r="A305">
        <f t="shared" si="14"/>
        <v>44.239999999999483</v>
      </c>
      <c r="B305">
        <f t="shared" si="16"/>
        <v>8.1935000000000144</v>
      </c>
      <c r="C305">
        <f t="shared" si="15"/>
        <v>1.7928994082840293</v>
      </c>
      <c r="D305">
        <v>0</v>
      </c>
    </row>
    <row r="306" spans="1:4" x14ac:dyDescent="0.3">
      <c r="A306">
        <f t="shared" si="14"/>
        <v>44.319999999999482</v>
      </c>
      <c r="B306">
        <f t="shared" si="16"/>
        <v>8.1980000000000146</v>
      </c>
      <c r="C306">
        <f t="shared" si="15"/>
        <v>1.7988165680473429</v>
      </c>
      <c r="D306">
        <v>0</v>
      </c>
    </row>
    <row r="307" spans="1:4" x14ac:dyDescent="0.3">
      <c r="A307">
        <f t="shared" si="14"/>
        <v>44.39999999999948</v>
      </c>
      <c r="B307">
        <f t="shared" si="16"/>
        <v>8.2025000000000148</v>
      </c>
      <c r="C307">
        <f t="shared" si="15"/>
        <v>1.8047337278106566</v>
      </c>
      <c r="D307">
        <v>0</v>
      </c>
    </row>
    <row r="308" spans="1:4" x14ac:dyDescent="0.3">
      <c r="A308">
        <f t="shared" si="14"/>
        <v>44.479999999999478</v>
      </c>
      <c r="B308">
        <f t="shared" si="16"/>
        <v>8.2070000000000149</v>
      </c>
      <c r="C308">
        <f t="shared" si="15"/>
        <v>1.8106508875739702</v>
      </c>
      <c r="D308">
        <v>0</v>
      </c>
    </row>
    <row r="309" spans="1:4" x14ac:dyDescent="0.3">
      <c r="A309">
        <f t="shared" si="14"/>
        <v>44.559999999999476</v>
      </c>
      <c r="B309">
        <f t="shared" si="16"/>
        <v>8.2115000000000151</v>
      </c>
      <c r="C309">
        <f t="shared" si="15"/>
        <v>1.8165680473372838</v>
      </c>
      <c r="D309">
        <v>0</v>
      </c>
    </row>
    <row r="310" spans="1:4" x14ac:dyDescent="0.3">
      <c r="A310">
        <f t="shared" si="14"/>
        <v>44.639999999999475</v>
      </c>
      <c r="B310">
        <f t="shared" si="16"/>
        <v>8.2160000000000153</v>
      </c>
      <c r="C310">
        <f t="shared" si="15"/>
        <v>1.8224852071005975</v>
      </c>
      <c r="D310">
        <v>0</v>
      </c>
    </row>
    <row r="311" spans="1:4" x14ac:dyDescent="0.3">
      <c r="A311">
        <f t="shared" si="14"/>
        <v>44.719999999999473</v>
      </c>
      <c r="B311">
        <f t="shared" si="16"/>
        <v>8.2205000000000155</v>
      </c>
      <c r="C311">
        <f t="shared" si="15"/>
        <v>1.8284023668639111</v>
      </c>
      <c r="D311">
        <v>0</v>
      </c>
    </row>
    <row r="312" spans="1:4" x14ac:dyDescent="0.3">
      <c r="A312">
        <f t="shared" si="14"/>
        <v>44.799999999999471</v>
      </c>
      <c r="B312">
        <f t="shared" si="16"/>
        <v>8.2250000000000156</v>
      </c>
      <c r="C312">
        <f t="shared" si="15"/>
        <v>1.8343195266272248</v>
      </c>
      <c r="D312">
        <v>0</v>
      </c>
    </row>
    <row r="313" spans="1:4" x14ac:dyDescent="0.3">
      <c r="A313">
        <f t="shared" si="14"/>
        <v>44.87999999999947</v>
      </c>
      <c r="B313">
        <f t="shared" si="16"/>
        <v>8.2295000000000158</v>
      </c>
      <c r="C313">
        <f t="shared" si="15"/>
        <v>1.8402366863905384</v>
      </c>
      <c r="D313">
        <v>0</v>
      </c>
    </row>
    <row r="314" spans="1:4" x14ac:dyDescent="0.3">
      <c r="A314">
        <f t="shared" si="14"/>
        <v>44.959999999999468</v>
      </c>
      <c r="B314">
        <f t="shared" si="16"/>
        <v>8.234000000000016</v>
      </c>
      <c r="C314">
        <f t="shared" si="15"/>
        <v>1.846153846153852</v>
      </c>
      <c r="D314">
        <v>0</v>
      </c>
    </row>
    <row r="315" spans="1:4" x14ac:dyDescent="0.3">
      <c r="A315">
        <f t="shared" si="14"/>
        <v>45.039999999999466</v>
      </c>
      <c r="B315">
        <f t="shared" si="16"/>
        <v>8.2385000000000161</v>
      </c>
      <c r="C315">
        <f t="shared" si="15"/>
        <v>1.8520710059171657</v>
      </c>
      <c r="D315">
        <v>0</v>
      </c>
    </row>
    <row r="316" spans="1:4" x14ac:dyDescent="0.3">
      <c r="A316">
        <f t="shared" si="14"/>
        <v>45.119999999999465</v>
      </c>
      <c r="B316">
        <f t="shared" si="16"/>
        <v>8.2430000000000163</v>
      </c>
      <c r="C316">
        <f t="shared" si="15"/>
        <v>1.8579881656804793</v>
      </c>
      <c r="D316">
        <v>0</v>
      </c>
    </row>
    <row r="317" spans="1:4" x14ac:dyDescent="0.3">
      <c r="A317">
        <f t="shared" si="14"/>
        <v>45.199999999999463</v>
      </c>
      <c r="B317">
        <f t="shared" si="16"/>
        <v>8.2475000000000165</v>
      </c>
      <c r="C317">
        <f t="shared" si="15"/>
        <v>1.8639053254437929</v>
      </c>
      <c r="D317">
        <v>0</v>
      </c>
    </row>
    <row r="318" spans="1:4" x14ac:dyDescent="0.3">
      <c r="A318">
        <f t="shared" si="14"/>
        <v>45.279999999999461</v>
      </c>
      <c r="B318">
        <f t="shared" si="16"/>
        <v>8.2520000000000167</v>
      </c>
      <c r="C318">
        <f t="shared" si="15"/>
        <v>1.8698224852071066</v>
      </c>
      <c r="D318">
        <v>0</v>
      </c>
    </row>
    <row r="319" spans="1:4" x14ac:dyDescent="0.3">
      <c r="A319">
        <f t="shared" si="14"/>
        <v>45.359999999999459</v>
      </c>
      <c r="B319">
        <f t="shared" si="16"/>
        <v>8.2565000000000168</v>
      </c>
      <c r="C319">
        <f t="shared" si="15"/>
        <v>1.8757396449704202</v>
      </c>
      <c r="D319">
        <v>0</v>
      </c>
    </row>
    <row r="320" spans="1:4" x14ac:dyDescent="0.3">
      <c r="A320">
        <f t="shared" si="14"/>
        <v>45.439999999999458</v>
      </c>
      <c r="B320">
        <f t="shared" si="16"/>
        <v>8.261000000000017</v>
      </c>
      <c r="C320">
        <f t="shared" si="15"/>
        <v>1.8816568047337339</v>
      </c>
      <c r="D320">
        <v>0</v>
      </c>
    </row>
    <row r="321" spans="1:4" x14ac:dyDescent="0.3">
      <c r="A321">
        <f t="shared" si="14"/>
        <v>45.519999999999456</v>
      </c>
      <c r="B321">
        <f t="shared" si="16"/>
        <v>8.2655000000000172</v>
      </c>
      <c r="C321">
        <f t="shared" si="15"/>
        <v>1.8875739644970475</v>
      </c>
      <c r="D321">
        <v>0</v>
      </c>
    </row>
    <row r="322" spans="1:4" x14ac:dyDescent="0.3">
      <c r="A322">
        <f t="shared" si="14"/>
        <v>45.599999999999454</v>
      </c>
      <c r="B322">
        <f t="shared" si="16"/>
        <v>8.2700000000000173</v>
      </c>
      <c r="C322">
        <f t="shared" si="15"/>
        <v>1.8934911242603611</v>
      </c>
      <c r="D322">
        <v>0</v>
      </c>
    </row>
    <row r="323" spans="1:4" x14ac:dyDescent="0.3">
      <c r="A323">
        <f t="shared" si="14"/>
        <v>45.679999999999453</v>
      </c>
      <c r="B323">
        <f t="shared" si="16"/>
        <v>8.2745000000000175</v>
      </c>
      <c r="C323">
        <f t="shared" si="15"/>
        <v>1.8994082840236748</v>
      </c>
      <c r="D323">
        <v>0</v>
      </c>
    </row>
    <row r="324" spans="1:4" x14ac:dyDescent="0.3">
      <c r="A324">
        <f t="shared" ref="A324:A349" si="17">A323+0.08</f>
        <v>45.759999999999451</v>
      </c>
      <c r="B324">
        <f t="shared" si="16"/>
        <v>8.2790000000000177</v>
      </c>
      <c r="C324">
        <f t="shared" ref="C324:C340" si="18">C323+(2/338)</f>
        <v>1.9053254437869884</v>
      </c>
      <c r="D324">
        <v>0</v>
      </c>
    </row>
    <row r="325" spans="1:4" x14ac:dyDescent="0.3">
      <c r="A325">
        <f t="shared" si="17"/>
        <v>45.839999999999449</v>
      </c>
      <c r="B325">
        <f t="shared" si="16"/>
        <v>8.2835000000000178</v>
      </c>
      <c r="C325">
        <f t="shared" si="18"/>
        <v>1.9112426035503021</v>
      </c>
      <c r="D325">
        <v>0</v>
      </c>
    </row>
    <row r="326" spans="1:4" x14ac:dyDescent="0.3">
      <c r="A326">
        <f t="shared" si="17"/>
        <v>45.919999999999447</v>
      </c>
      <c r="B326">
        <f t="shared" si="16"/>
        <v>8.288000000000018</v>
      </c>
      <c r="C326">
        <f t="shared" si="18"/>
        <v>1.9171597633136157</v>
      </c>
      <c r="D326">
        <v>0</v>
      </c>
    </row>
    <row r="327" spans="1:4" x14ac:dyDescent="0.3">
      <c r="A327">
        <f t="shared" si="17"/>
        <v>45.999999999999446</v>
      </c>
      <c r="B327">
        <f t="shared" si="16"/>
        <v>8.2925000000000182</v>
      </c>
      <c r="C327">
        <f t="shared" si="18"/>
        <v>1.9230769230769293</v>
      </c>
      <c r="D327">
        <v>0</v>
      </c>
    </row>
    <row r="328" spans="1:4" x14ac:dyDescent="0.3">
      <c r="A328">
        <f t="shared" si="17"/>
        <v>46.079999999999444</v>
      </c>
      <c r="B328">
        <f t="shared" si="16"/>
        <v>8.2970000000000184</v>
      </c>
      <c r="C328">
        <f t="shared" si="18"/>
        <v>1.928994082840243</v>
      </c>
      <c r="D328">
        <v>0</v>
      </c>
    </row>
    <row r="329" spans="1:4" x14ac:dyDescent="0.3">
      <c r="A329">
        <f t="shared" si="17"/>
        <v>46.159999999999442</v>
      </c>
      <c r="B329">
        <f t="shared" si="16"/>
        <v>8.3015000000000185</v>
      </c>
      <c r="C329">
        <f t="shared" si="18"/>
        <v>1.9349112426035566</v>
      </c>
      <c r="D329">
        <v>0</v>
      </c>
    </row>
    <row r="330" spans="1:4" x14ac:dyDescent="0.3">
      <c r="A330">
        <f t="shared" si="17"/>
        <v>46.239999999999441</v>
      </c>
      <c r="B330">
        <f t="shared" si="16"/>
        <v>8.3060000000000187</v>
      </c>
      <c r="C330">
        <f t="shared" si="18"/>
        <v>1.9408284023668703</v>
      </c>
      <c r="D330">
        <v>0</v>
      </c>
    </row>
    <row r="331" spans="1:4" x14ac:dyDescent="0.3">
      <c r="A331">
        <f t="shared" si="17"/>
        <v>46.319999999999439</v>
      </c>
      <c r="B331">
        <f t="shared" si="16"/>
        <v>8.3105000000000189</v>
      </c>
      <c r="C331">
        <f t="shared" si="18"/>
        <v>1.9467455621301839</v>
      </c>
      <c r="D331">
        <v>0</v>
      </c>
    </row>
    <row r="332" spans="1:4" x14ac:dyDescent="0.3">
      <c r="A332">
        <f t="shared" si="17"/>
        <v>46.399999999999437</v>
      </c>
      <c r="B332">
        <f t="shared" si="16"/>
        <v>8.315000000000019</v>
      </c>
      <c r="C332">
        <f t="shared" si="18"/>
        <v>1.9526627218934975</v>
      </c>
      <c r="D332">
        <v>0</v>
      </c>
    </row>
    <row r="333" spans="1:4" x14ac:dyDescent="0.3">
      <c r="A333">
        <f t="shared" si="17"/>
        <v>46.479999999999436</v>
      </c>
      <c r="B333">
        <f t="shared" si="16"/>
        <v>8.3195000000000192</v>
      </c>
      <c r="C333">
        <f t="shared" si="18"/>
        <v>1.9585798816568112</v>
      </c>
      <c r="D333">
        <v>0</v>
      </c>
    </row>
    <row r="334" spans="1:4" x14ac:dyDescent="0.3">
      <c r="A334">
        <f t="shared" si="17"/>
        <v>46.559999999999434</v>
      </c>
      <c r="B334">
        <f t="shared" si="16"/>
        <v>8.3240000000000194</v>
      </c>
      <c r="C334">
        <f t="shared" si="18"/>
        <v>1.9644970414201248</v>
      </c>
      <c r="D334">
        <v>0</v>
      </c>
    </row>
    <row r="335" spans="1:4" x14ac:dyDescent="0.3">
      <c r="A335">
        <f t="shared" si="17"/>
        <v>46.639999999999432</v>
      </c>
      <c r="B335">
        <f t="shared" si="16"/>
        <v>8.3285000000000196</v>
      </c>
      <c r="C335">
        <f t="shared" si="18"/>
        <v>1.9704142011834385</v>
      </c>
      <c r="D335">
        <v>0</v>
      </c>
    </row>
    <row r="336" spans="1:4" x14ac:dyDescent="0.3">
      <c r="A336">
        <f t="shared" si="17"/>
        <v>46.71999999999943</v>
      </c>
      <c r="B336">
        <f t="shared" si="16"/>
        <v>8.3330000000000197</v>
      </c>
      <c r="C336">
        <f t="shared" si="18"/>
        <v>1.9763313609467521</v>
      </c>
      <c r="D336">
        <v>0</v>
      </c>
    </row>
    <row r="337" spans="1:4" x14ac:dyDescent="0.3">
      <c r="A337">
        <f t="shared" si="17"/>
        <v>46.799999999999429</v>
      </c>
      <c r="B337">
        <f t="shared" si="16"/>
        <v>8.3375000000000199</v>
      </c>
      <c r="C337">
        <f t="shared" si="18"/>
        <v>1.9822485207100657</v>
      </c>
      <c r="D337">
        <v>0</v>
      </c>
    </row>
    <row r="338" spans="1:4" x14ac:dyDescent="0.3">
      <c r="A338">
        <f t="shared" si="17"/>
        <v>46.879999999999427</v>
      </c>
      <c r="B338">
        <f t="shared" si="16"/>
        <v>8.3420000000000201</v>
      </c>
      <c r="C338">
        <f t="shared" si="18"/>
        <v>1.9881656804733794</v>
      </c>
      <c r="D338">
        <v>0</v>
      </c>
    </row>
    <row r="339" spans="1:4" x14ac:dyDescent="0.3">
      <c r="A339">
        <f t="shared" si="17"/>
        <v>46.959999999999425</v>
      </c>
      <c r="B339">
        <f t="shared" si="16"/>
        <v>8.3465000000000202</v>
      </c>
      <c r="C339">
        <f t="shared" si="18"/>
        <v>1.994082840236693</v>
      </c>
      <c r="D339">
        <v>0</v>
      </c>
    </row>
    <row r="340" spans="1:4" x14ac:dyDescent="0.3">
      <c r="A340">
        <f t="shared" si="17"/>
        <v>47.039999999999424</v>
      </c>
      <c r="B340">
        <f t="shared" si="16"/>
        <v>8.3510000000000204</v>
      </c>
      <c r="C340">
        <f t="shared" si="18"/>
        <v>2.0000000000000067</v>
      </c>
      <c r="D340">
        <v>0</v>
      </c>
    </row>
    <row r="341" spans="1:4" x14ac:dyDescent="0.3">
      <c r="A341">
        <f t="shared" si="17"/>
        <v>47.119999999999422</v>
      </c>
      <c r="B341">
        <f t="shared" si="16"/>
        <v>8.3555000000000206</v>
      </c>
      <c r="C341">
        <f>C340-(0.3/106)</f>
        <v>1.9971698113207614</v>
      </c>
      <c r="D341">
        <v>0</v>
      </c>
    </row>
    <row r="342" spans="1:4" x14ac:dyDescent="0.3">
      <c r="A342">
        <f t="shared" si="17"/>
        <v>47.19999999999942</v>
      </c>
      <c r="B342">
        <f t="shared" si="16"/>
        <v>8.3600000000000207</v>
      </c>
      <c r="C342">
        <f t="shared" ref="C342:C405" si="19">C341-(0.3/106)</f>
        <v>1.9943396226415162</v>
      </c>
      <c r="D342">
        <v>0</v>
      </c>
    </row>
    <row r="343" spans="1:4" x14ac:dyDescent="0.3">
      <c r="A343">
        <f t="shared" si="17"/>
        <v>47.279999999999418</v>
      </c>
      <c r="B343">
        <f t="shared" si="16"/>
        <v>8.3645000000000209</v>
      </c>
      <c r="C343">
        <f t="shared" si="19"/>
        <v>1.991509433962271</v>
      </c>
      <c r="D343">
        <v>0</v>
      </c>
    </row>
    <row r="344" spans="1:4" x14ac:dyDescent="0.3">
      <c r="A344">
        <f t="shared" si="17"/>
        <v>47.359999999999417</v>
      </c>
      <c r="B344">
        <f t="shared" si="16"/>
        <v>8.3690000000000211</v>
      </c>
      <c r="C344">
        <f t="shared" si="19"/>
        <v>1.9886792452830258</v>
      </c>
      <c r="D344">
        <v>0</v>
      </c>
    </row>
    <row r="345" spans="1:4" x14ac:dyDescent="0.3">
      <c r="A345">
        <f t="shared" si="17"/>
        <v>47.439999999999415</v>
      </c>
      <c r="B345">
        <f t="shared" si="16"/>
        <v>8.3735000000000213</v>
      </c>
      <c r="C345">
        <f t="shared" si="19"/>
        <v>1.9858490566037805</v>
      </c>
      <c r="D345">
        <v>0</v>
      </c>
    </row>
    <row r="346" spans="1:4" x14ac:dyDescent="0.3">
      <c r="A346">
        <f t="shared" si="17"/>
        <v>47.519999999999413</v>
      </c>
      <c r="B346">
        <f t="shared" si="16"/>
        <v>8.3780000000000214</v>
      </c>
      <c r="C346">
        <f t="shared" si="19"/>
        <v>1.9830188679245353</v>
      </c>
      <c r="D346">
        <v>0</v>
      </c>
    </row>
    <row r="347" spans="1:4" x14ac:dyDescent="0.3">
      <c r="A347">
        <f t="shared" si="17"/>
        <v>47.599999999999412</v>
      </c>
      <c r="B347">
        <f t="shared" si="16"/>
        <v>8.3825000000000216</v>
      </c>
      <c r="C347">
        <f t="shared" si="19"/>
        <v>1.9801886792452901</v>
      </c>
      <c r="D347">
        <v>0</v>
      </c>
    </row>
    <row r="348" spans="1:4" x14ac:dyDescent="0.3">
      <c r="A348">
        <f t="shared" si="17"/>
        <v>47.67999999999941</v>
      </c>
      <c r="B348">
        <f t="shared" si="16"/>
        <v>8.3870000000000218</v>
      </c>
      <c r="C348">
        <f t="shared" si="19"/>
        <v>1.9773584905660448</v>
      </c>
      <c r="D348">
        <v>0</v>
      </c>
    </row>
    <row r="349" spans="1:4" x14ac:dyDescent="0.3">
      <c r="A349">
        <f t="shared" si="17"/>
        <v>47.759999999999408</v>
      </c>
      <c r="B349">
        <f t="shared" si="16"/>
        <v>8.3915000000000219</v>
      </c>
      <c r="C349">
        <f t="shared" si="19"/>
        <v>1.9745283018867996</v>
      </c>
      <c r="D349">
        <v>0</v>
      </c>
    </row>
    <row r="350" spans="1:4" x14ac:dyDescent="0.3">
      <c r="A350">
        <f>A349+0.08</f>
        <v>47.839999999999407</v>
      </c>
      <c r="B350">
        <f t="shared" si="16"/>
        <v>8.3960000000000221</v>
      </c>
      <c r="C350">
        <f t="shared" si="19"/>
        <v>1.9716981132075544</v>
      </c>
      <c r="D350">
        <v>0</v>
      </c>
    </row>
    <row r="351" spans="1:4" x14ac:dyDescent="0.3">
      <c r="A351">
        <f t="shared" ref="A351:A353" si="20">A350+0.08</f>
        <v>47.919999999999405</v>
      </c>
      <c r="B351">
        <f t="shared" si="16"/>
        <v>8.4005000000000223</v>
      </c>
      <c r="C351">
        <f t="shared" si="19"/>
        <v>1.9688679245283092</v>
      </c>
      <c r="D351">
        <v>0</v>
      </c>
    </row>
    <row r="352" spans="1:4" x14ac:dyDescent="0.3">
      <c r="A352">
        <f t="shared" si="20"/>
        <v>47.999999999999403</v>
      </c>
      <c r="B352">
        <f t="shared" si="16"/>
        <v>8.4050000000000225</v>
      </c>
      <c r="C352">
        <f t="shared" si="19"/>
        <v>1.9660377358490639</v>
      </c>
      <c r="D352">
        <v>0</v>
      </c>
    </row>
    <row r="353" spans="1:4" x14ac:dyDescent="0.3">
      <c r="A353">
        <f t="shared" si="20"/>
        <v>48.079999999999401</v>
      </c>
      <c r="B353">
        <f t="shared" si="16"/>
        <v>8.4095000000000226</v>
      </c>
      <c r="C353">
        <f t="shared" si="19"/>
        <v>1.9632075471698187</v>
      </c>
      <c r="D353">
        <v>0</v>
      </c>
    </row>
    <row r="354" spans="1:4" x14ac:dyDescent="0.3">
      <c r="A354">
        <f>A353+0.08</f>
        <v>48.1599999999994</v>
      </c>
      <c r="B354">
        <f t="shared" si="16"/>
        <v>8.4140000000000228</v>
      </c>
      <c r="C354">
        <f t="shared" si="19"/>
        <v>1.9603773584905735</v>
      </c>
      <c r="D354">
        <v>0</v>
      </c>
    </row>
    <row r="355" spans="1:4" x14ac:dyDescent="0.3">
      <c r="A355">
        <f t="shared" ref="A355:A390" si="21">A354+0.08</f>
        <v>48.239999999999398</v>
      </c>
      <c r="B355">
        <f t="shared" si="16"/>
        <v>8.418500000000023</v>
      </c>
      <c r="C355">
        <f t="shared" si="19"/>
        <v>1.9575471698113283</v>
      </c>
      <c r="D355">
        <v>0</v>
      </c>
    </row>
    <row r="356" spans="1:4" x14ac:dyDescent="0.3">
      <c r="A356">
        <f t="shared" si="21"/>
        <v>48.319999999999396</v>
      </c>
      <c r="B356">
        <f t="shared" si="16"/>
        <v>8.4230000000000231</v>
      </c>
      <c r="C356">
        <f t="shared" si="19"/>
        <v>1.954716981132083</v>
      </c>
      <c r="D356">
        <v>0</v>
      </c>
    </row>
    <row r="357" spans="1:4" x14ac:dyDescent="0.3">
      <c r="A357">
        <f t="shared" si="21"/>
        <v>48.399999999999395</v>
      </c>
      <c r="B357">
        <f t="shared" si="16"/>
        <v>8.4275000000000233</v>
      </c>
      <c r="C357">
        <f t="shared" si="19"/>
        <v>1.9518867924528378</v>
      </c>
      <c r="D357">
        <v>0</v>
      </c>
    </row>
    <row r="358" spans="1:4" x14ac:dyDescent="0.3">
      <c r="A358">
        <f t="shared" si="21"/>
        <v>48.479999999999393</v>
      </c>
      <c r="B358">
        <f t="shared" si="16"/>
        <v>8.4320000000000235</v>
      </c>
      <c r="C358">
        <f t="shared" si="19"/>
        <v>1.9490566037735926</v>
      </c>
      <c r="D358">
        <v>0</v>
      </c>
    </row>
    <row r="359" spans="1:4" x14ac:dyDescent="0.3">
      <c r="A359">
        <f t="shared" si="21"/>
        <v>48.559999999999391</v>
      </c>
      <c r="B359">
        <f t="shared" si="16"/>
        <v>8.4365000000000236</v>
      </c>
      <c r="C359">
        <f t="shared" si="19"/>
        <v>1.9462264150943474</v>
      </c>
      <c r="D359">
        <v>0</v>
      </c>
    </row>
    <row r="360" spans="1:4" x14ac:dyDescent="0.3">
      <c r="A360">
        <f t="shared" si="21"/>
        <v>48.63999999999939</v>
      </c>
      <c r="B360">
        <f t="shared" si="16"/>
        <v>8.4410000000000238</v>
      </c>
      <c r="C360">
        <f t="shared" si="19"/>
        <v>1.9433962264151021</v>
      </c>
      <c r="D360">
        <v>0</v>
      </c>
    </row>
    <row r="361" spans="1:4" x14ac:dyDescent="0.3">
      <c r="A361">
        <f t="shared" si="21"/>
        <v>48.719999999999388</v>
      </c>
      <c r="B361">
        <f t="shared" si="16"/>
        <v>8.445500000000024</v>
      </c>
      <c r="C361">
        <f t="shared" si="19"/>
        <v>1.9405660377358569</v>
      </c>
      <c r="D361">
        <v>0</v>
      </c>
    </row>
    <row r="362" spans="1:4" x14ac:dyDescent="0.3">
      <c r="A362">
        <f t="shared" si="21"/>
        <v>48.799999999999386</v>
      </c>
      <c r="B362">
        <f t="shared" si="16"/>
        <v>8.4500000000000242</v>
      </c>
      <c r="C362">
        <f t="shared" si="19"/>
        <v>1.9377358490566117</v>
      </c>
      <c r="D362">
        <v>0</v>
      </c>
    </row>
    <row r="363" spans="1:4" x14ac:dyDescent="0.3">
      <c r="A363">
        <f t="shared" si="21"/>
        <v>48.879999999999384</v>
      </c>
      <c r="B363">
        <f t="shared" si="16"/>
        <v>8.4545000000000243</v>
      </c>
      <c r="C363">
        <f t="shared" si="19"/>
        <v>1.9349056603773664</v>
      </c>
      <c r="D363">
        <v>0</v>
      </c>
    </row>
    <row r="364" spans="1:4" x14ac:dyDescent="0.3">
      <c r="A364">
        <f t="shared" si="21"/>
        <v>48.959999999999383</v>
      </c>
      <c r="B364">
        <f t="shared" si="16"/>
        <v>8.4590000000000245</v>
      </c>
      <c r="C364">
        <f t="shared" si="19"/>
        <v>1.9320754716981212</v>
      </c>
      <c r="D364">
        <v>0</v>
      </c>
    </row>
    <row r="365" spans="1:4" x14ac:dyDescent="0.3">
      <c r="A365">
        <f t="shared" si="21"/>
        <v>49.039999999999381</v>
      </c>
      <c r="B365">
        <f t="shared" si="16"/>
        <v>8.4635000000000247</v>
      </c>
      <c r="C365">
        <f t="shared" si="19"/>
        <v>1.929245283018876</v>
      </c>
      <c r="D365">
        <v>0</v>
      </c>
    </row>
    <row r="366" spans="1:4" x14ac:dyDescent="0.3">
      <c r="A366">
        <f t="shared" si="21"/>
        <v>49.119999999999379</v>
      </c>
      <c r="B366">
        <f t="shared" si="16"/>
        <v>8.4680000000000248</v>
      </c>
      <c r="C366">
        <f t="shared" si="19"/>
        <v>1.9264150943396308</v>
      </c>
      <c r="D366">
        <v>0</v>
      </c>
    </row>
    <row r="367" spans="1:4" x14ac:dyDescent="0.3">
      <c r="A367">
        <f t="shared" si="21"/>
        <v>49.199999999999378</v>
      </c>
      <c r="B367">
        <f t="shared" si="16"/>
        <v>8.472500000000025</v>
      </c>
      <c r="C367">
        <f t="shared" si="19"/>
        <v>1.9235849056603855</v>
      </c>
      <c r="D367">
        <v>0</v>
      </c>
    </row>
    <row r="368" spans="1:4" x14ac:dyDescent="0.3">
      <c r="A368">
        <f t="shared" si="21"/>
        <v>49.279999999999376</v>
      </c>
      <c r="B368">
        <f t="shared" ref="B368:B402" si="22">B367+0.0045</f>
        <v>8.4770000000000252</v>
      </c>
      <c r="C368">
        <f t="shared" si="19"/>
        <v>1.9207547169811403</v>
      </c>
      <c r="D368">
        <v>0</v>
      </c>
    </row>
    <row r="369" spans="1:4" x14ac:dyDescent="0.3">
      <c r="A369">
        <f t="shared" si="21"/>
        <v>49.359999999999374</v>
      </c>
      <c r="B369">
        <f t="shared" si="22"/>
        <v>8.4815000000000254</v>
      </c>
      <c r="C369">
        <f t="shared" si="19"/>
        <v>1.9179245283018951</v>
      </c>
      <c r="D369">
        <v>0</v>
      </c>
    </row>
    <row r="370" spans="1:4" x14ac:dyDescent="0.3">
      <c r="A370">
        <f t="shared" si="21"/>
        <v>49.439999999999372</v>
      </c>
      <c r="B370">
        <f t="shared" si="22"/>
        <v>8.4860000000000255</v>
      </c>
      <c r="C370">
        <f t="shared" si="19"/>
        <v>1.9150943396226499</v>
      </c>
      <c r="D370">
        <v>0</v>
      </c>
    </row>
    <row r="371" spans="1:4" x14ac:dyDescent="0.3">
      <c r="A371">
        <f t="shared" si="21"/>
        <v>49.519999999999371</v>
      </c>
      <c r="B371">
        <f t="shared" si="22"/>
        <v>8.4905000000000257</v>
      </c>
      <c r="C371">
        <f t="shared" si="19"/>
        <v>1.9122641509434046</v>
      </c>
      <c r="D371">
        <v>0</v>
      </c>
    </row>
    <row r="372" spans="1:4" x14ac:dyDescent="0.3">
      <c r="A372">
        <f t="shared" si="21"/>
        <v>49.599999999999369</v>
      </c>
      <c r="B372">
        <f t="shared" si="22"/>
        <v>8.4950000000000259</v>
      </c>
      <c r="C372">
        <f t="shared" si="19"/>
        <v>1.9094339622641594</v>
      </c>
      <c r="D372">
        <v>0</v>
      </c>
    </row>
    <row r="373" spans="1:4" x14ac:dyDescent="0.3">
      <c r="A373">
        <f t="shared" si="21"/>
        <v>49.679999999999367</v>
      </c>
      <c r="B373">
        <f t="shared" si="22"/>
        <v>8.499500000000026</v>
      </c>
      <c r="C373">
        <f t="shared" si="19"/>
        <v>1.9066037735849142</v>
      </c>
      <c r="D373">
        <v>0</v>
      </c>
    </row>
    <row r="374" spans="1:4" x14ac:dyDescent="0.3">
      <c r="A374">
        <f t="shared" si="21"/>
        <v>49.759999999999366</v>
      </c>
      <c r="B374">
        <f t="shared" si="22"/>
        <v>8.5040000000000262</v>
      </c>
      <c r="C374">
        <f t="shared" si="19"/>
        <v>1.9037735849056689</v>
      </c>
      <c r="D374">
        <v>0</v>
      </c>
    </row>
    <row r="375" spans="1:4" x14ac:dyDescent="0.3">
      <c r="A375">
        <f t="shared" si="21"/>
        <v>49.839999999999364</v>
      </c>
      <c r="B375">
        <f t="shared" si="22"/>
        <v>8.5085000000000264</v>
      </c>
      <c r="C375">
        <f t="shared" si="19"/>
        <v>1.9009433962264237</v>
      </c>
      <c r="D375">
        <v>0</v>
      </c>
    </row>
    <row r="376" spans="1:4" x14ac:dyDescent="0.3">
      <c r="A376">
        <f t="shared" si="21"/>
        <v>49.919999999999362</v>
      </c>
      <c r="B376">
        <f t="shared" si="22"/>
        <v>8.5130000000000265</v>
      </c>
      <c r="C376">
        <f t="shared" si="19"/>
        <v>1.8981132075471785</v>
      </c>
      <c r="D376">
        <v>0</v>
      </c>
    </row>
    <row r="377" spans="1:4" x14ac:dyDescent="0.3">
      <c r="A377">
        <f t="shared" si="21"/>
        <v>49.999999999999361</v>
      </c>
      <c r="B377">
        <f t="shared" si="22"/>
        <v>8.5175000000000267</v>
      </c>
      <c r="C377">
        <f t="shared" si="19"/>
        <v>1.8952830188679333</v>
      </c>
      <c r="D377">
        <v>0</v>
      </c>
    </row>
    <row r="378" spans="1:4" x14ac:dyDescent="0.3">
      <c r="A378">
        <f t="shared" si="21"/>
        <v>50.079999999999359</v>
      </c>
      <c r="B378">
        <f t="shared" si="22"/>
        <v>8.5220000000000269</v>
      </c>
      <c r="C378">
        <f t="shared" si="19"/>
        <v>1.892452830188688</v>
      </c>
      <c r="D378">
        <v>0</v>
      </c>
    </row>
    <row r="379" spans="1:4" x14ac:dyDescent="0.3">
      <c r="A379">
        <f t="shared" si="21"/>
        <v>50.159999999999357</v>
      </c>
      <c r="B379">
        <f t="shared" si="22"/>
        <v>8.5265000000000271</v>
      </c>
      <c r="C379">
        <f t="shared" si="19"/>
        <v>1.8896226415094428</v>
      </c>
      <c r="D379">
        <v>0</v>
      </c>
    </row>
    <row r="380" spans="1:4" x14ac:dyDescent="0.3">
      <c r="A380">
        <f t="shared" si="21"/>
        <v>50.239999999999355</v>
      </c>
      <c r="B380">
        <f t="shared" si="22"/>
        <v>8.5310000000000272</v>
      </c>
      <c r="C380">
        <f t="shared" si="19"/>
        <v>1.8867924528301976</v>
      </c>
      <c r="D380">
        <v>0</v>
      </c>
    </row>
    <row r="381" spans="1:4" x14ac:dyDescent="0.3">
      <c r="A381">
        <f t="shared" si="21"/>
        <v>50.319999999999354</v>
      </c>
      <c r="B381">
        <f t="shared" si="22"/>
        <v>8.5355000000000274</v>
      </c>
      <c r="C381">
        <f t="shared" si="19"/>
        <v>1.8839622641509524</v>
      </c>
      <c r="D381">
        <v>0</v>
      </c>
    </row>
    <row r="382" spans="1:4" x14ac:dyDescent="0.3">
      <c r="A382">
        <f t="shared" si="21"/>
        <v>50.399999999999352</v>
      </c>
      <c r="B382">
        <f t="shared" si="22"/>
        <v>8.5400000000000276</v>
      </c>
      <c r="C382">
        <f t="shared" si="19"/>
        <v>1.8811320754717071</v>
      </c>
      <c r="D382">
        <v>0</v>
      </c>
    </row>
    <row r="383" spans="1:4" x14ac:dyDescent="0.3">
      <c r="A383">
        <f t="shared" si="21"/>
        <v>50.47999999999935</v>
      </c>
      <c r="B383">
        <f t="shared" si="22"/>
        <v>8.5445000000000277</v>
      </c>
      <c r="C383">
        <f t="shared" si="19"/>
        <v>1.8783018867924619</v>
      </c>
      <c r="D383">
        <v>0</v>
      </c>
    </row>
    <row r="384" spans="1:4" x14ac:dyDescent="0.3">
      <c r="A384">
        <f t="shared" si="21"/>
        <v>50.559999999999349</v>
      </c>
      <c r="B384">
        <f t="shared" si="22"/>
        <v>8.5490000000000279</v>
      </c>
      <c r="C384">
        <f t="shared" si="19"/>
        <v>1.8754716981132167</v>
      </c>
      <c r="D384">
        <v>0</v>
      </c>
    </row>
    <row r="385" spans="1:4" x14ac:dyDescent="0.3">
      <c r="A385">
        <f t="shared" si="21"/>
        <v>50.639999999999347</v>
      </c>
      <c r="B385">
        <f t="shared" si="22"/>
        <v>8.5535000000000281</v>
      </c>
      <c r="C385">
        <f t="shared" si="19"/>
        <v>1.8726415094339715</v>
      </c>
      <c r="D385">
        <v>0</v>
      </c>
    </row>
    <row r="386" spans="1:4" x14ac:dyDescent="0.3">
      <c r="A386">
        <f t="shared" si="21"/>
        <v>50.719999999999345</v>
      </c>
      <c r="B386">
        <f t="shared" si="22"/>
        <v>8.5580000000000283</v>
      </c>
      <c r="C386">
        <f t="shared" si="19"/>
        <v>1.8698113207547262</v>
      </c>
      <c r="D386">
        <v>0</v>
      </c>
    </row>
    <row r="387" spans="1:4" x14ac:dyDescent="0.3">
      <c r="A387">
        <f t="shared" si="21"/>
        <v>50.799999999999343</v>
      </c>
      <c r="B387">
        <f t="shared" si="22"/>
        <v>8.5625000000000284</v>
      </c>
      <c r="C387">
        <f t="shared" si="19"/>
        <v>1.866981132075481</v>
      </c>
      <c r="D387">
        <v>0</v>
      </c>
    </row>
    <row r="388" spans="1:4" x14ac:dyDescent="0.3">
      <c r="A388">
        <f t="shared" si="21"/>
        <v>50.879999999999342</v>
      </c>
      <c r="B388">
        <f t="shared" si="22"/>
        <v>8.5670000000000286</v>
      </c>
      <c r="C388">
        <f t="shared" si="19"/>
        <v>1.8641509433962358</v>
      </c>
      <c r="D388">
        <v>0</v>
      </c>
    </row>
    <row r="389" spans="1:4" x14ac:dyDescent="0.3">
      <c r="A389">
        <f t="shared" si="21"/>
        <v>50.95999999999934</v>
      </c>
      <c r="B389">
        <f t="shared" si="22"/>
        <v>8.5715000000000288</v>
      </c>
      <c r="C389">
        <f t="shared" si="19"/>
        <v>1.8613207547169905</v>
      </c>
      <c r="D389">
        <v>0</v>
      </c>
    </row>
    <row r="390" spans="1:4" x14ac:dyDescent="0.3">
      <c r="A390">
        <f t="shared" si="21"/>
        <v>51.039999999999338</v>
      </c>
      <c r="B390">
        <f t="shared" si="22"/>
        <v>8.5760000000000289</v>
      </c>
      <c r="C390">
        <f t="shared" si="19"/>
        <v>1.8584905660377453</v>
      </c>
      <c r="D390">
        <v>0</v>
      </c>
    </row>
    <row r="391" spans="1:4" x14ac:dyDescent="0.3">
      <c r="A391">
        <f>A390+0.18</f>
        <v>51.219999999999338</v>
      </c>
      <c r="B391">
        <f t="shared" si="22"/>
        <v>8.5805000000000291</v>
      </c>
      <c r="C391">
        <f t="shared" si="19"/>
        <v>1.8556603773585001</v>
      </c>
      <c r="D391">
        <v>1</v>
      </c>
    </row>
    <row r="392" spans="1:4" x14ac:dyDescent="0.3">
      <c r="A392">
        <f t="shared" ref="A392:A455" si="23">A391+0.18</f>
        <v>51.399999999999338</v>
      </c>
      <c r="B392">
        <f t="shared" si="22"/>
        <v>8.5850000000000293</v>
      </c>
      <c r="C392">
        <f t="shared" si="19"/>
        <v>1.8528301886792549</v>
      </c>
      <c r="D392">
        <v>1</v>
      </c>
    </row>
    <row r="393" spans="1:4" x14ac:dyDescent="0.3">
      <c r="A393">
        <f t="shared" si="23"/>
        <v>51.579999999999337</v>
      </c>
      <c r="B393">
        <f t="shared" si="22"/>
        <v>8.5895000000000294</v>
      </c>
      <c r="C393">
        <f t="shared" si="19"/>
        <v>1.8500000000000096</v>
      </c>
      <c r="D393">
        <v>1</v>
      </c>
    </row>
    <row r="394" spans="1:4" x14ac:dyDescent="0.3">
      <c r="A394">
        <f t="shared" si="23"/>
        <v>51.759999999999337</v>
      </c>
      <c r="B394">
        <f t="shared" si="22"/>
        <v>8.5940000000000296</v>
      </c>
      <c r="C394">
        <f t="shared" si="19"/>
        <v>1.8471698113207644</v>
      </c>
      <c r="D394">
        <v>1</v>
      </c>
    </row>
    <row r="395" spans="1:4" x14ac:dyDescent="0.3">
      <c r="A395">
        <f t="shared" si="23"/>
        <v>51.939999999999337</v>
      </c>
      <c r="B395">
        <f t="shared" si="22"/>
        <v>8.5985000000000298</v>
      </c>
      <c r="C395">
        <f t="shared" si="19"/>
        <v>1.8443396226415192</v>
      </c>
      <c r="D395">
        <v>1</v>
      </c>
    </row>
    <row r="396" spans="1:4" x14ac:dyDescent="0.3">
      <c r="A396">
        <f t="shared" si="23"/>
        <v>52.119999999999337</v>
      </c>
      <c r="B396">
        <f t="shared" si="22"/>
        <v>8.60300000000003</v>
      </c>
      <c r="C396">
        <f t="shared" si="19"/>
        <v>1.841509433962274</v>
      </c>
      <c r="D396">
        <v>1</v>
      </c>
    </row>
    <row r="397" spans="1:4" x14ac:dyDescent="0.3">
      <c r="A397">
        <f t="shared" si="23"/>
        <v>52.299999999999336</v>
      </c>
      <c r="B397">
        <f t="shared" si="22"/>
        <v>8.6075000000000301</v>
      </c>
      <c r="C397">
        <f t="shared" si="19"/>
        <v>1.8386792452830287</v>
      </c>
      <c r="D397">
        <v>1</v>
      </c>
    </row>
    <row r="398" spans="1:4" x14ac:dyDescent="0.3">
      <c r="A398">
        <f t="shared" si="23"/>
        <v>52.479999999999336</v>
      </c>
      <c r="B398">
        <f t="shared" si="22"/>
        <v>8.6120000000000303</v>
      </c>
      <c r="C398">
        <f t="shared" si="19"/>
        <v>1.8358490566037835</v>
      </c>
      <c r="D398">
        <v>1</v>
      </c>
    </row>
    <row r="399" spans="1:4" x14ac:dyDescent="0.3">
      <c r="A399">
        <f t="shared" si="23"/>
        <v>52.659999999999336</v>
      </c>
      <c r="B399">
        <f t="shared" si="22"/>
        <v>8.6165000000000305</v>
      </c>
      <c r="C399">
        <f t="shared" si="19"/>
        <v>1.8330188679245383</v>
      </c>
      <c r="D399">
        <v>1</v>
      </c>
    </row>
    <row r="400" spans="1:4" x14ac:dyDescent="0.3">
      <c r="A400">
        <f t="shared" si="23"/>
        <v>52.839999999999336</v>
      </c>
      <c r="B400">
        <f t="shared" si="22"/>
        <v>8.6210000000000306</v>
      </c>
      <c r="C400">
        <f t="shared" si="19"/>
        <v>1.830188679245293</v>
      </c>
      <c r="D400">
        <v>1</v>
      </c>
    </row>
    <row r="401" spans="1:4" x14ac:dyDescent="0.3">
      <c r="A401">
        <f t="shared" si="23"/>
        <v>53.019999999999335</v>
      </c>
      <c r="B401">
        <f t="shared" si="22"/>
        <v>8.6255000000000308</v>
      </c>
      <c r="C401">
        <f t="shared" si="19"/>
        <v>1.8273584905660478</v>
      </c>
      <c r="D401">
        <v>1</v>
      </c>
    </row>
    <row r="402" spans="1:4" x14ac:dyDescent="0.3">
      <c r="A402">
        <f t="shared" si="23"/>
        <v>53.199999999999335</v>
      </c>
      <c r="B402">
        <f t="shared" si="22"/>
        <v>8.630000000000031</v>
      </c>
      <c r="C402">
        <f t="shared" si="19"/>
        <v>1.8245283018868026</v>
      </c>
      <c r="D402">
        <v>1</v>
      </c>
    </row>
    <row r="403" spans="1:4" x14ac:dyDescent="0.3">
      <c r="A403">
        <f t="shared" si="23"/>
        <v>53.379999999999335</v>
      </c>
      <c r="B403">
        <f>B402+0.002</f>
        <v>8.6320000000000316</v>
      </c>
      <c r="C403">
        <f t="shared" si="19"/>
        <v>1.8216981132075574</v>
      </c>
      <c r="D403">
        <v>1</v>
      </c>
    </row>
    <row r="404" spans="1:4" x14ac:dyDescent="0.3">
      <c r="A404">
        <f t="shared" si="23"/>
        <v>53.559999999999334</v>
      </c>
      <c r="B404">
        <f t="shared" ref="B404:B467" si="24">B403+0.002</f>
        <v>8.6340000000000323</v>
      </c>
      <c r="C404">
        <f t="shared" si="19"/>
        <v>1.8188679245283121</v>
      </c>
      <c r="D404">
        <v>1</v>
      </c>
    </row>
    <row r="405" spans="1:4" x14ac:dyDescent="0.3">
      <c r="A405">
        <f t="shared" si="23"/>
        <v>53.739999999999334</v>
      </c>
      <c r="B405">
        <f t="shared" si="24"/>
        <v>8.636000000000033</v>
      </c>
      <c r="C405">
        <f t="shared" si="19"/>
        <v>1.8160377358490669</v>
      </c>
      <c r="D405">
        <v>1</v>
      </c>
    </row>
    <row r="406" spans="1:4" x14ac:dyDescent="0.3">
      <c r="A406">
        <f t="shared" si="23"/>
        <v>53.919999999999334</v>
      </c>
      <c r="B406">
        <f t="shared" si="24"/>
        <v>8.6380000000000337</v>
      </c>
      <c r="C406">
        <f t="shared" ref="C406:C446" si="25">C405-(0.3/106)</f>
        <v>1.8132075471698217</v>
      </c>
      <c r="D406">
        <v>1</v>
      </c>
    </row>
    <row r="407" spans="1:4" x14ac:dyDescent="0.3">
      <c r="A407">
        <f t="shared" si="23"/>
        <v>54.099999999999334</v>
      </c>
      <c r="B407">
        <f t="shared" si="24"/>
        <v>8.6400000000000343</v>
      </c>
      <c r="C407">
        <f t="shared" si="25"/>
        <v>1.8103773584905765</v>
      </c>
      <c r="D407">
        <v>1</v>
      </c>
    </row>
    <row r="408" spans="1:4" x14ac:dyDescent="0.3">
      <c r="A408">
        <f t="shared" si="23"/>
        <v>54.279999999999333</v>
      </c>
      <c r="B408">
        <f t="shared" si="24"/>
        <v>8.642000000000035</v>
      </c>
      <c r="C408">
        <f t="shared" si="25"/>
        <v>1.8075471698113312</v>
      </c>
      <c r="D408">
        <v>1</v>
      </c>
    </row>
    <row r="409" spans="1:4" x14ac:dyDescent="0.3">
      <c r="A409">
        <f t="shared" si="23"/>
        <v>54.459999999999333</v>
      </c>
      <c r="B409">
        <f t="shared" si="24"/>
        <v>8.6440000000000357</v>
      </c>
      <c r="C409">
        <f t="shared" si="25"/>
        <v>1.804716981132086</v>
      </c>
      <c r="D409">
        <v>1</v>
      </c>
    </row>
    <row r="410" spans="1:4" x14ac:dyDescent="0.3">
      <c r="A410">
        <f t="shared" si="23"/>
        <v>54.639999999999333</v>
      </c>
      <c r="B410">
        <f t="shared" si="24"/>
        <v>8.6460000000000363</v>
      </c>
      <c r="C410">
        <f t="shared" si="25"/>
        <v>1.8018867924528408</v>
      </c>
      <c r="D410">
        <v>1</v>
      </c>
    </row>
    <row r="411" spans="1:4" x14ac:dyDescent="0.3">
      <c r="A411">
        <f t="shared" si="23"/>
        <v>54.819999999999332</v>
      </c>
      <c r="B411">
        <f t="shared" si="24"/>
        <v>8.648000000000037</v>
      </c>
      <c r="C411">
        <f t="shared" si="25"/>
        <v>1.7990566037735956</v>
      </c>
      <c r="D411">
        <v>1</v>
      </c>
    </row>
    <row r="412" spans="1:4" x14ac:dyDescent="0.3">
      <c r="A412">
        <f t="shared" si="23"/>
        <v>54.999999999999332</v>
      </c>
      <c r="B412">
        <f t="shared" si="24"/>
        <v>8.6500000000000377</v>
      </c>
      <c r="C412">
        <f t="shared" si="25"/>
        <v>1.7962264150943503</v>
      </c>
      <c r="D412">
        <v>1</v>
      </c>
    </row>
    <row r="413" spans="1:4" x14ac:dyDescent="0.3">
      <c r="A413">
        <f t="shared" si="23"/>
        <v>55.179999999999332</v>
      </c>
      <c r="B413">
        <f t="shared" si="24"/>
        <v>8.6520000000000383</v>
      </c>
      <c r="C413">
        <f t="shared" si="25"/>
        <v>1.7933962264151051</v>
      </c>
      <c r="D413">
        <v>1</v>
      </c>
    </row>
    <row r="414" spans="1:4" x14ac:dyDescent="0.3">
      <c r="A414">
        <f t="shared" si="23"/>
        <v>55.359999999999332</v>
      </c>
      <c r="B414">
        <f t="shared" si="24"/>
        <v>8.654000000000039</v>
      </c>
      <c r="C414">
        <f t="shared" si="25"/>
        <v>1.7905660377358599</v>
      </c>
      <c r="D414">
        <v>1</v>
      </c>
    </row>
    <row r="415" spans="1:4" x14ac:dyDescent="0.3">
      <c r="A415">
        <f t="shared" si="23"/>
        <v>55.539999999999331</v>
      </c>
      <c r="B415">
        <f t="shared" si="24"/>
        <v>8.6560000000000397</v>
      </c>
      <c r="C415">
        <f t="shared" si="25"/>
        <v>1.7877358490566146</v>
      </c>
      <c r="D415">
        <v>1</v>
      </c>
    </row>
    <row r="416" spans="1:4" x14ac:dyDescent="0.3">
      <c r="A416">
        <f t="shared" si="23"/>
        <v>55.719999999999331</v>
      </c>
      <c r="B416">
        <f t="shared" si="24"/>
        <v>8.6580000000000403</v>
      </c>
      <c r="C416">
        <f t="shared" si="25"/>
        <v>1.7849056603773694</v>
      </c>
      <c r="D416">
        <v>1</v>
      </c>
    </row>
    <row r="417" spans="1:4" x14ac:dyDescent="0.3">
      <c r="A417">
        <f t="shared" si="23"/>
        <v>55.899999999999331</v>
      </c>
      <c r="B417">
        <f t="shared" si="24"/>
        <v>8.660000000000041</v>
      </c>
      <c r="C417">
        <f t="shared" si="25"/>
        <v>1.7820754716981242</v>
      </c>
      <c r="D417">
        <v>1</v>
      </c>
    </row>
    <row r="418" spans="1:4" x14ac:dyDescent="0.3">
      <c r="A418">
        <f t="shared" si="23"/>
        <v>56.07999999999933</v>
      </c>
      <c r="B418">
        <f t="shared" si="24"/>
        <v>8.6620000000000417</v>
      </c>
      <c r="C418">
        <f t="shared" si="25"/>
        <v>1.779245283018879</v>
      </c>
      <c r="D418">
        <v>1</v>
      </c>
    </row>
    <row r="419" spans="1:4" x14ac:dyDescent="0.3">
      <c r="A419">
        <f t="shared" si="23"/>
        <v>56.25999999999933</v>
      </c>
      <c r="B419">
        <f t="shared" si="24"/>
        <v>8.6640000000000423</v>
      </c>
      <c r="C419">
        <f t="shared" si="25"/>
        <v>1.7764150943396337</v>
      </c>
      <c r="D419">
        <v>1</v>
      </c>
    </row>
    <row r="420" spans="1:4" x14ac:dyDescent="0.3">
      <c r="A420">
        <f t="shared" si="23"/>
        <v>56.43999999999933</v>
      </c>
      <c r="B420">
        <f t="shared" si="24"/>
        <v>8.666000000000043</v>
      </c>
      <c r="C420">
        <f t="shared" si="25"/>
        <v>1.7735849056603885</v>
      </c>
      <c r="D420">
        <v>1</v>
      </c>
    </row>
    <row r="421" spans="1:4" x14ac:dyDescent="0.3">
      <c r="A421">
        <f t="shared" si="23"/>
        <v>56.61999999999933</v>
      </c>
      <c r="B421">
        <f t="shared" si="24"/>
        <v>8.6680000000000437</v>
      </c>
      <c r="C421">
        <f t="shared" si="25"/>
        <v>1.7707547169811433</v>
      </c>
      <c r="D421">
        <v>1</v>
      </c>
    </row>
    <row r="422" spans="1:4" x14ac:dyDescent="0.3">
      <c r="A422">
        <f t="shared" si="23"/>
        <v>56.799999999999329</v>
      </c>
      <c r="B422">
        <f t="shared" si="24"/>
        <v>8.6700000000000443</v>
      </c>
      <c r="C422">
        <f t="shared" si="25"/>
        <v>1.7679245283018981</v>
      </c>
      <c r="D422">
        <v>1</v>
      </c>
    </row>
    <row r="423" spans="1:4" x14ac:dyDescent="0.3">
      <c r="A423">
        <f t="shared" si="23"/>
        <v>56.979999999999329</v>
      </c>
      <c r="B423">
        <f t="shared" si="24"/>
        <v>8.672000000000045</v>
      </c>
      <c r="C423">
        <f t="shared" si="25"/>
        <v>1.7650943396226528</v>
      </c>
      <c r="D423">
        <v>1</v>
      </c>
    </row>
    <row r="424" spans="1:4" x14ac:dyDescent="0.3">
      <c r="A424">
        <f t="shared" si="23"/>
        <v>57.159999999999329</v>
      </c>
      <c r="B424">
        <f t="shared" si="24"/>
        <v>8.6740000000000457</v>
      </c>
      <c r="C424">
        <f t="shared" si="25"/>
        <v>1.7622641509434076</v>
      </c>
      <c r="D424">
        <v>1</v>
      </c>
    </row>
    <row r="425" spans="1:4" x14ac:dyDescent="0.3">
      <c r="A425">
        <f t="shared" si="23"/>
        <v>57.339999999999328</v>
      </c>
      <c r="B425">
        <f t="shared" si="24"/>
        <v>8.6760000000000463</v>
      </c>
      <c r="C425">
        <f t="shared" si="25"/>
        <v>1.7594339622641624</v>
      </c>
      <c r="D425">
        <v>1</v>
      </c>
    </row>
    <row r="426" spans="1:4" x14ac:dyDescent="0.3">
      <c r="A426">
        <f t="shared" si="23"/>
        <v>57.519999999999328</v>
      </c>
      <c r="B426">
        <f t="shared" si="24"/>
        <v>8.678000000000047</v>
      </c>
      <c r="C426">
        <f t="shared" si="25"/>
        <v>1.7566037735849171</v>
      </c>
      <c r="D426">
        <v>1</v>
      </c>
    </row>
    <row r="427" spans="1:4" x14ac:dyDescent="0.3">
      <c r="A427">
        <f t="shared" si="23"/>
        <v>57.699999999999328</v>
      </c>
      <c r="B427">
        <f t="shared" si="24"/>
        <v>8.6800000000000477</v>
      </c>
      <c r="C427">
        <f t="shared" si="25"/>
        <v>1.7537735849056719</v>
      </c>
      <c r="D427">
        <v>1</v>
      </c>
    </row>
    <row r="428" spans="1:4" x14ac:dyDescent="0.3">
      <c r="A428">
        <f t="shared" si="23"/>
        <v>57.879999999999328</v>
      </c>
      <c r="B428">
        <f t="shared" si="24"/>
        <v>8.6820000000000483</v>
      </c>
      <c r="C428">
        <f t="shared" si="25"/>
        <v>1.7509433962264267</v>
      </c>
      <c r="D428">
        <v>1</v>
      </c>
    </row>
    <row r="429" spans="1:4" x14ac:dyDescent="0.3">
      <c r="A429">
        <f t="shared" si="23"/>
        <v>58.059999999999327</v>
      </c>
      <c r="B429">
        <f t="shared" si="24"/>
        <v>8.684000000000049</v>
      </c>
      <c r="C429">
        <f t="shared" si="25"/>
        <v>1.7481132075471815</v>
      </c>
      <c r="D429">
        <v>1</v>
      </c>
    </row>
    <row r="430" spans="1:4" x14ac:dyDescent="0.3">
      <c r="A430">
        <f t="shared" si="23"/>
        <v>58.239999999999327</v>
      </c>
      <c r="B430">
        <f t="shared" si="24"/>
        <v>8.6860000000000497</v>
      </c>
      <c r="C430">
        <f t="shared" si="25"/>
        <v>1.7452830188679362</v>
      </c>
      <c r="D430">
        <v>1</v>
      </c>
    </row>
    <row r="431" spans="1:4" x14ac:dyDescent="0.3">
      <c r="A431">
        <f t="shared" si="23"/>
        <v>58.419999999999327</v>
      </c>
      <c r="B431">
        <f t="shared" si="24"/>
        <v>8.6880000000000503</v>
      </c>
      <c r="C431">
        <f t="shared" si="25"/>
        <v>1.742452830188691</v>
      </c>
      <c r="D431">
        <v>1</v>
      </c>
    </row>
    <row r="432" spans="1:4" x14ac:dyDescent="0.3">
      <c r="A432">
        <f t="shared" si="23"/>
        <v>58.599999999999326</v>
      </c>
      <c r="B432">
        <f t="shared" si="24"/>
        <v>8.690000000000051</v>
      </c>
      <c r="C432">
        <f t="shared" si="25"/>
        <v>1.7396226415094458</v>
      </c>
      <c r="D432">
        <v>1</v>
      </c>
    </row>
    <row r="433" spans="1:4" x14ac:dyDescent="0.3">
      <c r="A433">
        <f t="shared" si="23"/>
        <v>58.779999999999326</v>
      </c>
      <c r="B433">
        <f t="shared" si="24"/>
        <v>8.6920000000000517</v>
      </c>
      <c r="C433">
        <f t="shared" si="25"/>
        <v>1.7367924528302006</v>
      </c>
      <c r="D433">
        <v>1</v>
      </c>
    </row>
    <row r="434" spans="1:4" x14ac:dyDescent="0.3">
      <c r="A434">
        <f t="shared" si="23"/>
        <v>58.959999999999326</v>
      </c>
      <c r="B434">
        <f t="shared" si="24"/>
        <v>8.6940000000000524</v>
      </c>
      <c r="C434">
        <f t="shared" si="25"/>
        <v>1.7339622641509553</v>
      </c>
      <c r="D434">
        <v>1</v>
      </c>
    </row>
    <row r="435" spans="1:4" x14ac:dyDescent="0.3">
      <c r="A435">
        <f t="shared" si="23"/>
        <v>59.139999999999326</v>
      </c>
      <c r="B435">
        <f t="shared" si="24"/>
        <v>8.696000000000053</v>
      </c>
      <c r="C435">
        <f t="shared" si="25"/>
        <v>1.7311320754717101</v>
      </c>
      <c r="D435">
        <v>1</v>
      </c>
    </row>
    <row r="436" spans="1:4" x14ac:dyDescent="0.3">
      <c r="A436">
        <f t="shared" si="23"/>
        <v>59.319999999999325</v>
      </c>
      <c r="B436">
        <f t="shared" si="24"/>
        <v>8.6980000000000537</v>
      </c>
      <c r="C436">
        <f t="shared" si="25"/>
        <v>1.7283018867924649</v>
      </c>
      <c r="D436">
        <v>1</v>
      </c>
    </row>
    <row r="437" spans="1:4" x14ac:dyDescent="0.3">
      <c r="A437">
        <f t="shared" si="23"/>
        <v>59.499999999999325</v>
      </c>
      <c r="B437">
        <f t="shared" si="24"/>
        <v>8.7000000000000544</v>
      </c>
      <c r="C437">
        <f t="shared" si="25"/>
        <v>1.7254716981132197</v>
      </c>
      <c r="D437">
        <v>1</v>
      </c>
    </row>
    <row r="438" spans="1:4" x14ac:dyDescent="0.3">
      <c r="A438">
        <f t="shared" si="23"/>
        <v>59.679999999999325</v>
      </c>
      <c r="B438">
        <f t="shared" si="24"/>
        <v>8.702000000000055</v>
      </c>
      <c r="C438">
        <f t="shared" si="25"/>
        <v>1.7226415094339744</v>
      </c>
      <c r="D438">
        <v>1</v>
      </c>
    </row>
    <row r="439" spans="1:4" x14ac:dyDescent="0.3">
      <c r="A439">
        <f t="shared" si="23"/>
        <v>59.859999999999324</v>
      </c>
      <c r="B439">
        <f t="shared" si="24"/>
        <v>8.7040000000000557</v>
      </c>
      <c r="C439">
        <f t="shared" si="25"/>
        <v>1.7198113207547292</v>
      </c>
      <c r="D439">
        <v>1</v>
      </c>
    </row>
    <row r="440" spans="1:4" x14ac:dyDescent="0.3">
      <c r="A440">
        <f t="shared" si="23"/>
        <v>60.039999999999324</v>
      </c>
      <c r="B440">
        <f t="shared" si="24"/>
        <v>8.7060000000000564</v>
      </c>
      <c r="C440">
        <f t="shared" si="25"/>
        <v>1.716981132075484</v>
      </c>
      <c r="D440">
        <v>1</v>
      </c>
    </row>
    <row r="441" spans="1:4" x14ac:dyDescent="0.3">
      <c r="A441">
        <f t="shared" si="23"/>
        <v>60.219999999999324</v>
      </c>
      <c r="B441">
        <f t="shared" si="24"/>
        <v>8.708000000000057</v>
      </c>
      <c r="C441">
        <f t="shared" si="25"/>
        <v>1.7141509433962387</v>
      </c>
      <c r="D441">
        <v>1</v>
      </c>
    </row>
    <row r="442" spans="1:4" x14ac:dyDescent="0.3">
      <c r="A442">
        <f t="shared" si="23"/>
        <v>60.399999999999324</v>
      </c>
      <c r="B442">
        <f t="shared" si="24"/>
        <v>8.7100000000000577</v>
      </c>
      <c r="C442">
        <f t="shared" si="25"/>
        <v>1.7113207547169935</v>
      </c>
      <c r="D442">
        <v>1</v>
      </c>
    </row>
    <row r="443" spans="1:4" x14ac:dyDescent="0.3">
      <c r="A443">
        <f t="shared" si="23"/>
        <v>60.579999999999323</v>
      </c>
      <c r="B443">
        <f t="shared" si="24"/>
        <v>8.7120000000000584</v>
      </c>
      <c r="C443">
        <f t="shared" si="25"/>
        <v>1.7084905660377483</v>
      </c>
      <c r="D443">
        <v>1</v>
      </c>
    </row>
    <row r="444" spans="1:4" x14ac:dyDescent="0.3">
      <c r="A444">
        <f t="shared" si="23"/>
        <v>60.759999999999323</v>
      </c>
      <c r="B444">
        <f t="shared" si="24"/>
        <v>8.714000000000059</v>
      </c>
      <c r="C444">
        <f t="shared" si="25"/>
        <v>1.7056603773585031</v>
      </c>
      <c r="D444">
        <v>1</v>
      </c>
    </row>
    <row r="445" spans="1:4" x14ac:dyDescent="0.3">
      <c r="A445">
        <f t="shared" si="23"/>
        <v>60.939999999999323</v>
      </c>
      <c r="B445">
        <f t="shared" si="24"/>
        <v>8.7160000000000597</v>
      </c>
      <c r="C445">
        <f t="shared" si="25"/>
        <v>1.7028301886792578</v>
      </c>
      <c r="D445">
        <v>1</v>
      </c>
    </row>
    <row r="446" spans="1:4" x14ac:dyDescent="0.3">
      <c r="A446">
        <f t="shared" si="23"/>
        <v>61.119999999999322</v>
      </c>
      <c r="B446">
        <f t="shared" si="24"/>
        <v>8.7180000000000604</v>
      </c>
      <c r="C446">
        <f t="shared" si="25"/>
        <v>1.7000000000000126</v>
      </c>
      <c r="D446">
        <v>1</v>
      </c>
    </row>
    <row r="447" spans="1:4" x14ac:dyDescent="0.3">
      <c r="A447">
        <f t="shared" si="23"/>
        <v>61.299999999999322</v>
      </c>
      <c r="B447">
        <f t="shared" si="24"/>
        <v>8.720000000000061</v>
      </c>
      <c r="C447">
        <f>C446+(1.6/82)</f>
        <v>1.7195121951219638</v>
      </c>
      <c r="D447">
        <v>1</v>
      </c>
    </row>
    <row r="448" spans="1:4" x14ac:dyDescent="0.3">
      <c r="A448">
        <f t="shared" si="23"/>
        <v>61.479999999999322</v>
      </c>
      <c r="B448">
        <f t="shared" si="24"/>
        <v>8.7220000000000617</v>
      </c>
      <c r="C448">
        <f t="shared" ref="C448:C511" si="26">C447+(1.6/82)</f>
        <v>1.7390243902439151</v>
      </c>
      <c r="D448">
        <v>1</v>
      </c>
    </row>
    <row r="449" spans="1:4" x14ac:dyDescent="0.3">
      <c r="A449">
        <f t="shared" si="23"/>
        <v>61.659999999999322</v>
      </c>
      <c r="B449">
        <f t="shared" si="24"/>
        <v>8.7240000000000624</v>
      </c>
      <c r="C449">
        <f t="shared" si="26"/>
        <v>1.7585365853658663</v>
      </c>
      <c r="D449">
        <v>1</v>
      </c>
    </row>
    <row r="450" spans="1:4" x14ac:dyDescent="0.3">
      <c r="A450">
        <f t="shared" si="23"/>
        <v>61.839999999999321</v>
      </c>
      <c r="B450">
        <f t="shared" si="24"/>
        <v>8.726000000000063</v>
      </c>
      <c r="C450">
        <f t="shared" si="26"/>
        <v>1.7780487804878176</v>
      </c>
      <c r="D450">
        <v>1</v>
      </c>
    </row>
    <row r="451" spans="1:4" x14ac:dyDescent="0.3">
      <c r="A451">
        <f t="shared" si="23"/>
        <v>62.019999999999321</v>
      </c>
      <c r="B451">
        <f t="shared" si="24"/>
        <v>8.7280000000000637</v>
      </c>
      <c r="C451">
        <f t="shared" si="26"/>
        <v>1.7975609756097688</v>
      </c>
      <c r="D451">
        <v>1</v>
      </c>
    </row>
    <row r="452" spans="1:4" x14ac:dyDescent="0.3">
      <c r="A452">
        <f t="shared" si="23"/>
        <v>62.199999999999321</v>
      </c>
      <c r="B452">
        <f t="shared" si="24"/>
        <v>8.7300000000000644</v>
      </c>
      <c r="C452">
        <f t="shared" si="26"/>
        <v>1.81707317073172</v>
      </c>
      <c r="D452">
        <v>1</v>
      </c>
    </row>
    <row r="453" spans="1:4" x14ac:dyDescent="0.3">
      <c r="A453">
        <f t="shared" si="23"/>
        <v>62.37999999999932</v>
      </c>
      <c r="B453">
        <f t="shared" si="24"/>
        <v>8.732000000000065</v>
      </c>
      <c r="C453">
        <f t="shared" si="26"/>
        <v>1.8365853658536713</v>
      </c>
      <c r="D453">
        <v>1</v>
      </c>
    </row>
    <row r="454" spans="1:4" x14ac:dyDescent="0.3">
      <c r="A454">
        <f t="shared" si="23"/>
        <v>62.55999999999932</v>
      </c>
      <c r="B454">
        <f t="shared" si="24"/>
        <v>8.7340000000000657</v>
      </c>
      <c r="C454">
        <f t="shared" si="26"/>
        <v>1.8560975609756225</v>
      </c>
      <c r="D454">
        <v>1</v>
      </c>
    </row>
    <row r="455" spans="1:4" x14ac:dyDescent="0.3">
      <c r="A455">
        <f t="shared" si="23"/>
        <v>62.73999999999932</v>
      </c>
      <c r="B455">
        <f t="shared" si="24"/>
        <v>8.7360000000000664</v>
      </c>
      <c r="C455">
        <f t="shared" si="26"/>
        <v>1.8756097560975737</v>
      </c>
      <c r="D455">
        <v>1</v>
      </c>
    </row>
    <row r="456" spans="1:4" x14ac:dyDescent="0.3">
      <c r="A456">
        <f t="shared" ref="A456:A489" si="27">A455+0.18</f>
        <v>62.91999999999932</v>
      </c>
      <c r="B456">
        <f t="shared" si="24"/>
        <v>8.738000000000067</v>
      </c>
      <c r="C456">
        <f t="shared" si="26"/>
        <v>1.895121951219525</v>
      </c>
      <c r="D456">
        <v>1</v>
      </c>
    </row>
    <row r="457" spans="1:4" x14ac:dyDescent="0.3">
      <c r="A457">
        <f t="shared" si="27"/>
        <v>63.099999999999319</v>
      </c>
      <c r="B457">
        <f t="shared" si="24"/>
        <v>8.7400000000000677</v>
      </c>
      <c r="C457">
        <f t="shared" si="26"/>
        <v>1.9146341463414762</v>
      </c>
      <c r="D457">
        <v>1</v>
      </c>
    </row>
    <row r="458" spans="1:4" x14ac:dyDescent="0.3">
      <c r="A458">
        <f t="shared" si="27"/>
        <v>63.279999999999319</v>
      </c>
      <c r="B458">
        <f t="shared" si="24"/>
        <v>8.7420000000000684</v>
      </c>
      <c r="C458">
        <f t="shared" si="26"/>
        <v>1.9341463414634275</v>
      </c>
      <c r="D458">
        <v>1</v>
      </c>
    </row>
    <row r="459" spans="1:4" x14ac:dyDescent="0.3">
      <c r="A459">
        <f t="shared" si="27"/>
        <v>63.459999999999319</v>
      </c>
      <c r="B459">
        <f t="shared" si="24"/>
        <v>8.7440000000000691</v>
      </c>
      <c r="C459">
        <f t="shared" si="26"/>
        <v>1.9536585365853787</v>
      </c>
      <c r="D459">
        <v>1</v>
      </c>
    </row>
    <row r="460" spans="1:4" x14ac:dyDescent="0.3">
      <c r="A460">
        <f t="shared" si="27"/>
        <v>63.639999999999318</v>
      </c>
      <c r="B460">
        <f t="shared" si="24"/>
        <v>8.7460000000000697</v>
      </c>
      <c r="C460">
        <f t="shared" si="26"/>
        <v>1.9731707317073299</v>
      </c>
      <c r="D460">
        <v>1</v>
      </c>
    </row>
    <row r="461" spans="1:4" x14ac:dyDescent="0.3">
      <c r="A461">
        <f t="shared" si="27"/>
        <v>63.819999999999318</v>
      </c>
      <c r="B461">
        <f t="shared" si="24"/>
        <v>8.7480000000000704</v>
      </c>
      <c r="C461">
        <f t="shared" si="26"/>
        <v>1.9926829268292812</v>
      </c>
      <c r="D461">
        <v>1</v>
      </c>
    </row>
    <row r="462" spans="1:4" x14ac:dyDescent="0.3">
      <c r="A462">
        <f t="shared" si="27"/>
        <v>63.999999999999318</v>
      </c>
      <c r="B462">
        <f t="shared" si="24"/>
        <v>8.7500000000000711</v>
      </c>
      <c r="C462">
        <f t="shared" si="26"/>
        <v>2.0121951219512324</v>
      </c>
      <c r="D462">
        <v>1</v>
      </c>
    </row>
    <row r="463" spans="1:4" x14ac:dyDescent="0.3">
      <c r="A463">
        <f t="shared" si="27"/>
        <v>64.179999999999325</v>
      </c>
      <c r="B463">
        <f t="shared" si="24"/>
        <v>8.7520000000000717</v>
      </c>
      <c r="C463">
        <f t="shared" si="26"/>
        <v>2.0317073170731836</v>
      </c>
      <c r="D463">
        <v>1</v>
      </c>
    </row>
    <row r="464" spans="1:4" x14ac:dyDescent="0.3">
      <c r="A464">
        <f t="shared" si="27"/>
        <v>64.359999999999332</v>
      </c>
      <c r="B464">
        <f t="shared" si="24"/>
        <v>8.7540000000000724</v>
      </c>
      <c r="C464">
        <f t="shared" si="26"/>
        <v>2.0512195121951349</v>
      </c>
      <c r="D464">
        <v>1</v>
      </c>
    </row>
    <row r="465" spans="1:4" x14ac:dyDescent="0.3">
      <c r="A465">
        <f t="shared" si="27"/>
        <v>64.539999999999338</v>
      </c>
      <c r="B465">
        <f t="shared" si="24"/>
        <v>8.7560000000000731</v>
      </c>
      <c r="C465">
        <f t="shared" si="26"/>
        <v>2.0707317073170861</v>
      </c>
      <c r="D465">
        <v>1</v>
      </c>
    </row>
    <row r="466" spans="1:4" x14ac:dyDescent="0.3">
      <c r="A466">
        <f t="shared" si="27"/>
        <v>64.719999999999345</v>
      </c>
      <c r="B466">
        <f t="shared" si="24"/>
        <v>8.7580000000000737</v>
      </c>
      <c r="C466">
        <f t="shared" si="26"/>
        <v>2.0902439024390373</v>
      </c>
      <c r="D466">
        <v>1</v>
      </c>
    </row>
    <row r="467" spans="1:4" x14ac:dyDescent="0.3">
      <c r="A467">
        <f t="shared" si="27"/>
        <v>64.899999999999352</v>
      </c>
      <c r="B467">
        <f t="shared" si="24"/>
        <v>8.7600000000000744</v>
      </c>
      <c r="C467">
        <f t="shared" si="26"/>
        <v>2.1097560975609886</v>
      </c>
      <c r="D467">
        <v>1</v>
      </c>
    </row>
    <row r="468" spans="1:4" x14ac:dyDescent="0.3">
      <c r="A468">
        <f t="shared" si="27"/>
        <v>65.079999999999359</v>
      </c>
      <c r="B468">
        <f t="shared" ref="B468:B502" si="28">B467+0.002</f>
        <v>8.7620000000000751</v>
      </c>
      <c r="C468">
        <f t="shared" si="26"/>
        <v>2.1292682926829398</v>
      </c>
      <c r="D468">
        <v>1</v>
      </c>
    </row>
    <row r="469" spans="1:4" x14ac:dyDescent="0.3">
      <c r="A469">
        <f t="shared" si="27"/>
        <v>65.259999999999366</v>
      </c>
      <c r="B469">
        <f t="shared" si="28"/>
        <v>8.7640000000000757</v>
      </c>
      <c r="C469">
        <f t="shared" si="26"/>
        <v>2.1487804878048911</v>
      </c>
      <c r="D469">
        <v>1</v>
      </c>
    </row>
    <row r="470" spans="1:4" x14ac:dyDescent="0.3">
      <c r="A470">
        <f t="shared" si="27"/>
        <v>65.439999999999372</v>
      </c>
      <c r="B470">
        <f t="shared" si="28"/>
        <v>8.7660000000000764</v>
      </c>
      <c r="C470">
        <f t="shared" si="26"/>
        <v>2.1682926829268423</v>
      </c>
      <c r="D470">
        <v>1</v>
      </c>
    </row>
    <row r="471" spans="1:4" x14ac:dyDescent="0.3">
      <c r="A471">
        <f t="shared" si="27"/>
        <v>65.619999999999379</v>
      </c>
      <c r="B471">
        <f t="shared" si="28"/>
        <v>8.7680000000000771</v>
      </c>
      <c r="C471">
        <f t="shared" si="26"/>
        <v>2.1878048780487935</v>
      </c>
      <c r="D471">
        <v>1</v>
      </c>
    </row>
    <row r="472" spans="1:4" x14ac:dyDescent="0.3">
      <c r="A472">
        <f t="shared" si="27"/>
        <v>65.799999999999386</v>
      </c>
      <c r="B472">
        <f t="shared" si="28"/>
        <v>8.7700000000000777</v>
      </c>
      <c r="C472">
        <f t="shared" si="26"/>
        <v>2.2073170731707448</v>
      </c>
      <c r="D472">
        <v>1</v>
      </c>
    </row>
    <row r="473" spans="1:4" x14ac:dyDescent="0.3">
      <c r="A473">
        <f t="shared" si="27"/>
        <v>65.979999999999393</v>
      </c>
      <c r="B473">
        <f t="shared" si="28"/>
        <v>8.7720000000000784</v>
      </c>
      <c r="C473">
        <f t="shared" si="26"/>
        <v>2.226829268292696</v>
      </c>
      <c r="D473">
        <v>1</v>
      </c>
    </row>
    <row r="474" spans="1:4" x14ac:dyDescent="0.3">
      <c r="A474">
        <f t="shared" si="27"/>
        <v>66.1599999999994</v>
      </c>
      <c r="B474">
        <f t="shared" si="28"/>
        <v>8.7740000000000791</v>
      </c>
      <c r="C474">
        <f t="shared" si="26"/>
        <v>2.2463414634146472</v>
      </c>
      <c r="D474">
        <v>1</v>
      </c>
    </row>
    <row r="475" spans="1:4" x14ac:dyDescent="0.3">
      <c r="A475">
        <f t="shared" si="27"/>
        <v>66.339999999999407</v>
      </c>
      <c r="B475">
        <f t="shared" si="28"/>
        <v>8.7760000000000797</v>
      </c>
      <c r="C475">
        <f t="shared" si="26"/>
        <v>2.2658536585365985</v>
      </c>
      <c r="D475">
        <v>1</v>
      </c>
    </row>
    <row r="476" spans="1:4" x14ac:dyDescent="0.3">
      <c r="A476">
        <f t="shared" si="27"/>
        <v>66.519999999999413</v>
      </c>
      <c r="B476">
        <f t="shared" si="28"/>
        <v>8.7780000000000804</v>
      </c>
      <c r="C476">
        <f t="shared" si="26"/>
        <v>2.2853658536585497</v>
      </c>
      <c r="D476">
        <v>1</v>
      </c>
    </row>
    <row r="477" spans="1:4" x14ac:dyDescent="0.3">
      <c r="A477">
        <f t="shared" si="27"/>
        <v>66.69999999999942</v>
      </c>
      <c r="B477">
        <f t="shared" si="28"/>
        <v>8.7800000000000811</v>
      </c>
      <c r="C477">
        <f t="shared" si="26"/>
        <v>2.304878048780501</v>
      </c>
      <c r="D477">
        <v>1</v>
      </c>
    </row>
    <row r="478" spans="1:4" x14ac:dyDescent="0.3">
      <c r="A478">
        <f>A477+0.18</f>
        <v>66.879999999999427</v>
      </c>
      <c r="B478">
        <f t="shared" si="28"/>
        <v>8.7820000000000817</v>
      </c>
      <c r="C478">
        <f t="shared" si="26"/>
        <v>2.3243902439024522</v>
      </c>
      <c r="D478">
        <v>1</v>
      </c>
    </row>
    <row r="479" spans="1:4" x14ac:dyDescent="0.3">
      <c r="A479">
        <f t="shared" si="27"/>
        <v>67.059999999999434</v>
      </c>
      <c r="B479">
        <f t="shared" si="28"/>
        <v>8.7840000000000824</v>
      </c>
      <c r="C479">
        <f t="shared" si="26"/>
        <v>2.3439024390244034</v>
      </c>
      <c r="D479">
        <v>1</v>
      </c>
    </row>
    <row r="480" spans="1:4" x14ac:dyDescent="0.3">
      <c r="A480">
        <f t="shared" si="27"/>
        <v>67.239999999999441</v>
      </c>
      <c r="B480">
        <f t="shared" si="28"/>
        <v>8.7860000000000831</v>
      </c>
      <c r="C480">
        <f t="shared" si="26"/>
        <v>2.3634146341463547</v>
      </c>
      <c r="D480">
        <v>1</v>
      </c>
    </row>
    <row r="481" spans="1:4" x14ac:dyDescent="0.3">
      <c r="A481">
        <f t="shared" si="27"/>
        <v>67.419999999999447</v>
      </c>
      <c r="B481">
        <f t="shared" si="28"/>
        <v>8.7880000000000837</v>
      </c>
      <c r="C481">
        <f t="shared" si="26"/>
        <v>2.3829268292683059</v>
      </c>
      <c r="D481">
        <v>1</v>
      </c>
    </row>
    <row r="482" spans="1:4" x14ac:dyDescent="0.3">
      <c r="A482">
        <f t="shared" si="27"/>
        <v>67.599999999999454</v>
      </c>
      <c r="B482">
        <f t="shared" si="28"/>
        <v>8.7900000000000844</v>
      </c>
      <c r="C482">
        <f t="shared" si="26"/>
        <v>2.4024390243902571</v>
      </c>
      <c r="D482">
        <v>1</v>
      </c>
    </row>
    <row r="483" spans="1:4" x14ac:dyDescent="0.3">
      <c r="A483">
        <f t="shared" si="27"/>
        <v>67.779999999999461</v>
      </c>
      <c r="B483">
        <f t="shared" si="28"/>
        <v>8.7920000000000851</v>
      </c>
      <c r="C483">
        <f t="shared" si="26"/>
        <v>2.4219512195122084</v>
      </c>
      <c r="D483">
        <v>1</v>
      </c>
    </row>
    <row r="484" spans="1:4" x14ac:dyDescent="0.3">
      <c r="A484">
        <f t="shared" si="27"/>
        <v>67.959999999999468</v>
      </c>
      <c r="B484">
        <f t="shared" si="28"/>
        <v>8.7940000000000857</v>
      </c>
      <c r="C484">
        <f t="shared" si="26"/>
        <v>2.4414634146341596</v>
      </c>
      <c r="D484">
        <v>1</v>
      </c>
    </row>
    <row r="485" spans="1:4" x14ac:dyDescent="0.3">
      <c r="A485">
        <f t="shared" si="27"/>
        <v>68.139999999999475</v>
      </c>
      <c r="B485">
        <f t="shared" si="28"/>
        <v>8.7960000000000864</v>
      </c>
      <c r="C485">
        <f t="shared" si="26"/>
        <v>2.4609756097561108</v>
      </c>
      <c r="D485">
        <v>1</v>
      </c>
    </row>
    <row r="486" spans="1:4" x14ac:dyDescent="0.3">
      <c r="A486">
        <f t="shared" si="27"/>
        <v>68.319999999999482</v>
      </c>
      <c r="B486">
        <f t="shared" si="28"/>
        <v>8.7980000000000871</v>
      </c>
      <c r="C486">
        <f t="shared" si="26"/>
        <v>2.4804878048780621</v>
      </c>
      <c r="D486">
        <v>1</v>
      </c>
    </row>
    <row r="487" spans="1:4" x14ac:dyDescent="0.3">
      <c r="A487">
        <f t="shared" si="27"/>
        <v>68.499999999999488</v>
      </c>
      <c r="B487">
        <f t="shared" si="28"/>
        <v>8.8000000000000878</v>
      </c>
      <c r="C487">
        <f t="shared" si="26"/>
        <v>2.5000000000000133</v>
      </c>
      <c r="D487">
        <v>1</v>
      </c>
    </row>
    <row r="488" spans="1:4" x14ac:dyDescent="0.3">
      <c r="A488">
        <f t="shared" si="27"/>
        <v>68.679999999999495</v>
      </c>
      <c r="B488">
        <f t="shared" si="28"/>
        <v>8.8020000000000884</v>
      </c>
      <c r="C488">
        <f t="shared" si="26"/>
        <v>2.5195121951219646</v>
      </c>
      <c r="D488">
        <v>1</v>
      </c>
    </row>
    <row r="489" spans="1:4" x14ac:dyDescent="0.3">
      <c r="A489">
        <f t="shared" si="27"/>
        <v>68.859999999999502</v>
      </c>
      <c r="B489">
        <f t="shared" si="28"/>
        <v>8.8040000000000891</v>
      </c>
      <c r="C489">
        <f t="shared" si="26"/>
        <v>2.5390243902439158</v>
      </c>
      <c r="D489">
        <v>1</v>
      </c>
    </row>
    <row r="490" spans="1:4" x14ac:dyDescent="0.3">
      <c r="A490">
        <f>A489+0.05</f>
        <v>68.909999999999499</v>
      </c>
      <c r="B490">
        <f t="shared" si="28"/>
        <v>8.8060000000000898</v>
      </c>
      <c r="C490">
        <f t="shared" si="26"/>
        <v>2.558536585365867</v>
      </c>
      <c r="D490">
        <v>1</v>
      </c>
    </row>
    <row r="491" spans="1:4" x14ac:dyDescent="0.3">
      <c r="A491">
        <f t="shared" ref="A491:A509" si="29">A490+0.05</f>
        <v>68.959999999999496</v>
      </c>
      <c r="B491">
        <f t="shared" si="28"/>
        <v>8.8080000000000904</v>
      </c>
      <c r="C491">
        <f t="shared" si="26"/>
        <v>2.5780487804878183</v>
      </c>
      <c r="D491">
        <v>1</v>
      </c>
    </row>
    <row r="492" spans="1:4" x14ac:dyDescent="0.3">
      <c r="A492">
        <f t="shared" si="29"/>
        <v>69.009999999999494</v>
      </c>
      <c r="B492">
        <f t="shared" si="28"/>
        <v>8.8100000000000911</v>
      </c>
      <c r="C492">
        <f t="shared" si="26"/>
        <v>2.5975609756097695</v>
      </c>
      <c r="D492">
        <v>1</v>
      </c>
    </row>
    <row r="493" spans="1:4" x14ac:dyDescent="0.3">
      <c r="A493">
        <f t="shared" si="29"/>
        <v>69.059999999999491</v>
      </c>
      <c r="B493">
        <f t="shared" si="28"/>
        <v>8.8120000000000918</v>
      </c>
      <c r="C493">
        <f t="shared" si="26"/>
        <v>2.6170731707317207</v>
      </c>
      <c r="D493">
        <v>1</v>
      </c>
    </row>
    <row r="494" spans="1:4" x14ac:dyDescent="0.3">
      <c r="A494">
        <f t="shared" si="29"/>
        <v>69.109999999999488</v>
      </c>
      <c r="B494">
        <f t="shared" si="28"/>
        <v>8.8140000000000924</v>
      </c>
      <c r="C494">
        <f t="shared" si="26"/>
        <v>2.636585365853672</v>
      </c>
      <c r="D494">
        <v>1</v>
      </c>
    </row>
    <row r="495" spans="1:4" x14ac:dyDescent="0.3">
      <c r="A495">
        <f t="shared" si="29"/>
        <v>69.159999999999485</v>
      </c>
      <c r="B495">
        <f t="shared" si="28"/>
        <v>8.8160000000000931</v>
      </c>
      <c r="C495">
        <f t="shared" si="26"/>
        <v>2.6560975609756232</v>
      </c>
      <c r="D495">
        <v>1</v>
      </c>
    </row>
    <row r="496" spans="1:4" x14ac:dyDescent="0.3">
      <c r="A496">
        <f t="shared" si="29"/>
        <v>69.209999999999482</v>
      </c>
      <c r="B496">
        <f t="shared" si="28"/>
        <v>8.8180000000000938</v>
      </c>
      <c r="C496">
        <f t="shared" si="26"/>
        <v>2.6756097560975745</v>
      </c>
      <c r="D496">
        <v>1</v>
      </c>
    </row>
    <row r="497" spans="1:4" x14ac:dyDescent="0.3">
      <c r="A497">
        <f t="shared" si="29"/>
        <v>69.259999999999479</v>
      </c>
      <c r="B497">
        <f t="shared" si="28"/>
        <v>8.8200000000000944</v>
      </c>
      <c r="C497">
        <f t="shared" si="26"/>
        <v>2.6951219512195257</v>
      </c>
      <c r="D497">
        <v>1</v>
      </c>
    </row>
    <row r="498" spans="1:4" x14ac:dyDescent="0.3">
      <c r="A498">
        <f t="shared" si="29"/>
        <v>69.309999999999476</v>
      </c>
      <c r="B498">
        <f t="shared" si="28"/>
        <v>8.8220000000000951</v>
      </c>
      <c r="C498">
        <f t="shared" si="26"/>
        <v>2.7146341463414769</v>
      </c>
      <c r="D498">
        <v>1</v>
      </c>
    </row>
    <row r="499" spans="1:4" x14ac:dyDescent="0.3">
      <c r="A499">
        <f t="shared" si="29"/>
        <v>69.359999999999474</v>
      </c>
      <c r="B499">
        <f t="shared" si="28"/>
        <v>8.8240000000000958</v>
      </c>
      <c r="C499">
        <f t="shared" si="26"/>
        <v>2.7341463414634282</v>
      </c>
      <c r="D499">
        <v>1</v>
      </c>
    </row>
    <row r="500" spans="1:4" x14ac:dyDescent="0.3">
      <c r="A500">
        <f t="shared" si="29"/>
        <v>69.409999999999471</v>
      </c>
      <c r="B500">
        <f t="shared" si="28"/>
        <v>8.8260000000000964</v>
      </c>
      <c r="C500">
        <f t="shared" si="26"/>
        <v>2.7536585365853794</v>
      </c>
      <c r="D500">
        <v>1</v>
      </c>
    </row>
    <row r="501" spans="1:4" x14ac:dyDescent="0.3">
      <c r="A501">
        <f t="shared" si="29"/>
        <v>69.459999999999468</v>
      </c>
      <c r="B501">
        <f t="shared" si="28"/>
        <v>8.8280000000000971</v>
      </c>
      <c r="C501">
        <f t="shared" si="26"/>
        <v>2.7731707317073306</v>
      </c>
      <c r="D501">
        <v>1</v>
      </c>
    </row>
    <row r="502" spans="1:4" x14ac:dyDescent="0.3">
      <c r="A502">
        <f t="shared" si="29"/>
        <v>69.509999999999465</v>
      </c>
      <c r="B502">
        <f t="shared" si="28"/>
        <v>8.8300000000000978</v>
      </c>
      <c r="C502">
        <f t="shared" si="26"/>
        <v>2.7926829268292819</v>
      </c>
      <c r="D502">
        <v>1</v>
      </c>
    </row>
    <row r="503" spans="1:4" x14ac:dyDescent="0.3">
      <c r="A503">
        <f t="shared" si="29"/>
        <v>69.559999999999462</v>
      </c>
      <c r="B503">
        <f>B502-0.0166</f>
        <v>8.8134000000000974</v>
      </c>
      <c r="C503">
        <f t="shared" si="26"/>
        <v>2.8121951219512331</v>
      </c>
      <c r="D503">
        <v>1</v>
      </c>
    </row>
    <row r="504" spans="1:4" x14ac:dyDescent="0.3">
      <c r="A504">
        <f t="shared" si="29"/>
        <v>69.609999999999459</v>
      </c>
      <c r="B504">
        <f t="shared" ref="B504:B552" si="30">B503-0.0166</f>
        <v>8.796800000000097</v>
      </c>
      <c r="C504">
        <f t="shared" si="26"/>
        <v>2.8317073170731843</v>
      </c>
      <c r="D504">
        <v>1</v>
      </c>
    </row>
    <row r="505" spans="1:4" x14ac:dyDescent="0.3">
      <c r="A505">
        <f t="shared" si="29"/>
        <v>69.659999999999457</v>
      </c>
      <c r="B505">
        <f t="shared" si="30"/>
        <v>8.7802000000000966</v>
      </c>
      <c r="C505">
        <f t="shared" si="26"/>
        <v>2.8512195121951356</v>
      </c>
      <c r="D505">
        <v>1</v>
      </c>
    </row>
    <row r="506" spans="1:4" x14ac:dyDescent="0.3">
      <c r="A506">
        <f t="shared" si="29"/>
        <v>69.709999999999454</v>
      </c>
      <c r="B506">
        <f t="shared" si="30"/>
        <v>8.7636000000000962</v>
      </c>
      <c r="C506">
        <f t="shared" si="26"/>
        <v>2.8707317073170868</v>
      </c>
      <c r="D506">
        <v>1</v>
      </c>
    </row>
    <row r="507" spans="1:4" x14ac:dyDescent="0.3">
      <c r="A507">
        <f t="shared" si="29"/>
        <v>69.759999999999451</v>
      </c>
      <c r="B507">
        <f t="shared" si="30"/>
        <v>8.7470000000000958</v>
      </c>
      <c r="C507">
        <f t="shared" si="26"/>
        <v>2.8902439024390381</v>
      </c>
      <c r="D507">
        <v>1</v>
      </c>
    </row>
    <row r="508" spans="1:4" x14ac:dyDescent="0.3">
      <c r="A508">
        <f t="shared" si="29"/>
        <v>69.809999999999448</v>
      </c>
      <c r="B508">
        <f t="shared" si="30"/>
        <v>8.7304000000000954</v>
      </c>
      <c r="C508">
        <f t="shared" si="26"/>
        <v>2.9097560975609893</v>
      </c>
      <c r="D508">
        <v>1</v>
      </c>
    </row>
    <row r="509" spans="1:4" x14ac:dyDescent="0.3">
      <c r="A509">
        <f t="shared" si="29"/>
        <v>69.859999999999445</v>
      </c>
      <c r="B509">
        <f t="shared" si="30"/>
        <v>8.713800000000095</v>
      </c>
      <c r="C509">
        <f t="shared" si="26"/>
        <v>2.9292682926829405</v>
      </c>
      <c r="D509">
        <v>1</v>
      </c>
    </row>
    <row r="510" spans="1:4" x14ac:dyDescent="0.3">
      <c r="A510">
        <f>A509+0.01</f>
        <v>69.86999999999945</v>
      </c>
      <c r="B510">
        <f t="shared" si="30"/>
        <v>8.6972000000000946</v>
      </c>
      <c r="C510">
        <f t="shared" si="26"/>
        <v>2.9487804878048918</v>
      </c>
      <c r="D510">
        <v>1</v>
      </c>
    </row>
    <row r="511" spans="1:4" x14ac:dyDescent="0.3">
      <c r="A511">
        <f t="shared" ref="A511:A528" si="31">A510+0.01</f>
        <v>69.879999999999455</v>
      </c>
      <c r="B511">
        <f t="shared" si="30"/>
        <v>8.6806000000000942</v>
      </c>
      <c r="C511">
        <f t="shared" si="26"/>
        <v>2.968292682926843</v>
      </c>
      <c r="D511">
        <v>1</v>
      </c>
    </row>
    <row r="512" spans="1:4" x14ac:dyDescent="0.3">
      <c r="A512">
        <f t="shared" si="31"/>
        <v>69.889999999999461</v>
      </c>
      <c r="B512">
        <f t="shared" si="30"/>
        <v>8.6640000000000938</v>
      </c>
      <c r="C512">
        <f t="shared" ref="C512:C528" si="32">C511+(1.6/82)</f>
        <v>2.9878048780487942</v>
      </c>
      <c r="D512">
        <v>1</v>
      </c>
    </row>
    <row r="513" spans="1:4" x14ac:dyDescent="0.3">
      <c r="A513">
        <f t="shared" si="31"/>
        <v>69.899999999999466</v>
      </c>
      <c r="B513">
        <f t="shared" si="30"/>
        <v>8.6474000000000935</v>
      </c>
      <c r="C513">
        <f t="shared" si="32"/>
        <v>3.0073170731707455</v>
      </c>
      <c r="D513">
        <v>1</v>
      </c>
    </row>
    <row r="514" spans="1:4" x14ac:dyDescent="0.3">
      <c r="A514">
        <f t="shared" si="31"/>
        <v>69.909999999999471</v>
      </c>
      <c r="B514">
        <f t="shared" si="30"/>
        <v>8.6308000000000931</v>
      </c>
      <c r="C514">
        <f t="shared" si="32"/>
        <v>3.0268292682926967</v>
      </c>
      <c r="D514">
        <v>1</v>
      </c>
    </row>
    <row r="515" spans="1:4" x14ac:dyDescent="0.3">
      <c r="A515">
        <f t="shared" si="31"/>
        <v>69.919999999999476</v>
      </c>
      <c r="B515">
        <f t="shared" si="30"/>
        <v>8.6142000000000927</v>
      </c>
      <c r="C515">
        <f t="shared" si="32"/>
        <v>3.046341463414648</v>
      </c>
      <c r="D515">
        <v>1</v>
      </c>
    </row>
    <row r="516" spans="1:4" x14ac:dyDescent="0.3">
      <c r="A516">
        <f t="shared" si="31"/>
        <v>69.929999999999481</v>
      </c>
      <c r="B516">
        <f t="shared" si="30"/>
        <v>8.5976000000000923</v>
      </c>
      <c r="C516">
        <f t="shared" si="32"/>
        <v>3.0658536585365992</v>
      </c>
      <c r="D516">
        <v>1</v>
      </c>
    </row>
    <row r="517" spans="1:4" x14ac:dyDescent="0.3">
      <c r="A517">
        <f t="shared" si="31"/>
        <v>69.939999999999486</v>
      </c>
      <c r="B517">
        <f t="shared" si="30"/>
        <v>8.5810000000000919</v>
      </c>
      <c r="C517">
        <f t="shared" si="32"/>
        <v>3.0853658536585504</v>
      </c>
      <c r="D517">
        <v>1</v>
      </c>
    </row>
    <row r="518" spans="1:4" x14ac:dyDescent="0.3">
      <c r="A518">
        <f t="shared" si="31"/>
        <v>69.949999999999491</v>
      </c>
      <c r="B518">
        <f t="shared" si="30"/>
        <v>8.5644000000000915</v>
      </c>
      <c r="C518">
        <f t="shared" si="32"/>
        <v>3.1048780487805017</v>
      </c>
      <c r="D518">
        <v>1</v>
      </c>
    </row>
    <row r="519" spans="1:4" x14ac:dyDescent="0.3">
      <c r="A519">
        <f t="shared" si="31"/>
        <v>69.959999999999496</v>
      </c>
      <c r="B519">
        <f t="shared" si="30"/>
        <v>8.5478000000000911</v>
      </c>
      <c r="C519">
        <f t="shared" si="32"/>
        <v>3.1243902439024529</v>
      </c>
      <c r="D519">
        <v>1</v>
      </c>
    </row>
    <row r="520" spans="1:4" x14ac:dyDescent="0.3">
      <c r="A520">
        <f t="shared" si="31"/>
        <v>69.969999999999501</v>
      </c>
      <c r="B520">
        <f t="shared" si="30"/>
        <v>8.5312000000000907</v>
      </c>
      <c r="C520">
        <f t="shared" si="32"/>
        <v>3.1439024390244041</v>
      </c>
      <c r="D520">
        <v>1</v>
      </c>
    </row>
    <row r="521" spans="1:4" x14ac:dyDescent="0.3">
      <c r="A521">
        <f t="shared" si="31"/>
        <v>69.979999999999507</v>
      </c>
      <c r="B521">
        <f t="shared" si="30"/>
        <v>8.5146000000000903</v>
      </c>
      <c r="C521">
        <f t="shared" si="32"/>
        <v>3.1634146341463554</v>
      </c>
      <c r="D521">
        <v>1</v>
      </c>
    </row>
    <row r="522" spans="1:4" x14ac:dyDescent="0.3">
      <c r="A522">
        <f t="shared" si="31"/>
        <v>69.989999999999512</v>
      </c>
      <c r="B522">
        <f t="shared" si="30"/>
        <v>8.4980000000000899</v>
      </c>
      <c r="C522">
        <f t="shared" si="32"/>
        <v>3.1829268292683066</v>
      </c>
      <c r="D522">
        <v>1</v>
      </c>
    </row>
    <row r="523" spans="1:4" x14ac:dyDescent="0.3">
      <c r="A523">
        <f t="shared" si="31"/>
        <v>69.999999999999517</v>
      </c>
      <c r="B523">
        <f t="shared" si="30"/>
        <v>8.4814000000000895</v>
      </c>
      <c r="C523">
        <f t="shared" si="32"/>
        <v>3.2024390243902578</v>
      </c>
      <c r="D523">
        <v>1</v>
      </c>
    </row>
    <row r="524" spans="1:4" x14ac:dyDescent="0.3">
      <c r="A524">
        <f t="shared" si="31"/>
        <v>70.009999999999522</v>
      </c>
      <c r="B524">
        <f t="shared" si="30"/>
        <v>8.4648000000000891</v>
      </c>
      <c r="C524">
        <f t="shared" si="32"/>
        <v>3.2219512195122091</v>
      </c>
      <c r="D524">
        <v>1</v>
      </c>
    </row>
    <row r="525" spans="1:4" x14ac:dyDescent="0.3">
      <c r="A525">
        <f t="shared" si="31"/>
        <v>70.019999999999527</v>
      </c>
      <c r="B525">
        <f t="shared" si="30"/>
        <v>8.4482000000000887</v>
      </c>
      <c r="C525">
        <f t="shared" si="32"/>
        <v>3.2414634146341603</v>
      </c>
      <c r="D525">
        <v>1</v>
      </c>
    </row>
    <row r="526" spans="1:4" x14ac:dyDescent="0.3">
      <c r="A526">
        <f t="shared" si="31"/>
        <v>70.029999999999532</v>
      </c>
      <c r="B526">
        <f t="shared" si="30"/>
        <v>8.4316000000000884</v>
      </c>
      <c r="C526">
        <f t="shared" si="32"/>
        <v>3.2609756097561116</v>
      </c>
      <c r="D526">
        <v>1</v>
      </c>
    </row>
    <row r="527" spans="1:4" x14ac:dyDescent="0.3">
      <c r="A527">
        <f t="shared" si="31"/>
        <v>70.039999999999537</v>
      </c>
      <c r="B527">
        <f t="shared" si="30"/>
        <v>8.415000000000088</v>
      </c>
      <c r="C527">
        <f t="shared" si="32"/>
        <v>3.2804878048780628</v>
      </c>
      <c r="D527">
        <v>1</v>
      </c>
    </row>
    <row r="528" spans="1:4" x14ac:dyDescent="0.3">
      <c r="A528">
        <f t="shared" si="31"/>
        <v>70.049999999999542</v>
      </c>
      <c r="B528">
        <f t="shared" si="30"/>
        <v>8.3984000000000876</v>
      </c>
      <c r="C528">
        <f t="shared" si="32"/>
        <v>3.300000000000014</v>
      </c>
      <c r="D528">
        <v>1</v>
      </c>
    </row>
    <row r="529" spans="1:4" x14ac:dyDescent="0.3">
      <c r="A529">
        <f>A528-0.02</f>
        <v>70.029999999999546</v>
      </c>
      <c r="B529">
        <f t="shared" si="30"/>
        <v>8.3818000000000872</v>
      </c>
      <c r="C529">
        <f>C528+(0.8/73)</f>
        <v>3.310958904109603</v>
      </c>
      <c r="D529">
        <v>1</v>
      </c>
    </row>
    <row r="530" spans="1:4" x14ac:dyDescent="0.3">
      <c r="A530">
        <f t="shared" ref="A530:A537" si="33">A529-0.02</f>
        <v>70.00999999999955</v>
      </c>
      <c r="B530">
        <f t="shared" si="30"/>
        <v>8.3652000000000868</v>
      </c>
      <c r="C530">
        <f t="shared" ref="C530:C593" si="34">C529+(0.8/73)</f>
        <v>3.321917808219192</v>
      </c>
      <c r="D530">
        <v>1</v>
      </c>
    </row>
    <row r="531" spans="1:4" x14ac:dyDescent="0.3">
      <c r="A531">
        <f t="shared" si="33"/>
        <v>69.989999999999554</v>
      </c>
      <c r="B531">
        <f t="shared" si="30"/>
        <v>8.3486000000000864</v>
      </c>
      <c r="C531">
        <f t="shared" si="34"/>
        <v>3.332876712328781</v>
      </c>
      <c r="D531">
        <v>1</v>
      </c>
    </row>
    <row r="532" spans="1:4" x14ac:dyDescent="0.3">
      <c r="A532">
        <f t="shared" si="33"/>
        <v>69.969999999999558</v>
      </c>
      <c r="B532">
        <f t="shared" si="30"/>
        <v>8.332000000000086</v>
      </c>
      <c r="C532">
        <f t="shared" si="34"/>
        <v>3.34383561643837</v>
      </c>
      <c r="D532">
        <v>1</v>
      </c>
    </row>
    <row r="533" spans="1:4" x14ac:dyDescent="0.3">
      <c r="A533">
        <f t="shared" si="33"/>
        <v>69.949999999999562</v>
      </c>
      <c r="B533">
        <f t="shared" si="30"/>
        <v>8.3154000000000856</v>
      </c>
      <c r="C533">
        <f t="shared" si="34"/>
        <v>3.354794520547959</v>
      </c>
      <c r="D533">
        <v>1</v>
      </c>
    </row>
    <row r="534" spans="1:4" x14ac:dyDescent="0.3">
      <c r="A534">
        <f t="shared" si="33"/>
        <v>69.929999999999566</v>
      </c>
      <c r="B534">
        <f t="shared" si="30"/>
        <v>8.2988000000000852</v>
      </c>
      <c r="C534">
        <f t="shared" si="34"/>
        <v>3.365753424657548</v>
      </c>
      <c r="D534">
        <v>1</v>
      </c>
    </row>
    <row r="535" spans="1:4" x14ac:dyDescent="0.3">
      <c r="A535">
        <f t="shared" si="33"/>
        <v>69.90999999999957</v>
      </c>
      <c r="B535">
        <f t="shared" si="30"/>
        <v>8.2822000000000848</v>
      </c>
      <c r="C535">
        <f t="shared" si="34"/>
        <v>3.376712328767137</v>
      </c>
      <c r="D535">
        <v>1</v>
      </c>
    </row>
    <row r="536" spans="1:4" x14ac:dyDescent="0.3">
      <c r="A536">
        <f t="shared" si="33"/>
        <v>69.889999999999574</v>
      </c>
      <c r="B536">
        <f t="shared" si="30"/>
        <v>8.2656000000000844</v>
      </c>
      <c r="C536">
        <f t="shared" si="34"/>
        <v>3.387671232876726</v>
      </c>
      <c r="D536">
        <v>1</v>
      </c>
    </row>
    <row r="537" spans="1:4" x14ac:dyDescent="0.3">
      <c r="A537">
        <f t="shared" si="33"/>
        <v>69.869999999999578</v>
      </c>
      <c r="B537">
        <f t="shared" si="30"/>
        <v>8.249000000000084</v>
      </c>
      <c r="C537">
        <f t="shared" si="34"/>
        <v>3.398630136986315</v>
      </c>
      <c r="D537">
        <v>1</v>
      </c>
    </row>
    <row r="538" spans="1:4" x14ac:dyDescent="0.3">
      <c r="A538">
        <f>A537-0.05</f>
        <v>69.819999999999581</v>
      </c>
      <c r="B538">
        <f t="shared" si="30"/>
        <v>8.2324000000000837</v>
      </c>
      <c r="C538">
        <f t="shared" si="34"/>
        <v>3.409589041095904</v>
      </c>
      <c r="D538">
        <v>1</v>
      </c>
    </row>
    <row r="539" spans="1:4" x14ac:dyDescent="0.3">
      <c r="A539">
        <f t="shared" ref="A539:A561" si="35">A538-0.05</f>
        <v>69.769999999999584</v>
      </c>
      <c r="B539">
        <f t="shared" si="30"/>
        <v>8.2158000000000833</v>
      </c>
      <c r="C539">
        <f t="shared" si="34"/>
        <v>3.420547945205493</v>
      </c>
      <c r="D539">
        <v>1</v>
      </c>
    </row>
    <row r="540" spans="1:4" x14ac:dyDescent="0.3">
      <c r="A540">
        <f t="shared" si="35"/>
        <v>69.719999999999587</v>
      </c>
      <c r="B540">
        <f t="shared" si="30"/>
        <v>8.1992000000000829</v>
      </c>
      <c r="C540">
        <f t="shared" si="34"/>
        <v>3.431506849315082</v>
      </c>
      <c r="D540">
        <v>1</v>
      </c>
    </row>
    <row r="541" spans="1:4" x14ac:dyDescent="0.3">
      <c r="A541">
        <f t="shared" si="35"/>
        <v>69.66999999999959</v>
      </c>
      <c r="B541">
        <f t="shared" si="30"/>
        <v>8.1826000000000825</v>
      </c>
      <c r="C541">
        <f t="shared" si="34"/>
        <v>3.442465753424671</v>
      </c>
      <c r="D541">
        <v>1</v>
      </c>
    </row>
    <row r="542" spans="1:4" x14ac:dyDescent="0.3">
      <c r="A542">
        <f t="shared" si="35"/>
        <v>69.619999999999592</v>
      </c>
      <c r="B542">
        <f t="shared" si="30"/>
        <v>8.1660000000000821</v>
      </c>
      <c r="C542">
        <f t="shared" si="34"/>
        <v>3.45342465753426</v>
      </c>
      <c r="D542">
        <v>1</v>
      </c>
    </row>
    <row r="543" spans="1:4" x14ac:dyDescent="0.3">
      <c r="A543">
        <f t="shared" si="35"/>
        <v>69.569999999999595</v>
      </c>
      <c r="B543">
        <f t="shared" si="30"/>
        <v>8.1494000000000817</v>
      </c>
      <c r="C543">
        <f t="shared" si="34"/>
        <v>3.464383561643849</v>
      </c>
      <c r="D543">
        <v>1</v>
      </c>
    </row>
    <row r="544" spans="1:4" x14ac:dyDescent="0.3">
      <c r="A544">
        <f t="shared" si="35"/>
        <v>69.519999999999598</v>
      </c>
      <c r="B544">
        <f t="shared" si="30"/>
        <v>8.1328000000000813</v>
      </c>
      <c r="C544">
        <f t="shared" si="34"/>
        <v>3.475342465753438</v>
      </c>
      <c r="D544">
        <v>1</v>
      </c>
    </row>
    <row r="545" spans="1:4" x14ac:dyDescent="0.3">
      <c r="A545">
        <f t="shared" si="35"/>
        <v>69.469999999999601</v>
      </c>
      <c r="B545">
        <f t="shared" si="30"/>
        <v>8.1162000000000809</v>
      </c>
      <c r="C545">
        <f t="shared" si="34"/>
        <v>3.486301369863027</v>
      </c>
      <c r="D545">
        <v>1</v>
      </c>
    </row>
    <row r="546" spans="1:4" x14ac:dyDescent="0.3">
      <c r="A546">
        <f t="shared" si="35"/>
        <v>69.419999999999604</v>
      </c>
      <c r="B546">
        <f t="shared" si="30"/>
        <v>8.0996000000000805</v>
      </c>
      <c r="C546">
        <f t="shared" si="34"/>
        <v>3.497260273972616</v>
      </c>
      <c r="D546">
        <v>1</v>
      </c>
    </row>
    <row r="547" spans="1:4" x14ac:dyDescent="0.3">
      <c r="A547">
        <f t="shared" si="35"/>
        <v>69.369999999999607</v>
      </c>
      <c r="B547">
        <f t="shared" si="30"/>
        <v>8.0830000000000801</v>
      </c>
      <c r="C547">
        <f t="shared" si="34"/>
        <v>3.508219178082205</v>
      </c>
      <c r="D547">
        <v>1</v>
      </c>
    </row>
    <row r="548" spans="1:4" x14ac:dyDescent="0.3">
      <c r="A548">
        <f t="shared" si="35"/>
        <v>69.319999999999609</v>
      </c>
      <c r="B548">
        <f t="shared" si="30"/>
        <v>8.0664000000000797</v>
      </c>
      <c r="C548">
        <f t="shared" si="34"/>
        <v>3.519178082191794</v>
      </c>
      <c r="D548">
        <v>1</v>
      </c>
    </row>
    <row r="549" spans="1:4" x14ac:dyDescent="0.3">
      <c r="A549">
        <f t="shared" si="35"/>
        <v>69.269999999999612</v>
      </c>
      <c r="B549">
        <f t="shared" si="30"/>
        <v>8.0498000000000793</v>
      </c>
      <c r="C549">
        <f t="shared" si="34"/>
        <v>3.530136986301383</v>
      </c>
      <c r="D549">
        <v>1</v>
      </c>
    </row>
    <row r="550" spans="1:4" x14ac:dyDescent="0.3">
      <c r="A550">
        <f t="shared" si="35"/>
        <v>69.219999999999615</v>
      </c>
      <c r="B550">
        <f t="shared" si="30"/>
        <v>8.0332000000000789</v>
      </c>
      <c r="C550">
        <f t="shared" si="34"/>
        <v>3.5410958904109719</v>
      </c>
      <c r="D550">
        <v>1</v>
      </c>
    </row>
    <row r="551" spans="1:4" x14ac:dyDescent="0.3">
      <c r="A551">
        <f t="shared" si="35"/>
        <v>69.169999999999618</v>
      </c>
      <c r="B551">
        <f t="shared" si="30"/>
        <v>8.0166000000000786</v>
      </c>
      <c r="C551">
        <f t="shared" si="34"/>
        <v>3.5520547945205609</v>
      </c>
      <c r="D551">
        <v>1</v>
      </c>
    </row>
    <row r="552" spans="1:4" x14ac:dyDescent="0.3">
      <c r="A552">
        <f t="shared" si="35"/>
        <v>69.119999999999621</v>
      </c>
      <c r="B552">
        <f t="shared" si="30"/>
        <v>8.0000000000000782</v>
      </c>
      <c r="C552">
        <f t="shared" si="34"/>
        <v>3.5630136986301499</v>
      </c>
      <c r="D552">
        <v>1</v>
      </c>
    </row>
    <row r="553" spans="1:4" x14ac:dyDescent="0.3">
      <c r="A553">
        <f t="shared" si="35"/>
        <v>69.069999999999624</v>
      </c>
      <c r="B553">
        <f>B552-(0.1/23)</f>
        <v>7.9956521739131219</v>
      </c>
      <c r="C553">
        <f t="shared" si="34"/>
        <v>3.5739726027397389</v>
      </c>
      <c r="D553">
        <v>1</v>
      </c>
    </row>
    <row r="554" spans="1:4" x14ac:dyDescent="0.3">
      <c r="A554">
        <f t="shared" si="35"/>
        <v>69.019999999999627</v>
      </c>
      <c r="B554">
        <f t="shared" ref="B554:B576" si="36">B553-(0.1/23)</f>
        <v>7.9913043478261656</v>
      </c>
      <c r="C554">
        <f t="shared" si="34"/>
        <v>3.5849315068493279</v>
      </c>
      <c r="D554">
        <v>1</v>
      </c>
    </row>
    <row r="555" spans="1:4" x14ac:dyDescent="0.3">
      <c r="A555">
        <f t="shared" si="35"/>
        <v>68.969999999999629</v>
      </c>
      <c r="B555">
        <f t="shared" si="36"/>
        <v>7.9869565217392093</v>
      </c>
      <c r="C555">
        <f t="shared" si="34"/>
        <v>3.5958904109589169</v>
      </c>
      <c r="D555">
        <v>1</v>
      </c>
    </row>
    <row r="556" spans="1:4" x14ac:dyDescent="0.3">
      <c r="A556">
        <f t="shared" si="35"/>
        <v>68.919999999999632</v>
      </c>
      <c r="B556">
        <f t="shared" si="36"/>
        <v>7.9826086956522531</v>
      </c>
      <c r="C556">
        <f t="shared" si="34"/>
        <v>3.6068493150685059</v>
      </c>
      <c r="D556">
        <v>1</v>
      </c>
    </row>
    <row r="557" spans="1:4" x14ac:dyDescent="0.3">
      <c r="A557">
        <f t="shared" si="35"/>
        <v>68.869999999999635</v>
      </c>
      <c r="B557">
        <f t="shared" si="36"/>
        <v>7.9782608695652968</v>
      </c>
      <c r="C557">
        <f t="shared" si="34"/>
        <v>3.6178082191780949</v>
      </c>
      <c r="D557">
        <v>1</v>
      </c>
    </row>
    <row r="558" spans="1:4" x14ac:dyDescent="0.3">
      <c r="A558">
        <f t="shared" si="35"/>
        <v>68.819999999999638</v>
      </c>
      <c r="B558">
        <f t="shared" si="36"/>
        <v>7.9739130434783405</v>
      </c>
      <c r="C558">
        <f t="shared" si="34"/>
        <v>3.6287671232876839</v>
      </c>
      <c r="D558">
        <v>1</v>
      </c>
    </row>
    <row r="559" spans="1:4" x14ac:dyDescent="0.3">
      <c r="A559">
        <f t="shared" si="35"/>
        <v>68.769999999999641</v>
      </c>
      <c r="B559">
        <f t="shared" si="36"/>
        <v>7.9695652173913842</v>
      </c>
      <c r="C559">
        <f t="shared" si="34"/>
        <v>3.6397260273972729</v>
      </c>
      <c r="D559">
        <v>1</v>
      </c>
    </row>
    <row r="560" spans="1:4" x14ac:dyDescent="0.3">
      <c r="A560">
        <f t="shared" si="35"/>
        <v>68.719999999999644</v>
      </c>
      <c r="B560">
        <f t="shared" si="36"/>
        <v>7.965217391304428</v>
      </c>
      <c r="C560">
        <f t="shared" si="34"/>
        <v>3.6506849315068619</v>
      </c>
      <c r="D560">
        <v>1</v>
      </c>
    </row>
    <row r="561" spans="1:4" x14ac:dyDescent="0.3">
      <c r="A561">
        <f t="shared" si="35"/>
        <v>68.669999999999646</v>
      </c>
      <c r="B561">
        <f t="shared" si="36"/>
        <v>7.9608695652174717</v>
      </c>
      <c r="C561">
        <f t="shared" si="34"/>
        <v>3.6616438356164509</v>
      </c>
      <c r="D561">
        <v>1</v>
      </c>
    </row>
    <row r="562" spans="1:4" x14ac:dyDescent="0.3">
      <c r="A562">
        <f t="shared" ref="A562:A567" si="37">A561-0.09</f>
        <v>68.579999999999643</v>
      </c>
      <c r="B562">
        <f t="shared" si="36"/>
        <v>7.9565217391305154</v>
      </c>
      <c r="C562">
        <f t="shared" si="34"/>
        <v>3.6726027397260399</v>
      </c>
      <c r="D562">
        <v>1</v>
      </c>
    </row>
    <row r="563" spans="1:4" x14ac:dyDescent="0.3">
      <c r="A563">
        <f t="shared" si="37"/>
        <v>68.48999999999964</v>
      </c>
      <c r="B563">
        <f t="shared" si="36"/>
        <v>7.9521739130435591</v>
      </c>
      <c r="C563">
        <f t="shared" si="34"/>
        <v>3.6835616438356289</v>
      </c>
      <c r="D563">
        <v>1</v>
      </c>
    </row>
    <row r="564" spans="1:4" x14ac:dyDescent="0.3">
      <c r="A564">
        <f t="shared" si="37"/>
        <v>68.399999999999636</v>
      </c>
      <c r="B564">
        <f t="shared" si="36"/>
        <v>7.9478260869566029</v>
      </c>
      <c r="C564">
        <f t="shared" si="34"/>
        <v>3.6945205479452179</v>
      </c>
      <c r="D564">
        <v>1</v>
      </c>
    </row>
    <row r="565" spans="1:4" x14ac:dyDescent="0.3">
      <c r="A565">
        <f t="shared" si="37"/>
        <v>68.309999999999633</v>
      </c>
      <c r="B565">
        <f t="shared" si="36"/>
        <v>7.9434782608696466</v>
      </c>
      <c r="C565">
        <f t="shared" si="34"/>
        <v>3.7054794520548069</v>
      </c>
      <c r="D565">
        <v>1</v>
      </c>
    </row>
    <row r="566" spans="1:4" x14ac:dyDescent="0.3">
      <c r="A566">
        <f t="shared" si="37"/>
        <v>68.219999999999629</v>
      </c>
      <c r="B566">
        <f t="shared" si="36"/>
        <v>7.9391304347826903</v>
      </c>
      <c r="C566">
        <f t="shared" si="34"/>
        <v>3.7164383561643959</v>
      </c>
      <c r="D566">
        <v>1</v>
      </c>
    </row>
    <row r="567" spans="1:4" x14ac:dyDescent="0.3">
      <c r="A567">
        <f t="shared" si="37"/>
        <v>68.129999999999626</v>
      </c>
      <c r="B567">
        <f t="shared" si="36"/>
        <v>7.934782608695734</v>
      </c>
      <c r="C567">
        <f t="shared" si="34"/>
        <v>3.7273972602739849</v>
      </c>
      <c r="D567">
        <v>1</v>
      </c>
    </row>
    <row r="568" spans="1:4" x14ac:dyDescent="0.3">
      <c r="A568">
        <f t="shared" ref="A568:A631" si="38">A567-0.09</f>
        <v>68.039999999999623</v>
      </c>
      <c r="B568">
        <f t="shared" si="36"/>
        <v>7.9304347826087778</v>
      </c>
      <c r="C568">
        <f t="shared" si="34"/>
        <v>3.7383561643835739</v>
      </c>
      <c r="D568">
        <v>1</v>
      </c>
    </row>
    <row r="569" spans="1:4" x14ac:dyDescent="0.3">
      <c r="A569">
        <f t="shared" si="38"/>
        <v>67.949999999999619</v>
      </c>
      <c r="B569">
        <f t="shared" si="36"/>
        <v>7.9260869565218215</v>
      </c>
      <c r="C569">
        <f t="shared" si="34"/>
        <v>3.7493150684931629</v>
      </c>
      <c r="D569">
        <v>1</v>
      </c>
    </row>
    <row r="570" spans="1:4" x14ac:dyDescent="0.3">
      <c r="A570">
        <f t="shared" si="38"/>
        <v>67.859999999999616</v>
      </c>
      <c r="B570">
        <f t="shared" si="36"/>
        <v>7.9217391304348652</v>
      </c>
      <c r="C570">
        <f t="shared" si="34"/>
        <v>3.7602739726027519</v>
      </c>
      <c r="D570">
        <v>1</v>
      </c>
    </row>
    <row r="571" spans="1:4" x14ac:dyDescent="0.3">
      <c r="A571">
        <f t="shared" si="38"/>
        <v>67.769999999999612</v>
      </c>
      <c r="B571">
        <f t="shared" si="36"/>
        <v>7.9173913043479089</v>
      </c>
      <c r="C571">
        <f t="shared" si="34"/>
        <v>3.7712328767123409</v>
      </c>
      <c r="D571">
        <v>1</v>
      </c>
    </row>
    <row r="572" spans="1:4" x14ac:dyDescent="0.3">
      <c r="A572">
        <f t="shared" si="38"/>
        <v>67.679999999999609</v>
      </c>
      <c r="B572">
        <f t="shared" si="36"/>
        <v>7.9130434782609527</v>
      </c>
      <c r="C572">
        <f t="shared" si="34"/>
        <v>3.7821917808219299</v>
      </c>
      <c r="D572">
        <v>1</v>
      </c>
    </row>
    <row r="573" spans="1:4" x14ac:dyDescent="0.3">
      <c r="A573">
        <f t="shared" si="38"/>
        <v>67.589999999999606</v>
      </c>
      <c r="B573">
        <f t="shared" si="36"/>
        <v>7.9086956521739964</v>
      </c>
      <c r="C573">
        <f t="shared" si="34"/>
        <v>3.7931506849315189</v>
      </c>
      <c r="D573">
        <v>1</v>
      </c>
    </row>
    <row r="574" spans="1:4" x14ac:dyDescent="0.3">
      <c r="A574">
        <f t="shared" si="38"/>
        <v>67.499999999999602</v>
      </c>
      <c r="B574">
        <f t="shared" si="36"/>
        <v>7.9043478260870401</v>
      </c>
      <c r="C574">
        <f t="shared" si="34"/>
        <v>3.8041095890411079</v>
      </c>
      <c r="D574">
        <v>1</v>
      </c>
    </row>
    <row r="575" spans="1:4" x14ac:dyDescent="0.3">
      <c r="A575">
        <f t="shared" si="38"/>
        <v>67.409999999999599</v>
      </c>
      <c r="B575">
        <f t="shared" si="36"/>
        <v>7.9000000000000838</v>
      </c>
      <c r="C575">
        <f t="shared" si="34"/>
        <v>3.8150684931506968</v>
      </c>
      <c r="D575">
        <v>1</v>
      </c>
    </row>
    <row r="576" spans="1:4" x14ac:dyDescent="0.3">
      <c r="A576">
        <f t="shared" si="38"/>
        <v>67.319999999999595</v>
      </c>
      <c r="B576">
        <f t="shared" si="36"/>
        <v>7.8956521739131276</v>
      </c>
      <c r="C576">
        <f t="shared" si="34"/>
        <v>3.8260273972602858</v>
      </c>
      <c r="D576">
        <v>1</v>
      </c>
    </row>
    <row r="577" spans="1:4" x14ac:dyDescent="0.3">
      <c r="A577">
        <f t="shared" si="38"/>
        <v>67.229999999999592</v>
      </c>
      <c r="B577">
        <f>B576-(0.76/132)</f>
        <v>7.8898945981555517</v>
      </c>
      <c r="C577">
        <f t="shared" si="34"/>
        <v>3.8369863013698748</v>
      </c>
      <c r="D577">
        <v>1</v>
      </c>
    </row>
    <row r="578" spans="1:4" x14ac:dyDescent="0.3">
      <c r="A578">
        <f t="shared" si="38"/>
        <v>67.139999999999588</v>
      </c>
      <c r="B578">
        <f t="shared" ref="B578:B641" si="39">B577-(0.76/132)</f>
        <v>7.8841370223979759</v>
      </c>
      <c r="C578">
        <f t="shared" si="34"/>
        <v>3.8479452054794638</v>
      </c>
      <c r="D578">
        <v>1</v>
      </c>
    </row>
    <row r="579" spans="1:4" x14ac:dyDescent="0.3">
      <c r="A579">
        <f t="shared" si="38"/>
        <v>67.049999999999585</v>
      </c>
      <c r="B579">
        <f t="shared" si="39"/>
        <v>7.8783794466404</v>
      </c>
      <c r="C579">
        <f t="shared" si="34"/>
        <v>3.8589041095890528</v>
      </c>
      <c r="D579">
        <v>1</v>
      </c>
    </row>
    <row r="580" spans="1:4" x14ac:dyDescent="0.3">
      <c r="A580">
        <f t="shared" si="38"/>
        <v>66.959999999999582</v>
      </c>
      <c r="B580">
        <f t="shared" si="39"/>
        <v>7.8726218708828242</v>
      </c>
      <c r="C580">
        <f t="shared" si="34"/>
        <v>3.8698630136986418</v>
      </c>
      <c r="D580">
        <v>1</v>
      </c>
    </row>
    <row r="581" spans="1:4" x14ac:dyDescent="0.3">
      <c r="A581">
        <f t="shared" si="38"/>
        <v>66.869999999999578</v>
      </c>
      <c r="B581">
        <f t="shared" si="39"/>
        <v>7.8668642951252483</v>
      </c>
      <c r="C581">
        <f t="shared" si="34"/>
        <v>3.8808219178082308</v>
      </c>
      <c r="D581">
        <v>1</v>
      </c>
    </row>
    <row r="582" spans="1:4" x14ac:dyDescent="0.3">
      <c r="A582">
        <f t="shared" si="38"/>
        <v>66.779999999999575</v>
      </c>
      <c r="B582">
        <f t="shared" si="39"/>
        <v>7.8611067193676725</v>
      </c>
      <c r="C582">
        <f t="shared" si="34"/>
        <v>3.8917808219178198</v>
      </c>
      <c r="D582">
        <v>1</v>
      </c>
    </row>
    <row r="583" spans="1:4" x14ac:dyDescent="0.3">
      <c r="A583">
        <f t="shared" si="38"/>
        <v>66.689999999999571</v>
      </c>
      <c r="B583">
        <f t="shared" si="39"/>
        <v>7.8553491436100966</v>
      </c>
      <c r="C583">
        <f t="shared" si="34"/>
        <v>3.9027397260274088</v>
      </c>
      <c r="D583">
        <v>1</v>
      </c>
    </row>
    <row r="584" spans="1:4" x14ac:dyDescent="0.3">
      <c r="A584">
        <f t="shared" si="38"/>
        <v>66.599999999999568</v>
      </c>
      <c r="B584">
        <f t="shared" si="39"/>
        <v>7.8495915678525208</v>
      </c>
      <c r="C584">
        <f t="shared" si="34"/>
        <v>3.9136986301369978</v>
      </c>
      <c r="D584">
        <v>1</v>
      </c>
    </row>
    <row r="585" spans="1:4" x14ac:dyDescent="0.3">
      <c r="A585">
        <f t="shared" si="38"/>
        <v>66.509999999999565</v>
      </c>
      <c r="B585">
        <f t="shared" si="39"/>
        <v>7.8438339920949449</v>
      </c>
      <c r="C585">
        <f t="shared" si="34"/>
        <v>3.9246575342465868</v>
      </c>
      <c r="D585">
        <v>1</v>
      </c>
    </row>
    <row r="586" spans="1:4" x14ac:dyDescent="0.3">
      <c r="A586">
        <f t="shared" si="38"/>
        <v>66.419999999999561</v>
      </c>
      <c r="B586">
        <f t="shared" si="39"/>
        <v>7.8380764163373691</v>
      </c>
      <c r="C586">
        <f t="shared" si="34"/>
        <v>3.9356164383561758</v>
      </c>
      <c r="D586">
        <v>1</v>
      </c>
    </row>
    <row r="587" spans="1:4" x14ac:dyDescent="0.3">
      <c r="A587">
        <f t="shared" si="38"/>
        <v>66.329999999999558</v>
      </c>
      <c r="B587">
        <f t="shared" si="39"/>
        <v>7.8323188405797932</v>
      </c>
      <c r="C587">
        <f t="shared" si="34"/>
        <v>3.9465753424657648</v>
      </c>
      <c r="D587">
        <v>1</v>
      </c>
    </row>
    <row r="588" spans="1:4" x14ac:dyDescent="0.3">
      <c r="A588">
        <f t="shared" si="38"/>
        <v>66.239999999999554</v>
      </c>
      <c r="B588">
        <f t="shared" si="39"/>
        <v>7.8265612648222174</v>
      </c>
      <c r="C588">
        <f t="shared" si="34"/>
        <v>3.9575342465753538</v>
      </c>
      <c r="D588">
        <v>1</v>
      </c>
    </row>
    <row r="589" spans="1:4" x14ac:dyDescent="0.3">
      <c r="A589">
        <f t="shared" si="38"/>
        <v>66.149999999999551</v>
      </c>
      <c r="B589">
        <f t="shared" si="39"/>
        <v>7.8208036890646415</v>
      </c>
      <c r="C589">
        <f t="shared" si="34"/>
        <v>3.9684931506849428</v>
      </c>
      <c r="D589">
        <v>1</v>
      </c>
    </row>
    <row r="590" spans="1:4" x14ac:dyDescent="0.3">
      <c r="A590">
        <f t="shared" si="38"/>
        <v>66.059999999999548</v>
      </c>
      <c r="B590">
        <f t="shared" si="39"/>
        <v>7.8150461133070657</v>
      </c>
      <c r="C590">
        <f t="shared" si="34"/>
        <v>3.9794520547945318</v>
      </c>
      <c r="D590">
        <v>1</v>
      </c>
    </row>
    <row r="591" spans="1:4" x14ac:dyDescent="0.3">
      <c r="A591">
        <f t="shared" si="38"/>
        <v>65.969999999999544</v>
      </c>
      <c r="B591">
        <f t="shared" si="39"/>
        <v>7.8092885375494898</v>
      </c>
      <c r="C591">
        <f t="shared" si="34"/>
        <v>3.9904109589041208</v>
      </c>
      <c r="D591">
        <v>1</v>
      </c>
    </row>
    <row r="592" spans="1:4" x14ac:dyDescent="0.3">
      <c r="A592">
        <f t="shared" si="38"/>
        <v>65.879999999999541</v>
      </c>
      <c r="B592">
        <f t="shared" si="39"/>
        <v>7.803530961791914</v>
      </c>
      <c r="C592">
        <f t="shared" si="34"/>
        <v>4.0013698630137098</v>
      </c>
      <c r="D592">
        <v>1</v>
      </c>
    </row>
    <row r="593" spans="1:4" x14ac:dyDescent="0.3">
      <c r="A593">
        <f t="shared" si="38"/>
        <v>65.789999999999537</v>
      </c>
      <c r="B593">
        <f t="shared" si="39"/>
        <v>7.7977733860343381</v>
      </c>
      <c r="C593">
        <f t="shared" si="34"/>
        <v>4.0123287671232992</v>
      </c>
      <c r="D593">
        <v>1</v>
      </c>
    </row>
    <row r="594" spans="1:4" x14ac:dyDescent="0.3">
      <c r="A594">
        <f t="shared" si="38"/>
        <v>65.699999999999534</v>
      </c>
      <c r="B594">
        <f t="shared" si="39"/>
        <v>7.7920158102767623</v>
      </c>
      <c r="C594">
        <f t="shared" ref="C594:C601" si="40">C593+(0.8/73)</f>
        <v>4.0232876712328887</v>
      </c>
      <c r="D594">
        <v>1</v>
      </c>
    </row>
    <row r="595" spans="1:4" x14ac:dyDescent="0.3">
      <c r="A595">
        <f t="shared" si="38"/>
        <v>65.60999999999953</v>
      </c>
      <c r="B595">
        <f t="shared" si="39"/>
        <v>7.7862582345191864</v>
      </c>
      <c r="C595">
        <f t="shared" si="40"/>
        <v>4.0342465753424781</v>
      </c>
      <c r="D595">
        <v>1</v>
      </c>
    </row>
    <row r="596" spans="1:4" x14ac:dyDescent="0.3">
      <c r="A596">
        <f t="shared" si="38"/>
        <v>65.519999999999527</v>
      </c>
      <c r="B596">
        <f t="shared" si="39"/>
        <v>7.7805006587616106</v>
      </c>
      <c r="C596">
        <f t="shared" si="40"/>
        <v>4.0452054794520675</v>
      </c>
      <c r="D596">
        <v>1</v>
      </c>
    </row>
    <row r="597" spans="1:4" x14ac:dyDescent="0.3">
      <c r="A597">
        <f t="shared" si="38"/>
        <v>65.429999999999524</v>
      </c>
      <c r="B597">
        <f t="shared" si="39"/>
        <v>7.7747430830040347</v>
      </c>
      <c r="C597">
        <f t="shared" si="40"/>
        <v>4.056164383561657</v>
      </c>
      <c r="D597">
        <v>1</v>
      </c>
    </row>
    <row r="598" spans="1:4" x14ac:dyDescent="0.3">
      <c r="A598">
        <f t="shared" si="38"/>
        <v>65.33999999999952</v>
      </c>
      <c r="B598">
        <f t="shared" si="39"/>
        <v>7.7689855072464589</v>
      </c>
      <c r="C598">
        <f t="shared" si="40"/>
        <v>4.0671232876712464</v>
      </c>
      <c r="D598">
        <v>1</v>
      </c>
    </row>
    <row r="599" spans="1:4" x14ac:dyDescent="0.3">
      <c r="A599">
        <f t="shared" si="38"/>
        <v>65.249999999999517</v>
      </c>
      <c r="B599">
        <f t="shared" si="39"/>
        <v>7.763227931488883</v>
      </c>
      <c r="C599">
        <f t="shared" si="40"/>
        <v>4.0780821917808359</v>
      </c>
      <c r="D599">
        <v>1</v>
      </c>
    </row>
    <row r="600" spans="1:4" x14ac:dyDescent="0.3">
      <c r="A600">
        <f t="shared" si="38"/>
        <v>65.159999999999513</v>
      </c>
      <c r="B600">
        <f t="shared" si="39"/>
        <v>7.7574703557313072</v>
      </c>
      <c r="C600">
        <f t="shared" si="40"/>
        <v>4.0890410958904253</v>
      </c>
      <c r="D600">
        <v>1</v>
      </c>
    </row>
    <row r="601" spans="1:4" x14ac:dyDescent="0.3">
      <c r="A601">
        <f t="shared" si="38"/>
        <v>65.06999999999951</v>
      </c>
      <c r="B601">
        <f t="shared" si="39"/>
        <v>7.7517127799737313</v>
      </c>
      <c r="C601">
        <f t="shared" si="40"/>
        <v>4.1000000000000147</v>
      </c>
      <c r="D601">
        <v>1</v>
      </c>
    </row>
    <row r="602" spans="1:4" x14ac:dyDescent="0.3">
      <c r="A602">
        <f t="shared" si="38"/>
        <v>64.979999999999507</v>
      </c>
      <c r="B602">
        <f t="shared" si="39"/>
        <v>7.7459552042161555</v>
      </c>
      <c r="C602">
        <f>C601-(0.2/35)</f>
        <v>4.0942857142857294</v>
      </c>
      <c r="D602">
        <v>1</v>
      </c>
    </row>
    <row r="603" spans="1:4" x14ac:dyDescent="0.3">
      <c r="A603">
        <f t="shared" si="38"/>
        <v>64.889999999999503</v>
      </c>
      <c r="B603">
        <f t="shared" si="39"/>
        <v>7.7401976284585796</v>
      </c>
      <c r="C603">
        <f t="shared" ref="C603:C636" si="41">C602-(0.2/35)</f>
        <v>4.0885714285714441</v>
      </c>
      <c r="D603">
        <v>1</v>
      </c>
    </row>
    <row r="604" spans="1:4" x14ac:dyDescent="0.3">
      <c r="A604">
        <f t="shared" si="38"/>
        <v>64.7999999999995</v>
      </c>
      <c r="B604">
        <f t="shared" si="39"/>
        <v>7.7344400527010038</v>
      </c>
      <c r="C604">
        <f t="shared" si="41"/>
        <v>4.0828571428571587</v>
      </c>
      <c r="D604">
        <v>1</v>
      </c>
    </row>
    <row r="605" spans="1:4" x14ac:dyDescent="0.3">
      <c r="A605">
        <f t="shared" si="38"/>
        <v>64.709999999999496</v>
      </c>
      <c r="B605">
        <f t="shared" si="39"/>
        <v>7.7286824769434279</v>
      </c>
      <c r="C605">
        <f t="shared" si="41"/>
        <v>4.0771428571428734</v>
      </c>
      <c r="D605">
        <v>1</v>
      </c>
    </row>
    <row r="606" spans="1:4" x14ac:dyDescent="0.3">
      <c r="A606">
        <f t="shared" si="38"/>
        <v>64.619999999999493</v>
      </c>
      <c r="B606">
        <f t="shared" si="39"/>
        <v>7.7229249011858521</v>
      </c>
      <c r="C606">
        <f t="shared" si="41"/>
        <v>4.0714285714285881</v>
      </c>
      <c r="D606">
        <v>1</v>
      </c>
    </row>
    <row r="607" spans="1:4" x14ac:dyDescent="0.3">
      <c r="A607">
        <f t="shared" si="38"/>
        <v>64.52999999999949</v>
      </c>
      <c r="B607">
        <f t="shared" si="39"/>
        <v>7.7171673254282762</v>
      </c>
      <c r="C607">
        <f t="shared" si="41"/>
        <v>4.0657142857143027</v>
      </c>
      <c r="D607">
        <v>1</v>
      </c>
    </row>
    <row r="608" spans="1:4" x14ac:dyDescent="0.3">
      <c r="A608">
        <f t="shared" si="38"/>
        <v>64.439999999999486</v>
      </c>
      <c r="B608">
        <f t="shared" si="39"/>
        <v>7.7114097496707004</v>
      </c>
      <c r="C608">
        <f t="shared" si="41"/>
        <v>4.0600000000000174</v>
      </c>
      <c r="D608">
        <v>1</v>
      </c>
    </row>
    <row r="609" spans="1:4" x14ac:dyDescent="0.3">
      <c r="A609">
        <f t="shared" si="38"/>
        <v>64.349999999999483</v>
      </c>
      <c r="B609">
        <f t="shared" si="39"/>
        <v>7.7056521739131245</v>
      </c>
      <c r="C609">
        <f t="shared" si="41"/>
        <v>4.054285714285732</v>
      </c>
      <c r="D609">
        <v>1</v>
      </c>
    </row>
    <row r="610" spans="1:4" x14ac:dyDescent="0.3">
      <c r="A610">
        <f t="shared" si="38"/>
        <v>64.259999999999479</v>
      </c>
      <c r="B610">
        <f t="shared" si="39"/>
        <v>7.6998945981555487</v>
      </c>
      <c r="C610">
        <f t="shared" si="41"/>
        <v>4.0485714285714467</v>
      </c>
      <c r="D610">
        <v>1</v>
      </c>
    </row>
    <row r="611" spans="1:4" x14ac:dyDescent="0.3">
      <c r="A611">
        <f t="shared" si="38"/>
        <v>64.169999999999476</v>
      </c>
      <c r="B611">
        <f t="shared" si="39"/>
        <v>7.6941370223979728</v>
      </c>
      <c r="C611">
        <f t="shared" si="41"/>
        <v>4.0428571428571614</v>
      </c>
      <c r="D611">
        <v>1</v>
      </c>
    </row>
    <row r="612" spans="1:4" x14ac:dyDescent="0.3">
      <c r="A612">
        <f t="shared" si="38"/>
        <v>64.079999999999472</v>
      </c>
      <c r="B612">
        <f t="shared" si="39"/>
        <v>7.688379446640397</v>
      </c>
      <c r="C612">
        <f t="shared" si="41"/>
        <v>4.037142857142876</v>
      </c>
      <c r="D612">
        <v>1</v>
      </c>
    </row>
    <row r="613" spans="1:4" x14ac:dyDescent="0.3">
      <c r="A613">
        <f t="shared" si="38"/>
        <v>63.989999999999469</v>
      </c>
      <c r="B613">
        <f t="shared" si="39"/>
        <v>7.6826218708828211</v>
      </c>
      <c r="C613">
        <f t="shared" si="41"/>
        <v>4.0314285714285907</v>
      </c>
      <c r="D613">
        <v>1</v>
      </c>
    </row>
    <row r="614" spans="1:4" x14ac:dyDescent="0.3">
      <c r="A614">
        <f t="shared" si="38"/>
        <v>63.899999999999466</v>
      </c>
      <c r="B614">
        <f t="shared" si="39"/>
        <v>7.6768642951252453</v>
      </c>
      <c r="C614">
        <f t="shared" si="41"/>
        <v>4.0257142857143053</v>
      </c>
      <c r="D614">
        <v>1</v>
      </c>
    </row>
    <row r="615" spans="1:4" x14ac:dyDescent="0.3">
      <c r="A615">
        <f t="shared" si="38"/>
        <v>63.809999999999462</v>
      </c>
      <c r="B615">
        <f t="shared" si="39"/>
        <v>7.6711067193676694</v>
      </c>
      <c r="C615">
        <f t="shared" si="41"/>
        <v>4.02000000000002</v>
      </c>
      <c r="D615">
        <v>1</v>
      </c>
    </row>
    <row r="616" spans="1:4" x14ac:dyDescent="0.3">
      <c r="A616">
        <f t="shared" si="38"/>
        <v>63.719999999999459</v>
      </c>
      <c r="B616">
        <f t="shared" si="39"/>
        <v>7.6653491436100936</v>
      </c>
      <c r="C616">
        <f t="shared" si="41"/>
        <v>4.0142857142857347</v>
      </c>
      <c r="D616">
        <v>1</v>
      </c>
    </row>
    <row r="617" spans="1:4" x14ac:dyDescent="0.3">
      <c r="A617">
        <f t="shared" si="38"/>
        <v>63.629999999999455</v>
      </c>
      <c r="B617">
        <f t="shared" si="39"/>
        <v>7.6595915678525177</v>
      </c>
      <c r="C617">
        <f t="shared" si="41"/>
        <v>4.0085714285714493</v>
      </c>
      <c r="D617">
        <v>1</v>
      </c>
    </row>
    <row r="618" spans="1:4" x14ac:dyDescent="0.3">
      <c r="A618">
        <f t="shared" si="38"/>
        <v>63.539999999999452</v>
      </c>
      <c r="B618">
        <f t="shared" si="39"/>
        <v>7.6538339920949419</v>
      </c>
      <c r="C618">
        <f t="shared" si="41"/>
        <v>4.002857142857164</v>
      </c>
      <c r="D618">
        <v>1</v>
      </c>
    </row>
    <row r="619" spans="1:4" x14ac:dyDescent="0.3">
      <c r="A619">
        <f t="shared" si="38"/>
        <v>63.449999999999449</v>
      </c>
      <c r="B619">
        <f t="shared" si="39"/>
        <v>7.648076416337366</v>
      </c>
      <c r="C619">
        <f t="shared" si="41"/>
        <v>3.9971428571428782</v>
      </c>
      <c r="D619">
        <v>1</v>
      </c>
    </row>
    <row r="620" spans="1:4" x14ac:dyDescent="0.3">
      <c r="A620">
        <f t="shared" si="38"/>
        <v>63.359999999999445</v>
      </c>
      <c r="B620">
        <f t="shared" si="39"/>
        <v>7.6423188405797902</v>
      </c>
      <c r="C620">
        <f t="shared" si="41"/>
        <v>3.9914285714285924</v>
      </c>
      <c r="D620">
        <v>1</v>
      </c>
    </row>
    <row r="621" spans="1:4" x14ac:dyDescent="0.3">
      <c r="A621">
        <f t="shared" si="38"/>
        <v>63.269999999999442</v>
      </c>
      <c r="B621">
        <f t="shared" si="39"/>
        <v>7.6365612648222143</v>
      </c>
      <c r="C621">
        <f t="shared" si="41"/>
        <v>3.9857142857143066</v>
      </c>
      <c r="D621">
        <v>1</v>
      </c>
    </row>
    <row r="622" spans="1:4" x14ac:dyDescent="0.3">
      <c r="A622">
        <f t="shared" si="38"/>
        <v>63.179999999999438</v>
      </c>
      <c r="B622">
        <f t="shared" si="39"/>
        <v>7.6308036890646385</v>
      </c>
      <c r="C622">
        <f t="shared" si="41"/>
        <v>3.9800000000000209</v>
      </c>
      <c r="D622">
        <v>1</v>
      </c>
    </row>
    <row r="623" spans="1:4" x14ac:dyDescent="0.3">
      <c r="A623">
        <f t="shared" si="38"/>
        <v>63.089999999999435</v>
      </c>
      <c r="B623">
        <f t="shared" si="39"/>
        <v>7.6250461133070626</v>
      </c>
      <c r="C623">
        <f t="shared" si="41"/>
        <v>3.9742857142857351</v>
      </c>
      <c r="D623">
        <v>1</v>
      </c>
    </row>
    <row r="624" spans="1:4" x14ac:dyDescent="0.3">
      <c r="A624">
        <f t="shared" si="38"/>
        <v>62.999999999999432</v>
      </c>
      <c r="B624">
        <f t="shared" si="39"/>
        <v>7.6192885375494868</v>
      </c>
      <c r="C624">
        <f t="shared" si="41"/>
        <v>3.9685714285714493</v>
      </c>
      <c r="D624">
        <v>1</v>
      </c>
    </row>
    <row r="625" spans="1:4" x14ac:dyDescent="0.3">
      <c r="A625">
        <f t="shared" si="38"/>
        <v>62.909999999999428</v>
      </c>
      <c r="B625">
        <f t="shared" si="39"/>
        <v>7.6135309617919109</v>
      </c>
      <c r="C625">
        <f t="shared" si="41"/>
        <v>3.9628571428571635</v>
      </c>
      <c r="D625">
        <v>1</v>
      </c>
    </row>
    <row r="626" spans="1:4" x14ac:dyDescent="0.3">
      <c r="A626">
        <f t="shared" si="38"/>
        <v>62.819999999999425</v>
      </c>
      <c r="B626">
        <f t="shared" si="39"/>
        <v>7.6077733860343351</v>
      </c>
      <c r="C626">
        <f t="shared" si="41"/>
        <v>3.9571428571428777</v>
      </c>
      <c r="D626">
        <v>1</v>
      </c>
    </row>
    <row r="627" spans="1:4" x14ac:dyDescent="0.3">
      <c r="A627">
        <f t="shared" si="38"/>
        <v>62.729999999999421</v>
      </c>
      <c r="B627">
        <f t="shared" si="39"/>
        <v>7.6020158102767592</v>
      </c>
      <c r="C627">
        <f t="shared" si="41"/>
        <v>3.9514285714285919</v>
      </c>
      <c r="D627">
        <v>1</v>
      </c>
    </row>
    <row r="628" spans="1:4" x14ac:dyDescent="0.3">
      <c r="A628">
        <f t="shared" si="38"/>
        <v>62.639999999999418</v>
      </c>
      <c r="B628">
        <f t="shared" si="39"/>
        <v>7.5962582345191834</v>
      </c>
      <c r="C628">
        <f t="shared" si="41"/>
        <v>3.9457142857143062</v>
      </c>
      <c r="D628">
        <v>1</v>
      </c>
    </row>
    <row r="629" spans="1:4" x14ac:dyDescent="0.3">
      <c r="A629">
        <f t="shared" si="38"/>
        <v>62.549999999999415</v>
      </c>
      <c r="B629">
        <f t="shared" si="39"/>
        <v>7.5905006587616075</v>
      </c>
      <c r="C629">
        <f t="shared" si="41"/>
        <v>3.9400000000000204</v>
      </c>
      <c r="D629">
        <v>1</v>
      </c>
    </row>
    <row r="630" spans="1:4" x14ac:dyDescent="0.3">
      <c r="A630">
        <f t="shared" si="38"/>
        <v>62.459999999999411</v>
      </c>
      <c r="B630">
        <f t="shared" si="39"/>
        <v>7.5847430830040317</v>
      </c>
      <c r="C630">
        <f t="shared" si="41"/>
        <v>3.9342857142857346</v>
      </c>
      <c r="D630">
        <v>1</v>
      </c>
    </row>
    <row r="631" spans="1:4" x14ac:dyDescent="0.3">
      <c r="A631">
        <f t="shared" si="38"/>
        <v>62.369999999999408</v>
      </c>
      <c r="B631">
        <f t="shared" si="39"/>
        <v>7.5789855072464558</v>
      </c>
      <c r="C631">
        <f t="shared" si="41"/>
        <v>3.9285714285714488</v>
      </c>
      <c r="D631">
        <v>1</v>
      </c>
    </row>
    <row r="632" spans="1:4" x14ac:dyDescent="0.3">
      <c r="A632">
        <f t="shared" ref="A632:A695" si="42">A631-0.09</f>
        <v>62.279999999999404</v>
      </c>
      <c r="B632">
        <f t="shared" si="39"/>
        <v>7.57322793148888</v>
      </c>
      <c r="C632">
        <f t="shared" si="41"/>
        <v>3.922857142857163</v>
      </c>
      <c r="D632">
        <v>1</v>
      </c>
    </row>
    <row r="633" spans="1:4" x14ac:dyDescent="0.3">
      <c r="A633">
        <f t="shared" si="42"/>
        <v>62.189999999999401</v>
      </c>
      <c r="B633">
        <f t="shared" si="39"/>
        <v>7.5674703557313041</v>
      </c>
      <c r="C633">
        <f t="shared" si="41"/>
        <v>3.9171428571428772</v>
      </c>
      <c r="D633">
        <v>1</v>
      </c>
    </row>
    <row r="634" spans="1:4" x14ac:dyDescent="0.3">
      <c r="A634">
        <f t="shared" si="42"/>
        <v>62.099999999999397</v>
      </c>
      <c r="B634">
        <f t="shared" si="39"/>
        <v>7.5617127799737283</v>
      </c>
      <c r="C634">
        <f t="shared" si="41"/>
        <v>3.9114285714285915</v>
      </c>
      <c r="D634">
        <v>1</v>
      </c>
    </row>
    <row r="635" spans="1:4" x14ac:dyDescent="0.3">
      <c r="A635">
        <f t="shared" si="42"/>
        <v>62.009999999999394</v>
      </c>
      <c r="B635">
        <f t="shared" si="39"/>
        <v>7.5559552042161524</v>
      </c>
      <c r="C635">
        <f t="shared" si="41"/>
        <v>3.9057142857143057</v>
      </c>
      <c r="D635">
        <v>1</v>
      </c>
    </row>
    <row r="636" spans="1:4" x14ac:dyDescent="0.3">
      <c r="A636">
        <f t="shared" si="42"/>
        <v>61.919999999999391</v>
      </c>
      <c r="B636">
        <f t="shared" si="39"/>
        <v>7.5501976284585766</v>
      </c>
      <c r="C636">
        <f t="shared" si="41"/>
        <v>3.9000000000000199</v>
      </c>
      <c r="D636">
        <v>1</v>
      </c>
    </row>
    <row r="637" spans="1:4" x14ac:dyDescent="0.3">
      <c r="A637">
        <f t="shared" si="42"/>
        <v>61.829999999999387</v>
      </c>
      <c r="B637">
        <f t="shared" si="39"/>
        <v>7.5444400527010007</v>
      </c>
      <c r="C637">
        <f>C636-(1.9/64)</f>
        <v>3.8703125000000198</v>
      </c>
      <c r="D637">
        <v>1</v>
      </c>
    </row>
    <row r="638" spans="1:4" x14ac:dyDescent="0.3">
      <c r="A638">
        <f t="shared" si="42"/>
        <v>61.739999999999384</v>
      </c>
      <c r="B638">
        <f t="shared" si="39"/>
        <v>7.5386824769434249</v>
      </c>
      <c r="C638">
        <f t="shared" ref="C638:C700" si="43">C637-(1.9/64)</f>
        <v>3.8406250000000197</v>
      </c>
      <c r="D638">
        <v>1</v>
      </c>
    </row>
    <row r="639" spans="1:4" x14ac:dyDescent="0.3">
      <c r="A639">
        <f t="shared" si="42"/>
        <v>61.64999999999938</v>
      </c>
      <c r="B639">
        <f t="shared" si="39"/>
        <v>7.532924901185849</v>
      </c>
      <c r="C639">
        <f t="shared" si="43"/>
        <v>3.8109375000000196</v>
      </c>
      <c r="D639">
        <v>1</v>
      </c>
    </row>
    <row r="640" spans="1:4" x14ac:dyDescent="0.3">
      <c r="A640">
        <f t="shared" si="42"/>
        <v>61.559999999999377</v>
      </c>
      <c r="B640">
        <f t="shared" si="39"/>
        <v>7.5271673254282732</v>
      </c>
      <c r="C640">
        <f t="shared" si="43"/>
        <v>3.7812500000000195</v>
      </c>
      <c r="D640">
        <v>1</v>
      </c>
    </row>
    <row r="641" spans="1:4" x14ac:dyDescent="0.3">
      <c r="A641">
        <f t="shared" si="42"/>
        <v>61.469999999999374</v>
      </c>
      <c r="B641">
        <f t="shared" si="39"/>
        <v>7.5214097496706973</v>
      </c>
      <c r="C641">
        <f t="shared" si="43"/>
        <v>3.7515625000000195</v>
      </c>
      <c r="D641">
        <v>1</v>
      </c>
    </row>
    <row r="642" spans="1:4" x14ac:dyDescent="0.3">
      <c r="A642">
        <f t="shared" si="42"/>
        <v>61.37999999999937</v>
      </c>
      <c r="B642">
        <f t="shared" ref="B642:B705" si="44">B641-(0.76/132)</f>
        <v>7.5156521739131215</v>
      </c>
      <c r="C642">
        <f t="shared" si="43"/>
        <v>3.7218750000000194</v>
      </c>
      <c r="D642">
        <v>1</v>
      </c>
    </row>
    <row r="643" spans="1:4" x14ac:dyDescent="0.3">
      <c r="A643">
        <f t="shared" si="42"/>
        <v>61.289999999999367</v>
      </c>
      <c r="B643">
        <f t="shared" si="44"/>
        <v>7.5098945981555456</v>
      </c>
      <c r="C643">
        <f t="shared" si="43"/>
        <v>3.6921875000000193</v>
      </c>
      <c r="D643">
        <v>1</v>
      </c>
    </row>
    <row r="644" spans="1:4" x14ac:dyDescent="0.3">
      <c r="A644">
        <f t="shared" si="42"/>
        <v>61.199999999999363</v>
      </c>
      <c r="B644">
        <f t="shared" si="44"/>
        <v>7.5041370223979698</v>
      </c>
      <c r="C644">
        <f t="shared" si="43"/>
        <v>3.6625000000000192</v>
      </c>
      <c r="D644">
        <v>1</v>
      </c>
    </row>
    <row r="645" spans="1:4" x14ac:dyDescent="0.3">
      <c r="A645">
        <f t="shared" si="42"/>
        <v>61.10999999999936</v>
      </c>
      <c r="B645">
        <f t="shared" si="44"/>
        <v>7.4983794466403939</v>
      </c>
      <c r="C645">
        <f t="shared" si="43"/>
        <v>3.6328125000000191</v>
      </c>
      <c r="D645">
        <v>1</v>
      </c>
    </row>
    <row r="646" spans="1:4" x14ac:dyDescent="0.3">
      <c r="A646">
        <f t="shared" si="42"/>
        <v>61.019999999999357</v>
      </c>
      <c r="B646">
        <f t="shared" si="44"/>
        <v>7.4926218708828181</v>
      </c>
      <c r="C646">
        <f t="shared" si="43"/>
        <v>3.603125000000019</v>
      </c>
      <c r="D646">
        <v>1</v>
      </c>
    </row>
    <row r="647" spans="1:4" x14ac:dyDescent="0.3">
      <c r="A647">
        <f t="shared" si="42"/>
        <v>60.929999999999353</v>
      </c>
      <c r="B647">
        <f t="shared" si="44"/>
        <v>7.4868642951252422</v>
      </c>
      <c r="C647">
        <f t="shared" si="43"/>
        <v>3.5734375000000189</v>
      </c>
      <c r="D647">
        <v>1</v>
      </c>
    </row>
    <row r="648" spans="1:4" x14ac:dyDescent="0.3">
      <c r="A648">
        <f t="shared" si="42"/>
        <v>60.83999999999935</v>
      </c>
      <c r="B648">
        <f t="shared" si="44"/>
        <v>7.4811067193676664</v>
      </c>
      <c r="C648">
        <f t="shared" si="43"/>
        <v>3.5437500000000188</v>
      </c>
      <c r="D648">
        <v>1</v>
      </c>
    </row>
    <row r="649" spans="1:4" x14ac:dyDescent="0.3">
      <c r="A649">
        <f t="shared" si="42"/>
        <v>60.749999999999346</v>
      </c>
      <c r="B649">
        <f t="shared" si="44"/>
        <v>7.4753491436100905</v>
      </c>
      <c r="C649">
        <f t="shared" si="43"/>
        <v>3.5140625000000187</v>
      </c>
      <c r="D649">
        <v>1</v>
      </c>
    </row>
    <row r="650" spans="1:4" x14ac:dyDescent="0.3">
      <c r="A650">
        <f t="shared" si="42"/>
        <v>60.659999999999343</v>
      </c>
      <c r="B650">
        <f t="shared" si="44"/>
        <v>7.4695915678525147</v>
      </c>
      <c r="C650">
        <f t="shared" si="43"/>
        <v>3.4843750000000187</v>
      </c>
      <c r="D650">
        <v>1</v>
      </c>
    </row>
    <row r="651" spans="1:4" x14ac:dyDescent="0.3">
      <c r="A651">
        <f t="shared" si="42"/>
        <v>60.569999999999339</v>
      </c>
      <c r="B651">
        <f t="shared" si="44"/>
        <v>7.4638339920949388</v>
      </c>
      <c r="C651">
        <f t="shared" si="43"/>
        <v>3.4546875000000186</v>
      </c>
      <c r="D651">
        <v>1</v>
      </c>
    </row>
    <row r="652" spans="1:4" x14ac:dyDescent="0.3">
      <c r="A652">
        <f t="shared" si="42"/>
        <v>60.479999999999336</v>
      </c>
      <c r="B652">
        <f t="shared" si="44"/>
        <v>7.458076416337363</v>
      </c>
      <c r="C652">
        <f t="shared" si="43"/>
        <v>3.4250000000000185</v>
      </c>
      <c r="D652">
        <v>1</v>
      </c>
    </row>
    <row r="653" spans="1:4" x14ac:dyDescent="0.3">
      <c r="A653">
        <f t="shared" si="42"/>
        <v>60.389999999999333</v>
      </c>
      <c r="B653">
        <f t="shared" si="44"/>
        <v>7.4523188405797871</v>
      </c>
      <c r="C653">
        <f t="shared" si="43"/>
        <v>3.3953125000000184</v>
      </c>
      <c r="D653">
        <v>1</v>
      </c>
    </row>
    <row r="654" spans="1:4" x14ac:dyDescent="0.3">
      <c r="A654">
        <f t="shared" si="42"/>
        <v>60.299999999999329</v>
      </c>
      <c r="B654">
        <f t="shared" si="44"/>
        <v>7.4465612648222113</v>
      </c>
      <c r="C654">
        <f t="shared" si="43"/>
        <v>3.3656250000000183</v>
      </c>
      <c r="D654">
        <v>1</v>
      </c>
    </row>
    <row r="655" spans="1:4" x14ac:dyDescent="0.3">
      <c r="A655">
        <f t="shared" si="42"/>
        <v>60.209999999999326</v>
      </c>
      <c r="B655">
        <f t="shared" si="44"/>
        <v>7.4408036890646354</v>
      </c>
      <c r="C655">
        <f t="shared" si="43"/>
        <v>3.3359375000000182</v>
      </c>
      <c r="D655">
        <v>1</v>
      </c>
    </row>
    <row r="656" spans="1:4" x14ac:dyDescent="0.3">
      <c r="A656">
        <f t="shared" si="42"/>
        <v>60.119999999999322</v>
      </c>
      <c r="B656">
        <f t="shared" si="44"/>
        <v>7.4350461133070596</v>
      </c>
      <c r="C656">
        <f t="shared" si="43"/>
        <v>3.3062500000000181</v>
      </c>
      <c r="D656">
        <v>1</v>
      </c>
    </row>
    <row r="657" spans="1:4" x14ac:dyDescent="0.3">
      <c r="A657">
        <f t="shared" si="42"/>
        <v>60.029999999999319</v>
      </c>
      <c r="B657">
        <f t="shared" si="44"/>
        <v>7.4292885375494837</v>
      </c>
      <c r="C657">
        <f t="shared" si="43"/>
        <v>3.276562500000018</v>
      </c>
      <c r="D657">
        <v>1</v>
      </c>
    </row>
    <row r="658" spans="1:4" x14ac:dyDescent="0.3">
      <c r="A658">
        <f t="shared" si="42"/>
        <v>59.939999999999316</v>
      </c>
      <c r="B658">
        <f t="shared" si="44"/>
        <v>7.4235309617919079</v>
      </c>
      <c r="C658">
        <f t="shared" si="43"/>
        <v>3.2468750000000179</v>
      </c>
      <c r="D658">
        <v>1</v>
      </c>
    </row>
    <row r="659" spans="1:4" x14ac:dyDescent="0.3">
      <c r="A659">
        <f t="shared" si="42"/>
        <v>59.849999999999312</v>
      </c>
      <c r="B659">
        <f t="shared" si="44"/>
        <v>7.417773386034332</v>
      </c>
      <c r="C659">
        <f t="shared" si="43"/>
        <v>3.2171875000000179</v>
      </c>
      <c r="D659">
        <v>1</v>
      </c>
    </row>
    <row r="660" spans="1:4" x14ac:dyDescent="0.3">
      <c r="A660">
        <f t="shared" si="42"/>
        <v>59.759999999999309</v>
      </c>
      <c r="B660">
        <f t="shared" si="44"/>
        <v>7.4120158102767562</v>
      </c>
      <c r="C660">
        <f t="shared" si="43"/>
        <v>3.1875000000000178</v>
      </c>
      <c r="D660">
        <v>1</v>
      </c>
    </row>
    <row r="661" spans="1:4" x14ac:dyDescent="0.3">
      <c r="A661">
        <f t="shared" si="42"/>
        <v>59.669999999999305</v>
      </c>
      <c r="B661">
        <f t="shared" si="44"/>
        <v>7.4062582345191803</v>
      </c>
      <c r="C661">
        <f t="shared" si="43"/>
        <v>3.1578125000000177</v>
      </c>
      <c r="D661">
        <v>1</v>
      </c>
    </row>
    <row r="662" spans="1:4" x14ac:dyDescent="0.3">
      <c r="A662">
        <f t="shared" si="42"/>
        <v>59.579999999999302</v>
      </c>
      <c r="B662">
        <f t="shared" si="44"/>
        <v>7.4005006587616045</v>
      </c>
      <c r="C662">
        <f t="shared" si="43"/>
        <v>3.1281250000000176</v>
      </c>
      <c r="D662">
        <v>1</v>
      </c>
    </row>
    <row r="663" spans="1:4" x14ac:dyDescent="0.3">
      <c r="A663">
        <f t="shared" si="42"/>
        <v>59.489999999999299</v>
      </c>
      <c r="B663">
        <f t="shared" si="44"/>
        <v>7.3947430830040286</v>
      </c>
      <c r="C663">
        <f t="shared" si="43"/>
        <v>3.0984375000000175</v>
      </c>
      <c r="D663">
        <v>1</v>
      </c>
    </row>
    <row r="664" spans="1:4" x14ac:dyDescent="0.3">
      <c r="A664">
        <f t="shared" si="42"/>
        <v>59.399999999999295</v>
      </c>
      <c r="B664">
        <f t="shared" si="44"/>
        <v>7.3889855072464528</v>
      </c>
      <c r="C664">
        <f t="shared" si="43"/>
        <v>3.0687500000000174</v>
      </c>
      <c r="D664">
        <v>1</v>
      </c>
    </row>
    <row r="665" spans="1:4" x14ac:dyDescent="0.3">
      <c r="A665">
        <f t="shared" si="42"/>
        <v>59.309999999999292</v>
      </c>
      <c r="B665">
        <f t="shared" si="44"/>
        <v>7.3832279314888769</v>
      </c>
      <c r="C665">
        <f t="shared" si="43"/>
        <v>3.0390625000000173</v>
      </c>
      <c r="D665">
        <v>1</v>
      </c>
    </row>
    <row r="666" spans="1:4" x14ac:dyDescent="0.3">
      <c r="A666">
        <f t="shared" si="42"/>
        <v>59.219999999999288</v>
      </c>
      <c r="B666">
        <f t="shared" si="44"/>
        <v>7.3774703557313011</v>
      </c>
      <c r="C666">
        <f t="shared" si="43"/>
        <v>3.0093750000000172</v>
      </c>
      <c r="D666">
        <v>1</v>
      </c>
    </row>
    <row r="667" spans="1:4" x14ac:dyDescent="0.3">
      <c r="A667">
        <f t="shared" si="42"/>
        <v>59.129999999999285</v>
      </c>
      <c r="B667">
        <f t="shared" si="44"/>
        <v>7.3717127799737252</v>
      </c>
      <c r="C667">
        <f t="shared" si="43"/>
        <v>2.9796875000000171</v>
      </c>
      <c r="D667">
        <v>1</v>
      </c>
    </row>
    <row r="668" spans="1:4" x14ac:dyDescent="0.3">
      <c r="A668">
        <f t="shared" si="42"/>
        <v>59.039999999999281</v>
      </c>
      <c r="B668">
        <f t="shared" si="44"/>
        <v>7.3659552042161494</v>
      </c>
      <c r="C668">
        <f t="shared" si="43"/>
        <v>2.9500000000000171</v>
      </c>
      <c r="D668">
        <v>1</v>
      </c>
    </row>
    <row r="669" spans="1:4" x14ac:dyDescent="0.3">
      <c r="A669">
        <f t="shared" si="42"/>
        <v>58.949999999999278</v>
      </c>
      <c r="B669">
        <f t="shared" si="44"/>
        <v>7.3601976284585735</v>
      </c>
      <c r="C669">
        <f t="shared" si="43"/>
        <v>2.920312500000017</v>
      </c>
      <c r="D669">
        <v>1</v>
      </c>
    </row>
    <row r="670" spans="1:4" x14ac:dyDescent="0.3">
      <c r="A670">
        <f t="shared" si="42"/>
        <v>58.859999999999275</v>
      </c>
      <c r="B670">
        <f t="shared" si="44"/>
        <v>7.3544400527009977</v>
      </c>
      <c r="C670">
        <f t="shared" si="43"/>
        <v>2.8906250000000169</v>
      </c>
      <c r="D670">
        <v>1</v>
      </c>
    </row>
    <row r="671" spans="1:4" x14ac:dyDescent="0.3">
      <c r="A671">
        <f t="shared" si="42"/>
        <v>58.769999999999271</v>
      </c>
      <c r="B671">
        <f t="shared" si="44"/>
        <v>7.3486824769434218</v>
      </c>
      <c r="C671">
        <f t="shared" si="43"/>
        <v>2.8609375000000168</v>
      </c>
      <c r="D671">
        <v>1</v>
      </c>
    </row>
    <row r="672" spans="1:4" x14ac:dyDescent="0.3">
      <c r="A672">
        <f t="shared" si="42"/>
        <v>58.679999999999268</v>
      </c>
      <c r="B672">
        <f t="shared" si="44"/>
        <v>7.342924901185846</v>
      </c>
      <c r="C672">
        <f t="shared" si="43"/>
        <v>2.8312500000000167</v>
      </c>
      <c r="D672">
        <v>1</v>
      </c>
    </row>
    <row r="673" spans="1:4" x14ac:dyDescent="0.3">
      <c r="A673">
        <f t="shared" si="42"/>
        <v>58.589999999999264</v>
      </c>
      <c r="B673">
        <f t="shared" si="44"/>
        <v>7.3371673254282701</v>
      </c>
      <c r="C673">
        <f t="shared" si="43"/>
        <v>2.8015625000000166</v>
      </c>
      <c r="D673">
        <v>1</v>
      </c>
    </row>
    <row r="674" spans="1:4" x14ac:dyDescent="0.3">
      <c r="A674">
        <f t="shared" si="42"/>
        <v>58.499999999999261</v>
      </c>
      <c r="B674">
        <f t="shared" si="44"/>
        <v>7.3314097496706943</v>
      </c>
      <c r="C674">
        <f t="shared" si="43"/>
        <v>2.7718750000000165</v>
      </c>
      <c r="D674">
        <v>1</v>
      </c>
    </row>
    <row r="675" spans="1:4" x14ac:dyDescent="0.3">
      <c r="A675">
        <f t="shared" si="42"/>
        <v>58.409999999999258</v>
      </c>
      <c r="B675">
        <f t="shared" si="44"/>
        <v>7.3256521739131184</v>
      </c>
      <c r="C675">
        <f t="shared" si="43"/>
        <v>2.7421875000000164</v>
      </c>
      <c r="D675">
        <v>1</v>
      </c>
    </row>
    <row r="676" spans="1:4" x14ac:dyDescent="0.3">
      <c r="A676">
        <f t="shared" si="42"/>
        <v>58.319999999999254</v>
      </c>
      <c r="B676">
        <f t="shared" si="44"/>
        <v>7.3198945981555426</v>
      </c>
      <c r="C676">
        <f t="shared" si="43"/>
        <v>2.7125000000000163</v>
      </c>
      <c r="D676">
        <v>1</v>
      </c>
    </row>
    <row r="677" spans="1:4" x14ac:dyDescent="0.3">
      <c r="A677">
        <f t="shared" si="42"/>
        <v>58.229999999999251</v>
      </c>
      <c r="B677">
        <f t="shared" si="44"/>
        <v>7.3141370223979667</v>
      </c>
      <c r="C677">
        <f t="shared" si="43"/>
        <v>2.6828125000000163</v>
      </c>
      <c r="D677">
        <v>1</v>
      </c>
    </row>
    <row r="678" spans="1:4" x14ac:dyDescent="0.3">
      <c r="A678">
        <f t="shared" si="42"/>
        <v>58.139999999999247</v>
      </c>
      <c r="B678">
        <f t="shared" si="44"/>
        <v>7.3083794466403909</v>
      </c>
      <c r="C678">
        <f t="shared" si="43"/>
        <v>2.6531250000000162</v>
      </c>
      <c r="D678">
        <v>1</v>
      </c>
    </row>
    <row r="679" spans="1:4" x14ac:dyDescent="0.3">
      <c r="A679">
        <f t="shared" si="42"/>
        <v>58.049999999999244</v>
      </c>
      <c r="B679">
        <f t="shared" si="44"/>
        <v>7.302621870882815</v>
      </c>
      <c r="C679">
        <f t="shared" si="43"/>
        <v>2.6234375000000161</v>
      </c>
      <c r="D679">
        <v>1</v>
      </c>
    </row>
    <row r="680" spans="1:4" x14ac:dyDescent="0.3">
      <c r="A680">
        <f t="shared" si="42"/>
        <v>57.959999999999241</v>
      </c>
      <c r="B680">
        <f t="shared" si="44"/>
        <v>7.2968642951252392</v>
      </c>
      <c r="C680">
        <f t="shared" si="43"/>
        <v>2.593750000000016</v>
      </c>
      <c r="D680">
        <v>1</v>
      </c>
    </row>
    <row r="681" spans="1:4" x14ac:dyDescent="0.3">
      <c r="A681">
        <f t="shared" si="42"/>
        <v>57.869999999999237</v>
      </c>
      <c r="B681">
        <f t="shared" si="44"/>
        <v>7.2911067193676633</v>
      </c>
      <c r="C681">
        <f t="shared" si="43"/>
        <v>2.5640625000000159</v>
      </c>
      <c r="D681">
        <v>1</v>
      </c>
    </row>
    <row r="682" spans="1:4" x14ac:dyDescent="0.3">
      <c r="A682">
        <f t="shared" si="42"/>
        <v>57.779999999999234</v>
      </c>
      <c r="B682">
        <f t="shared" si="44"/>
        <v>7.2853491436100875</v>
      </c>
      <c r="C682">
        <f t="shared" si="43"/>
        <v>2.5343750000000158</v>
      </c>
      <c r="D682">
        <v>1</v>
      </c>
    </row>
    <row r="683" spans="1:4" x14ac:dyDescent="0.3">
      <c r="A683">
        <f t="shared" si="42"/>
        <v>57.68999999999923</v>
      </c>
      <c r="B683">
        <f t="shared" si="44"/>
        <v>7.2795915678525116</v>
      </c>
      <c r="C683">
        <f t="shared" si="43"/>
        <v>2.5046875000000157</v>
      </c>
      <c r="D683">
        <v>1</v>
      </c>
    </row>
    <row r="684" spans="1:4" x14ac:dyDescent="0.3">
      <c r="A684">
        <f t="shared" si="42"/>
        <v>57.599999999999227</v>
      </c>
      <c r="B684">
        <f t="shared" si="44"/>
        <v>7.2738339920949358</v>
      </c>
      <c r="C684">
        <f t="shared" si="43"/>
        <v>2.4750000000000156</v>
      </c>
      <c r="D684">
        <v>1</v>
      </c>
    </row>
    <row r="685" spans="1:4" x14ac:dyDescent="0.3">
      <c r="A685">
        <f t="shared" si="42"/>
        <v>57.509999999999224</v>
      </c>
      <c r="B685">
        <f t="shared" si="44"/>
        <v>7.2680764163373599</v>
      </c>
      <c r="C685">
        <f t="shared" si="43"/>
        <v>2.4453125000000155</v>
      </c>
      <c r="D685">
        <v>1</v>
      </c>
    </row>
    <row r="686" spans="1:4" x14ac:dyDescent="0.3">
      <c r="A686">
        <f t="shared" si="42"/>
        <v>57.41999999999922</v>
      </c>
      <c r="B686">
        <f t="shared" si="44"/>
        <v>7.2623188405797841</v>
      </c>
      <c r="C686">
        <f t="shared" si="43"/>
        <v>2.4156250000000155</v>
      </c>
      <c r="D686">
        <v>1</v>
      </c>
    </row>
    <row r="687" spans="1:4" x14ac:dyDescent="0.3">
      <c r="A687">
        <f t="shared" si="42"/>
        <v>57.329999999999217</v>
      </c>
      <c r="B687">
        <f t="shared" si="44"/>
        <v>7.2565612648222082</v>
      </c>
      <c r="C687">
        <f t="shared" si="43"/>
        <v>2.3859375000000154</v>
      </c>
      <c r="D687">
        <v>1</v>
      </c>
    </row>
    <row r="688" spans="1:4" x14ac:dyDescent="0.3">
      <c r="A688">
        <f t="shared" si="42"/>
        <v>57.239999999999213</v>
      </c>
      <c r="B688">
        <f t="shared" si="44"/>
        <v>7.2508036890646324</v>
      </c>
      <c r="C688">
        <f t="shared" si="43"/>
        <v>2.3562500000000153</v>
      </c>
      <c r="D688">
        <v>1</v>
      </c>
    </row>
    <row r="689" spans="1:4" x14ac:dyDescent="0.3">
      <c r="A689">
        <f t="shared" si="42"/>
        <v>57.14999999999921</v>
      </c>
      <c r="B689">
        <f t="shared" si="44"/>
        <v>7.2450461133070565</v>
      </c>
      <c r="C689">
        <f t="shared" si="43"/>
        <v>2.3265625000000152</v>
      </c>
      <c r="D689">
        <v>1</v>
      </c>
    </row>
    <row r="690" spans="1:4" x14ac:dyDescent="0.3">
      <c r="A690">
        <f t="shared" si="42"/>
        <v>57.059999999999206</v>
      </c>
      <c r="B690">
        <f t="shared" si="44"/>
        <v>7.2392885375494807</v>
      </c>
      <c r="C690">
        <f t="shared" si="43"/>
        <v>2.2968750000000151</v>
      </c>
      <c r="D690">
        <v>1</v>
      </c>
    </row>
    <row r="691" spans="1:4" x14ac:dyDescent="0.3">
      <c r="A691">
        <f t="shared" si="42"/>
        <v>56.969999999999203</v>
      </c>
      <c r="B691">
        <f t="shared" si="44"/>
        <v>7.2335309617919048</v>
      </c>
      <c r="C691">
        <f t="shared" si="43"/>
        <v>2.267187500000015</v>
      </c>
      <c r="D691">
        <v>1</v>
      </c>
    </row>
    <row r="692" spans="1:4" x14ac:dyDescent="0.3">
      <c r="A692">
        <f t="shared" si="42"/>
        <v>56.8799999999992</v>
      </c>
      <c r="B692">
        <f t="shared" si="44"/>
        <v>7.227773386034329</v>
      </c>
      <c r="C692">
        <f t="shared" si="43"/>
        <v>2.2375000000000149</v>
      </c>
      <c r="D692">
        <v>1</v>
      </c>
    </row>
    <row r="693" spans="1:4" x14ac:dyDescent="0.3">
      <c r="A693">
        <f t="shared" si="42"/>
        <v>56.789999999999196</v>
      </c>
      <c r="B693">
        <f t="shared" si="44"/>
        <v>7.2220158102767531</v>
      </c>
      <c r="C693">
        <f t="shared" si="43"/>
        <v>2.2078125000000148</v>
      </c>
      <c r="D693">
        <v>1</v>
      </c>
    </row>
    <row r="694" spans="1:4" x14ac:dyDescent="0.3">
      <c r="A694">
        <f t="shared" si="42"/>
        <v>56.699999999999193</v>
      </c>
      <c r="B694">
        <f t="shared" si="44"/>
        <v>7.2162582345191773</v>
      </c>
      <c r="C694">
        <f t="shared" si="43"/>
        <v>2.1781250000000147</v>
      </c>
      <c r="D694">
        <v>1</v>
      </c>
    </row>
    <row r="695" spans="1:4" x14ac:dyDescent="0.3">
      <c r="A695">
        <f t="shared" si="42"/>
        <v>56.609999999999189</v>
      </c>
      <c r="B695">
        <f t="shared" si="44"/>
        <v>7.2105006587616014</v>
      </c>
      <c r="C695">
        <f t="shared" si="43"/>
        <v>2.1484375000000147</v>
      </c>
      <c r="D695">
        <v>1</v>
      </c>
    </row>
    <row r="696" spans="1:4" x14ac:dyDescent="0.3">
      <c r="A696">
        <f t="shared" ref="A696:A755" si="45">A695-0.09</f>
        <v>56.519999999999186</v>
      </c>
      <c r="B696">
        <f t="shared" si="44"/>
        <v>7.2047430830040256</v>
      </c>
      <c r="C696">
        <f t="shared" si="43"/>
        <v>2.1187500000000146</v>
      </c>
      <c r="D696">
        <v>1</v>
      </c>
    </row>
    <row r="697" spans="1:4" x14ac:dyDescent="0.3">
      <c r="A697">
        <f t="shared" si="45"/>
        <v>56.429999999999183</v>
      </c>
      <c r="B697">
        <f t="shared" si="44"/>
        <v>7.1989855072464497</v>
      </c>
      <c r="C697">
        <f t="shared" si="43"/>
        <v>2.0890625000000145</v>
      </c>
      <c r="D697">
        <v>1</v>
      </c>
    </row>
    <row r="698" spans="1:4" x14ac:dyDescent="0.3">
      <c r="A698">
        <f t="shared" si="45"/>
        <v>56.339999999999179</v>
      </c>
      <c r="B698">
        <f t="shared" si="44"/>
        <v>7.1932279314888738</v>
      </c>
      <c r="C698">
        <f t="shared" si="43"/>
        <v>2.0593750000000144</v>
      </c>
      <c r="D698">
        <v>1</v>
      </c>
    </row>
    <row r="699" spans="1:4" x14ac:dyDescent="0.3">
      <c r="A699">
        <f t="shared" si="45"/>
        <v>56.249999999999176</v>
      </c>
      <c r="B699">
        <f t="shared" si="44"/>
        <v>7.187470355731298</v>
      </c>
      <c r="C699">
        <f t="shared" si="43"/>
        <v>2.0296875000000143</v>
      </c>
      <c r="D699">
        <v>1</v>
      </c>
    </row>
    <row r="700" spans="1:4" x14ac:dyDescent="0.3">
      <c r="A700">
        <f t="shared" si="45"/>
        <v>56.159999999999172</v>
      </c>
      <c r="B700">
        <f t="shared" si="44"/>
        <v>7.1817127799737221</v>
      </c>
      <c r="C700">
        <f t="shared" si="43"/>
        <v>2.0000000000000142</v>
      </c>
      <c r="D700">
        <v>1</v>
      </c>
    </row>
    <row r="701" spans="1:4" x14ac:dyDescent="0.3">
      <c r="A701">
        <f t="shared" si="45"/>
        <v>56.069999999999169</v>
      </c>
      <c r="B701">
        <f t="shared" si="44"/>
        <v>7.1759552042161463</v>
      </c>
      <c r="C701">
        <f>C700+(1.8/80)</f>
        <v>2.0225000000000142</v>
      </c>
      <c r="D701">
        <v>1</v>
      </c>
    </row>
    <row r="702" spans="1:4" x14ac:dyDescent="0.3">
      <c r="A702">
        <f t="shared" si="45"/>
        <v>55.979999999999166</v>
      </c>
      <c r="B702">
        <f t="shared" si="44"/>
        <v>7.1701976284585704</v>
      </c>
      <c r="C702">
        <f t="shared" ref="C702:C765" si="46">C701+(1.8/80)</f>
        <v>2.0450000000000141</v>
      </c>
      <c r="D702">
        <v>1</v>
      </c>
    </row>
    <row r="703" spans="1:4" x14ac:dyDescent="0.3">
      <c r="A703">
        <f t="shared" si="45"/>
        <v>55.889999999999162</v>
      </c>
      <c r="B703">
        <f t="shared" si="44"/>
        <v>7.1644400527009946</v>
      </c>
      <c r="C703">
        <f t="shared" si="46"/>
        <v>2.0675000000000141</v>
      </c>
      <c r="D703">
        <v>1</v>
      </c>
    </row>
    <row r="704" spans="1:4" x14ac:dyDescent="0.3">
      <c r="A704">
        <f t="shared" si="45"/>
        <v>55.799999999999159</v>
      </c>
      <c r="B704">
        <f t="shared" si="44"/>
        <v>7.1586824769434187</v>
      </c>
      <c r="C704">
        <f t="shared" si="46"/>
        <v>2.0900000000000141</v>
      </c>
      <c r="D704">
        <v>1</v>
      </c>
    </row>
    <row r="705" spans="1:4" x14ac:dyDescent="0.3">
      <c r="A705">
        <f t="shared" si="45"/>
        <v>55.709999999999155</v>
      </c>
      <c r="B705">
        <f t="shared" si="44"/>
        <v>7.1529249011858429</v>
      </c>
      <c r="C705">
        <f t="shared" si="46"/>
        <v>2.112500000000014</v>
      </c>
      <c r="D705">
        <v>1</v>
      </c>
    </row>
    <row r="706" spans="1:4" x14ac:dyDescent="0.3">
      <c r="A706">
        <f t="shared" si="45"/>
        <v>55.619999999999152</v>
      </c>
      <c r="B706">
        <f t="shared" ref="B706:B715" si="47">B705-(0.76/132)</f>
        <v>7.147167325428267</v>
      </c>
      <c r="C706">
        <f t="shared" si="46"/>
        <v>2.135000000000014</v>
      </c>
      <c r="D706">
        <v>1</v>
      </c>
    </row>
    <row r="707" spans="1:4" x14ac:dyDescent="0.3">
      <c r="A707">
        <f t="shared" si="45"/>
        <v>55.529999999999148</v>
      </c>
      <c r="B707">
        <f t="shared" si="47"/>
        <v>7.1414097496706912</v>
      </c>
      <c r="C707">
        <f t="shared" si="46"/>
        <v>2.157500000000014</v>
      </c>
      <c r="D707">
        <v>1</v>
      </c>
    </row>
    <row r="708" spans="1:4" x14ac:dyDescent="0.3">
      <c r="A708">
        <f t="shared" si="45"/>
        <v>55.439999999999145</v>
      </c>
      <c r="B708">
        <f t="shared" si="47"/>
        <v>7.1356521739131153</v>
      </c>
      <c r="C708">
        <f t="shared" si="46"/>
        <v>2.1800000000000139</v>
      </c>
      <c r="D708">
        <v>1</v>
      </c>
    </row>
    <row r="709" spans="1:4" x14ac:dyDescent="0.3">
      <c r="A709">
        <f t="shared" si="45"/>
        <v>55.349999999999142</v>
      </c>
      <c r="B709">
        <f t="shared" si="47"/>
        <v>7.1298945981555395</v>
      </c>
      <c r="C709">
        <f t="shared" si="46"/>
        <v>2.2025000000000139</v>
      </c>
      <c r="D709">
        <v>1</v>
      </c>
    </row>
    <row r="710" spans="1:4" x14ac:dyDescent="0.3">
      <c r="A710">
        <f t="shared" si="45"/>
        <v>55.259999999999138</v>
      </c>
      <c r="B710">
        <f t="shared" si="47"/>
        <v>7.1241370223979636</v>
      </c>
      <c r="C710">
        <f t="shared" si="46"/>
        <v>2.2250000000000139</v>
      </c>
      <c r="D710">
        <v>1</v>
      </c>
    </row>
    <row r="711" spans="1:4" x14ac:dyDescent="0.3">
      <c r="A711">
        <f t="shared" si="45"/>
        <v>55.169999999999135</v>
      </c>
      <c r="B711">
        <f t="shared" si="47"/>
        <v>7.1183794466403878</v>
      </c>
      <c r="C711">
        <f t="shared" si="46"/>
        <v>2.2475000000000138</v>
      </c>
      <c r="D711">
        <v>1</v>
      </c>
    </row>
    <row r="712" spans="1:4" x14ac:dyDescent="0.3">
      <c r="A712">
        <f t="shared" si="45"/>
        <v>55.079999999999131</v>
      </c>
      <c r="B712">
        <f t="shared" si="47"/>
        <v>7.1126218708828119</v>
      </c>
      <c r="C712">
        <f t="shared" si="46"/>
        <v>2.2700000000000138</v>
      </c>
      <c r="D712">
        <v>1</v>
      </c>
    </row>
    <row r="713" spans="1:4" x14ac:dyDescent="0.3">
      <c r="A713">
        <f t="shared" si="45"/>
        <v>54.989999999999128</v>
      </c>
      <c r="B713">
        <f t="shared" si="47"/>
        <v>7.1068642951252361</v>
      </c>
      <c r="C713">
        <f t="shared" si="46"/>
        <v>2.2925000000000137</v>
      </c>
      <c r="D713">
        <v>1</v>
      </c>
    </row>
    <row r="714" spans="1:4" x14ac:dyDescent="0.3">
      <c r="A714">
        <f t="shared" si="45"/>
        <v>54.899999999999125</v>
      </c>
      <c r="B714">
        <f t="shared" si="47"/>
        <v>7.1011067193676602</v>
      </c>
      <c r="C714">
        <f t="shared" si="46"/>
        <v>2.3150000000000137</v>
      </c>
      <c r="D714">
        <v>1</v>
      </c>
    </row>
    <row r="715" spans="1:4" x14ac:dyDescent="0.3">
      <c r="A715">
        <f t="shared" si="45"/>
        <v>54.809999999999121</v>
      </c>
      <c r="B715">
        <f t="shared" si="47"/>
        <v>7.0953491436100844</v>
      </c>
      <c r="C715">
        <f t="shared" si="46"/>
        <v>2.3375000000000137</v>
      </c>
      <c r="D715">
        <v>1</v>
      </c>
    </row>
    <row r="716" spans="1:4" x14ac:dyDescent="0.3">
      <c r="A716">
        <f t="shared" si="45"/>
        <v>54.719999999999118</v>
      </c>
      <c r="B716">
        <f>B715+(0.033/127)</f>
        <v>7.0956089861297693</v>
      </c>
      <c r="C716">
        <f t="shared" si="46"/>
        <v>2.3600000000000136</v>
      </c>
      <c r="D716">
        <v>1</v>
      </c>
    </row>
    <row r="717" spans="1:4" x14ac:dyDescent="0.3">
      <c r="A717">
        <f t="shared" si="45"/>
        <v>54.629999999999114</v>
      </c>
      <c r="B717">
        <f t="shared" ref="B717:B780" si="48">B716+(0.033/127)</f>
        <v>7.0958688286494542</v>
      </c>
      <c r="C717">
        <f t="shared" si="46"/>
        <v>2.3825000000000136</v>
      </c>
      <c r="D717">
        <v>1</v>
      </c>
    </row>
    <row r="718" spans="1:4" x14ac:dyDescent="0.3">
      <c r="A718">
        <f t="shared" si="45"/>
        <v>54.539999999999111</v>
      </c>
      <c r="B718">
        <f t="shared" si="48"/>
        <v>7.0961286711691391</v>
      </c>
      <c r="C718">
        <f t="shared" si="46"/>
        <v>2.4050000000000136</v>
      </c>
      <c r="D718">
        <v>1</v>
      </c>
    </row>
    <row r="719" spans="1:4" x14ac:dyDescent="0.3">
      <c r="A719">
        <f t="shared" si="45"/>
        <v>54.449999999999108</v>
      </c>
      <c r="B719">
        <f t="shared" si="48"/>
        <v>7.0963885136888241</v>
      </c>
      <c r="C719">
        <f t="shared" si="46"/>
        <v>2.4275000000000135</v>
      </c>
      <c r="D719">
        <v>1</v>
      </c>
    </row>
    <row r="720" spans="1:4" x14ac:dyDescent="0.3">
      <c r="A720">
        <f t="shared" si="45"/>
        <v>54.359999999999104</v>
      </c>
      <c r="B720">
        <f t="shared" si="48"/>
        <v>7.096648356208509</v>
      </c>
      <c r="C720">
        <f t="shared" si="46"/>
        <v>2.4500000000000135</v>
      </c>
      <c r="D720">
        <v>1</v>
      </c>
    </row>
    <row r="721" spans="1:4" x14ac:dyDescent="0.3">
      <c r="A721">
        <f t="shared" si="45"/>
        <v>54.269999999999101</v>
      </c>
      <c r="B721">
        <f t="shared" si="48"/>
        <v>7.0969081987281939</v>
      </c>
      <c r="C721">
        <f t="shared" si="46"/>
        <v>2.4725000000000135</v>
      </c>
      <c r="D721">
        <v>1</v>
      </c>
    </row>
    <row r="722" spans="1:4" x14ac:dyDescent="0.3">
      <c r="A722">
        <f t="shared" si="45"/>
        <v>54.179999999999097</v>
      </c>
      <c r="B722">
        <f t="shared" si="48"/>
        <v>7.0971680412478788</v>
      </c>
      <c r="C722">
        <f t="shared" si="46"/>
        <v>2.4950000000000134</v>
      </c>
      <c r="D722">
        <v>1</v>
      </c>
    </row>
    <row r="723" spans="1:4" x14ac:dyDescent="0.3">
      <c r="A723">
        <f t="shared" si="45"/>
        <v>54.089999999999094</v>
      </c>
      <c r="B723">
        <f t="shared" si="48"/>
        <v>7.0974278837675637</v>
      </c>
      <c r="C723">
        <f t="shared" si="46"/>
        <v>2.5175000000000134</v>
      </c>
      <c r="D723">
        <v>1</v>
      </c>
    </row>
    <row r="724" spans="1:4" x14ac:dyDescent="0.3">
      <c r="A724">
        <f t="shared" si="45"/>
        <v>53.999999999999091</v>
      </c>
      <c r="B724">
        <f t="shared" si="48"/>
        <v>7.0976877262872486</v>
      </c>
      <c r="C724">
        <f t="shared" si="46"/>
        <v>2.5400000000000134</v>
      </c>
      <c r="D724">
        <v>1</v>
      </c>
    </row>
    <row r="725" spans="1:4" x14ac:dyDescent="0.3">
      <c r="A725">
        <f t="shared" si="45"/>
        <v>53.909999999999087</v>
      </c>
      <c r="B725">
        <f t="shared" si="48"/>
        <v>7.0979475688069336</v>
      </c>
      <c r="C725">
        <f t="shared" si="46"/>
        <v>2.5625000000000133</v>
      </c>
      <c r="D725">
        <v>1</v>
      </c>
    </row>
    <row r="726" spans="1:4" x14ac:dyDescent="0.3">
      <c r="A726">
        <f t="shared" si="45"/>
        <v>53.819999999999084</v>
      </c>
      <c r="B726">
        <f t="shared" si="48"/>
        <v>7.0982074113266185</v>
      </c>
      <c r="C726">
        <f t="shared" si="46"/>
        <v>2.5850000000000133</v>
      </c>
      <c r="D726">
        <v>1</v>
      </c>
    </row>
    <row r="727" spans="1:4" x14ac:dyDescent="0.3">
      <c r="A727">
        <f t="shared" si="45"/>
        <v>53.72999999999908</v>
      </c>
      <c r="B727">
        <f t="shared" si="48"/>
        <v>7.0984672538463034</v>
      </c>
      <c r="C727">
        <f t="shared" si="46"/>
        <v>2.6075000000000133</v>
      </c>
      <c r="D727">
        <v>1</v>
      </c>
    </row>
    <row r="728" spans="1:4" x14ac:dyDescent="0.3">
      <c r="A728">
        <f t="shared" si="45"/>
        <v>53.639999999999077</v>
      </c>
      <c r="B728">
        <f t="shared" si="48"/>
        <v>7.0987270963659883</v>
      </c>
      <c r="C728">
        <f t="shared" si="46"/>
        <v>2.6300000000000132</v>
      </c>
      <c r="D728">
        <v>1</v>
      </c>
    </row>
    <row r="729" spans="1:4" x14ac:dyDescent="0.3">
      <c r="A729">
        <f t="shared" si="45"/>
        <v>53.549999999999073</v>
      </c>
      <c r="B729">
        <f t="shared" si="48"/>
        <v>7.0989869388856732</v>
      </c>
      <c r="C729">
        <f t="shared" si="46"/>
        <v>2.6525000000000132</v>
      </c>
      <c r="D729">
        <v>1</v>
      </c>
    </row>
    <row r="730" spans="1:4" x14ac:dyDescent="0.3">
      <c r="A730">
        <f t="shared" si="45"/>
        <v>53.45999999999907</v>
      </c>
      <c r="B730">
        <f t="shared" si="48"/>
        <v>7.0992467814053581</v>
      </c>
      <c r="C730">
        <f t="shared" si="46"/>
        <v>2.6750000000000131</v>
      </c>
      <c r="D730">
        <v>1</v>
      </c>
    </row>
    <row r="731" spans="1:4" x14ac:dyDescent="0.3">
      <c r="A731">
        <f t="shared" si="45"/>
        <v>53.369999999999067</v>
      </c>
      <c r="B731">
        <f t="shared" si="48"/>
        <v>7.0995066239250431</v>
      </c>
      <c r="C731">
        <f t="shared" si="46"/>
        <v>2.6975000000000131</v>
      </c>
      <c r="D731">
        <v>1</v>
      </c>
    </row>
    <row r="732" spans="1:4" x14ac:dyDescent="0.3">
      <c r="A732">
        <f t="shared" si="45"/>
        <v>53.279999999999063</v>
      </c>
      <c r="B732">
        <f t="shared" si="48"/>
        <v>7.099766466444728</v>
      </c>
      <c r="C732">
        <f t="shared" si="46"/>
        <v>2.7200000000000131</v>
      </c>
      <c r="D732">
        <v>1</v>
      </c>
    </row>
    <row r="733" spans="1:4" x14ac:dyDescent="0.3">
      <c r="A733">
        <f t="shared" si="45"/>
        <v>53.18999999999906</v>
      </c>
      <c r="B733">
        <f t="shared" si="48"/>
        <v>7.1000263089644129</v>
      </c>
      <c r="C733">
        <f t="shared" si="46"/>
        <v>2.742500000000013</v>
      </c>
      <c r="D733">
        <v>1</v>
      </c>
    </row>
    <row r="734" spans="1:4" x14ac:dyDescent="0.3">
      <c r="A734">
        <f t="shared" si="45"/>
        <v>53.099999999999056</v>
      </c>
      <c r="B734">
        <f t="shared" si="48"/>
        <v>7.1002861514840978</v>
      </c>
      <c r="C734">
        <f t="shared" si="46"/>
        <v>2.765000000000013</v>
      </c>
      <c r="D734">
        <v>1</v>
      </c>
    </row>
    <row r="735" spans="1:4" x14ac:dyDescent="0.3">
      <c r="A735">
        <f t="shared" si="45"/>
        <v>53.009999999999053</v>
      </c>
      <c r="B735">
        <f t="shared" si="48"/>
        <v>7.1005459940037827</v>
      </c>
      <c r="C735">
        <f t="shared" si="46"/>
        <v>2.787500000000013</v>
      </c>
      <c r="D735">
        <v>1</v>
      </c>
    </row>
    <row r="736" spans="1:4" x14ac:dyDescent="0.3">
      <c r="A736">
        <f t="shared" si="45"/>
        <v>52.91999999999905</v>
      </c>
      <c r="B736">
        <f t="shared" si="48"/>
        <v>7.1008058365234676</v>
      </c>
      <c r="C736">
        <f t="shared" si="46"/>
        <v>2.8100000000000129</v>
      </c>
      <c r="D736">
        <v>1</v>
      </c>
    </row>
    <row r="737" spans="1:4" x14ac:dyDescent="0.3">
      <c r="A737">
        <f t="shared" si="45"/>
        <v>52.829999999999046</v>
      </c>
      <c r="B737">
        <f t="shared" si="48"/>
        <v>7.1010656790431526</v>
      </c>
      <c r="C737">
        <f t="shared" si="46"/>
        <v>2.8325000000000129</v>
      </c>
      <c r="D737">
        <v>1</v>
      </c>
    </row>
    <row r="738" spans="1:4" x14ac:dyDescent="0.3">
      <c r="A738">
        <f t="shared" si="45"/>
        <v>52.739999999999043</v>
      </c>
      <c r="B738">
        <f t="shared" si="48"/>
        <v>7.1013255215628375</v>
      </c>
      <c r="C738">
        <f t="shared" si="46"/>
        <v>2.8550000000000129</v>
      </c>
      <c r="D738">
        <v>1</v>
      </c>
    </row>
    <row r="739" spans="1:4" x14ac:dyDescent="0.3">
      <c r="A739">
        <f t="shared" si="45"/>
        <v>52.649999999999039</v>
      </c>
      <c r="B739">
        <f t="shared" si="48"/>
        <v>7.1015853640825224</v>
      </c>
      <c r="C739">
        <f t="shared" si="46"/>
        <v>2.8775000000000128</v>
      </c>
      <c r="D739">
        <v>1</v>
      </c>
    </row>
    <row r="740" spans="1:4" x14ac:dyDescent="0.3">
      <c r="A740">
        <f t="shared" si="45"/>
        <v>52.559999999999036</v>
      </c>
      <c r="B740">
        <f t="shared" si="48"/>
        <v>7.1018452066022073</v>
      </c>
      <c r="C740">
        <f t="shared" si="46"/>
        <v>2.9000000000000128</v>
      </c>
      <c r="D740">
        <v>1</v>
      </c>
    </row>
    <row r="741" spans="1:4" x14ac:dyDescent="0.3">
      <c r="A741">
        <f t="shared" si="45"/>
        <v>52.469999999999033</v>
      </c>
      <c r="B741">
        <f t="shared" si="48"/>
        <v>7.1021050491218922</v>
      </c>
      <c r="C741">
        <f t="shared" si="46"/>
        <v>2.9225000000000128</v>
      </c>
      <c r="D741">
        <v>1</v>
      </c>
    </row>
    <row r="742" spans="1:4" x14ac:dyDescent="0.3">
      <c r="A742">
        <f t="shared" si="45"/>
        <v>52.379999999999029</v>
      </c>
      <c r="B742">
        <f t="shared" si="48"/>
        <v>7.1023648916415771</v>
      </c>
      <c r="C742">
        <f t="shared" si="46"/>
        <v>2.9450000000000127</v>
      </c>
      <c r="D742">
        <v>1</v>
      </c>
    </row>
    <row r="743" spans="1:4" x14ac:dyDescent="0.3">
      <c r="A743">
        <f t="shared" si="45"/>
        <v>52.289999999999026</v>
      </c>
      <c r="B743">
        <f t="shared" si="48"/>
        <v>7.1026247341612621</v>
      </c>
      <c r="C743">
        <f t="shared" si="46"/>
        <v>2.9675000000000127</v>
      </c>
      <c r="D743">
        <v>1</v>
      </c>
    </row>
    <row r="744" spans="1:4" x14ac:dyDescent="0.3">
      <c r="A744">
        <f t="shared" si="45"/>
        <v>52.199999999999022</v>
      </c>
      <c r="B744">
        <f t="shared" si="48"/>
        <v>7.102884576680947</v>
      </c>
      <c r="C744">
        <f t="shared" si="46"/>
        <v>2.9900000000000126</v>
      </c>
      <c r="D744">
        <v>1</v>
      </c>
    </row>
    <row r="745" spans="1:4" x14ac:dyDescent="0.3">
      <c r="A745">
        <f t="shared" si="45"/>
        <v>52.109999999999019</v>
      </c>
      <c r="B745">
        <f t="shared" si="48"/>
        <v>7.1031444192006319</v>
      </c>
      <c r="C745">
        <f t="shared" si="46"/>
        <v>3.0125000000000126</v>
      </c>
      <c r="D745">
        <v>1</v>
      </c>
    </row>
    <row r="746" spans="1:4" x14ac:dyDescent="0.3">
      <c r="A746">
        <f t="shared" si="45"/>
        <v>52.019999999999015</v>
      </c>
      <c r="B746">
        <f t="shared" si="48"/>
        <v>7.1034042617203168</v>
      </c>
      <c r="C746">
        <f t="shared" si="46"/>
        <v>3.0350000000000126</v>
      </c>
      <c r="D746">
        <v>1</v>
      </c>
    </row>
    <row r="747" spans="1:4" x14ac:dyDescent="0.3">
      <c r="A747">
        <f t="shared" si="45"/>
        <v>51.929999999999012</v>
      </c>
      <c r="B747">
        <f t="shared" si="48"/>
        <v>7.1036641042400017</v>
      </c>
      <c r="C747">
        <f t="shared" si="46"/>
        <v>3.0575000000000125</v>
      </c>
      <c r="D747">
        <v>1</v>
      </c>
    </row>
    <row r="748" spans="1:4" x14ac:dyDescent="0.3">
      <c r="A748">
        <f t="shared" si="45"/>
        <v>51.839999999999009</v>
      </c>
      <c r="B748">
        <f t="shared" si="48"/>
        <v>7.1039239467596866</v>
      </c>
      <c r="C748">
        <f t="shared" si="46"/>
        <v>3.0800000000000125</v>
      </c>
      <c r="D748">
        <v>1</v>
      </c>
    </row>
    <row r="749" spans="1:4" x14ac:dyDescent="0.3">
      <c r="A749">
        <f t="shared" si="45"/>
        <v>51.749999999999005</v>
      </c>
      <c r="B749">
        <f t="shared" si="48"/>
        <v>7.1041837892793716</v>
      </c>
      <c r="C749">
        <f t="shared" si="46"/>
        <v>3.1025000000000125</v>
      </c>
      <c r="D749">
        <v>1</v>
      </c>
    </row>
    <row r="750" spans="1:4" x14ac:dyDescent="0.3">
      <c r="A750">
        <f t="shared" si="45"/>
        <v>51.659999999999002</v>
      </c>
      <c r="B750">
        <f t="shared" si="48"/>
        <v>7.1044436317990565</v>
      </c>
      <c r="C750">
        <f t="shared" si="46"/>
        <v>3.1250000000000124</v>
      </c>
      <c r="D750">
        <v>1</v>
      </c>
    </row>
    <row r="751" spans="1:4" x14ac:dyDescent="0.3">
      <c r="A751">
        <f t="shared" si="45"/>
        <v>51.569999999998998</v>
      </c>
      <c r="B751">
        <f t="shared" si="48"/>
        <v>7.1047034743187414</v>
      </c>
      <c r="C751">
        <f t="shared" si="46"/>
        <v>3.1475000000000124</v>
      </c>
      <c r="D751">
        <v>1</v>
      </c>
    </row>
    <row r="752" spans="1:4" x14ac:dyDescent="0.3">
      <c r="A752">
        <f t="shared" si="45"/>
        <v>51.479999999998995</v>
      </c>
      <c r="B752">
        <f t="shared" si="48"/>
        <v>7.1049633168384263</v>
      </c>
      <c r="C752">
        <f t="shared" si="46"/>
        <v>3.1700000000000124</v>
      </c>
      <c r="D752">
        <v>1</v>
      </c>
    </row>
    <row r="753" spans="1:4" x14ac:dyDescent="0.3">
      <c r="A753">
        <f t="shared" si="45"/>
        <v>51.389999999998992</v>
      </c>
      <c r="B753">
        <f t="shared" si="48"/>
        <v>7.1052231593581112</v>
      </c>
      <c r="C753">
        <f t="shared" si="46"/>
        <v>3.1925000000000123</v>
      </c>
      <c r="D753">
        <v>1</v>
      </c>
    </row>
    <row r="754" spans="1:4" x14ac:dyDescent="0.3">
      <c r="A754">
        <f t="shared" si="45"/>
        <v>51.299999999998988</v>
      </c>
      <c r="B754">
        <f t="shared" si="48"/>
        <v>7.1054830018777961</v>
      </c>
      <c r="C754">
        <f t="shared" si="46"/>
        <v>3.2150000000000123</v>
      </c>
      <c r="D754">
        <v>1</v>
      </c>
    </row>
    <row r="755" spans="1:4" x14ac:dyDescent="0.3">
      <c r="A755">
        <f t="shared" si="45"/>
        <v>51.209999999998985</v>
      </c>
      <c r="B755">
        <f t="shared" si="48"/>
        <v>7.1057428443974811</v>
      </c>
      <c r="C755">
        <f t="shared" si="46"/>
        <v>3.2375000000000123</v>
      </c>
      <c r="D755">
        <v>1</v>
      </c>
    </row>
    <row r="756" spans="1:4" x14ac:dyDescent="0.3">
      <c r="A756">
        <f>A755-0.09</f>
        <v>51.119999999998981</v>
      </c>
      <c r="B756">
        <f t="shared" si="48"/>
        <v>7.106002686917166</v>
      </c>
      <c r="C756">
        <f t="shared" si="46"/>
        <v>3.2600000000000122</v>
      </c>
      <c r="D756">
        <v>1</v>
      </c>
    </row>
    <row r="757" spans="1:4" x14ac:dyDescent="0.3">
      <c r="A757">
        <f t="shared" ref="A757:A820" si="49">A756-0.09</f>
        <v>51.029999999998978</v>
      </c>
      <c r="B757">
        <f t="shared" si="48"/>
        <v>7.1062625294368509</v>
      </c>
      <c r="C757">
        <f t="shared" si="46"/>
        <v>3.2825000000000122</v>
      </c>
      <c r="D757">
        <v>1</v>
      </c>
    </row>
    <row r="758" spans="1:4" x14ac:dyDescent="0.3">
      <c r="A758">
        <f t="shared" si="49"/>
        <v>50.939999999998975</v>
      </c>
      <c r="B758">
        <f t="shared" si="48"/>
        <v>7.1065223719565358</v>
      </c>
      <c r="C758">
        <f t="shared" si="46"/>
        <v>3.3050000000000122</v>
      </c>
      <c r="D758">
        <v>1</v>
      </c>
    </row>
    <row r="759" spans="1:4" x14ac:dyDescent="0.3">
      <c r="A759">
        <f t="shared" si="49"/>
        <v>50.849999999998971</v>
      </c>
      <c r="B759">
        <f t="shared" si="48"/>
        <v>7.1067822144762207</v>
      </c>
      <c r="C759">
        <f t="shared" si="46"/>
        <v>3.3275000000000121</v>
      </c>
      <c r="D759">
        <v>1</v>
      </c>
    </row>
    <row r="760" spans="1:4" x14ac:dyDescent="0.3">
      <c r="A760">
        <f t="shared" si="49"/>
        <v>50.759999999998968</v>
      </c>
      <c r="B760">
        <f t="shared" si="48"/>
        <v>7.1070420569959056</v>
      </c>
      <c r="C760">
        <f t="shared" si="46"/>
        <v>3.3500000000000121</v>
      </c>
      <c r="D760">
        <v>1</v>
      </c>
    </row>
    <row r="761" spans="1:4" x14ac:dyDescent="0.3">
      <c r="A761">
        <f t="shared" si="49"/>
        <v>50.669999999998964</v>
      </c>
      <c r="B761">
        <f t="shared" si="48"/>
        <v>7.1073018995155905</v>
      </c>
      <c r="C761">
        <f t="shared" si="46"/>
        <v>3.372500000000012</v>
      </c>
      <c r="D761">
        <v>1</v>
      </c>
    </row>
    <row r="762" spans="1:4" x14ac:dyDescent="0.3">
      <c r="A762">
        <f t="shared" si="49"/>
        <v>50.579999999998961</v>
      </c>
      <c r="B762">
        <f t="shared" si="48"/>
        <v>7.1075617420352755</v>
      </c>
      <c r="C762">
        <f t="shared" si="46"/>
        <v>3.395000000000012</v>
      </c>
      <c r="D762">
        <v>1</v>
      </c>
    </row>
    <row r="763" spans="1:4" x14ac:dyDescent="0.3">
      <c r="A763">
        <f t="shared" si="49"/>
        <v>50.489999999998957</v>
      </c>
      <c r="B763">
        <f t="shared" si="48"/>
        <v>7.1078215845549604</v>
      </c>
      <c r="C763">
        <f t="shared" si="46"/>
        <v>3.417500000000012</v>
      </c>
      <c r="D763">
        <v>1</v>
      </c>
    </row>
    <row r="764" spans="1:4" x14ac:dyDescent="0.3">
      <c r="A764">
        <f t="shared" si="49"/>
        <v>50.399999999998954</v>
      </c>
      <c r="B764">
        <f t="shared" si="48"/>
        <v>7.1080814270746453</v>
      </c>
      <c r="C764">
        <f t="shared" si="46"/>
        <v>3.4400000000000119</v>
      </c>
      <c r="D764">
        <v>1</v>
      </c>
    </row>
    <row r="765" spans="1:4" x14ac:dyDescent="0.3">
      <c r="A765">
        <f t="shared" si="49"/>
        <v>50.309999999998951</v>
      </c>
      <c r="B765">
        <f t="shared" si="48"/>
        <v>7.1083412695943302</v>
      </c>
      <c r="C765">
        <f t="shared" si="46"/>
        <v>3.4625000000000119</v>
      </c>
      <c r="D765">
        <v>1</v>
      </c>
    </row>
    <row r="766" spans="1:4" x14ac:dyDescent="0.3">
      <c r="A766">
        <f t="shared" si="49"/>
        <v>50.219999999998947</v>
      </c>
      <c r="B766">
        <f t="shared" si="48"/>
        <v>7.1086011121140151</v>
      </c>
      <c r="C766">
        <f t="shared" ref="C766:C780" si="50">C765+(1.8/80)</f>
        <v>3.4850000000000119</v>
      </c>
      <c r="D766">
        <v>1</v>
      </c>
    </row>
    <row r="767" spans="1:4" x14ac:dyDescent="0.3">
      <c r="A767">
        <f t="shared" si="49"/>
        <v>50.129999999998944</v>
      </c>
      <c r="B767">
        <f t="shared" si="48"/>
        <v>7.1088609546337</v>
      </c>
      <c r="C767">
        <f t="shared" si="50"/>
        <v>3.5075000000000118</v>
      </c>
      <c r="D767">
        <v>1</v>
      </c>
    </row>
    <row r="768" spans="1:4" x14ac:dyDescent="0.3">
      <c r="A768">
        <f t="shared" si="49"/>
        <v>50.03999999999894</v>
      </c>
      <c r="B768">
        <f t="shared" si="48"/>
        <v>7.109120797153385</v>
      </c>
      <c r="C768">
        <f t="shared" si="50"/>
        <v>3.5300000000000118</v>
      </c>
      <c r="D768">
        <v>1</v>
      </c>
    </row>
    <row r="769" spans="1:4" x14ac:dyDescent="0.3">
      <c r="A769">
        <f t="shared" si="49"/>
        <v>49.949999999998937</v>
      </c>
      <c r="B769">
        <f t="shared" si="48"/>
        <v>7.1093806396730699</v>
      </c>
      <c r="C769">
        <f t="shared" si="50"/>
        <v>3.5525000000000118</v>
      </c>
      <c r="D769">
        <v>1</v>
      </c>
    </row>
    <row r="770" spans="1:4" x14ac:dyDescent="0.3">
      <c r="A770">
        <f t="shared" si="49"/>
        <v>49.859999999998934</v>
      </c>
      <c r="B770">
        <f t="shared" si="48"/>
        <v>7.1096404821927548</v>
      </c>
      <c r="C770">
        <f t="shared" si="50"/>
        <v>3.5750000000000117</v>
      </c>
      <c r="D770">
        <v>1</v>
      </c>
    </row>
    <row r="771" spans="1:4" x14ac:dyDescent="0.3">
      <c r="A771">
        <f t="shared" si="49"/>
        <v>49.76999999999893</v>
      </c>
      <c r="B771">
        <f t="shared" si="48"/>
        <v>7.1099003247124397</v>
      </c>
      <c r="C771">
        <f t="shared" si="50"/>
        <v>3.5975000000000117</v>
      </c>
      <c r="D771">
        <v>1</v>
      </c>
    </row>
    <row r="772" spans="1:4" x14ac:dyDescent="0.3">
      <c r="A772">
        <f t="shared" si="49"/>
        <v>49.679999999998927</v>
      </c>
      <c r="B772">
        <f t="shared" si="48"/>
        <v>7.1101601672321246</v>
      </c>
      <c r="C772">
        <f t="shared" si="50"/>
        <v>3.6200000000000117</v>
      </c>
      <c r="D772">
        <v>1</v>
      </c>
    </row>
    <row r="773" spans="1:4" x14ac:dyDescent="0.3">
      <c r="A773">
        <f t="shared" si="49"/>
        <v>49.589999999998923</v>
      </c>
      <c r="B773">
        <f t="shared" si="48"/>
        <v>7.1104200097518095</v>
      </c>
      <c r="C773">
        <f t="shared" si="50"/>
        <v>3.6425000000000116</v>
      </c>
      <c r="D773">
        <v>1</v>
      </c>
    </row>
    <row r="774" spans="1:4" x14ac:dyDescent="0.3">
      <c r="A774">
        <f t="shared" si="49"/>
        <v>49.49999999999892</v>
      </c>
      <c r="B774">
        <f t="shared" si="48"/>
        <v>7.1106798522714945</v>
      </c>
      <c r="C774">
        <f t="shared" si="50"/>
        <v>3.6650000000000116</v>
      </c>
      <c r="D774">
        <v>1</v>
      </c>
    </row>
    <row r="775" spans="1:4" x14ac:dyDescent="0.3">
      <c r="A775">
        <f t="shared" si="49"/>
        <v>49.409999999998917</v>
      </c>
      <c r="B775">
        <f t="shared" si="48"/>
        <v>7.1109396947911794</v>
      </c>
      <c r="C775">
        <f t="shared" si="50"/>
        <v>3.6875000000000115</v>
      </c>
      <c r="D775">
        <v>1</v>
      </c>
    </row>
    <row r="776" spans="1:4" x14ac:dyDescent="0.3">
      <c r="A776">
        <f t="shared" si="49"/>
        <v>49.319999999998913</v>
      </c>
      <c r="B776">
        <f t="shared" si="48"/>
        <v>7.1111995373108643</v>
      </c>
      <c r="C776">
        <f t="shared" si="50"/>
        <v>3.7100000000000115</v>
      </c>
      <c r="D776">
        <v>1</v>
      </c>
    </row>
    <row r="777" spans="1:4" x14ac:dyDescent="0.3">
      <c r="A777">
        <f t="shared" si="49"/>
        <v>49.22999999999891</v>
      </c>
      <c r="B777">
        <f t="shared" si="48"/>
        <v>7.1114593798305492</v>
      </c>
      <c r="C777">
        <f t="shared" si="50"/>
        <v>3.7325000000000115</v>
      </c>
      <c r="D777">
        <v>1</v>
      </c>
    </row>
    <row r="778" spans="1:4" x14ac:dyDescent="0.3">
      <c r="A778">
        <f t="shared" si="49"/>
        <v>49.139999999998906</v>
      </c>
      <c r="B778">
        <f t="shared" si="48"/>
        <v>7.1117192223502341</v>
      </c>
      <c r="C778">
        <f t="shared" si="50"/>
        <v>3.7550000000000114</v>
      </c>
      <c r="D778">
        <v>1</v>
      </c>
    </row>
    <row r="779" spans="1:4" x14ac:dyDescent="0.3">
      <c r="A779">
        <f t="shared" si="49"/>
        <v>49.049999999998903</v>
      </c>
      <c r="B779">
        <f t="shared" si="48"/>
        <v>7.111979064869919</v>
      </c>
      <c r="C779">
        <f t="shared" si="50"/>
        <v>3.7775000000000114</v>
      </c>
      <c r="D779">
        <v>1</v>
      </c>
    </row>
    <row r="780" spans="1:4" x14ac:dyDescent="0.3">
      <c r="A780">
        <f t="shared" si="49"/>
        <v>48.9599999999989</v>
      </c>
      <c r="B780">
        <f t="shared" si="48"/>
        <v>7.112238907389604</v>
      </c>
      <c r="C780">
        <f t="shared" si="50"/>
        <v>3.8000000000000114</v>
      </c>
      <c r="D780">
        <v>1</v>
      </c>
    </row>
    <row r="781" spans="1:4" x14ac:dyDescent="0.3">
      <c r="A781">
        <f t="shared" si="49"/>
        <v>48.869999999998896</v>
      </c>
      <c r="B781">
        <f t="shared" ref="B781:B842" si="51">B780+(0.033/127)</f>
        <v>7.1124987499092889</v>
      </c>
      <c r="C781">
        <f>C780-(3.4/44)</f>
        <v>3.7227272727272842</v>
      </c>
      <c r="D781">
        <v>1</v>
      </c>
    </row>
    <row r="782" spans="1:4" x14ac:dyDescent="0.3">
      <c r="A782">
        <f t="shared" si="49"/>
        <v>48.779999999998893</v>
      </c>
      <c r="B782">
        <f t="shared" si="51"/>
        <v>7.1127585924289738</v>
      </c>
      <c r="C782">
        <f t="shared" ref="C782:C824" si="52">C781-(3.4/44)</f>
        <v>3.645454545454557</v>
      </c>
      <c r="D782">
        <v>1</v>
      </c>
    </row>
    <row r="783" spans="1:4" x14ac:dyDescent="0.3">
      <c r="A783">
        <f t="shared" si="49"/>
        <v>48.689999999998889</v>
      </c>
      <c r="B783">
        <f t="shared" si="51"/>
        <v>7.1130184349486587</v>
      </c>
      <c r="C783">
        <f t="shared" si="52"/>
        <v>3.5681818181818299</v>
      </c>
      <c r="D783">
        <v>1</v>
      </c>
    </row>
    <row r="784" spans="1:4" x14ac:dyDescent="0.3">
      <c r="A784">
        <f t="shared" si="49"/>
        <v>48.599999999998886</v>
      </c>
      <c r="B784">
        <f t="shared" si="51"/>
        <v>7.1132782774683436</v>
      </c>
      <c r="C784">
        <f t="shared" si="52"/>
        <v>3.4909090909091027</v>
      </c>
      <c r="D784">
        <v>1</v>
      </c>
    </row>
    <row r="785" spans="1:4" x14ac:dyDescent="0.3">
      <c r="A785">
        <f t="shared" si="49"/>
        <v>48.509999999998882</v>
      </c>
      <c r="B785">
        <f t="shared" si="51"/>
        <v>7.1135381199880285</v>
      </c>
      <c r="C785">
        <f t="shared" si="52"/>
        <v>3.4136363636363756</v>
      </c>
      <c r="D785">
        <v>1</v>
      </c>
    </row>
    <row r="786" spans="1:4" x14ac:dyDescent="0.3">
      <c r="A786">
        <f t="shared" si="49"/>
        <v>48.419999999998879</v>
      </c>
      <c r="B786">
        <f t="shared" si="51"/>
        <v>7.1137979625077135</v>
      </c>
      <c r="C786">
        <f t="shared" si="52"/>
        <v>3.3363636363636484</v>
      </c>
      <c r="D786">
        <v>1</v>
      </c>
    </row>
    <row r="787" spans="1:4" x14ac:dyDescent="0.3">
      <c r="A787">
        <f t="shared" si="49"/>
        <v>48.329999999998876</v>
      </c>
      <c r="B787">
        <f t="shared" si="51"/>
        <v>7.1140578050273984</v>
      </c>
      <c r="C787">
        <f t="shared" si="52"/>
        <v>3.2590909090909213</v>
      </c>
      <c r="D787">
        <v>1</v>
      </c>
    </row>
    <row r="788" spans="1:4" x14ac:dyDescent="0.3">
      <c r="A788">
        <f t="shared" si="49"/>
        <v>48.239999999998872</v>
      </c>
      <c r="B788">
        <f t="shared" si="51"/>
        <v>7.1143176475470833</v>
      </c>
      <c r="C788">
        <f t="shared" si="52"/>
        <v>3.1818181818181941</v>
      </c>
      <c r="D788">
        <v>1</v>
      </c>
    </row>
    <row r="789" spans="1:4" x14ac:dyDescent="0.3">
      <c r="A789">
        <f t="shared" si="49"/>
        <v>48.149999999998869</v>
      </c>
      <c r="B789">
        <f t="shared" si="51"/>
        <v>7.1145774900667682</v>
      </c>
      <c r="C789">
        <f t="shared" si="52"/>
        <v>3.1045454545454669</v>
      </c>
      <c r="D789">
        <v>1</v>
      </c>
    </row>
    <row r="790" spans="1:4" x14ac:dyDescent="0.3">
      <c r="A790">
        <f t="shared" si="49"/>
        <v>48.059999999998865</v>
      </c>
      <c r="B790">
        <f t="shared" si="51"/>
        <v>7.1148373325864531</v>
      </c>
      <c r="C790">
        <f t="shared" si="52"/>
        <v>3.0272727272727398</v>
      </c>
      <c r="D790">
        <v>1</v>
      </c>
    </row>
    <row r="791" spans="1:4" x14ac:dyDescent="0.3">
      <c r="A791">
        <f t="shared" si="49"/>
        <v>47.969999999998862</v>
      </c>
      <c r="B791">
        <f t="shared" si="51"/>
        <v>7.115097175106138</v>
      </c>
      <c r="C791">
        <f t="shared" si="52"/>
        <v>2.9500000000000126</v>
      </c>
      <c r="D791">
        <v>1</v>
      </c>
    </row>
    <row r="792" spans="1:4" x14ac:dyDescent="0.3">
      <c r="A792">
        <f t="shared" si="49"/>
        <v>47.879999999998859</v>
      </c>
      <c r="B792">
        <f t="shared" si="51"/>
        <v>7.115357017625823</v>
      </c>
      <c r="C792">
        <f t="shared" si="52"/>
        <v>2.8727272727272855</v>
      </c>
      <c r="D792">
        <v>1</v>
      </c>
    </row>
    <row r="793" spans="1:4" x14ac:dyDescent="0.3">
      <c r="A793">
        <f t="shared" si="49"/>
        <v>47.789999999998855</v>
      </c>
      <c r="B793">
        <f t="shared" si="51"/>
        <v>7.1156168601455079</v>
      </c>
      <c r="C793">
        <f t="shared" si="52"/>
        <v>2.7954545454545583</v>
      </c>
      <c r="D793">
        <v>1</v>
      </c>
    </row>
    <row r="794" spans="1:4" x14ac:dyDescent="0.3">
      <c r="A794">
        <f t="shared" si="49"/>
        <v>47.699999999998852</v>
      </c>
      <c r="B794">
        <f t="shared" si="51"/>
        <v>7.1158767026651928</v>
      </c>
      <c r="C794">
        <f t="shared" si="52"/>
        <v>2.7181818181818311</v>
      </c>
      <c r="D794">
        <v>1</v>
      </c>
    </row>
    <row r="795" spans="1:4" x14ac:dyDescent="0.3">
      <c r="A795">
        <f t="shared" si="49"/>
        <v>47.609999999998848</v>
      </c>
      <c r="B795">
        <f t="shared" si="51"/>
        <v>7.1161365451848777</v>
      </c>
      <c r="C795">
        <f t="shared" si="52"/>
        <v>2.640909090909104</v>
      </c>
      <c r="D795">
        <v>1</v>
      </c>
    </row>
    <row r="796" spans="1:4" x14ac:dyDescent="0.3">
      <c r="A796">
        <f t="shared" si="49"/>
        <v>47.519999999998845</v>
      </c>
      <c r="B796">
        <f t="shared" si="51"/>
        <v>7.1163963877045626</v>
      </c>
      <c r="C796">
        <f t="shared" si="52"/>
        <v>2.5636363636363768</v>
      </c>
      <c r="D796">
        <v>1</v>
      </c>
    </row>
    <row r="797" spans="1:4" x14ac:dyDescent="0.3">
      <c r="A797">
        <f t="shared" si="49"/>
        <v>47.429999999998842</v>
      </c>
      <c r="B797">
        <f t="shared" si="51"/>
        <v>7.1166562302242475</v>
      </c>
      <c r="C797">
        <f t="shared" si="52"/>
        <v>2.4863636363636497</v>
      </c>
      <c r="D797">
        <v>1</v>
      </c>
    </row>
    <row r="798" spans="1:4" x14ac:dyDescent="0.3">
      <c r="A798">
        <f t="shared" si="49"/>
        <v>47.339999999998838</v>
      </c>
      <c r="B798">
        <f t="shared" si="51"/>
        <v>7.1169160727439325</v>
      </c>
      <c r="C798">
        <f t="shared" si="52"/>
        <v>2.4090909090909225</v>
      </c>
      <c r="D798">
        <v>1</v>
      </c>
    </row>
    <row r="799" spans="1:4" x14ac:dyDescent="0.3">
      <c r="A799">
        <f t="shared" si="49"/>
        <v>47.249999999998835</v>
      </c>
      <c r="B799">
        <f t="shared" si="51"/>
        <v>7.1171759152636174</v>
      </c>
      <c r="C799">
        <f t="shared" si="52"/>
        <v>2.3318181818181953</v>
      </c>
      <c r="D799">
        <v>1</v>
      </c>
    </row>
    <row r="800" spans="1:4" x14ac:dyDescent="0.3">
      <c r="A800">
        <f t="shared" si="49"/>
        <v>47.159999999998831</v>
      </c>
      <c r="B800">
        <f t="shared" si="51"/>
        <v>7.1174357577833023</v>
      </c>
      <c r="C800">
        <f t="shared" si="52"/>
        <v>2.2545454545454682</v>
      </c>
      <c r="D800">
        <v>1</v>
      </c>
    </row>
    <row r="801" spans="1:4" x14ac:dyDescent="0.3">
      <c r="A801">
        <f t="shared" si="49"/>
        <v>47.069999999998828</v>
      </c>
      <c r="B801">
        <f t="shared" si="51"/>
        <v>7.1176956003029872</v>
      </c>
      <c r="C801">
        <f t="shared" si="52"/>
        <v>2.177272727272741</v>
      </c>
      <c r="D801">
        <v>1</v>
      </c>
    </row>
    <row r="802" spans="1:4" x14ac:dyDescent="0.3">
      <c r="A802">
        <f t="shared" si="49"/>
        <v>46.979999999998824</v>
      </c>
      <c r="B802">
        <f t="shared" si="51"/>
        <v>7.1179554428226721</v>
      </c>
      <c r="C802">
        <f t="shared" si="52"/>
        <v>2.1000000000000139</v>
      </c>
      <c r="D802">
        <v>1</v>
      </c>
    </row>
    <row r="803" spans="1:4" x14ac:dyDescent="0.3">
      <c r="A803">
        <f t="shared" si="49"/>
        <v>46.889999999998821</v>
      </c>
      <c r="B803">
        <f t="shared" si="51"/>
        <v>7.118215285342357</v>
      </c>
      <c r="C803">
        <f t="shared" si="52"/>
        <v>2.0227272727272867</v>
      </c>
      <c r="D803">
        <v>1</v>
      </c>
    </row>
    <row r="804" spans="1:4" x14ac:dyDescent="0.3">
      <c r="A804">
        <f t="shared" si="49"/>
        <v>46.799999999998818</v>
      </c>
      <c r="B804">
        <f t="shared" si="51"/>
        <v>7.118475127862042</v>
      </c>
      <c r="C804">
        <f t="shared" si="52"/>
        <v>1.9454545454545595</v>
      </c>
      <c r="D804">
        <v>1</v>
      </c>
    </row>
    <row r="805" spans="1:4" x14ac:dyDescent="0.3">
      <c r="A805">
        <f t="shared" si="49"/>
        <v>46.709999999998814</v>
      </c>
      <c r="B805">
        <f t="shared" si="51"/>
        <v>7.1187349703817269</v>
      </c>
      <c r="C805">
        <f t="shared" si="52"/>
        <v>1.8681818181818324</v>
      </c>
      <c r="D805">
        <v>1</v>
      </c>
    </row>
    <row r="806" spans="1:4" x14ac:dyDescent="0.3">
      <c r="A806">
        <f t="shared" si="49"/>
        <v>46.619999999998811</v>
      </c>
      <c r="B806">
        <f t="shared" si="51"/>
        <v>7.1189948129014118</v>
      </c>
      <c r="C806">
        <f t="shared" si="52"/>
        <v>1.7909090909091052</v>
      </c>
      <c r="D806">
        <v>1</v>
      </c>
    </row>
    <row r="807" spans="1:4" x14ac:dyDescent="0.3">
      <c r="A807">
        <f t="shared" si="49"/>
        <v>46.529999999998807</v>
      </c>
      <c r="B807">
        <f t="shared" si="51"/>
        <v>7.1192546554210967</v>
      </c>
      <c r="C807">
        <f t="shared" si="52"/>
        <v>1.7136363636363781</v>
      </c>
      <c r="D807">
        <v>1</v>
      </c>
    </row>
    <row r="808" spans="1:4" x14ac:dyDescent="0.3">
      <c r="A808">
        <f t="shared" si="49"/>
        <v>46.439999999998804</v>
      </c>
      <c r="B808">
        <f t="shared" si="51"/>
        <v>7.1195144979407816</v>
      </c>
      <c r="C808">
        <f t="shared" si="52"/>
        <v>1.6363636363636509</v>
      </c>
      <c r="D808">
        <v>1</v>
      </c>
    </row>
    <row r="809" spans="1:4" x14ac:dyDescent="0.3">
      <c r="A809">
        <f t="shared" si="49"/>
        <v>46.349999999998801</v>
      </c>
      <c r="B809">
        <f t="shared" si="51"/>
        <v>7.1197743404604665</v>
      </c>
      <c r="C809">
        <f t="shared" si="52"/>
        <v>1.5590909090909237</v>
      </c>
      <c r="D809">
        <v>1</v>
      </c>
    </row>
    <row r="810" spans="1:4" x14ac:dyDescent="0.3">
      <c r="A810">
        <f t="shared" si="49"/>
        <v>46.259999999998797</v>
      </c>
      <c r="B810">
        <f t="shared" si="51"/>
        <v>7.1200341829801514</v>
      </c>
      <c r="C810">
        <f t="shared" si="52"/>
        <v>1.4818181818181966</v>
      </c>
      <c r="D810">
        <v>1</v>
      </c>
    </row>
    <row r="811" spans="1:4" x14ac:dyDescent="0.3">
      <c r="A811">
        <f t="shared" si="49"/>
        <v>46.169999999998794</v>
      </c>
      <c r="B811">
        <f t="shared" si="51"/>
        <v>7.1202940254998364</v>
      </c>
      <c r="C811">
        <f t="shared" si="52"/>
        <v>1.4045454545454694</v>
      </c>
      <c r="D811">
        <v>1</v>
      </c>
    </row>
    <row r="812" spans="1:4" x14ac:dyDescent="0.3">
      <c r="A812">
        <f t="shared" si="49"/>
        <v>46.07999999999879</v>
      </c>
      <c r="B812">
        <f t="shared" si="51"/>
        <v>7.1205538680195213</v>
      </c>
      <c r="C812">
        <f t="shared" si="52"/>
        <v>1.3272727272727423</v>
      </c>
      <c r="D812">
        <v>1</v>
      </c>
    </row>
    <row r="813" spans="1:4" x14ac:dyDescent="0.3">
      <c r="A813">
        <f t="shared" si="49"/>
        <v>45.989999999998787</v>
      </c>
      <c r="B813">
        <f t="shared" si="51"/>
        <v>7.1208137105392062</v>
      </c>
      <c r="C813">
        <f t="shared" si="52"/>
        <v>1.2500000000000151</v>
      </c>
      <c r="D813">
        <v>1</v>
      </c>
    </row>
    <row r="814" spans="1:4" x14ac:dyDescent="0.3">
      <c r="A814">
        <f t="shared" si="49"/>
        <v>45.899999999998784</v>
      </c>
      <c r="B814">
        <f t="shared" si="51"/>
        <v>7.1210735530588911</v>
      </c>
      <c r="C814">
        <f t="shared" si="52"/>
        <v>1.1727272727272879</v>
      </c>
      <c r="D814">
        <v>1</v>
      </c>
    </row>
    <row r="815" spans="1:4" x14ac:dyDescent="0.3">
      <c r="A815">
        <f t="shared" si="49"/>
        <v>45.80999999999878</v>
      </c>
      <c r="B815">
        <f t="shared" si="51"/>
        <v>7.121333395578576</v>
      </c>
      <c r="C815">
        <f t="shared" si="52"/>
        <v>1.0954545454545608</v>
      </c>
      <c r="D815">
        <v>1</v>
      </c>
    </row>
    <row r="816" spans="1:4" x14ac:dyDescent="0.3">
      <c r="A816">
        <f t="shared" si="49"/>
        <v>45.719999999998777</v>
      </c>
      <c r="B816">
        <f t="shared" si="51"/>
        <v>7.1215932380982609</v>
      </c>
      <c r="C816">
        <f t="shared" si="52"/>
        <v>1.0181818181818336</v>
      </c>
      <c r="D816">
        <v>1</v>
      </c>
    </row>
    <row r="817" spans="1:4" x14ac:dyDescent="0.3">
      <c r="A817">
        <f t="shared" si="49"/>
        <v>45.629999999998773</v>
      </c>
      <c r="B817">
        <f t="shared" si="51"/>
        <v>7.1218530806179459</v>
      </c>
      <c r="C817">
        <f t="shared" si="52"/>
        <v>0.94090909090910635</v>
      </c>
      <c r="D817">
        <v>1</v>
      </c>
    </row>
    <row r="818" spans="1:4" x14ac:dyDescent="0.3">
      <c r="A818">
        <f t="shared" si="49"/>
        <v>45.53999999999877</v>
      </c>
      <c r="B818">
        <f t="shared" si="51"/>
        <v>7.1221129231376308</v>
      </c>
      <c r="C818">
        <f t="shared" si="52"/>
        <v>0.86363636363637908</v>
      </c>
      <c r="D818">
        <v>1</v>
      </c>
    </row>
    <row r="819" spans="1:4" x14ac:dyDescent="0.3">
      <c r="A819">
        <f t="shared" si="49"/>
        <v>45.449999999998766</v>
      </c>
      <c r="B819">
        <f t="shared" si="51"/>
        <v>7.1223727656573157</v>
      </c>
      <c r="C819">
        <f t="shared" si="52"/>
        <v>0.78636363636365181</v>
      </c>
      <c r="D819">
        <v>1</v>
      </c>
    </row>
    <row r="820" spans="1:4" x14ac:dyDescent="0.3">
      <c r="A820">
        <f t="shared" si="49"/>
        <v>45.359999999998763</v>
      </c>
      <c r="B820">
        <f t="shared" si="51"/>
        <v>7.1226326081770006</v>
      </c>
      <c r="C820">
        <f t="shared" si="52"/>
        <v>0.70909090909092454</v>
      </c>
      <c r="D820">
        <v>1</v>
      </c>
    </row>
    <row r="821" spans="1:4" x14ac:dyDescent="0.3">
      <c r="A821">
        <f t="shared" ref="A821:A884" si="53">A820-0.09</f>
        <v>45.26999999999876</v>
      </c>
      <c r="B821">
        <f t="shared" si="51"/>
        <v>7.1228924506966855</v>
      </c>
      <c r="C821">
        <f t="shared" si="52"/>
        <v>0.63181818181819727</v>
      </c>
      <c r="D821">
        <v>1</v>
      </c>
    </row>
    <row r="822" spans="1:4" x14ac:dyDescent="0.3">
      <c r="A822">
        <f t="shared" si="53"/>
        <v>45.179999999998756</v>
      </c>
      <c r="B822">
        <f t="shared" si="51"/>
        <v>7.1231522932163704</v>
      </c>
      <c r="C822">
        <f t="shared" si="52"/>
        <v>0.55454545454547</v>
      </c>
      <c r="D822">
        <v>1</v>
      </c>
    </row>
    <row r="823" spans="1:4" x14ac:dyDescent="0.3">
      <c r="A823">
        <f t="shared" si="53"/>
        <v>45.089999999998753</v>
      </c>
      <c r="B823">
        <f t="shared" si="51"/>
        <v>7.1234121357360554</v>
      </c>
      <c r="C823">
        <f t="shared" si="52"/>
        <v>0.47727272727274273</v>
      </c>
      <c r="D823">
        <v>1</v>
      </c>
    </row>
    <row r="824" spans="1:4" x14ac:dyDescent="0.3">
      <c r="A824">
        <f t="shared" si="53"/>
        <v>44.999999999998749</v>
      </c>
      <c r="B824">
        <f t="shared" si="51"/>
        <v>7.1236719782557403</v>
      </c>
      <c r="C824">
        <f t="shared" si="52"/>
        <v>0.40000000000001545</v>
      </c>
      <c r="D824">
        <v>2</v>
      </c>
    </row>
    <row r="825" spans="1:4" x14ac:dyDescent="0.3">
      <c r="A825">
        <f t="shared" si="53"/>
        <v>44.909999999998746</v>
      </c>
      <c r="B825">
        <f t="shared" si="51"/>
        <v>7.1239318207754252</v>
      </c>
      <c r="C825">
        <f>C824+(3.6/56)</f>
        <v>0.46428571428572973</v>
      </c>
      <c r="D825">
        <v>2</v>
      </c>
    </row>
    <row r="826" spans="1:4" x14ac:dyDescent="0.3">
      <c r="A826">
        <f t="shared" si="53"/>
        <v>44.819999999998743</v>
      </c>
      <c r="B826">
        <f t="shared" si="51"/>
        <v>7.1241916632951101</v>
      </c>
      <c r="C826">
        <f t="shared" ref="C826:C880" si="54">C825+(3.6/56)</f>
        <v>0.52857142857144401</v>
      </c>
      <c r="D826">
        <v>2</v>
      </c>
    </row>
    <row r="827" spans="1:4" x14ac:dyDescent="0.3">
      <c r="A827">
        <f t="shared" si="53"/>
        <v>44.729999999998739</v>
      </c>
      <c r="B827">
        <f t="shared" si="51"/>
        <v>7.124451505814795</v>
      </c>
      <c r="C827">
        <f t="shared" si="54"/>
        <v>0.59285714285715829</v>
      </c>
      <c r="D827">
        <v>2</v>
      </c>
    </row>
    <row r="828" spans="1:4" x14ac:dyDescent="0.3">
      <c r="A828">
        <f t="shared" si="53"/>
        <v>44.639999999998736</v>
      </c>
      <c r="B828">
        <f t="shared" si="51"/>
        <v>7.1247113483344799</v>
      </c>
      <c r="C828">
        <f t="shared" si="54"/>
        <v>0.65714285714287257</v>
      </c>
      <c r="D828">
        <v>2</v>
      </c>
    </row>
    <row r="829" spans="1:4" x14ac:dyDescent="0.3">
      <c r="A829">
        <f t="shared" si="53"/>
        <v>44.549999999998732</v>
      </c>
      <c r="B829">
        <f t="shared" si="51"/>
        <v>7.1249711908541649</v>
      </c>
      <c r="C829">
        <f t="shared" si="54"/>
        <v>0.72142857142858685</v>
      </c>
      <c r="D829">
        <v>2</v>
      </c>
    </row>
    <row r="830" spans="1:4" x14ac:dyDescent="0.3">
      <c r="A830">
        <f t="shared" si="53"/>
        <v>44.459999999998729</v>
      </c>
      <c r="B830">
        <f t="shared" si="51"/>
        <v>7.1252310333738498</v>
      </c>
      <c r="C830">
        <f t="shared" si="54"/>
        <v>0.78571428571430113</v>
      </c>
      <c r="D830">
        <v>2</v>
      </c>
    </row>
    <row r="831" spans="1:4" x14ac:dyDescent="0.3">
      <c r="A831">
        <f t="shared" si="53"/>
        <v>44.369999999998726</v>
      </c>
      <c r="B831">
        <f t="shared" si="51"/>
        <v>7.1254908758935347</v>
      </c>
      <c r="C831">
        <f t="shared" si="54"/>
        <v>0.85000000000001541</v>
      </c>
      <c r="D831">
        <v>2</v>
      </c>
    </row>
    <row r="832" spans="1:4" x14ac:dyDescent="0.3">
      <c r="A832">
        <f t="shared" si="53"/>
        <v>44.279999999998722</v>
      </c>
      <c r="B832">
        <f t="shared" si="51"/>
        <v>7.1257507184132196</v>
      </c>
      <c r="C832">
        <f t="shared" si="54"/>
        <v>0.91428571428572969</v>
      </c>
      <c r="D832">
        <v>2</v>
      </c>
    </row>
    <row r="833" spans="1:4" x14ac:dyDescent="0.3">
      <c r="A833">
        <f t="shared" si="53"/>
        <v>44.189999999998719</v>
      </c>
      <c r="B833">
        <f t="shared" si="51"/>
        <v>7.1260105609329045</v>
      </c>
      <c r="C833">
        <f t="shared" si="54"/>
        <v>0.97857142857144397</v>
      </c>
      <c r="D833">
        <v>2</v>
      </c>
    </row>
    <row r="834" spans="1:4" x14ac:dyDescent="0.3">
      <c r="A834">
        <f t="shared" si="53"/>
        <v>44.099999999998715</v>
      </c>
      <c r="B834">
        <f t="shared" si="51"/>
        <v>7.1262704034525894</v>
      </c>
      <c r="C834">
        <f t="shared" si="54"/>
        <v>1.0428571428571582</v>
      </c>
      <c r="D834">
        <v>2</v>
      </c>
    </row>
    <row r="835" spans="1:4" x14ac:dyDescent="0.3">
      <c r="A835">
        <f t="shared" si="53"/>
        <v>44.009999999998712</v>
      </c>
      <c r="B835">
        <f t="shared" si="51"/>
        <v>7.1265302459722744</v>
      </c>
      <c r="C835">
        <f t="shared" si="54"/>
        <v>1.1071428571428725</v>
      </c>
      <c r="D835">
        <v>2</v>
      </c>
    </row>
    <row r="836" spans="1:4" x14ac:dyDescent="0.3">
      <c r="A836">
        <f t="shared" si="53"/>
        <v>43.919999999998709</v>
      </c>
      <c r="B836">
        <f t="shared" si="51"/>
        <v>7.1267900884919593</v>
      </c>
      <c r="C836">
        <f t="shared" si="54"/>
        <v>1.1714285714285868</v>
      </c>
      <c r="D836">
        <v>2</v>
      </c>
    </row>
    <row r="837" spans="1:4" x14ac:dyDescent="0.3">
      <c r="A837">
        <f t="shared" si="53"/>
        <v>43.829999999998705</v>
      </c>
      <c r="B837">
        <f t="shared" si="51"/>
        <v>7.1270499310116442</v>
      </c>
      <c r="C837">
        <f t="shared" si="54"/>
        <v>1.2357142857143011</v>
      </c>
      <c r="D837">
        <v>2</v>
      </c>
    </row>
    <row r="838" spans="1:4" x14ac:dyDescent="0.3">
      <c r="A838">
        <f t="shared" si="53"/>
        <v>43.739999999998702</v>
      </c>
      <c r="B838">
        <f t="shared" si="51"/>
        <v>7.1273097735313291</v>
      </c>
      <c r="C838">
        <f t="shared" si="54"/>
        <v>1.3000000000000154</v>
      </c>
      <c r="D838">
        <v>2</v>
      </c>
    </row>
    <row r="839" spans="1:4" x14ac:dyDescent="0.3">
      <c r="A839">
        <f t="shared" si="53"/>
        <v>43.649999999998698</v>
      </c>
      <c r="B839">
        <f t="shared" si="51"/>
        <v>7.127569616051014</v>
      </c>
      <c r="C839">
        <f t="shared" si="54"/>
        <v>1.3642857142857296</v>
      </c>
      <c r="D839">
        <v>2</v>
      </c>
    </row>
    <row r="840" spans="1:4" x14ac:dyDescent="0.3">
      <c r="A840">
        <f t="shared" si="53"/>
        <v>43.559999999998695</v>
      </c>
      <c r="B840">
        <f t="shared" si="51"/>
        <v>7.1278294585706989</v>
      </c>
      <c r="C840">
        <f t="shared" si="54"/>
        <v>1.4285714285714439</v>
      </c>
      <c r="D840">
        <v>2</v>
      </c>
    </row>
    <row r="841" spans="1:4" x14ac:dyDescent="0.3">
      <c r="A841">
        <f t="shared" si="53"/>
        <v>43.469999999998691</v>
      </c>
      <c r="B841">
        <f t="shared" si="51"/>
        <v>7.1280893010903839</v>
      </c>
      <c r="C841">
        <f t="shared" si="54"/>
        <v>1.4928571428571582</v>
      </c>
      <c r="D841">
        <v>2</v>
      </c>
    </row>
    <row r="842" spans="1:4" x14ac:dyDescent="0.3">
      <c r="A842">
        <f t="shared" si="53"/>
        <v>43.379999999998688</v>
      </c>
      <c r="B842">
        <f t="shared" si="51"/>
        <v>7.1283491436100688</v>
      </c>
      <c r="C842">
        <f t="shared" si="54"/>
        <v>1.5571428571428725</v>
      </c>
      <c r="D842">
        <v>2</v>
      </c>
    </row>
    <row r="843" spans="1:4" x14ac:dyDescent="0.3">
      <c r="A843">
        <f t="shared" si="53"/>
        <v>43.289999999998685</v>
      </c>
      <c r="B843">
        <f>B842-(0.118/190)</f>
        <v>7.1277280909784899</v>
      </c>
      <c r="C843">
        <f t="shared" si="54"/>
        <v>1.6214285714285868</v>
      </c>
      <c r="D843">
        <v>2</v>
      </c>
    </row>
    <row r="844" spans="1:4" x14ac:dyDescent="0.3">
      <c r="A844">
        <f t="shared" si="53"/>
        <v>43.199999999998681</v>
      </c>
      <c r="B844">
        <f t="shared" ref="B844:B907" si="55">B843-(0.118/190)</f>
        <v>7.1271070383469111</v>
      </c>
      <c r="C844">
        <f t="shared" si="54"/>
        <v>1.685714285714301</v>
      </c>
      <c r="D844">
        <v>2</v>
      </c>
    </row>
    <row r="845" spans="1:4" x14ac:dyDescent="0.3">
      <c r="A845">
        <f t="shared" si="53"/>
        <v>43.109999999998678</v>
      </c>
      <c r="B845">
        <f t="shared" si="55"/>
        <v>7.1264859857153322</v>
      </c>
      <c r="C845">
        <f t="shared" si="54"/>
        <v>1.7500000000000153</v>
      </c>
      <c r="D845">
        <v>2</v>
      </c>
    </row>
    <row r="846" spans="1:4" x14ac:dyDescent="0.3">
      <c r="A846">
        <f t="shared" si="53"/>
        <v>43.019999999998674</v>
      </c>
      <c r="B846">
        <f t="shared" si="55"/>
        <v>7.1258649330837533</v>
      </c>
      <c r="C846">
        <f t="shared" si="54"/>
        <v>1.8142857142857296</v>
      </c>
      <c r="D846">
        <v>2</v>
      </c>
    </row>
    <row r="847" spans="1:4" x14ac:dyDescent="0.3">
      <c r="A847">
        <f t="shared" si="53"/>
        <v>42.929999999998671</v>
      </c>
      <c r="B847">
        <f t="shared" si="55"/>
        <v>7.1252438804521745</v>
      </c>
      <c r="C847">
        <f t="shared" si="54"/>
        <v>1.8785714285714439</v>
      </c>
      <c r="D847">
        <v>2</v>
      </c>
    </row>
    <row r="848" spans="1:4" x14ac:dyDescent="0.3">
      <c r="A848">
        <f t="shared" si="53"/>
        <v>42.839999999998668</v>
      </c>
      <c r="B848">
        <f t="shared" si="55"/>
        <v>7.1246228278205956</v>
      </c>
      <c r="C848">
        <f t="shared" si="54"/>
        <v>1.9428571428571582</v>
      </c>
      <c r="D848">
        <v>2</v>
      </c>
    </row>
    <row r="849" spans="1:4" x14ac:dyDescent="0.3">
      <c r="A849">
        <f t="shared" si="53"/>
        <v>42.749999999998664</v>
      </c>
      <c r="B849">
        <f t="shared" si="55"/>
        <v>7.1240017751890168</v>
      </c>
      <c r="C849">
        <f t="shared" si="54"/>
        <v>2.0071428571428727</v>
      </c>
      <c r="D849">
        <v>2</v>
      </c>
    </row>
    <row r="850" spans="1:4" x14ac:dyDescent="0.3">
      <c r="A850">
        <f t="shared" si="53"/>
        <v>42.659999999998661</v>
      </c>
      <c r="B850">
        <f t="shared" si="55"/>
        <v>7.1233807225574379</v>
      </c>
      <c r="C850">
        <f t="shared" si="54"/>
        <v>2.0714285714285872</v>
      </c>
      <c r="D850">
        <v>2</v>
      </c>
    </row>
    <row r="851" spans="1:4" x14ac:dyDescent="0.3">
      <c r="A851">
        <f t="shared" si="53"/>
        <v>42.569999999998657</v>
      </c>
      <c r="B851">
        <f t="shared" si="55"/>
        <v>7.1227596699258591</v>
      </c>
      <c r="C851">
        <f t="shared" si="54"/>
        <v>2.1357142857143017</v>
      </c>
      <c r="D851">
        <v>2</v>
      </c>
    </row>
    <row r="852" spans="1:4" x14ac:dyDescent="0.3">
      <c r="A852">
        <f t="shared" si="53"/>
        <v>42.479999999998654</v>
      </c>
      <c r="B852">
        <f t="shared" si="55"/>
        <v>7.1221386172942802</v>
      </c>
      <c r="C852">
        <f t="shared" si="54"/>
        <v>2.2000000000000162</v>
      </c>
      <c r="D852">
        <v>2</v>
      </c>
    </row>
    <row r="853" spans="1:4" x14ac:dyDescent="0.3">
      <c r="A853">
        <f t="shared" si="53"/>
        <v>42.389999999998651</v>
      </c>
      <c r="B853">
        <f t="shared" si="55"/>
        <v>7.1215175646627014</v>
      </c>
      <c r="C853">
        <f t="shared" si="54"/>
        <v>2.2642857142857307</v>
      </c>
      <c r="D853">
        <v>2</v>
      </c>
    </row>
    <row r="854" spans="1:4" x14ac:dyDescent="0.3">
      <c r="A854">
        <f t="shared" si="53"/>
        <v>42.299999999998647</v>
      </c>
      <c r="B854">
        <f t="shared" si="55"/>
        <v>7.1208965120311225</v>
      </c>
      <c r="C854">
        <f t="shared" si="54"/>
        <v>2.3285714285714452</v>
      </c>
      <c r="D854">
        <v>2</v>
      </c>
    </row>
    <row r="855" spans="1:4" x14ac:dyDescent="0.3">
      <c r="A855">
        <f t="shared" si="53"/>
        <v>42.209999999998644</v>
      </c>
      <c r="B855">
        <f t="shared" si="55"/>
        <v>7.1202754593995436</v>
      </c>
      <c r="C855">
        <f t="shared" si="54"/>
        <v>2.3928571428571597</v>
      </c>
      <c r="D855">
        <v>2</v>
      </c>
    </row>
    <row r="856" spans="1:4" x14ac:dyDescent="0.3">
      <c r="A856">
        <f t="shared" si="53"/>
        <v>42.11999999999864</v>
      </c>
      <c r="B856">
        <f t="shared" si="55"/>
        <v>7.1196544067679648</v>
      </c>
      <c r="C856">
        <f t="shared" si="54"/>
        <v>2.4571428571428742</v>
      </c>
      <c r="D856">
        <v>2</v>
      </c>
    </row>
    <row r="857" spans="1:4" x14ac:dyDescent="0.3">
      <c r="A857">
        <f t="shared" si="53"/>
        <v>42.029999999998637</v>
      </c>
      <c r="B857">
        <f t="shared" si="55"/>
        <v>7.1190333541363859</v>
      </c>
      <c r="C857">
        <f t="shared" si="54"/>
        <v>2.5214285714285887</v>
      </c>
      <c r="D857">
        <v>2</v>
      </c>
    </row>
    <row r="858" spans="1:4" x14ac:dyDescent="0.3">
      <c r="A858">
        <f t="shared" si="53"/>
        <v>41.939999999998633</v>
      </c>
      <c r="B858">
        <f t="shared" si="55"/>
        <v>7.1184123015048071</v>
      </c>
      <c r="C858">
        <f t="shared" si="54"/>
        <v>2.5857142857143032</v>
      </c>
      <c r="D858">
        <v>2</v>
      </c>
    </row>
    <row r="859" spans="1:4" x14ac:dyDescent="0.3">
      <c r="A859">
        <f t="shared" si="53"/>
        <v>41.84999999999863</v>
      </c>
      <c r="B859">
        <f t="shared" si="55"/>
        <v>7.1177912488732282</v>
      </c>
      <c r="C859">
        <f t="shared" si="54"/>
        <v>2.6500000000000177</v>
      </c>
      <c r="D859">
        <v>2</v>
      </c>
    </row>
    <row r="860" spans="1:4" x14ac:dyDescent="0.3">
      <c r="A860">
        <f t="shared" si="53"/>
        <v>41.759999999998627</v>
      </c>
      <c r="B860">
        <f t="shared" si="55"/>
        <v>7.1171701962416494</v>
      </c>
      <c r="C860">
        <f t="shared" si="54"/>
        <v>2.7142857142857322</v>
      </c>
      <c r="D860">
        <v>2</v>
      </c>
    </row>
    <row r="861" spans="1:4" x14ac:dyDescent="0.3">
      <c r="A861">
        <f t="shared" si="53"/>
        <v>41.669999999998623</v>
      </c>
      <c r="B861">
        <f t="shared" si="55"/>
        <v>7.1165491436100705</v>
      </c>
      <c r="C861">
        <f t="shared" si="54"/>
        <v>2.7785714285714467</v>
      </c>
      <c r="D861">
        <v>2</v>
      </c>
    </row>
    <row r="862" spans="1:4" x14ac:dyDescent="0.3">
      <c r="A862">
        <f t="shared" si="53"/>
        <v>41.57999999999862</v>
      </c>
      <c r="B862">
        <f t="shared" si="55"/>
        <v>7.1159280909784917</v>
      </c>
      <c r="C862">
        <f t="shared" si="54"/>
        <v>2.8428571428571612</v>
      </c>
      <c r="D862">
        <v>2</v>
      </c>
    </row>
    <row r="863" spans="1:4" x14ac:dyDescent="0.3">
      <c r="A863">
        <f t="shared" si="53"/>
        <v>41.489999999998616</v>
      </c>
      <c r="B863">
        <f t="shared" si="55"/>
        <v>7.1153070383469128</v>
      </c>
      <c r="C863">
        <f t="shared" si="54"/>
        <v>2.9071428571428757</v>
      </c>
      <c r="D863">
        <v>2</v>
      </c>
    </row>
    <row r="864" spans="1:4" x14ac:dyDescent="0.3">
      <c r="A864">
        <f t="shared" si="53"/>
        <v>41.399999999998613</v>
      </c>
      <c r="B864">
        <f t="shared" si="55"/>
        <v>7.1146859857153339</v>
      </c>
      <c r="C864">
        <f t="shared" si="54"/>
        <v>2.9714285714285902</v>
      </c>
      <c r="D864">
        <v>2</v>
      </c>
    </row>
    <row r="865" spans="1:4" x14ac:dyDescent="0.3">
      <c r="A865">
        <f t="shared" si="53"/>
        <v>41.30999999999861</v>
      </c>
      <c r="B865">
        <f t="shared" si="55"/>
        <v>7.1140649330837551</v>
      </c>
      <c r="C865">
        <f t="shared" si="54"/>
        <v>3.0357142857143047</v>
      </c>
      <c r="D865">
        <v>2</v>
      </c>
    </row>
    <row r="866" spans="1:4" x14ac:dyDescent="0.3">
      <c r="A866">
        <f t="shared" si="53"/>
        <v>41.219999999998606</v>
      </c>
      <c r="B866">
        <f t="shared" si="55"/>
        <v>7.1134438804521762</v>
      </c>
      <c r="C866">
        <f t="shared" si="54"/>
        <v>3.1000000000000192</v>
      </c>
      <c r="D866">
        <v>2</v>
      </c>
    </row>
    <row r="867" spans="1:4" x14ac:dyDescent="0.3">
      <c r="A867">
        <f t="shared" si="53"/>
        <v>41.129999999998603</v>
      </c>
      <c r="B867">
        <f t="shared" si="55"/>
        <v>7.1128228278205974</v>
      </c>
      <c r="C867">
        <f t="shared" si="54"/>
        <v>3.1642857142857337</v>
      </c>
      <c r="D867">
        <v>2</v>
      </c>
    </row>
    <row r="868" spans="1:4" x14ac:dyDescent="0.3">
      <c r="A868">
        <f t="shared" si="53"/>
        <v>41.039999999998599</v>
      </c>
      <c r="B868">
        <f t="shared" si="55"/>
        <v>7.1122017751890185</v>
      </c>
      <c r="C868">
        <f t="shared" si="54"/>
        <v>3.2285714285714482</v>
      </c>
      <c r="D868">
        <v>2</v>
      </c>
    </row>
    <row r="869" spans="1:4" x14ac:dyDescent="0.3">
      <c r="A869">
        <f t="shared" si="53"/>
        <v>40.949999999998596</v>
      </c>
      <c r="B869">
        <f t="shared" si="55"/>
        <v>7.1115807225574397</v>
      </c>
      <c r="C869">
        <f t="shared" si="54"/>
        <v>3.2928571428571627</v>
      </c>
      <c r="D869">
        <v>2</v>
      </c>
    </row>
    <row r="870" spans="1:4" x14ac:dyDescent="0.3">
      <c r="A870">
        <f t="shared" si="53"/>
        <v>40.859999999998593</v>
      </c>
      <c r="B870">
        <f t="shared" si="55"/>
        <v>7.1109596699258608</v>
      </c>
      <c r="C870">
        <f t="shared" si="54"/>
        <v>3.3571428571428772</v>
      </c>
      <c r="D870">
        <v>2</v>
      </c>
    </row>
    <row r="871" spans="1:4" x14ac:dyDescent="0.3">
      <c r="A871">
        <f t="shared" si="53"/>
        <v>40.769999999998589</v>
      </c>
      <c r="B871">
        <f t="shared" si="55"/>
        <v>7.110338617294282</v>
      </c>
      <c r="C871">
        <f t="shared" si="54"/>
        <v>3.4214285714285917</v>
      </c>
      <c r="D871">
        <v>2</v>
      </c>
    </row>
    <row r="872" spans="1:4" x14ac:dyDescent="0.3">
      <c r="A872">
        <f t="shared" si="53"/>
        <v>40.679999999998586</v>
      </c>
      <c r="B872">
        <f t="shared" si="55"/>
        <v>7.1097175646627031</v>
      </c>
      <c r="C872">
        <f t="shared" si="54"/>
        <v>3.4857142857143062</v>
      </c>
      <c r="D872">
        <v>2</v>
      </c>
    </row>
    <row r="873" spans="1:4" x14ac:dyDescent="0.3">
      <c r="A873">
        <f t="shared" si="53"/>
        <v>40.589999999998582</v>
      </c>
      <c r="B873">
        <f t="shared" si="55"/>
        <v>7.1090965120311242</v>
      </c>
      <c r="C873">
        <f t="shared" si="54"/>
        <v>3.5500000000000207</v>
      </c>
      <c r="D873">
        <v>2</v>
      </c>
    </row>
    <row r="874" spans="1:4" x14ac:dyDescent="0.3">
      <c r="A874">
        <f t="shared" si="53"/>
        <v>40.499999999998579</v>
      </c>
      <c r="B874">
        <f t="shared" si="55"/>
        <v>7.1084754593995454</v>
      </c>
      <c r="C874">
        <f t="shared" si="54"/>
        <v>3.6142857142857352</v>
      </c>
      <c r="D874">
        <v>2</v>
      </c>
    </row>
    <row r="875" spans="1:4" x14ac:dyDescent="0.3">
      <c r="A875">
        <f t="shared" si="53"/>
        <v>40.409999999998576</v>
      </c>
      <c r="B875">
        <f t="shared" si="55"/>
        <v>7.1078544067679665</v>
      </c>
      <c r="C875">
        <f t="shared" si="54"/>
        <v>3.6785714285714497</v>
      </c>
      <c r="D875">
        <v>2</v>
      </c>
    </row>
    <row r="876" spans="1:4" x14ac:dyDescent="0.3">
      <c r="A876">
        <f t="shared" si="53"/>
        <v>40.319999999998572</v>
      </c>
      <c r="B876">
        <f t="shared" si="55"/>
        <v>7.1072333541363877</v>
      </c>
      <c r="C876">
        <f t="shared" si="54"/>
        <v>3.7428571428571642</v>
      </c>
      <c r="D876">
        <v>2</v>
      </c>
    </row>
    <row r="877" spans="1:4" x14ac:dyDescent="0.3">
      <c r="A877">
        <f t="shared" si="53"/>
        <v>40.229999999998569</v>
      </c>
      <c r="B877">
        <f t="shared" si="55"/>
        <v>7.1066123015048088</v>
      </c>
      <c r="C877">
        <f t="shared" si="54"/>
        <v>3.8071428571428787</v>
      </c>
      <c r="D877">
        <v>2</v>
      </c>
    </row>
    <row r="878" spans="1:4" x14ac:dyDescent="0.3">
      <c r="A878">
        <f t="shared" si="53"/>
        <v>40.139999999998565</v>
      </c>
      <c r="B878">
        <f t="shared" si="55"/>
        <v>7.10599124887323</v>
      </c>
      <c r="C878">
        <f t="shared" si="54"/>
        <v>3.8714285714285932</v>
      </c>
      <c r="D878">
        <v>2</v>
      </c>
    </row>
    <row r="879" spans="1:4" x14ac:dyDescent="0.3">
      <c r="A879">
        <f t="shared" si="53"/>
        <v>40.049999999998562</v>
      </c>
      <c r="B879">
        <f t="shared" si="55"/>
        <v>7.1053701962416511</v>
      </c>
      <c r="C879">
        <f t="shared" si="54"/>
        <v>3.9357142857143077</v>
      </c>
      <c r="D879">
        <v>2</v>
      </c>
    </row>
    <row r="880" spans="1:4" x14ac:dyDescent="0.3">
      <c r="A880">
        <f t="shared" si="53"/>
        <v>39.959999999998558</v>
      </c>
      <c r="B880">
        <f t="shared" si="55"/>
        <v>7.1047491436100723</v>
      </c>
      <c r="C880">
        <f t="shared" si="54"/>
        <v>4.0000000000000222</v>
      </c>
      <c r="D880">
        <v>2</v>
      </c>
    </row>
    <row r="881" spans="1:4" x14ac:dyDescent="0.3">
      <c r="A881">
        <f t="shared" si="53"/>
        <v>39.869999999998555</v>
      </c>
      <c r="B881">
        <f t="shared" si="55"/>
        <v>7.1041280909784934</v>
      </c>
      <c r="C881">
        <f>C880</f>
        <v>4.0000000000000222</v>
      </c>
      <c r="D881">
        <v>2</v>
      </c>
    </row>
    <row r="882" spans="1:4" x14ac:dyDescent="0.3">
      <c r="A882">
        <f t="shared" si="53"/>
        <v>39.779999999998552</v>
      </c>
      <c r="B882">
        <f t="shared" si="55"/>
        <v>7.1035070383469145</v>
      </c>
      <c r="C882">
        <f t="shared" ref="C882:C914" si="56">C881</f>
        <v>4.0000000000000222</v>
      </c>
      <c r="D882">
        <v>2</v>
      </c>
    </row>
    <row r="883" spans="1:4" x14ac:dyDescent="0.3">
      <c r="A883">
        <f t="shared" si="53"/>
        <v>39.689999999998548</v>
      </c>
      <c r="B883">
        <f t="shared" si="55"/>
        <v>7.1028859857153357</v>
      </c>
      <c r="C883">
        <f t="shared" si="56"/>
        <v>4.0000000000000222</v>
      </c>
      <c r="D883">
        <v>2</v>
      </c>
    </row>
    <row r="884" spans="1:4" x14ac:dyDescent="0.3">
      <c r="A884">
        <f t="shared" si="53"/>
        <v>39.599999999998545</v>
      </c>
      <c r="B884">
        <f t="shared" si="55"/>
        <v>7.1022649330837568</v>
      </c>
      <c r="C884">
        <f t="shared" si="56"/>
        <v>4.0000000000000222</v>
      </c>
      <c r="D884">
        <v>2</v>
      </c>
    </row>
    <row r="885" spans="1:4" x14ac:dyDescent="0.3">
      <c r="A885">
        <f t="shared" ref="A885:A898" si="57">A884-0.09</f>
        <v>39.509999999998541</v>
      </c>
      <c r="B885">
        <f t="shared" si="55"/>
        <v>7.101643880452178</v>
      </c>
      <c r="C885">
        <f t="shared" si="56"/>
        <v>4.0000000000000222</v>
      </c>
      <c r="D885">
        <v>2</v>
      </c>
    </row>
    <row r="886" spans="1:4" x14ac:dyDescent="0.3">
      <c r="A886">
        <f t="shared" si="57"/>
        <v>39.419999999998538</v>
      </c>
      <c r="B886">
        <f t="shared" si="55"/>
        <v>7.1010228278205991</v>
      </c>
      <c r="C886">
        <f t="shared" si="56"/>
        <v>4.0000000000000222</v>
      </c>
      <c r="D886">
        <v>2</v>
      </c>
    </row>
    <row r="887" spans="1:4" x14ac:dyDescent="0.3">
      <c r="A887">
        <f t="shared" si="57"/>
        <v>39.329999999998535</v>
      </c>
      <c r="B887">
        <f t="shared" si="55"/>
        <v>7.1004017751890203</v>
      </c>
      <c r="C887">
        <f t="shared" si="56"/>
        <v>4.0000000000000222</v>
      </c>
      <c r="D887">
        <v>2</v>
      </c>
    </row>
    <row r="888" spans="1:4" x14ac:dyDescent="0.3">
      <c r="A888">
        <f t="shared" si="57"/>
        <v>39.239999999998531</v>
      </c>
      <c r="B888">
        <f t="shared" si="55"/>
        <v>7.0997807225574414</v>
      </c>
      <c r="C888">
        <f t="shared" si="56"/>
        <v>4.0000000000000222</v>
      </c>
      <c r="D888">
        <v>2</v>
      </c>
    </row>
    <row r="889" spans="1:4" x14ac:dyDescent="0.3">
      <c r="A889">
        <f t="shared" si="57"/>
        <v>39.149999999998528</v>
      </c>
      <c r="B889">
        <f t="shared" si="55"/>
        <v>7.0991596699258626</v>
      </c>
      <c r="C889">
        <f t="shared" si="56"/>
        <v>4.0000000000000222</v>
      </c>
      <c r="D889">
        <v>2</v>
      </c>
    </row>
    <row r="890" spans="1:4" x14ac:dyDescent="0.3">
      <c r="A890">
        <f t="shared" si="57"/>
        <v>39.059999999998524</v>
      </c>
      <c r="B890">
        <f t="shared" si="55"/>
        <v>7.0985386172942837</v>
      </c>
      <c r="C890">
        <f t="shared" si="56"/>
        <v>4.0000000000000222</v>
      </c>
      <c r="D890">
        <v>2</v>
      </c>
    </row>
    <row r="891" spans="1:4" x14ac:dyDescent="0.3">
      <c r="A891">
        <f t="shared" si="57"/>
        <v>38.969999999998521</v>
      </c>
      <c r="B891">
        <f t="shared" si="55"/>
        <v>7.0979175646627048</v>
      </c>
      <c r="C891">
        <f t="shared" si="56"/>
        <v>4.0000000000000222</v>
      </c>
      <c r="D891">
        <v>2</v>
      </c>
    </row>
    <row r="892" spans="1:4" x14ac:dyDescent="0.3">
      <c r="A892">
        <f t="shared" si="57"/>
        <v>38.879999999998518</v>
      </c>
      <c r="B892">
        <f t="shared" si="55"/>
        <v>7.097296512031126</v>
      </c>
      <c r="C892">
        <f t="shared" si="56"/>
        <v>4.0000000000000222</v>
      </c>
      <c r="D892">
        <v>2</v>
      </c>
    </row>
    <row r="893" spans="1:4" x14ac:dyDescent="0.3">
      <c r="A893">
        <f t="shared" si="57"/>
        <v>38.789999999998514</v>
      </c>
      <c r="B893">
        <f t="shared" si="55"/>
        <v>7.0966754593995471</v>
      </c>
      <c r="C893">
        <f t="shared" si="56"/>
        <v>4.0000000000000222</v>
      </c>
      <c r="D893">
        <v>2</v>
      </c>
    </row>
    <row r="894" spans="1:4" x14ac:dyDescent="0.3">
      <c r="A894">
        <f t="shared" si="57"/>
        <v>38.699999999998511</v>
      </c>
      <c r="B894">
        <f t="shared" si="55"/>
        <v>7.0960544067679683</v>
      </c>
      <c r="C894">
        <f t="shared" si="56"/>
        <v>4.0000000000000222</v>
      </c>
      <c r="D894">
        <v>2</v>
      </c>
    </row>
    <row r="895" spans="1:4" x14ac:dyDescent="0.3">
      <c r="A895">
        <f t="shared" si="57"/>
        <v>38.609999999998507</v>
      </c>
      <c r="B895">
        <f t="shared" si="55"/>
        <v>7.0954333541363894</v>
      </c>
      <c r="C895">
        <f t="shared" si="56"/>
        <v>4.0000000000000222</v>
      </c>
      <c r="D895">
        <v>2</v>
      </c>
    </row>
    <row r="896" spans="1:4" x14ac:dyDescent="0.3">
      <c r="A896">
        <f t="shared" si="57"/>
        <v>38.519999999998504</v>
      </c>
      <c r="B896">
        <f t="shared" si="55"/>
        <v>7.0948123015048106</v>
      </c>
      <c r="C896">
        <f t="shared" si="56"/>
        <v>4.0000000000000222</v>
      </c>
      <c r="D896">
        <v>2</v>
      </c>
    </row>
    <row r="897" spans="1:4" x14ac:dyDescent="0.3">
      <c r="A897">
        <f t="shared" si="57"/>
        <v>38.4299999999985</v>
      </c>
      <c r="B897">
        <f t="shared" si="55"/>
        <v>7.0941912488732317</v>
      </c>
      <c r="C897">
        <f t="shared" si="56"/>
        <v>4.0000000000000222</v>
      </c>
      <c r="D897">
        <v>2</v>
      </c>
    </row>
    <row r="898" spans="1:4" x14ac:dyDescent="0.3">
      <c r="A898">
        <f t="shared" si="57"/>
        <v>38.339999999998497</v>
      </c>
      <c r="B898">
        <f t="shared" si="55"/>
        <v>7.0935701962416529</v>
      </c>
      <c r="C898">
        <f t="shared" si="56"/>
        <v>4.0000000000000222</v>
      </c>
      <c r="D898">
        <v>2</v>
      </c>
    </row>
    <row r="899" spans="1:4" x14ac:dyDescent="0.3">
      <c r="A899">
        <f>A898-0.09</f>
        <v>38.249999999998494</v>
      </c>
      <c r="B899">
        <f t="shared" si="55"/>
        <v>7.092949143610074</v>
      </c>
      <c r="C899">
        <f t="shared" si="56"/>
        <v>4.0000000000000222</v>
      </c>
      <c r="D899">
        <v>2</v>
      </c>
    </row>
    <row r="900" spans="1:4" x14ac:dyDescent="0.3">
      <c r="A900">
        <f t="shared" ref="A900:A950" si="58">A899-0.09</f>
        <v>38.15999999999849</v>
      </c>
      <c r="B900">
        <f t="shared" si="55"/>
        <v>7.0923280909784951</v>
      </c>
      <c r="C900">
        <f t="shared" si="56"/>
        <v>4.0000000000000222</v>
      </c>
      <c r="D900">
        <v>2</v>
      </c>
    </row>
    <row r="901" spans="1:4" x14ac:dyDescent="0.3">
      <c r="A901">
        <f t="shared" si="58"/>
        <v>38.069999999998487</v>
      </c>
      <c r="B901">
        <f t="shared" si="55"/>
        <v>7.0917070383469163</v>
      </c>
      <c r="C901">
        <f t="shared" si="56"/>
        <v>4.0000000000000222</v>
      </c>
      <c r="D901">
        <v>2</v>
      </c>
    </row>
    <row r="902" spans="1:4" x14ac:dyDescent="0.3">
      <c r="A902">
        <f t="shared" si="58"/>
        <v>37.979999999998483</v>
      </c>
      <c r="B902">
        <f t="shared" si="55"/>
        <v>7.0910859857153374</v>
      </c>
      <c r="C902">
        <f t="shared" si="56"/>
        <v>4.0000000000000222</v>
      </c>
      <c r="D902">
        <v>2</v>
      </c>
    </row>
    <row r="903" spans="1:4" x14ac:dyDescent="0.3">
      <c r="A903">
        <f t="shared" si="58"/>
        <v>37.88999999999848</v>
      </c>
      <c r="B903">
        <f t="shared" si="55"/>
        <v>7.0904649330837586</v>
      </c>
      <c r="C903">
        <f t="shared" si="56"/>
        <v>4.0000000000000222</v>
      </c>
      <c r="D903">
        <v>2</v>
      </c>
    </row>
    <row r="904" spans="1:4" x14ac:dyDescent="0.3">
      <c r="A904">
        <f t="shared" si="58"/>
        <v>37.799999999998477</v>
      </c>
      <c r="B904">
        <f t="shared" si="55"/>
        <v>7.0898438804521797</v>
      </c>
      <c r="C904">
        <f t="shared" si="56"/>
        <v>4.0000000000000222</v>
      </c>
      <c r="D904">
        <v>2</v>
      </c>
    </row>
    <row r="905" spans="1:4" x14ac:dyDescent="0.3">
      <c r="A905">
        <f t="shared" si="58"/>
        <v>37.709999999998473</v>
      </c>
      <c r="B905">
        <f t="shared" si="55"/>
        <v>7.0892228278206009</v>
      </c>
      <c r="C905">
        <f t="shared" si="56"/>
        <v>4.0000000000000222</v>
      </c>
      <c r="D905">
        <v>2</v>
      </c>
    </row>
    <row r="906" spans="1:4" x14ac:dyDescent="0.3">
      <c r="A906">
        <f t="shared" si="58"/>
        <v>37.61999999999847</v>
      </c>
      <c r="B906">
        <f t="shared" si="55"/>
        <v>7.088601775189022</v>
      </c>
      <c r="C906">
        <f t="shared" si="56"/>
        <v>4.0000000000000222</v>
      </c>
      <c r="D906">
        <v>2</v>
      </c>
    </row>
    <row r="907" spans="1:4" x14ac:dyDescent="0.3">
      <c r="A907">
        <f t="shared" si="58"/>
        <v>37.529999999998466</v>
      </c>
      <c r="B907">
        <f t="shared" si="55"/>
        <v>7.0879807225574432</v>
      </c>
      <c r="C907">
        <f t="shared" si="56"/>
        <v>4.0000000000000222</v>
      </c>
      <c r="D907">
        <v>2</v>
      </c>
    </row>
    <row r="908" spans="1:4" x14ac:dyDescent="0.3">
      <c r="A908">
        <f t="shared" si="58"/>
        <v>37.439999999998463</v>
      </c>
      <c r="B908">
        <f t="shared" ref="B908:B971" si="59">B907-(0.118/190)</f>
        <v>7.0873596699258643</v>
      </c>
      <c r="C908">
        <f t="shared" si="56"/>
        <v>4.0000000000000222</v>
      </c>
      <c r="D908">
        <v>2</v>
      </c>
    </row>
    <row r="909" spans="1:4" x14ac:dyDescent="0.3">
      <c r="A909">
        <f t="shared" si="58"/>
        <v>37.34999999999846</v>
      </c>
      <c r="B909">
        <f t="shared" si="59"/>
        <v>7.0867386172942854</v>
      </c>
      <c r="C909">
        <f t="shared" si="56"/>
        <v>4.0000000000000222</v>
      </c>
      <c r="D909">
        <v>2</v>
      </c>
    </row>
    <row r="910" spans="1:4" x14ac:dyDescent="0.3">
      <c r="A910">
        <f t="shared" si="58"/>
        <v>37.259999999998456</v>
      </c>
      <c r="B910">
        <f t="shared" si="59"/>
        <v>7.0861175646627066</v>
      </c>
      <c r="C910">
        <f t="shared" si="56"/>
        <v>4.0000000000000222</v>
      </c>
      <c r="D910">
        <v>2</v>
      </c>
    </row>
    <row r="911" spans="1:4" x14ac:dyDescent="0.3">
      <c r="A911">
        <f t="shared" si="58"/>
        <v>37.169999999998453</v>
      </c>
      <c r="B911">
        <f t="shared" si="59"/>
        <v>7.0854965120311277</v>
      </c>
      <c r="C911">
        <f t="shared" si="56"/>
        <v>4.0000000000000222</v>
      </c>
      <c r="D911">
        <v>2</v>
      </c>
    </row>
    <row r="912" spans="1:4" x14ac:dyDescent="0.3">
      <c r="A912">
        <f t="shared" si="58"/>
        <v>37.079999999998449</v>
      </c>
      <c r="B912">
        <f t="shared" si="59"/>
        <v>7.0848754593995489</v>
      </c>
      <c r="C912">
        <f t="shared" si="56"/>
        <v>4.0000000000000222</v>
      </c>
      <c r="D912">
        <v>2</v>
      </c>
    </row>
    <row r="913" spans="1:4" x14ac:dyDescent="0.3">
      <c r="A913">
        <f t="shared" si="58"/>
        <v>36.989999999998446</v>
      </c>
      <c r="B913">
        <f t="shared" si="59"/>
        <v>7.08425440676797</v>
      </c>
      <c r="C913">
        <f t="shared" si="56"/>
        <v>4.0000000000000222</v>
      </c>
      <c r="D913">
        <v>2</v>
      </c>
    </row>
    <row r="914" spans="1:4" x14ac:dyDescent="0.3">
      <c r="A914">
        <f t="shared" si="58"/>
        <v>36.899999999998442</v>
      </c>
      <c r="B914">
        <f t="shared" si="59"/>
        <v>7.0836333541363912</v>
      </c>
      <c r="C914">
        <f t="shared" si="56"/>
        <v>4.0000000000000222</v>
      </c>
      <c r="D914">
        <v>2</v>
      </c>
    </row>
    <row r="915" spans="1:4" x14ac:dyDescent="0.3">
      <c r="A915">
        <f t="shared" si="58"/>
        <v>36.809999999998439</v>
      </c>
      <c r="B915">
        <f t="shared" si="59"/>
        <v>7.0830123015048123</v>
      </c>
      <c r="C915">
        <f>(C914)-(2.1/24)</f>
        <v>3.9125000000000223</v>
      </c>
      <c r="D915">
        <v>2</v>
      </c>
    </row>
    <row r="916" spans="1:4" x14ac:dyDescent="0.3">
      <c r="A916">
        <f t="shared" si="58"/>
        <v>36.719999999998436</v>
      </c>
      <c r="B916">
        <f t="shared" si="59"/>
        <v>7.0823912488732335</v>
      </c>
      <c r="C916">
        <f t="shared" ref="C916:C938" si="60">(C915)-(2.1/24)</f>
        <v>3.8250000000000224</v>
      </c>
      <c r="D916">
        <v>2</v>
      </c>
    </row>
    <row r="917" spans="1:4" x14ac:dyDescent="0.3">
      <c r="A917">
        <f t="shared" si="58"/>
        <v>36.629999999998432</v>
      </c>
      <c r="B917">
        <f t="shared" si="59"/>
        <v>7.0817701962416546</v>
      </c>
      <c r="C917">
        <f t="shared" si="60"/>
        <v>3.7375000000000225</v>
      </c>
      <c r="D917">
        <v>2</v>
      </c>
    </row>
    <row r="918" spans="1:4" x14ac:dyDescent="0.3">
      <c r="A918">
        <f t="shared" si="58"/>
        <v>36.539999999998429</v>
      </c>
      <c r="B918">
        <f t="shared" si="59"/>
        <v>7.0811491436100757</v>
      </c>
      <c r="C918">
        <f t="shared" si="60"/>
        <v>3.6500000000000226</v>
      </c>
      <c r="D918">
        <v>2</v>
      </c>
    </row>
    <row r="919" spans="1:4" x14ac:dyDescent="0.3">
      <c r="A919">
        <f t="shared" si="58"/>
        <v>36.449999999998425</v>
      </c>
      <c r="B919">
        <f t="shared" si="59"/>
        <v>7.0805280909784969</v>
      </c>
      <c r="C919">
        <f t="shared" si="60"/>
        <v>3.5625000000000226</v>
      </c>
      <c r="D919">
        <v>2</v>
      </c>
    </row>
    <row r="920" spans="1:4" x14ac:dyDescent="0.3">
      <c r="A920">
        <f t="shared" si="58"/>
        <v>36.359999999998422</v>
      </c>
      <c r="B920">
        <f t="shared" si="59"/>
        <v>7.079907038346918</v>
      </c>
      <c r="C920">
        <f t="shared" si="60"/>
        <v>3.4750000000000227</v>
      </c>
      <c r="D920">
        <v>2</v>
      </c>
    </row>
    <row r="921" spans="1:4" x14ac:dyDescent="0.3">
      <c r="A921">
        <f t="shared" si="58"/>
        <v>36.269999999998419</v>
      </c>
      <c r="B921">
        <f t="shared" si="59"/>
        <v>7.0792859857153392</v>
      </c>
      <c r="C921">
        <f t="shared" si="60"/>
        <v>3.3875000000000228</v>
      </c>
      <c r="D921">
        <v>2</v>
      </c>
    </row>
    <row r="922" spans="1:4" x14ac:dyDescent="0.3">
      <c r="A922">
        <f t="shared" si="58"/>
        <v>36.179999999998415</v>
      </c>
      <c r="B922">
        <f t="shared" si="59"/>
        <v>7.0786649330837603</v>
      </c>
      <c r="C922">
        <f t="shared" si="60"/>
        <v>3.3000000000000229</v>
      </c>
      <c r="D922">
        <v>2</v>
      </c>
    </row>
    <row r="923" spans="1:4" x14ac:dyDescent="0.3">
      <c r="A923">
        <f t="shared" si="58"/>
        <v>36.089999999998412</v>
      </c>
      <c r="B923">
        <f t="shared" si="59"/>
        <v>7.0780438804521815</v>
      </c>
      <c r="C923">
        <f t="shared" si="60"/>
        <v>3.212500000000023</v>
      </c>
      <c r="D923">
        <v>2</v>
      </c>
    </row>
    <row r="924" spans="1:4" x14ac:dyDescent="0.3">
      <c r="A924">
        <f t="shared" si="58"/>
        <v>35.999999999998408</v>
      </c>
      <c r="B924">
        <f t="shared" si="59"/>
        <v>7.0774228278206026</v>
      </c>
      <c r="C924">
        <f t="shared" si="60"/>
        <v>3.1250000000000231</v>
      </c>
      <c r="D924">
        <v>2</v>
      </c>
    </row>
    <row r="925" spans="1:4" x14ac:dyDescent="0.3">
      <c r="A925">
        <f t="shared" si="58"/>
        <v>35.909999999998405</v>
      </c>
      <c r="B925">
        <f t="shared" si="59"/>
        <v>7.0768017751890238</v>
      </c>
      <c r="C925">
        <f t="shared" si="60"/>
        <v>3.0375000000000232</v>
      </c>
      <c r="D925">
        <v>2</v>
      </c>
    </row>
    <row r="926" spans="1:4" x14ac:dyDescent="0.3">
      <c r="A926">
        <f t="shared" si="58"/>
        <v>35.819999999998402</v>
      </c>
      <c r="B926">
        <f t="shared" si="59"/>
        <v>7.0761807225574449</v>
      </c>
      <c r="C926">
        <f t="shared" si="60"/>
        <v>2.9500000000000233</v>
      </c>
      <c r="D926">
        <v>2</v>
      </c>
    </row>
    <row r="927" spans="1:4" x14ac:dyDescent="0.3">
      <c r="A927">
        <f t="shared" si="58"/>
        <v>35.729999999998398</v>
      </c>
      <c r="B927">
        <f t="shared" si="59"/>
        <v>7.075559669925866</v>
      </c>
      <c r="C927">
        <f t="shared" si="60"/>
        <v>2.8625000000000234</v>
      </c>
      <c r="D927">
        <v>2</v>
      </c>
    </row>
    <row r="928" spans="1:4" x14ac:dyDescent="0.3">
      <c r="A928">
        <f t="shared" si="58"/>
        <v>35.639999999998395</v>
      </c>
      <c r="B928">
        <f t="shared" si="59"/>
        <v>7.0749386172942872</v>
      </c>
      <c r="C928">
        <f t="shared" si="60"/>
        <v>2.7750000000000234</v>
      </c>
      <c r="D928">
        <v>2</v>
      </c>
    </row>
    <row r="929" spans="1:4" x14ac:dyDescent="0.3">
      <c r="A929">
        <f t="shared" si="58"/>
        <v>35.549999999998391</v>
      </c>
      <c r="B929">
        <f t="shared" si="59"/>
        <v>7.0743175646627083</v>
      </c>
      <c r="C929">
        <f t="shared" si="60"/>
        <v>2.6875000000000235</v>
      </c>
      <c r="D929">
        <v>2</v>
      </c>
    </row>
    <row r="930" spans="1:4" x14ac:dyDescent="0.3">
      <c r="A930">
        <f t="shared" si="58"/>
        <v>35.459999999998388</v>
      </c>
      <c r="B930">
        <f t="shared" si="59"/>
        <v>7.0736965120311295</v>
      </c>
      <c r="C930">
        <f t="shared" si="60"/>
        <v>2.6000000000000236</v>
      </c>
      <c r="D930">
        <v>2</v>
      </c>
    </row>
    <row r="931" spans="1:4" x14ac:dyDescent="0.3">
      <c r="A931">
        <f t="shared" si="58"/>
        <v>35.369999999998385</v>
      </c>
      <c r="B931">
        <f t="shared" si="59"/>
        <v>7.0730754593995506</v>
      </c>
      <c r="C931">
        <f t="shared" si="60"/>
        <v>2.5125000000000237</v>
      </c>
      <c r="D931">
        <v>2</v>
      </c>
    </row>
    <row r="932" spans="1:4" x14ac:dyDescent="0.3">
      <c r="A932">
        <f t="shared" si="58"/>
        <v>35.279999999998381</v>
      </c>
      <c r="B932">
        <f t="shared" si="59"/>
        <v>7.0724544067679718</v>
      </c>
      <c r="C932">
        <f t="shared" si="60"/>
        <v>2.4250000000000238</v>
      </c>
      <c r="D932">
        <v>2</v>
      </c>
    </row>
    <row r="933" spans="1:4" x14ac:dyDescent="0.3">
      <c r="A933">
        <f t="shared" si="58"/>
        <v>35.189999999998378</v>
      </c>
      <c r="B933">
        <f t="shared" si="59"/>
        <v>7.0718333541363929</v>
      </c>
      <c r="C933">
        <f t="shared" si="60"/>
        <v>2.3375000000000239</v>
      </c>
      <c r="D933">
        <v>2</v>
      </c>
    </row>
    <row r="934" spans="1:4" x14ac:dyDescent="0.3">
      <c r="A934">
        <f t="shared" si="58"/>
        <v>35.099999999998374</v>
      </c>
      <c r="B934">
        <f t="shared" si="59"/>
        <v>7.0712123015048141</v>
      </c>
      <c r="C934">
        <f t="shared" si="60"/>
        <v>2.250000000000024</v>
      </c>
      <c r="D934">
        <v>2</v>
      </c>
    </row>
    <row r="935" spans="1:4" x14ac:dyDescent="0.3">
      <c r="A935">
        <f t="shared" si="58"/>
        <v>35.009999999998371</v>
      </c>
      <c r="B935">
        <f t="shared" si="59"/>
        <v>7.0705912488732352</v>
      </c>
      <c r="C935">
        <f t="shared" si="60"/>
        <v>2.1625000000000241</v>
      </c>
      <c r="D935">
        <v>2</v>
      </c>
    </row>
    <row r="936" spans="1:4" x14ac:dyDescent="0.3">
      <c r="A936">
        <f t="shared" si="58"/>
        <v>34.919999999998367</v>
      </c>
      <c r="B936">
        <f t="shared" si="59"/>
        <v>7.0699701962416563</v>
      </c>
      <c r="C936">
        <f t="shared" si="60"/>
        <v>2.0750000000000242</v>
      </c>
      <c r="D936">
        <v>2</v>
      </c>
    </row>
    <row r="937" spans="1:4" x14ac:dyDescent="0.3">
      <c r="A937">
        <f t="shared" si="58"/>
        <v>34.829999999998364</v>
      </c>
      <c r="B937">
        <f t="shared" si="59"/>
        <v>7.0693491436100775</v>
      </c>
      <c r="C937">
        <f t="shared" si="60"/>
        <v>1.9875000000000242</v>
      </c>
      <c r="D937">
        <v>2</v>
      </c>
    </row>
    <row r="938" spans="1:4" x14ac:dyDescent="0.3">
      <c r="A938">
        <f t="shared" si="58"/>
        <v>34.739999999998361</v>
      </c>
      <c r="B938">
        <f t="shared" si="59"/>
        <v>7.0687280909784986</v>
      </c>
      <c r="C938">
        <f t="shared" si="60"/>
        <v>1.9000000000000243</v>
      </c>
      <c r="D938">
        <v>2</v>
      </c>
    </row>
    <row r="939" spans="1:4" x14ac:dyDescent="0.3">
      <c r="A939">
        <f t="shared" si="58"/>
        <v>34.649999999998357</v>
      </c>
      <c r="B939">
        <f t="shared" si="59"/>
        <v>7.0681070383469198</v>
      </c>
      <c r="C939">
        <f>C938+(1.2/10)</f>
        <v>2.0200000000000244</v>
      </c>
      <c r="D939">
        <v>2</v>
      </c>
    </row>
    <row r="940" spans="1:4" x14ac:dyDescent="0.3">
      <c r="A940">
        <f t="shared" si="58"/>
        <v>34.559999999998354</v>
      </c>
      <c r="B940">
        <f t="shared" si="59"/>
        <v>7.0674859857153409</v>
      </c>
      <c r="C940">
        <f t="shared" ref="C940:C948" si="61">C939+(1.2/10)</f>
        <v>2.1400000000000245</v>
      </c>
      <c r="D940">
        <v>2</v>
      </c>
    </row>
    <row r="941" spans="1:4" x14ac:dyDescent="0.3">
      <c r="A941">
        <f t="shared" si="58"/>
        <v>34.46999999999835</v>
      </c>
      <c r="B941">
        <f t="shared" si="59"/>
        <v>7.0668649330837621</v>
      </c>
      <c r="C941">
        <f t="shared" si="61"/>
        <v>2.2600000000000247</v>
      </c>
      <c r="D941">
        <v>2</v>
      </c>
    </row>
    <row r="942" spans="1:4" x14ac:dyDescent="0.3">
      <c r="A942">
        <f t="shared" si="58"/>
        <v>34.379999999998347</v>
      </c>
      <c r="B942">
        <f t="shared" si="59"/>
        <v>7.0662438804521832</v>
      </c>
      <c r="C942">
        <f t="shared" si="61"/>
        <v>2.3800000000000248</v>
      </c>
      <c r="D942">
        <v>2</v>
      </c>
    </row>
    <row r="943" spans="1:4" x14ac:dyDescent="0.3">
      <c r="A943">
        <f t="shared" si="58"/>
        <v>34.289999999998344</v>
      </c>
      <c r="B943">
        <f t="shared" si="59"/>
        <v>7.0656228278206044</v>
      </c>
      <c r="C943">
        <f t="shared" si="61"/>
        <v>2.5000000000000249</v>
      </c>
      <c r="D943">
        <v>2</v>
      </c>
    </row>
    <row r="944" spans="1:4" x14ac:dyDescent="0.3">
      <c r="A944">
        <f t="shared" si="58"/>
        <v>34.19999999999834</v>
      </c>
      <c r="B944">
        <f t="shared" si="59"/>
        <v>7.0650017751890255</v>
      </c>
      <c r="C944">
        <f t="shared" si="61"/>
        <v>2.620000000000025</v>
      </c>
      <c r="D944">
        <v>2</v>
      </c>
    </row>
    <row r="945" spans="1:4" x14ac:dyDescent="0.3">
      <c r="A945">
        <f t="shared" si="58"/>
        <v>34.109999999998337</v>
      </c>
      <c r="B945">
        <f t="shared" si="59"/>
        <v>7.0643807225574466</v>
      </c>
      <c r="C945">
        <f t="shared" si="61"/>
        <v>2.7400000000000251</v>
      </c>
      <c r="D945">
        <v>2</v>
      </c>
    </row>
    <row r="946" spans="1:4" x14ac:dyDescent="0.3">
      <c r="A946">
        <f t="shared" si="58"/>
        <v>34.019999999998333</v>
      </c>
      <c r="B946">
        <f t="shared" si="59"/>
        <v>7.0637596699258678</v>
      </c>
      <c r="C946">
        <f t="shared" si="61"/>
        <v>2.8600000000000252</v>
      </c>
      <c r="D946">
        <v>2</v>
      </c>
    </row>
    <row r="947" spans="1:4" x14ac:dyDescent="0.3">
      <c r="A947">
        <f t="shared" si="58"/>
        <v>33.92999999999833</v>
      </c>
      <c r="B947">
        <f t="shared" si="59"/>
        <v>7.0631386172942889</v>
      </c>
      <c r="C947">
        <f t="shared" si="61"/>
        <v>2.9800000000000253</v>
      </c>
      <c r="D947">
        <v>2</v>
      </c>
    </row>
    <row r="948" spans="1:4" x14ac:dyDescent="0.3">
      <c r="A948">
        <f t="shared" si="58"/>
        <v>33.839999999998327</v>
      </c>
      <c r="B948">
        <f t="shared" si="59"/>
        <v>7.0625175646627101</v>
      </c>
      <c r="C948">
        <f t="shared" si="61"/>
        <v>3.1000000000000254</v>
      </c>
      <c r="D948">
        <v>2</v>
      </c>
    </row>
    <row r="949" spans="1:4" x14ac:dyDescent="0.3">
      <c r="A949">
        <f t="shared" si="58"/>
        <v>33.749999999998323</v>
      </c>
      <c r="B949">
        <f t="shared" si="59"/>
        <v>7.0618965120311312</v>
      </c>
      <c r="C949">
        <f>C948-(1.7/10)</f>
        <v>2.9300000000000255</v>
      </c>
      <c r="D949">
        <v>2</v>
      </c>
    </row>
    <row r="950" spans="1:4" x14ac:dyDescent="0.3">
      <c r="A950">
        <f t="shared" si="58"/>
        <v>33.65999999999832</v>
      </c>
      <c r="B950">
        <f t="shared" si="59"/>
        <v>7.0612754593995524</v>
      </c>
      <c r="C950">
        <f t="shared" ref="C950:C958" si="62">C949-(1.7/10)</f>
        <v>2.7600000000000255</v>
      </c>
      <c r="D950">
        <v>2</v>
      </c>
    </row>
    <row r="951" spans="1:4" x14ac:dyDescent="0.3">
      <c r="A951">
        <f>A950-0.09</f>
        <v>33.569999999998316</v>
      </c>
      <c r="B951">
        <f t="shared" si="59"/>
        <v>7.0606544067679735</v>
      </c>
      <c r="C951">
        <f t="shared" si="62"/>
        <v>2.5900000000000256</v>
      </c>
      <c r="D951">
        <v>2</v>
      </c>
    </row>
    <row r="952" spans="1:4" x14ac:dyDescent="0.3">
      <c r="A952">
        <f t="shared" ref="A952:A1015" si="63">A951-0.09</f>
        <v>33.479999999998313</v>
      </c>
      <c r="B952">
        <f t="shared" si="59"/>
        <v>7.0600333541363947</v>
      </c>
      <c r="C952">
        <f t="shared" si="62"/>
        <v>2.4200000000000257</v>
      </c>
      <c r="D952">
        <v>2</v>
      </c>
    </row>
    <row r="953" spans="1:4" x14ac:dyDescent="0.3">
      <c r="A953">
        <f t="shared" si="63"/>
        <v>33.389999999998309</v>
      </c>
      <c r="B953">
        <f t="shared" si="59"/>
        <v>7.0594123015048158</v>
      </c>
      <c r="C953">
        <f t="shared" si="62"/>
        <v>2.2500000000000258</v>
      </c>
      <c r="D953">
        <v>2</v>
      </c>
    </row>
    <row r="954" spans="1:4" x14ac:dyDescent="0.3">
      <c r="A954">
        <f t="shared" si="63"/>
        <v>33.299999999998306</v>
      </c>
      <c r="B954">
        <f t="shared" si="59"/>
        <v>7.0587912488732369</v>
      </c>
      <c r="C954">
        <f t="shared" si="62"/>
        <v>2.0800000000000258</v>
      </c>
      <c r="D954">
        <v>2</v>
      </c>
    </row>
    <row r="955" spans="1:4" x14ac:dyDescent="0.3">
      <c r="A955">
        <f t="shared" si="63"/>
        <v>33.209999999998303</v>
      </c>
      <c r="B955">
        <f t="shared" si="59"/>
        <v>7.0581701962416581</v>
      </c>
      <c r="C955">
        <f t="shared" si="62"/>
        <v>1.9100000000000259</v>
      </c>
      <c r="D955">
        <v>2</v>
      </c>
    </row>
    <row r="956" spans="1:4" x14ac:dyDescent="0.3">
      <c r="A956">
        <f t="shared" si="63"/>
        <v>33.119999999998299</v>
      </c>
      <c r="B956">
        <f t="shared" si="59"/>
        <v>7.0575491436100792</v>
      </c>
      <c r="C956">
        <f t="shared" si="62"/>
        <v>1.740000000000026</v>
      </c>
      <c r="D956">
        <v>2</v>
      </c>
    </row>
    <row r="957" spans="1:4" x14ac:dyDescent="0.3">
      <c r="A957">
        <f t="shared" si="63"/>
        <v>33.029999999998296</v>
      </c>
      <c r="B957">
        <f t="shared" si="59"/>
        <v>7.0569280909785004</v>
      </c>
      <c r="C957">
        <f t="shared" si="62"/>
        <v>1.570000000000026</v>
      </c>
      <c r="D957">
        <v>2</v>
      </c>
    </row>
    <row r="958" spans="1:4" x14ac:dyDescent="0.3">
      <c r="A958">
        <f t="shared" si="63"/>
        <v>32.939999999998292</v>
      </c>
      <c r="B958">
        <f t="shared" si="59"/>
        <v>7.0563070383469215</v>
      </c>
      <c r="C958">
        <f t="shared" si="62"/>
        <v>1.4000000000000261</v>
      </c>
      <c r="D958">
        <v>2</v>
      </c>
    </row>
    <row r="959" spans="1:4" x14ac:dyDescent="0.3">
      <c r="A959">
        <f t="shared" si="63"/>
        <v>32.849999999998289</v>
      </c>
      <c r="B959">
        <f t="shared" si="59"/>
        <v>7.0556859857153427</v>
      </c>
      <c r="C959">
        <f>C958+(0.6/24)</f>
        <v>1.425000000000026</v>
      </c>
      <c r="D959">
        <v>2</v>
      </c>
    </row>
    <row r="960" spans="1:4" x14ac:dyDescent="0.3">
      <c r="A960">
        <f t="shared" si="63"/>
        <v>32.759999999998286</v>
      </c>
      <c r="B960">
        <f t="shared" si="59"/>
        <v>7.0550649330837638</v>
      </c>
      <c r="C960">
        <f t="shared" ref="C960:C982" si="64">C959+(0.6/24)</f>
        <v>1.4500000000000259</v>
      </c>
      <c r="D960">
        <v>2</v>
      </c>
    </row>
    <row r="961" spans="1:4" x14ac:dyDescent="0.3">
      <c r="A961">
        <f t="shared" si="63"/>
        <v>32.669999999998282</v>
      </c>
      <c r="B961">
        <f t="shared" si="59"/>
        <v>7.054443880452185</v>
      </c>
      <c r="C961">
        <f t="shared" si="64"/>
        <v>1.4750000000000258</v>
      </c>
      <c r="D961">
        <v>2</v>
      </c>
    </row>
    <row r="962" spans="1:4" x14ac:dyDescent="0.3">
      <c r="A962">
        <f t="shared" si="63"/>
        <v>32.579999999998279</v>
      </c>
      <c r="B962">
        <f t="shared" si="59"/>
        <v>7.0538228278206061</v>
      </c>
      <c r="C962">
        <f t="shared" si="64"/>
        <v>1.5000000000000258</v>
      </c>
      <c r="D962">
        <v>2</v>
      </c>
    </row>
    <row r="963" spans="1:4" x14ac:dyDescent="0.3">
      <c r="A963">
        <f t="shared" si="63"/>
        <v>32.489999999998275</v>
      </c>
      <c r="B963">
        <f t="shared" si="59"/>
        <v>7.0532017751890272</v>
      </c>
      <c r="C963">
        <f t="shared" si="64"/>
        <v>1.5250000000000257</v>
      </c>
      <c r="D963">
        <v>2</v>
      </c>
    </row>
    <row r="964" spans="1:4" x14ac:dyDescent="0.3">
      <c r="A964">
        <f t="shared" si="63"/>
        <v>32.399999999998272</v>
      </c>
      <c r="B964">
        <f t="shared" si="59"/>
        <v>7.0525807225574484</v>
      </c>
      <c r="C964">
        <f t="shared" si="64"/>
        <v>1.5500000000000256</v>
      </c>
      <c r="D964">
        <v>2</v>
      </c>
    </row>
    <row r="965" spans="1:4" x14ac:dyDescent="0.3">
      <c r="A965">
        <f t="shared" si="63"/>
        <v>32.309999999998269</v>
      </c>
      <c r="B965">
        <f t="shared" si="59"/>
        <v>7.0519596699258695</v>
      </c>
      <c r="C965">
        <f t="shared" si="64"/>
        <v>1.5750000000000255</v>
      </c>
      <c r="D965">
        <v>2</v>
      </c>
    </row>
    <row r="966" spans="1:4" x14ac:dyDescent="0.3">
      <c r="A966">
        <f t="shared" si="63"/>
        <v>32.219999999998265</v>
      </c>
      <c r="B966">
        <f t="shared" si="59"/>
        <v>7.0513386172942907</v>
      </c>
      <c r="C966">
        <f t="shared" si="64"/>
        <v>1.6000000000000254</v>
      </c>
      <c r="D966">
        <v>2</v>
      </c>
    </row>
    <row r="967" spans="1:4" x14ac:dyDescent="0.3">
      <c r="A967">
        <f t="shared" si="63"/>
        <v>32.129999999998262</v>
      </c>
      <c r="B967">
        <f t="shared" si="59"/>
        <v>7.0507175646627118</v>
      </c>
      <c r="C967">
        <f t="shared" si="64"/>
        <v>1.6250000000000253</v>
      </c>
      <c r="D967">
        <v>2</v>
      </c>
    </row>
    <row r="968" spans="1:4" x14ac:dyDescent="0.3">
      <c r="A968">
        <f t="shared" si="63"/>
        <v>32.039999999998258</v>
      </c>
      <c r="B968">
        <f t="shared" si="59"/>
        <v>7.050096512031133</v>
      </c>
      <c r="C968">
        <f t="shared" si="64"/>
        <v>1.6500000000000252</v>
      </c>
      <c r="D968">
        <v>2</v>
      </c>
    </row>
    <row r="969" spans="1:4" x14ac:dyDescent="0.3">
      <c r="A969">
        <f t="shared" si="63"/>
        <v>31.949999999998258</v>
      </c>
      <c r="B969">
        <f t="shared" si="59"/>
        <v>7.0494754593995541</v>
      </c>
      <c r="C969">
        <f t="shared" si="64"/>
        <v>1.6750000000000251</v>
      </c>
      <c r="D969">
        <v>2</v>
      </c>
    </row>
    <row r="970" spans="1:4" x14ac:dyDescent="0.3">
      <c r="A970">
        <f t="shared" si="63"/>
        <v>31.859999999998259</v>
      </c>
      <c r="B970">
        <f t="shared" si="59"/>
        <v>7.0488544067679753</v>
      </c>
      <c r="C970">
        <f t="shared" si="64"/>
        <v>1.700000000000025</v>
      </c>
      <c r="D970">
        <v>2</v>
      </c>
    </row>
    <row r="971" spans="1:4" x14ac:dyDescent="0.3">
      <c r="A971">
        <f t="shared" si="63"/>
        <v>31.769999999998259</v>
      </c>
      <c r="B971">
        <f t="shared" si="59"/>
        <v>7.0482333541363964</v>
      </c>
      <c r="C971">
        <f t="shared" si="64"/>
        <v>1.725000000000025</v>
      </c>
      <c r="D971">
        <v>2</v>
      </c>
    </row>
    <row r="972" spans="1:4" x14ac:dyDescent="0.3">
      <c r="A972">
        <f t="shared" si="63"/>
        <v>31.679999999998259</v>
      </c>
      <c r="B972">
        <f t="shared" ref="B972:B1027" si="65">B971-(0.118/190)</f>
        <v>7.0476123015048175</v>
      </c>
      <c r="C972">
        <f t="shared" si="64"/>
        <v>1.7500000000000249</v>
      </c>
      <c r="D972">
        <v>2</v>
      </c>
    </row>
    <row r="973" spans="1:4" x14ac:dyDescent="0.3">
      <c r="A973">
        <f t="shared" si="63"/>
        <v>31.589999999998259</v>
      </c>
      <c r="B973">
        <f t="shared" si="65"/>
        <v>7.0469912488732387</v>
      </c>
      <c r="C973">
        <f t="shared" si="64"/>
        <v>1.7750000000000248</v>
      </c>
      <c r="D973">
        <v>2</v>
      </c>
    </row>
    <row r="974" spans="1:4" x14ac:dyDescent="0.3">
      <c r="A974">
        <f t="shared" si="63"/>
        <v>31.499999999998259</v>
      </c>
      <c r="B974">
        <f t="shared" si="65"/>
        <v>7.0463701962416598</v>
      </c>
      <c r="C974">
        <f t="shared" si="64"/>
        <v>1.8000000000000247</v>
      </c>
      <c r="D974">
        <v>2</v>
      </c>
    </row>
    <row r="975" spans="1:4" x14ac:dyDescent="0.3">
      <c r="A975">
        <f t="shared" si="63"/>
        <v>31.409999999998259</v>
      </c>
      <c r="B975">
        <f t="shared" si="65"/>
        <v>7.045749143610081</v>
      </c>
      <c r="C975">
        <f t="shared" si="64"/>
        <v>1.8250000000000246</v>
      </c>
      <c r="D975">
        <v>2</v>
      </c>
    </row>
    <row r="976" spans="1:4" x14ac:dyDescent="0.3">
      <c r="A976">
        <f t="shared" si="63"/>
        <v>31.319999999998259</v>
      </c>
      <c r="B976">
        <f t="shared" si="65"/>
        <v>7.0451280909785021</v>
      </c>
      <c r="C976">
        <f t="shared" si="64"/>
        <v>1.8500000000000245</v>
      </c>
      <c r="D976">
        <v>2</v>
      </c>
    </row>
    <row r="977" spans="1:4" x14ac:dyDescent="0.3">
      <c r="A977">
        <f t="shared" si="63"/>
        <v>31.22999999999826</v>
      </c>
      <c r="B977">
        <f t="shared" si="65"/>
        <v>7.0445070383469233</v>
      </c>
      <c r="C977">
        <f t="shared" si="64"/>
        <v>1.8750000000000244</v>
      </c>
      <c r="D977">
        <v>2</v>
      </c>
    </row>
    <row r="978" spans="1:4" x14ac:dyDescent="0.3">
      <c r="A978">
        <f t="shared" si="63"/>
        <v>31.13999999999826</v>
      </c>
      <c r="B978">
        <f t="shared" si="65"/>
        <v>7.0438859857153444</v>
      </c>
      <c r="C978">
        <f t="shared" si="64"/>
        <v>1.9000000000000243</v>
      </c>
      <c r="D978">
        <v>2</v>
      </c>
    </row>
    <row r="979" spans="1:4" x14ac:dyDescent="0.3">
      <c r="A979">
        <f t="shared" si="63"/>
        <v>31.04999999999826</v>
      </c>
      <c r="B979">
        <f t="shared" si="65"/>
        <v>7.0432649330837656</v>
      </c>
      <c r="C979">
        <f t="shared" si="64"/>
        <v>1.9250000000000242</v>
      </c>
      <c r="D979">
        <v>2</v>
      </c>
    </row>
    <row r="980" spans="1:4" x14ac:dyDescent="0.3">
      <c r="A980">
        <f t="shared" si="63"/>
        <v>30.95999999999826</v>
      </c>
      <c r="B980">
        <f t="shared" si="65"/>
        <v>7.0426438804521867</v>
      </c>
      <c r="C980">
        <f t="shared" si="64"/>
        <v>1.9500000000000242</v>
      </c>
      <c r="D980">
        <v>2</v>
      </c>
    </row>
    <row r="981" spans="1:4" x14ac:dyDescent="0.3">
      <c r="A981">
        <f t="shared" si="63"/>
        <v>30.86999999999826</v>
      </c>
      <c r="B981">
        <f t="shared" si="65"/>
        <v>7.0420228278206078</v>
      </c>
      <c r="C981">
        <f t="shared" si="64"/>
        <v>1.9750000000000241</v>
      </c>
      <c r="D981">
        <v>2</v>
      </c>
    </row>
    <row r="982" spans="1:4" x14ac:dyDescent="0.3">
      <c r="A982">
        <f t="shared" si="63"/>
        <v>30.77999999999826</v>
      </c>
      <c r="B982">
        <f t="shared" si="65"/>
        <v>7.041401775189029</v>
      </c>
      <c r="C982">
        <f t="shared" si="64"/>
        <v>2.000000000000024</v>
      </c>
      <c r="D982">
        <v>2</v>
      </c>
    </row>
    <row r="983" spans="1:4" x14ac:dyDescent="0.3">
      <c r="A983">
        <f t="shared" si="63"/>
        <v>30.68999999999826</v>
      </c>
      <c r="B983">
        <f t="shared" si="65"/>
        <v>7.0407807225574501</v>
      </c>
      <c r="C983">
        <f>C982</f>
        <v>2.000000000000024</v>
      </c>
      <c r="D983">
        <v>2</v>
      </c>
    </row>
    <row r="984" spans="1:4" x14ac:dyDescent="0.3">
      <c r="A984">
        <f t="shared" si="63"/>
        <v>30.599999999998261</v>
      </c>
      <c r="B984">
        <f t="shared" si="65"/>
        <v>7.0401596699258713</v>
      </c>
      <c r="C984">
        <f t="shared" ref="C984:C1047" si="66">C983</f>
        <v>2.000000000000024</v>
      </c>
      <c r="D984">
        <v>2</v>
      </c>
    </row>
    <row r="985" spans="1:4" x14ac:dyDescent="0.3">
      <c r="A985">
        <f t="shared" si="63"/>
        <v>30.509999999998261</v>
      </c>
      <c r="B985">
        <f t="shared" si="65"/>
        <v>7.0395386172942924</v>
      </c>
      <c r="C985">
        <f t="shared" si="66"/>
        <v>2.000000000000024</v>
      </c>
      <c r="D985">
        <v>2</v>
      </c>
    </row>
    <row r="986" spans="1:4" x14ac:dyDescent="0.3">
      <c r="A986">
        <f t="shared" si="63"/>
        <v>30.419999999998261</v>
      </c>
      <c r="B986">
        <f t="shared" si="65"/>
        <v>7.0389175646627136</v>
      </c>
      <c r="C986">
        <f t="shared" si="66"/>
        <v>2.000000000000024</v>
      </c>
      <c r="D986">
        <v>2</v>
      </c>
    </row>
    <row r="987" spans="1:4" x14ac:dyDescent="0.3">
      <c r="A987">
        <f t="shared" si="63"/>
        <v>30.329999999998261</v>
      </c>
      <c r="B987">
        <f t="shared" si="65"/>
        <v>7.0382965120311347</v>
      </c>
      <c r="C987">
        <f t="shared" si="66"/>
        <v>2.000000000000024</v>
      </c>
      <c r="D987">
        <v>2</v>
      </c>
    </row>
    <row r="988" spans="1:4" x14ac:dyDescent="0.3">
      <c r="A988">
        <f t="shared" si="63"/>
        <v>30.239999999998261</v>
      </c>
      <c r="B988">
        <f t="shared" si="65"/>
        <v>7.0376754593995559</v>
      </c>
      <c r="C988">
        <f t="shared" si="66"/>
        <v>2.000000000000024</v>
      </c>
      <c r="D988">
        <v>2</v>
      </c>
    </row>
    <row r="989" spans="1:4" x14ac:dyDescent="0.3">
      <c r="A989">
        <f t="shared" si="63"/>
        <v>30.149999999998261</v>
      </c>
      <c r="B989">
        <f t="shared" si="65"/>
        <v>7.037054406767977</v>
      </c>
      <c r="C989">
        <f t="shared" si="66"/>
        <v>2.000000000000024</v>
      </c>
      <c r="D989">
        <v>2</v>
      </c>
    </row>
    <row r="990" spans="1:4" x14ac:dyDescent="0.3">
      <c r="A990">
        <f t="shared" si="63"/>
        <v>30.059999999998261</v>
      </c>
      <c r="B990">
        <f t="shared" si="65"/>
        <v>7.0364333541363981</v>
      </c>
      <c r="C990">
        <f t="shared" si="66"/>
        <v>2.000000000000024</v>
      </c>
      <c r="D990">
        <v>2</v>
      </c>
    </row>
    <row r="991" spans="1:4" x14ac:dyDescent="0.3">
      <c r="A991">
        <f t="shared" si="63"/>
        <v>29.969999999998262</v>
      </c>
      <c r="B991">
        <f t="shared" si="65"/>
        <v>7.0358123015048193</v>
      </c>
      <c r="C991">
        <f t="shared" si="66"/>
        <v>2.000000000000024</v>
      </c>
      <c r="D991">
        <v>2</v>
      </c>
    </row>
    <row r="992" spans="1:4" x14ac:dyDescent="0.3">
      <c r="A992">
        <f t="shared" si="63"/>
        <v>29.879999999998262</v>
      </c>
      <c r="B992">
        <f t="shared" si="65"/>
        <v>7.0351912488732404</v>
      </c>
      <c r="C992">
        <f t="shared" si="66"/>
        <v>2.000000000000024</v>
      </c>
      <c r="D992">
        <v>2</v>
      </c>
    </row>
    <row r="993" spans="1:4" x14ac:dyDescent="0.3">
      <c r="A993">
        <f t="shared" si="63"/>
        <v>29.789999999998262</v>
      </c>
      <c r="B993">
        <f t="shared" si="65"/>
        <v>7.0345701962416616</v>
      </c>
      <c r="C993">
        <f t="shared" si="66"/>
        <v>2.000000000000024</v>
      </c>
      <c r="D993">
        <v>2</v>
      </c>
    </row>
    <row r="994" spans="1:4" x14ac:dyDescent="0.3">
      <c r="A994">
        <f t="shared" si="63"/>
        <v>29.699999999998262</v>
      </c>
      <c r="B994">
        <f t="shared" si="65"/>
        <v>7.0339491436100827</v>
      </c>
      <c r="C994">
        <f t="shared" si="66"/>
        <v>2.000000000000024</v>
      </c>
      <c r="D994">
        <v>2</v>
      </c>
    </row>
    <row r="995" spans="1:4" x14ac:dyDescent="0.3">
      <c r="A995">
        <f t="shared" si="63"/>
        <v>29.609999999998262</v>
      </c>
      <c r="B995">
        <f t="shared" si="65"/>
        <v>7.0333280909785039</v>
      </c>
      <c r="C995">
        <f t="shared" si="66"/>
        <v>2.000000000000024</v>
      </c>
      <c r="D995">
        <v>2</v>
      </c>
    </row>
    <row r="996" spans="1:4" x14ac:dyDescent="0.3">
      <c r="A996">
        <f t="shared" si="63"/>
        <v>29.519999999998262</v>
      </c>
      <c r="B996">
        <f t="shared" si="65"/>
        <v>7.032707038346925</v>
      </c>
      <c r="C996">
        <f t="shared" si="66"/>
        <v>2.000000000000024</v>
      </c>
      <c r="D996">
        <v>2</v>
      </c>
    </row>
    <row r="997" spans="1:4" x14ac:dyDescent="0.3">
      <c r="A997">
        <f t="shared" si="63"/>
        <v>29.429999999998262</v>
      </c>
      <c r="B997">
        <f t="shared" si="65"/>
        <v>7.0320859857153462</v>
      </c>
      <c r="C997">
        <f t="shared" si="66"/>
        <v>2.000000000000024</v>
      </c>
      <c r="D997">
        <v>2</v>
      </c>
    </row>
    <row r="998" spans="1:4" x14ac:dyDescent="0.3">
      <c r="A998">
        <f t="shared" si="63"/>
        <v>29.339999999998263</v>
      </c>
      <c r="B998">
        <f t="shared" si="65"/>
        <v>7.0314649330837673</v>
      </c>
      <c r="C998">
        <f t="shared" si="66"/>
        <v>2.000000000000024</v>
      </c>
      <c r="D998">
        <v>2</v>
      </c>
    </row>
    <row r="999" spans="1:4" x14ac:dyDescent="0.3">
      <c r="A999">
        <f t="shared" si="63"/>
        <v>29.249999999998263</v>
      </c>
      <c r="B999">
        <f t="shared" si="65"/>
        <v>7.0308438804521884</v>
      </c>
      <c r="C999">
        <f t="shared" si="66"/>
        <v>2.000000000000024</v>
      </c>
      <c r="D999">
        <v>2</v>
      </c>
    </row>
    <row r="1000" spans="1:4" x14ac:dyDescent="0.3">
      <c r="A1000">
        <f t="shared" si="63"/>
        <v>29.159999999998263</v>
      </c>
      <c r="B1000">
        <f t="shared" si="65"/>
        <v>7.0302228278206096</v>
      </c>
      <c r="C1000">
        <f t="shared" si="66"/>
        <v>2.000000000000024</v>
      </c>
      <c r="D1000">
        <v>2</v>
      </c>
    </row>
    <row r="1001" spans="1:4" x14ac:dyDescent="0.3">
      <c r="A1001">
        <f t="shared" si="63"/>
        <v>29.069999999998263</v>
      </c>
      <c r="B1001">
        <f t="shared" si="65"/>
        <v>7.0296017751890307</v>
      </c>
      <c r="C1001">
        <f t="shared" si="66"/>
        <v>2.000000000000024</v>
      </c>
      <c r="D1001">
        <v>2</v>
      </c>
    </row>
    <row r="1002" spans="1:4" x14ac:dyDescent="0.3">
      <c r="A1002">
        <f t="shared" si="63"/>
        <v>28.979999999998263</v>
      </c>
      <c r="B1002">
        <f t="shared" si="65"/>
        <v>7.0289807225574519</v>
      </c>
      <c r="C1002">
        <f t="shared" si="66"/>
        <v>2.000000000000024</v>
      </c>
      <c r="D1002">
        <v>2</v>
      </c>
    </row>
    <row r="1003" spans="1:4" x14ac:dyDescent="0.3">
      <c r="A1003">
        <f t="shared" si="63"/>
        <v>28.889999999998263</v>
      </c>
      <c r="B1003">
        <f t="shared" si="65"/>
        <v>7.028359669925873</v>
      </c>
      <c r="C1003">
        <f t="shared" si="66"/>
        <v>2.000000000000024</v>
      </c>
      <c r="D1003">
        <v>2</v>
      </c>
    </row>
    <row r="1004" spans="1:4" x14ac:dyDescent="0.3">
      <c r="A1004">
        <f t="shared" si="63"/>
        <v>28.799999999998263</v>
      </c>
      <c r="B1004">
        <f t="shared" si="65"/>
        <v>7.0277386172942942</v>
      </c>
      <c r="C1004">
        <f t="shared" si="66"/>
        <v>2.000000000000024</v>
      </c>
      <c r="D1004">
        <v>2</v>
      </c>
    </row>
    <row r="1005" spans="1:4" x14ac:dyDescent="0.3">
      <c r="A1005">
        <f t="shared" si="63"/>
        <v>28.709999999998264</v>
      </c>
      <c r="B1005">
        <f t="shared" si="65"/>
        <v>7.0271175646627153</v>
      </c>
      <c r="C1005">
        <f t="shared" si="66"/>
        <v>2.000000000000024</v>
      </c>
      <c r="D1005">
        <v>2</v>
      </c>
    </row>
    <row r="1006" spans="1:4" x14ac:dyDescent="0.3">
      <c r="A1006">
        <f t="shared" si="63"/>
        <v>28.619999999998264</v>
      </c>
      <c r="B1006">
        <f t="shared" si="65"/>
        <v>7.0264965120311365</v>
      </c>
      <c r="C1006">
        <f t="shared" si="66"/>
        <v>2.000000000000024</v>
      </c>
      <c r="D1006">
        <v>2</v>
      </c>
    </row>
    <row r="1007" spans="1:4" x14ac:dyDescent="0.3">
      <c r="A1007">
        <f t="shared" si="63"/>
        <v>28.529999999998264</v>
      </c>
      <c r="B1007">
        <f t="shared" si="65"/>
        <v>7.0258754593995576</v>
      </c>
      <c r="C1007">
        <f t="shared" si="66"/>
        <v>2.000000000000024</v>
      </c>
      <c r="D1007">
        <v>2</v>
      </c>
    </row>
    <row r="1008" spans="1:4" x14ac:dyDescent="0.3">
      <c r="A1008">
        <f t="shared" si="63"/>
        <v>28.439999999998264</v>
      </c>
      <c r="B1008">
        <f t="shared" si="65"/>
        <v>7.0252544067679787</v>
      </c>
      <c r="C1008">
        <f t="shared" si="66"/>
        <v>2.000000000000024</v>
      </c>
      <c r="D1008">
        <v>2</v>
      </c>
    </row>
    <row r="1009" spans="1:4" x14ac:dyDescent="0.3">
      <c r="A1009">
        <f t="shared" si="63"/>
        <v>28.349999999998264</v>
      </c>
      <c r="B1009">
        <f t="shared" si="65"/>
        <v>7.0246333541363999</v>
      </c>
      <c r="C1009">
        <f t="shared" si="66"/>
        <v>2.000000000000024</v>
      </c>
      <c r="D1009">
        <v>2</v>
      </c>
    </row>
    <row r="1010" spans="1:4" x14ac:dyDescent="0.3">
      <c r="A1010">
        <f t="shared" si="63"/>
        <v>28.259999999998264</v>
      </c>
      <c r="B1010">
        <f t="shared" si="65"/>
        <v>7.024012301504821</v>
      </c>
      <c r="C1010">
        <f t="shared" si="66"/>
        <v>2.000000000000024</v>
      </c>
      <c r="D1010">
        <v>2</v>
      </c>
    </row>
    <row r="1011" spans="1:4" x14ac:dyDescent="0.3">
      <c r="A1011">
        <f t="shared" si="63"/>
        <v>28.169999999998264</v>
      </c>
      <c r="B1011">
        <f t="shared" si="65"/>
        <v>7.0233912488732422</v>
      </c>
      <c r="C1011">
        <f t="shared" si="66"/>
        <v>2.000000000000024</v>
      </c>
      <c r="D1011">
        <v>2</v>
      </c>
    </row>
    <row r="1012" spans="1:4" x14ac:dyDescent="0.3">
      <c r="A1012">
        <f t="shared" si="63"/>
        <v>28.079999999998265</v>
      </c>
      <c r="B1012">
        <f t="shared" si="65"/>
        <v>7.0227701962416633</v>
      </c>
      <c r="C1012">
        <f t="shared" si="66"/>
        <v>2.000000000000024</v>
      </c>
      <c r="D1012">
        <v>2</v>
      </c>
    </row>
    <row r="1013" spans="1:4" x14ac:dyDescent="0.3">
      <c r="A1013">
        <f t="shared" si="63"/>
        <v>27.989999999998265</v>
      </c>
      <c r="B1013">
        <f t="shared" si="65"/>
        <v>7.0221491436100845</v>
      </c>
      <c r="C1013">
        <f t="shared" si="66"/>
        <v>2.000000000000024</v>
      </c>
      <c r="D1013">
        <v>2</v>
      </c>
    </row>
    <row r="1014" spans="1:4" x14ac:dyDescent="0.3">
      <c r="A1014">
        <f t="shared" si="63"/>
        <v>27.899999999998265</v>
      </c>
      <c r="B1014">
        <f t="shared" si="65"/>
        <v>7.0215280909785056</v>
      </c>
      <c r="C1014">
        <f t="shared" si="66"/>
        <v>2.000000000000024</v>
      </c>
      <c r="D1014">
        <v>2</v>
      </c>
    </row>
    <row r="1015" spans="1:4" x14ac:dyDescent="0.3">
      <c r="A1015">
        <f t="shared" si="63"/>
        <v>27.809999999998265</v>
      </c>
      <c r="B1015">
        <f t="shared" si="65"/>
        <v>7.0209070383469268</v>
      </c>
      <c r="C1015">
        <f t="shared" si="66"/>
        <v>2.000000000000024</v>
      </c>
      <c r="D1015">
        <v>2</v>
      </c>
    </row>
    <row r="1016" spans="1:4" x14ac:dyDescent="0.3">
      <c r="A1016">
        <f t="shared" ref="A1016:A1027" si="67">A1015-0.09</f>
        <v>27.719999999998265</v>
      </c>
      <c r="B1016">
        <f t="shared" si="65"/>
        <v>7.0202859857153479</v>
      </c>
      <c r="C1016">
        <f t="shared" si="66"/>
        <v>2.000000000000024</v>
      </c>
      <c r="D1016">
        <v>2</v>
      </c>
    </row>
    <row r="1017" spans="1:4" x14ac:dyDescent="0.3">
      <c r="A1017">
        <f t="shared" si="67"/>
        <v>27.629999999998265</v>
      </c>
      <c r="B1017">
        <f t="shared" si="65"/>
        <v>7.019664933083769</v>
      </c>
      <c r="C1017">
        <f t="shared" si="66"/>
        <v>2.000000000000024</v>
      </c>
      <c r="D1017">
        <v>2</v>
      </c>
    </row>
    <row r="1018" spans="1:4" x14ac:dyDescent="0.3">
      <c r="A1018">
        <f t="shared" si="67"/>
        <v>27.539999999998265</v>
      </c>
      <c r="B1018">
        <f t="shared" si="65"/>
        <v>7.0190438804521902</v>
      </c>
      <c r="C1018">
        <f t="shared" si="66"/>
        <v>2.000000000000024</v>
      </c>
      <c r="D1018">
        <v>2</v>
      </c>
    </row>
    <row r="1019" spans="1:4" x14ac:dyDescent="0.3">
      <c r="A1019">
        <f t="shared" si="67"/>
        <v>27.449999999998266</v>
      </c>
      <c r="B1019">
        <f t="shared" si="65"/>
        <v>7.0184228278206113</v>
      </c>
      <c r="C1019">
        <f t="shared" si="66"/>
        <v>2.000000000000024</v>
      </c>
      <c r="D1019">
        <v>2</v>
      </c>
    </row>
    <row r="1020" spans="1:4" x14ac:dyDescent="0.3">
      <c r="A1020">
        <f t="shared" si="67"/>
        <v>27.359999999998266</v>
      </c>
      <c r="B1020">
        <f t="shared" si="65"/>
        <v>7.0178017751890325</v>
      </c>
      <c r="C1020">
        <f t="shared" si="66"/>
        <v>2.000000000000024</v>
      </c>
      <c r="D1020">
        <v>2</v>
      </c>
    </row>
    <row r="1021" spans="1:4" x14ac:dyDescent="0.3">
      <c r="A1021">
        <f t="shared" si="67"/>
        <v>27.269999999998266</v>
      </c>
      <c r="B1021">
        <f t="shared" si="65"/>
        <v>7.0171807225574536</v>
      </c>
      <c r="C1021">
        <f t="shared" si="66"/>
        <v>2.000000000000024</v>
      </c>
      <c r="D1021">
        <v>2</v>
      </c>
    </row>
    <row r="1022" spans="1:4" x14ac:dyDescent="0.3">
      <c r="A1022">
        <f t="shared" si="67"/>
        <v>27.179999999998266</v>
      </c>
      <c r="B1022">
        <f t="shared" si="65"/>
        <v>7.0165596699258748</v>
      </c>
      <c r="C1022">
        <f t="shared" si="66"/>
        <v>2.000000000000024</v>
      </c>
      <c r="D1022">
        <v>2</v>
      </c>
    </row>
    <row r="1023" spans="1:4" x14ac:dyDescent="0.3">
      <c r="A1023">
        <f t="shared" si="67"/>
        <v>27.089999999998266</v>
      </c>
      <c r="B1023">
        <f t="shared" si="65"/>
        <v>7.0159386172942959</v>
      </c>
      <c r="C1023">
        <f t="shared" si="66"/>
        <v>2.000000000000024</v>
      </c>
      <c r="D1023">
        <v>2</v>
      </c>
    </row>
    <row r="1024" spans="1:4" x14ac:dyDescent="0.3">
      <c r="A1024">
        <f t="shared" si="67"/>
        <v>26.999999999998266</v>
      </c>
      <c r="B1024">
        <f t="shared" si="65"/>
        <v>7.0153175646627171</v>
      </c>
      <c r="C1024">
        <f t="shared" si="66"/>
        <v>2.000000000000024</v>
      </c>
      <c r="D1024">
        <v>2</v>
      </c>
    </row>
    <row r="1025" spans="1:4" x14ac:dyDescent="0.3">
      <c r="A1025">
        <f t="shared" si="67"/>
        <v>26.909999999998266</v>
      </c>
      <c r="B1025">
        <f t="shared" si="65"/>
        <v>7.0146965120311382</v>
      </c>
      <c r="C1025">
        <f t="shared" si="66"/>
        <v>2.000000000000024</v>
      </c>
      <c r="D1025">
        <v>2</v>
      </c>
    </row>
    <row r="1026" spans="1:4" x14ac:dyDescent="0.3">
      <c r="A1026">
        <f t="shared" si="67"/>
        <v>26.819999999998267</v>
      </c>
      <c r="B1026">
        <f t="shared" si="65"/>
        <v>7.0140754593995593</v>
      </c>
      <c r="C1026">
        <f t="shared" si="66"/>
        <v>2.000000000000024</v>
      </c>
      <c r="D1026">
        <v>2</v>
      </c>
    </row>
    <row r="1027" spans="1:4" x14ac:dyDescent="0.3">
      <c r="A1027">
        <f t="shared" si="67"/>
        <v>26.729999999998267</v>
      </c>
      <c r="B1027">
        <f t="shared" si="65"/>
        <v>7.0134544067679805</v>
      </c>
      <c r="C1027">
        <f t="shared" si="66"/>
        <v>2.000000000000024</v>
      </c>
      <c r="D1027">
        <v>2</v>
      </c>
    </row>
    <row r="1028" spans="1:4" x14ac:dyDescent="0.3">
      <c r="A1028">
        <f>A1027-0.03</f>
        <v>26.699999999998266</v>
      </c>
      <c r="B1028">
        <f>B1027-(0.008/138)</f>
        <v>7.0133964357534877</v>
      </c>
      <c r="C1028">
        <f t="shared" si="66"/>
        <v>2.000000000000024</v>
      </c>
      <c r="D1028">
        <v>2</v>
      </c>
    </row>
    <row r="1029" spans="1:4" x14ac:dyDescent="0.3">
      <c r="A1029">
        <f t="shared" ref="A1029:A1094" si="68">A1028-0.03</f>
        <v>26.669999999998264</v>
      </c>
      <c r="B1029">
        <f t="shared" ref="B1029:B1092" si="69">B1028-(0.008/138)</f>
        <v>7.0133384647389949</v>
      </c>
      <c r="C1029">
        <f t="shared" si="66"/>
        <v>2.000000000000024</v>
      </c>
      <c r="D1029">
        <v>2</v>
      </c>
    </row>
    <row r="1030" spans="1:4" x14ac:dyDescent="0.3">
      <c r="A1030">
        <f t="shared" si="68"/>
        <v>26.639999999998263</v>
      </c>
      <c r="B1030">
        <f t="shared" si="69"/>
        <v>7.0132804937245021</v>
      </c>
      <c r="C1030">
        <f t="shared" si="66"/>
        <v>2.000000000000024</v>
      </c>
      <c r="D1030">
        <v>2</v>
      </c>
    </row>
    <row r="1031" spans="1:4" x14ac:dyDescent="0.3">
      <c r="A1031">
        <f t="shared" si="68"/>
        <v>26.609999999998262</v>
      </c>
      <c r="B1031">
        <f t="shared" si="69"/>
        <v>7.0132225227100093</v>
      </c>
      <c r="C1031">
        <f t="shared" si="66"/>
        <v>2.000000000000024</v>
      </c>
      <c r="D1031">
        <v>2</v>
      </c>
    </row>
    <row r="1032" spans="1:4" x14ac:dyDescent="0.3">
      <c r="A1032">
        <f t="shared" si="68"/>
        <v>26.579999999998261</v>
      </c>
      <c r="B1032">
        <f t="shared" si="69"/>
        <v>7.0131645516955166</v>
      </c>
      <c r="C1032">
        <f t="shared" si="66"/>
        <v>2.000000000000024</v>
      </c>
      <c r="D1032">
        <v>2</v>
      </c>
    </row>
    <row r="1033" spans="1:4" x14ac:dyDescent="0.3">
      <c r="A1033">
        <f t="shared" si="68"/>
        <v>26.54999999999826</v>
      </c>
      <c r="B1033">
        <f t="shared" si="69"/>
        <v>7.0131065806810238</v>
      </c>
      <c r="C1033">
        <f t="shared" si="66"/>
        <v>2.000000000000024</v>
      </c>
      <c r="D1033">
        <v>2</v>
      </c>
    </row>
    <row r="1034" spans="1:4" x14ac:dyDescent="0.3">
      <c r="A1034">
        <f t="shared" si="68"/>
        <v>26.519999999998259</v>
      </c>
      <c r="B1034">
        <f t="shared" si="69"/>
        <v>7.013048609666531</v>
      </c>
      <c r="C1034">
        <f t="shared" si="66"/>
        <v>2.000000000000024</v>
      </c>
      <c r="D1034">
        <v>2</v>
      </c>
    </row>
    <row r="1035" spans="1:4" x14ac:dyDescent="0.3">
      <c r="A1035">
        <f t="shared" si="68"/>
        <v>26.489999999998258</v>
      </c>
      <c r="B1035">
        <f t="shared" si="69"/>
        <v>7.0129906386520382</v>
      </c>
      <c r="C1035">
        <f t="shared" si="66"/>
        <v>2.000000000000024</v>
      </c>
      <c r="D1035">
        <v>2</v>
      </c>
    </row>
    <row r="1036" spans="1:4" x14ac:dyDescent="0.3">
      <c r="A1036">
        <f t="shared" si="68"/>
        <v>26.459999999998256</v>
      </c>
      <c r="B1036">
        <f t="shared" si="69"/>
        <v>7.0129326676375454</v>
      </c>
      <c r="C1036">
        <f t="shared" si="66"/>
        <v>2.000000000000024</v>
      </c>
      <c r="D1036">
        <v>2</v>
      </c>
    </row>
    <row r="1037" spans="1:4" x14ac:dyDescent="0.3">
      <c r="A1037">
        <f t="shared" si="68"/>
        <v>26.429999999998255</v>
      </c>
      <c r="B1037">
        <f t="shared" si="69"/>
        <v>7.0128746966230526</v>
      </c>
      <c r="C1037">
        <f t="shared" si="66"/>
        <v>2.000000000000024</v>
      </c>
      <c r="D1037">
        <v>2</v>
      </c>
    </row>
    <row r="1038" spans="1:4" x14ac:dyDescent="0.3">
      <c r="A1038">
        <f t="shared" si="68"/>
        <v>26.399999999998254</v>
      </c>
      <c r="B1038">
        <f t="shared" si="69"/>
        <v>7.0128167256085598</v>
      </c>
      <c r="C1038">
        <f t="shared" si="66"/>
        <v>2.000000000000024</v>
      </c>
      <c r="D1038">
        <v>2</v>
      </c>
    </row>
    <row r="1039" spans="1:4" x14ac:dyDescent="0.3">
      <c r="A1039">
        <f t="shared" si="68"/>
        <v>26.369999999998253</v>
      </c>
      <c r="B1039">
        <f t="shared" si="69"/>
        <v>7.0127587545940671</v>
      </c>
      <c r="C1039">
        <f t="shared" si="66"/>
        <v>2.000000000000024</v>
      </c>
      <c r="D1039">
        <v>2</v>
      </c>
    </row>
    <row r="1040" spans="1:4" x14ac:dyDescent="0.3">
      <c r="A1040">
        <f t="shared" si="68"/>
        <v>26.339999999998252</v>
      </c>
      <c r="B1040">
        <f t="shared" si="69"/>
        <v>7.0127007835795743</v>
      </c>
      <c r="C1040">
        <f t="shared" si="66"/>
        <v>2.000000000000024</v>
      </c>
      <c r="D1040">
        <v>2</v>
      </c>
    </row>
    <row r="1041" spans="1:4" x14ac:dyDescent="0.3">
      <c r="A1041">
        <f t="shared" si="68"/>
        <v>26.309999999998251</v>
      </c>
      <c r="B1041">
        <f t="shared" si="69"/>
        <v>7.0126428125650815</v>
      </c>
      <c r="C1041">
        <f t="shared" si="66"/>
        <v>2.000000000000024</v>
      </c>
      <c r="D1041">
        <v>2</v>
      </c>
    </row>
    <row r="1042" spans="1:4" x14ac:dyDescent="0.3">
      <c r="A1042">
        <f t="shared" si="68"/>
        <v>26.27999999999825</v>
      </c>
      <c r="B1042">
        <f t="shared" si="69"/>
        <v>7.0125848415505887</v>
      </c>
      <c r="C1042">
        <f t="shared" si="66"/>
        <v>2.000000000000024</v>
      </c>
      <c r="D1042">
        <v>2</v>
      </c>
    </row>
    <row r="1043" spans="1:4" x14ac:dyDescent="0.3">
      <c r="A1043">
        <f t="shared" si="68"/>
        <v>26.249999999998249</v>
      </c>
      <c r="B1043">
        <f t="shared" si="69"/>
        <v>7.0125268705360959</v>
      </c>
      <c r="C1043">
        <f t="shared" si="66"/>
        <v>2.000000000000024</v>
      </c>
      <c r="D1043">
        <v>2</v>
      </c>
    </row>
    <row r="1044" spans="1:4" x14ac:dyDescent="0.3">
      <c r="A1044">
        <f t="shared" si="68"/>
        <v>26.219999999998247</v>
      </c>
      <c r="B1044">
        <f t="shared" si="69"/>
        <v>7.0124688995216031</v>
      </c>
      <c r="C1044">
        <f t="shared" si="66"/>
        <v>2.000000000000024</v>
      </c>
      <c r="D1044">
        <v>2</v>
      </c>
    </row>
    <row r="1045" spans="1:4" x14ac:dyDescent="0.3">
      <c r="A1045">
        <f t="shared" si="68"/>
        <v>26.189999999998246</v>
      </c>
      <c r="B1045">
        <f t="shared" si="69"/>
        <v>7.0124109285071103</v>
      </c>
      <c r="C1045">
        <f t="shared" si="66"/>
        <v>2.000000000000024</v>
      </c>
      <c r="D1045">
        <v>2</v>
      </c>
    </row>
    <row r="1046" spans="1:4" x14ac:dyDescent="0.3">
      <c r="A1046">
        <f t="shared" si="68"/>
        <v>26.159999999998245</v>
      </c>
      <c r="B1046">
        <f t="shared" si="69"/>
        <v>7.0123529574926176</v>
      </c>
      <c r="C1046">
        <f t="shared" si="66"/>
        <v>2.000000000000024</v>
      </c>
      <c r="D1046">
        <v>2</v>
      </c>
    </row>
    <row r="1047" spans="1:4" x14ac:dyDescent="0.3">
      <c r="A1047">
        <f t="shared" si="68"/>
        <v>26.129999999998244</v>
      </c>
      <c r="B1047">
        <f t="shared" si="69"/>
        <v>7.0122949864781248</v>
      </c>
      <c r="C1047">
        <f t="shared" si="66"/>
        <v>2.000000000000024</v>
      </c>
      <c r="D1047">
        <v>2</v>
      </c>
    </row>
    <row r="1048" spans="1:4" x14ac:dyDescent="0.3">
      <c r="A1048">
        <f t="shared" si="68"/>
        <v>26.099999999998243</v>
      </c>
      <c r="B1048">
        <f t="shared" si="69"/>
        <v>7.012237015463632</v>
      </c>
      <c r="C1048">
        <f t="shared" ref="C1048:C1111" si="70">C1047</f>
        <v>2.000000000000024</v>
      </c>
      <c r="D1048">
        <v>2</v>
      </c>
    </row>
    <row r="1049" spans="1:4" x14ac:dyDescent="0.3">
      <c r="A1049">
        <f t="shared" si="68"/>
        <v>26.069999999998242</v>
      </c>
      <c r="B1049">
        <f t="shared" si="69"/>
        <v>7.0121790444491392</v>
      </c>
      <c r="C1049">
        <f t="shared" si="70"/>
        <v>2.000000000000024</v>
      </c>
      <c r="D1049">
        <v>2</v>
      </c>
    </row>
    <row r="1050" spans="1:4" x14ac:dyDescent="0.3">
      <c r="A1050">
        <f t="shared" si="68"/>
        <v>26.039999999998241</v>
      </c>
      <c r="B1050">
        <f t="shared" si="69"/>
        <v>7.0121210734346464</v>
      </c>
      <c r="C1050">
        <f t="shared" si="70"/>
        <v>2.000000000000024</v>
      </c>
      <c r="D1050">
        <v>2</v>
      </c>
    </row>
    <row r="1051" spans="1:4" x14ac:dyDescent="0.3">
      <c r="A1051">
        <f t="shared" si="68"/>
        <v>26.009999999998239</v>
      </c>
      <c r="B1051">
        <f t="shared" si="69"/>
        <v>7.0120631024201536</v>
      </c>
      <c r="C1051">
        <f t="shared" si="70"/>
        <v>2.000000000000024</v>
      </c>
      <c r="D1051">
        <v>2</v>
      </c>
    </row>
    <row r="1052" spans="1:4" x14ac:dyDescent="0.3">
      <c r="A1052">
        <f t="shared" si="68"/>
        <v>25.979999999998238</v>
      </c>
      <c r="B1052">
        <f t="shared" si="69"/>
        <v>7.0120051314056608</v>
      </c>
      <c r="C1052">
        <f t="shared" si="70"/>
        <v>2.000000000000024</v>
      </c>
      <c r="D1052">
        <v>2</v>
      </c>
    </row>
    <row r="1053" spans="1:4" x14ac:dyDescent="0.3">
      <c r="A1053">
        <f t="shared" si="68"/>
        <v>25.949999999998237</v>
      </c>
      <c r="B1053">
        <f t="shared" si="69"/>
        <v>7.0119471603911681</v>
      </c>
      <c r="C1053">
        <f t="shared" si="70"/>
        <v>2.000000000000024</v>
      </c>
      <c r="D1053">
        <v>2</v>
      </c>
    </row>
    <row r="1054" spans="1:4" x14ac:dyDescent="0.3">
      <c r="A1054">
        <f t="shared" si="68"/>
        <v>25.919999999998236</v>
      </c>
      <c r="B1054">
        <f t="shared" si="69"/>
        <v>7.0118891893766753</v>
      </c>
      <c r="C1054">
        <f t="shared" si="70"/>
        <v>2.000000000000024</v>
      </c>
      <c r="D1054">
        <v>2</v>
      </c>
    </row>
    <row r="1055" spans="1:4" x14ac:dyDescent="0.3">
      <c r="A1055">
        <f t="shared" si="68"/>
        <v>25.889999999998235</v>
      </c>
      <c r="B1055">
        <f t="shared" si="69"/>
        <v>7.0118312183621825</v>
      </c>
      <c r="C1055">
        <f t="shared" si="70"/>
        <v>2.000000000000024</v>
      </c>
      <c r="D1055">
        <v>2</v>
      </c>
    </row>
    <row r="1056" spans="1:4" x14ac:dyDescent="0.3">
      <c r="A1056">
        <f t="shared" si="68"/>
        <v>25.859999999998234</v>
      </c>
      <c r="B1056">
        <f t="shared" si="69"/>
        <v>7.0117732473476897</v>
      </c>
      <c r="C1056">
        <f t="shared" si="70"/>
        <v>2.000000000000024</v>
      </c>
      <c r="D1056">
        <v>2</v>
      </c>
    </row>
    <row r="1057" spans="1:4" x14ac:dyDescent="0.3">
      <c r="A1057">
        <f t="shared" si="68"/>
        <v>25.829999999998233</v>
      </c>
      <c r="B1057">
        <f t="shared" si="69"/>
        <v>7.0117152763331969</v>
      </c>
      <c r="C1057">
        <f t="shared" si="70"/>
        <v>2.000000000000024</v>
      </c>
      <c r="D1057">
        <v>2</v>
      </c>
    </row>
    <row r="1058" spans="1:4" x14ac:dyDescent="0.3">
      <c r="A1058">
        <f t="shared" si="68"/>
        <v>25.799999999998231</v>
      </c>
      <c r="B1058">
        <f t="shared" si="69"/>
        <v>7.0116573053187041</v>
      </c>
      <c r="C1058">
        <f t="shared" si="70"/>
        <v>2.000000000000024</v>
      </c>
      <c r="D1058">
        <v>2</v>
      </c>
    </row>
    <row r="1059" spans="1:4" x14ac:dyDescent="0.3">
      <c r="A1059">
        <f t="shared" si="68"/>
        <v>25.76999999999823</v>
      </c>
      <c r="B1059">
        <f t="shared" si="69"/>
        <v>7.0115993343042113</v>
      </c>
      <c r="C1059">
        <f t="shared" si="70"/>
        <v>2.000000000000024</v>
      </c>
      <c r="D1059">
        <v>2</v>
      </c>
    </row>
    <row r="1060" spans="1:4" x14ac:dyDescent="0.3">
      <c r="A1060">
        <f t="shared" si="68"/>
        <v>25.739999999998229</v>
      </c>
      <c r="B1060">
        <f t="shared" si="69"/>
        <v>7.0115413632897186</v>
      </c>
      <c r="C1060">
        <f t="shared" si="70"/>
        <v>2.000000000000024</v>
      </c>
      <c r="D1060">
        <v>2</v>
      </c>
    </row>
    <row r="1061" spans="1:4" x14ac:dyDescent="0.3">
      <c r="A1061">
        <f t="shared" si="68"/>
        <v>25.709999999998228</v>
      </c>
      <c r="B1061">
        <f t="shared" si="69"/>
        <v>7.0114833922752258</v>
      </c>
      <c r="C1061">
        <f t="shared" si="70"/>
        <v>2.000000000000024</v>
      </c>
      <c r="D1061">
        <v>2</v>
      </c>
    </row>
    <row r="1062" spans="1:4" x14ac:dyDescent="0.3">
      <c r="A1062">
        <f t="shared" si="68"/>
        <v>25.679999999998227</v>
      </c>
      <c r="B1062">
        <f t="shared" si="69"/>
        <v>7.011425421260733</v>
      </c>
      <c r="C1062">
        <f t="shared" si="70"/>
        <v>2.000000000000024</v>
      </c>
      <c r="D1062">
        <v>2</v>
      </c>
    </row>
    <row r="1063" spans="1:4" x14ac:dyDescent="0.3">
      <c r="A1063">
        <f t="shared" si="68"/>
        <v>25.649999999998226</v>
      </c>
      <c r="B1063">
        <f t="shared" si="69"/>
        <v>7.0113674502462402</v>
      </c>
      <c r="C1063">
        <f t="shared" si="70"/>
        <v>2.000000000000024</v>
      </c>
      <c r="D1063">
        <v>2</v>
      </c>
    </row>
    <row r="1064" spans="1:4" x14ac:dyDescent="0.3">
      <c r="A1064">
        <f t="shared" si="68"/>
        <v>25.619999999998225</v>
      </c>
      <c r="B1064">
        <f t="shared" si="69"/>
        <v>7.0113094792317474</v>
      </c>
      <c r="C1064">
        <f t="shared" si="70"/>
        <v>2.000000000000024</v>
      </c>
      <c r="D1064">
        <v>2</v>
      </c>
    </row>
    <row r="1065" spans="1:4" x14ac:dyDescent="0.3">
      <c r="A1065">
        <f t="shared" si="68"/>
        <v>25.589999999998224</v>
      </c>
      <c r="B1065">
        <f t="shared" si="69"/>
        <v>7.0112515082172546</v>
      </c>
      <c r="C1065">
        <f t="shared" si="70"/>
        <v>2.000000000000024</v>
      </c>
      <c r="D1065">
        <v>2</v>
      </c>
    </row>
    <row r="1066" spans="1:4" x14ac:dyDescent="0.3">
      <c r="A1066">
        <f t="shared" si="68"/>
        <v>25.559999999998222</v>
      </c>
      <c r="B1066">
        <f t="shared" si="69"/>
        <v>7.0111935372027618</v>
      </c>
      <c r="C1066">
        <f t="shared" si="70"/>
        <v>2.000000000000024</v>
      </c>
      <c r="D1066">
        <v>2</v>
      </c>
    </row>
    <row r="1067" spans="1:4" x14ac:dyDescent="0.3">
      <c r="A1067">
        <f t="shared" si="68"/>
        <v>25.529999999998221</v>
      </c>
      <c r="B1067">
        <f t="shared" si="69"/>
        <v>7.0111355661882691</v>
      </c>
      <c r="C1067">
        <f t="shared" si="70"/>
        <v>2.000000000000024</v>
      </c>
      <c r="D1067">
        <v>2</v>
      </c>
    </row>
    <row r="1068" spans="1:4" x14ac:dyDescent="0.3">
      <c r="A1068">
        <f t="shared" si="68"/>
        <v>25.49999999999822</v>
      </c>
      <c r="B1068">
        <f t="shared" si="69"/>
        <v>7.0110775951737763</v>
      </c>
      <c r="C1068">
        <f t="shared" si="70"/>
        <v>2.000000000000024</v>
      </c>
      <c r="D1068">
        <v>2</v>
      </c>
    </row>
    <row r="1069" spans="1:4" x14ac:dyDescent="0.3">
      <c r="A1069">
        <f t="shared" si="68"/>
        <v>25.469999999998219</v>
      </c>
      <c r="B1069">
        <f t="shared" si="69"/>
        <v>7.0110196241592835</v>
      </c>
      <c r="C1069">
        <f t="shared" si="70"/>
        <v>2.000000000000024</v>
      </c>
      <c r="D1069">
        <v>2</v>
      </c>
    </row>
    <row r="1070" spans="1:4" x14ac:dyDescent="0.3">
      <c r="A1070">
        <f t="shared" si="68"/>
        <v>25.439999999998218</v>
      </c>
      <c r="B1070">
        <f t="shared" si="69"/>
        <v>7.0109616531447907</v>
      </c>
      <c r="C1070">
        <f t="shared" si="70"/>
        <v>2.000000000000024</v>
      </c>
      <c r="D1070">
        <v>2</v>
      </c>
    </row>
    <row r="1071" spans="1:4" x14ac:dyDescent="0.3">
      <c r="A1071">
        <f t="shared" si="68"/>
        <v>25.409999999998217</v>
      </c>
      <c r="B1071">
        <f t="shared" si="69"/>
        <v>7.0109036821302979</v>
      </c>
      <c r="C1071">
        <f t="shared" si="70"/>
        <v>2.000000000000024</v>
      </c>
      <c r="D1071">
        <v>2</v>
      </c>
    </row>
    <row r="1072" spans="1:4" x14ac:dyDescent="0.3">
      <c r="A1072">
        <f t="shared" si="68"/>
        <v>25.379999999998216</v>
      </c>
      <c r="B1072">
        <f t="shared" si="69"/>
        <v>7.0108457111158051</v>
      </c>
      <c r="C1072">
        <f t="shared" si="70"/>
        <v>2.000000000000024</v>
      </c>
      <c r="D1072">
        <v>2</v>
      </c>
    </row>
    <row r="1073" spans="1:4" x14ac:dyDescent="0.3">
      <c r="A1073">
        <f t="shared" si="68"/>
        <v>25.349999999998214</v>
      </c>
      <c r="B1073">
        <f t="shared" si="69"/>
        <v>7.0107877401013123</v>
      </c>
      <c r="C1073">
        <f t="shared" si="70"/>
        <v>2.000000000000024</v>
      </c>
      <c r="D1073">
        <v>2</v>
      </c>
    </row>
    <row r="1074" spans="1:4" x14ac:dyDescent="0.3">
      <c r="A1074">
        <f t="shared" si="68"/>
        <v>25.319999999998213</v>
      </c>
      <c r="B1074">
        <f t="shared" si="69"/>
        <v>7.0107297690868196</v>
      </c>
      <c r="C1074">
        <f t="shared" si="70"/>
        <v>2.000000000000024</v>
      </c>
      <c r="D1074">
        <v>2</v>
      </c>
    </row>
    <row r="1075" spans="1:4" x14ac:dyDescent="0.3">
      <c r="A1075">
        <f t="shared" si="68"/>
        <v>25.289999999998212</v>
      </c>
      <c r="B1075">
        <f t="shared" si="69"/>
        <v>7.0106717980723268</v>
      </c>
      <c r="C1075">
        <f t="shared" si="70"/>
        <v>2.000000000000024</v>
      </c>
      <c r="D1075">
        <v>2</v>
      </c>
    </row>
    <row r="1076" spans="1:4" x14ac:dyDescent="0.3">
      <c r="A1076">
        <f t="shared" si="68"/>
        <v>25.259999999998211</v>
      </c>
      <c r="B1076">
        <f t="shared" si="69"/>
        <v>7.010613827057834</v>
      </c>
      <c r="C1076">
        <f t="shared" si="70"/>
        <v>2.000000000000024</v>
      </c>
      <c r="D1076">
        <v>2</v>
      </c>
    </row>
    <row r="1077" spans="1:4" x14ac:dyDescent="0.3">
      <c r="A1077">
        <f t="shared" si="68"/>
        <v>25.22999999999821</v>
      </c>
      <c r="B1077">
        <f t="shared" si="69"/>
        <v>7.0105558560433412</v>
      </c>
      <c r="C1077">
        <f t="shared" si="70"/>
        <v>2.000000000000024</v>
      </c>
      <c r="D1077">
        <v>2</v>
      </c>
    </row>
    <row r="1078" spans="1:4" x14ac:dyDescent="0.3">
      <c r="A1078">
        <f t="shared" si="68"/>
        <v>25.199999999998209</v>
      </c>
      <c r="B1078">
        <f t="shared" si="69"/>
        <v>7.0104978850288484</v>
      </c>
      <c r="C1078">
        <f t="shared" si="70"/>
        <v>2.000000000000024</v>
      </c>
      <c r="D1078">
        <v>2</v>
      </c>
    </row>
    <row r="1079" spans="1:4" x14ac:dyDescent="0.3">
      <c r="A1079">
        <f t="shared" si="68"/>
        <v>25.169999999998208</v>
      </c>
      <c r="B1079">
        <f t="shared" si="69"/>
        <v>7.0104399140143556</v>
      </c>
      <c r="C1079">
        <f t="shared" si="70"/>
        <v>2.000000000000024</v>
      </c>
      <c r="D1079">
        <v>2</v>
      </c>
    </row>
    <row r="1080" spans="1:4" x14ac:dyDescent="0.3">
      <c r="A1080">
        <f t="shared" si="68"/>
        <v>25.139999999998206</v>
      </c>
      <c r="B1080">
        <f t="shared" si="69"/>
        <v>7.0103819429998628</v>
      </c>
      <c r="C1080">
        <f t="shared" si="70"/>
        <v>2.000000000000024</v>
      </c>
      <c r="D1080">
        <v>2</v>
      </c>
    </row>
    <row r="1081" spans="1:4" x14ac:dyDescent="0.3">
      <c r="A1081">
        <f t="shared" si="68"/>
        <v>25.109999999998205</v>
      </c>
      <c r="B1081">
        <f t="shared" si="69"/>
        <v>7.0103239719853701</v>
      </c>
      <c r="C1081">
        <f t="shared" si="70"/>
        <v>2.000000000000024</v>
      </c>
      <c r="D1081">
        <v>2</v>
      </c>
    </row>
    <row r="1082" spans="1:4" x14ac:dyDescent="0.3">
      <c r="A1082">
        <f t="shared" si="68"/>
        <v>25.079999999998204</v>
      </c>
      <c r="B1082">
        <f t="shared" si="69"/>
        <v>7.0102660009708773</v>
      </c>
      <c r="C1082">
        <f t="shared" si="70"/>
        <v>2.000000000000024</v>
      </c>
      <c r="D1082">
        <v>2</v>
      </c>
    </row>
    <row r="1083" spans="1:4" x14ac:dyDescent="0.3">
      <c r="A1083">
        <f t="shared" si="68"/>
        <v>25.049999999998203</v>
      </c>
      <c r="B1083">
        <f t="shared" si="69"/>
        <v>7.0102080299563845</v>
      </c>
      <c r="C1083">
        <f t="shared" si="70"/>
        <v>2.000000000000024</v>
      </c>
      <c r="D1083">
        <v>2</v>
      </c>
    </row>
    <row r="1084" spans="1:4" x14ac:dyDescent="0.3">
      <c r="A1084">
        <f t="shared" si="68"/>
        <v>25.019999999998202</v>
      </c>
      <c r="B1084">
        <f t="shared" si="69"/>
        <v>7.0101500589418917</v>
      </c>
      <c r="C1084">
        <f t="shared" si="70"/>
        <v>2.000000000000024</v>
      </c>
      <c r="D1084">
        <v>2</v>
      </c>
    </row>
    <row r="1085" spans="1:4" x14ac:dyDescent="0.3">
      <c r="A1085">
        <f t="shared" si="68"/>
        <v>24.989999999998201</v>
      </c>
      <c r="B1085">
        <f t="shared" si="69"/>
        <v>7.0100920879273989</v>
      </c>
      <c r="C1085">
        <f t="shared" si="70"/>
        <v>2.000000000000024</v>
      </c>
      <c r="D1085">
        <v>2</v>
      </c>
    </row>
    <row r="1086" spans="1:4" x14ac:dyDescent="0.3">
      <c r="A1086">
        <f t="shared" si="68"/>
        <v>24.9599999999982</v>
      </c>
      <c r="B1086">
        <f t="shared" si="69"/>
        <v>7.0100341169129061</v>
      </c>
      <c r="C1086">
        <f t="shared" si="70"/>
        <v>2.000000000000024</v>
      </c>
      <c r="D1086">
        <v>2</v>
      </c>
    </row>
    <row r="1087" spans="1:4" x14ac:dyDescent="0.3">
      <c r="A1087">
        <f t="shared" si="68"/>
        <v>24.929999999998198</v>
      </c>
      <c r="B1087">
        <f t="shared" si="69"/>
        <v>7.0099761458984133</v>
      </c>
      <c r="C1087">
        <f t="shared" si="70"/>
        <v>2.000000000000024</v>
      </c>
      <c r="D1087">
        <v>2</v>
      </c>
    </row>
    <row r="1088" spans="1:4" x14ac:dyDescent="0.3">
      <c r="A1088">
        <f t="shared" si="68"/>
        <v>24.899999999998197</v>
      </c>
      <c r="B1088">
        <f t="shared" si="69"/>
        <v>7.0099181748839205</v>
      </c>
      <c r="C1088">
        <f t="shared" si="70"/>
        <v>2.000000000000024</v>
      </c>
      <c r="D1088">
        <v>2</v>
      </c>
    </row>
    <row r="1089" spans="1:4" x14ac:dyDescent="0.3">
      <c r="A1089">
        <f t="shared" si="68"/>
        <v>24.869999999998196</v>
      </c>
      <c r="B1089">
        <f t="shared" si="69"/>
        <v>7.0098602038694278</v>
      </c>
      <c r="C1089">
        <f t="shared" si="70"/>
        <v>2.000000000000024</v>
      </c>
      <c r="D1089">
        <v>2</v>
      </c>
    </row>
    <row r="1090" spans="1:4" x14ac:dyDescent="0.3">
      <c r="A1090">
        <f t="shared" si="68"/>
        <v>24.839999999998195</v>
      </c>
      <c r="B1090">
        <f t="shared" si="69"/>
        <v>7.009802232854935</v>
      </c>
      <c r="C1090">
        <f t="shared" si="70"/>
        <v>2.000000000000024</v>
      </c>
      <c r="D1090">
        <v>2</v>
      </c>
    </row>
    <row r="1091" spans="1:4" x14ac:dyDescent="0.3">
      <c r="A1091">
        <f t="shared" si="68"/>
        <v>24.809999999998194</v>
      </c>
      <c r="B1091">
        <f t="shared" si="69"/>
        <v>7.0097442618404422</v>
      </c>
      <c r="C1091">
        <f t="shared" si="70"/>
        <v>2.000000000000024</v>
      </c>
      <c r="D1091">
        <v>2</v>
      </c>
    </row>
    <row r="1092" spans="1:4" x14ac:dyDescent="0.3">
      <c r="A1092">
        <f t="shared" si="68"/>
        <v>24.779999999998193</v>
      </c>
      <c r="B1092">
        <f t="shared" si="69"/>
        <v>7.0096862908259494</v>
      </c>
      <c r="C1092">
        <f t="shared" si="70"/>
        <v>2.000000000000024</v>
      </c>
      <c r="D1092">
        <v>2</v>
      </c>
    </row>
    <row r="1093" spans="1:4" x14ac:dyDescent="0.3">
      <c r="A1093">
        <f>A1092-0.03</f>
        <v>24.749999999998192</v>
      </c>
      <c r="B1093">
        <f t="shared" ref="B1093:B1156" si="71">B1092-(0.008/138)</f>
        <v>7.0096283198114566</v>
      </c>
      <c r="C1093">
        <f t="shared" si="70"/>
        <v>2.000000000000024</v>
      </c>
      <c r="D1093">
        <v>2</v>
      </c>
    </row>
    <row r="1094" spans="1:4" x14ac:dyDescent="0.3">
      <c r="A1094">
        <f t="shared" si="68"/>
        <v>24.719999999998191</v>
      </c>
      <c r="B1094">
        <f t="shared" si="71"/>
        <v>7.0095703487969638</v>
      </c>
      <c r="C1094">
        <f t="shared" si="70"/>
        <v>2.000000000000024</v>
      </c>
      <c r="D1094">
        <v>2</v>
      </c>
    </row>
    <row r="1095" spans="1:4" x14ac:dyDescent="0.3">
      <c r="A1095">
        <f t="shared" ref="A1095:A1140" si="72">A1094-0.03</f>
        <v>24.689999999998189</v>
      </c>
      <c r="B1095">
        <f t="shared" si="71"/>
        <v>7.009512377782471</v>
      </c>
      <c r="C1095">
        <f t="shared" si="70"/>
        <v>2.000000000000024</v>
      </c>
      <c r="D1095">
        <v>2</v>
      </c>
    </row>
    <row r="1096" spans="1:4" x14ac:dyDescent="0.3">
      <c r="A1096">
        <f t="shared" si="72"/>
        <v>24.659999999998188</v>
      </c>
      <c r="B1096">
        <f t="shared" si="71"/>
        <v>7.0094544067679783</v>
      </c>
      <c r="C1096">
        <f t="shared" si="70"/>
        <v>2.000000000000024</v>
      </c>
      <c r="D1096">
        <v>2</v>
      </c>
    </row>
    <row r="1097" spans="1:4" x14ac:dyDescent="0.3">
      <c r="A1097">
        <f t="shared" si="72"/>
        <v>24.629999999998187</v>
      </c>
      <c r="B1097">
        <f t="shared" si="71"/>
        <v>7.0093964357534855</v>
      </c>
      <c r="C1097">
        <f t="shared" si="70"/>
        <v>2.000000000000024</v>
      </c>
      <c r="D1097">
        <v>2</v>
      </c>
    </row>
    <row r="1098" spans="1:4" x14ac:dyDescent="0.3">
      <c r="A1098">
        <f t="shared" si="72"/>
        <v>24.599999999998186</v>
      </c>
      <c r="B1098">
        <f t="shared" si="71"/>
        <v>7.0093384647389927</v>
      </c>
      <c r="C1098">
        <f t="shared" si="70"/>
        <v>2.000000000000024</v>
      </c>
      <c r="D1098">
        <v>2</v>
      </c>
    </row>
    <row r="1099" spans="1:4" x14ac:dyDescent="0.3">
      <c r="A1099">
        <f t="shared" si="72"/>
        <v>24.569999999998185</v>
      </c>
      <c r="B1099">
        <f t="shared" si="71"/>
        <v>7.0092804937244999</v>
      </c>
      <c r="C1099">
        <f t="shared" si="70"/>
        <v>2.000000000000024</v>
      </c>
      <c r="D1099">
        <v>3</v>
      </c>
    </row>
    <row r="1100" spans="1:4" x14ac:dyDescent="0.3">
      <c r="A1100">
        <f t="shared" si="72"/>
        <v>24.539999999998184</v>
      </c>
      <c r="B1100">
        <f t="shared" si="71"/>
        <v>7.0092225227100071</v>
      </c>
      <c r="C1100">
        <f t="shared" si="70"/>
        <v>2.000000000000024</v>
      </c>
      <c r="D1100">
        <v>3</v>
      </c>
    </row>
    <row r="1101" spans="1:4" x14ac:dyDescent="0.3">
      <c r="A1101">
        <f t="shared" si="72"/>
        <v>24.509999999998183</v>
      </c>
      <c r="B1101">
        <f t="shared" si="71"/>
        <v>7.0091645516955143</v>
      </c>
      <c r="C1101">
        <f t="shared" si="70"/>
        <v>2.000000000000024</v>
      </c>
      <c r="D1101">
        <v>3</v>
      </c>
    </row>
    <row r="1102" spans="1:4" x14ac:dyDescent="0.3">
      <c r="A1102">
        <f t="shared" si="72"/>
        <v>24.479999999998181</v>
      </c>
      <c r="B1102">
        <f t="shared" si="71"/>
        <v>7.0091065806810215</v>
      </c>
      <c r="C1102">
        <f t="shared" si="70"/>
        <v>2.000000000000024</v>
      </c>
      <c r="D1102">
        <v>3</v>
      </c>
    </row>
    <row r="1103" spans="1:4" x14ac:dyDescent="0.3">
      <c r="A1103">
        <f t="shared" si="72"/>
        <v>24.44999999999818</v>
      </c>
      <c r="B1103">
        <f t="shared" si="71"/>
        <v>7.0090486096665288</v>
      </c>
      <c r="C1103">
        <f t="shared" si="70"/>
        <v>2.000000000000024</v>
      </c>
      <c r="D1103">
        <v>3</v>
      </c>
    </row>
    <row r="1104" spans="1:4" x14ac:dyDescent="0.3">
      <c r="A1104">
        <f t="shared" si="72"/>
        <v>24.419999999998179</v>
      </c>
      <c r="B1104">
        <f t="shared" si="71"/>
        <v>7.008990638652036</v>
      </c>
      <c r="C1104">
        <f t="shared" si="70"/>
        <v>2.000000000000024</v>
      </c>
      <c r="D1104">
        <v>3</v>
      </c>
    </row>
    <row r="1105" spans="1:4" x14ac:dyDescent="0.3">
      <c r="A1105">
        <f t="shared" si="72"/>
        <v>24.389999999998178</v>
      </c>
      <c r="B1105">
        <f t="shared" si="71"/>
        <v>7.0089326676375432</v>
      </c>
      <c r="C1105">
        <f t="shared" si="70"/>
        <v>2.000000000000024</v>
      </c>
      <c r="D1105">
        <v>3</v>
      </c>
    </row>
    <row r="1106" spans="1:4" x14ac:dyDescent="0.3">
      <c r="A1106">
        <f t="shared" si="72"/>
        <v>24.359999999998177</v>
      </c>
      <c r="B1106">
        <f t="shared" si="71"/>
        <v>7.0088746966230504</v>
      </c>
      <c r="C1106">
        <f t="shared" si="70"/>
        <v>2.000000000000024</v>
      </c>
      <c r="D1106">
        <v>3</v>
      </c>
    </row>
    <row r="1107" spans="1:4" x14ac:dyDescent="0.3">
      <c r="A1107">
        <f t="shared" si="72"/>
        <v>24.329999999998176</v>
      </c>
      <c r="B1107">
        <f t="shared" si="71"/>
        <v>7.0088167256085576</v>
      </c>
      <c r="C1107">
        <f t="shared" si="70"/>
        <v>2.000000000000024</v>
      </c>
      <c r="D1107">
        <v>3</v>
      </c>
    </row>
    <row r="1108" spans="1:4" x14ac:dyDescent="0.3">
      <c r="A1108">
        <f t="shared" si="72"/>
        <v>24.299999999998175</v>
      </c>
      <c r="B1108">
        <f t="shared" si="71"/>
        <v>7.0087587545940648</v>
      </c>
      <c r="C1108">
        <f t="shared" si="70"/>
        <v>2.000000000000024</v>
      </c>
      <c r="D1108">
        <v>3</v>
      </c>
    </row>
    <row r="1109" spans="1:4" x14ac:dyDescent="0.3">
      <c r="A1109">
        <f t="shared" si="72"/>
        <v>24.269999999998173</v>
      </c>
      <c r="B1109">
        <f t="shared" si="71"/>
        <v>7.008700783579572</v>
      </c>
      <c r="C1109">
        <f t="shared" si="70"/>
        <v>2.000000000000024</v>
      </c>
      <c r="D1109">
        <v>3</v>
      </c>
    </row>
    <row r="1110" spans="1:4" x14ac:dyDescent="0.3">
      <c r="A1110">
        <f t="shared" si="72"/>
        <v>24.239999999998172</v>
      </c>
      <c r="B1110">
        <f t="shared" si="71"/>
        <v>7.0086428125650793</v>
      </c>
      <c r="C1110">
        <f t="shared" si="70"/>
        <v>2.000000000000024</v>
      </c>
      <c r="D1110">
        <v>3</v>
      </c>
    </row>
    <row r="1111" spans="1:4" x14ac:dyDescent="0.3">
      <c r="A1111">
        <f t="shared" si="72"/>
        <v>24.209999999998171</v>
      </c>
      <c r="B1111">
        <f t="shared" si="71"/>
        <v>7.0085848415505865</v>
      </c>
      <c r="C1111">
        <f t="shared" si="70"/>
        <v>2.000000000000024</v>
      </c>
      <c r="D1111">
        <v>3</v>
      </c>
    </row>
    <row r="1112" spans="1:4" x14ac:dyDescent="0.3">
      <c r="A1112">
        <f t="shared" si="72"/>
        <v>24.17999999999817</v>
      </c>
      <c r="B1112">
        <f t="shared" si="71"/>
        <v>7.0085268705360937</v>
      </c>
      <c r="C1112">
        <f t="shared" ref="C1112:C1126" si="73">C1111</f>
        <v>2.000000000000024</v>
      </c>
      <c r="D1112">
        <v>3</v>
      </c>
    </row>
    <row r="1113" spans="1:4" x14ac:dyDescent="0.3">
      <c r="A1113">
        <f t="shared" si="72"/>
        <v>24.149999999998169</v>
      </c>
      <c r="B1113">
        <f t="shared" si="71"/>
        <v>7.0084688995216009</v>
      </c>
      <c r="C1113">
        <f t="shared" si="73"/>
        <v>2.000000000000024</v>
      </c>
      <c r="D1113">
        <v>3</v>
      </c>
    </row>
    <row r="1114" spans="1:4" x14ac:dyDescent="0.3">
      <c r="A1114">
        <f t="shared" si="72"/>
        <v>24.119999999998168</v>
      </c>
      <c r="B1114">
        <f t="shared" si="71"/>
        <v>7.0084109285071081</v>
      </c>
      <c r="C1114">
        <f t="shared" si="73"/>
        <v>2.000000000000024</v>
      </c>
      <c r="D1114">
        <v>3</v>
      </c>
    </row>
    <row r="1115" spans="1:4" x14ac:dyDescent="0.3">
      <c r="A1115">
        <f t="shared" si="72"/>
        <v>24.089999999998167</v>
      </c>
      <c r="B1115">
        <f t="shared" si="71"/>
        <v>7.0083529574926153</v>
      </c>
      <c r="C1115">
        <f t="shared" si="73"/>
        <v>2.000000000000024</v>
      </c>
      <c r="D1115">
        <v>3</v>
      </c>
    </row>
    <row r="1116" spans="1:4" x14ac:dyDescent="0.3">
      <c r="A1116">
        <f t="shared" si="72"/>
        <v>24.059999999998166</v>
      </c>
      <c r="B1116">
        <f t="shared" si="71"/>
        <v>7.0082949864781225</v>
      </c>
      <c r="C1116">
        <f t="shared" si="73"/>
        <v>2.000000000000024</v>
      </c>
      <c r="D1116">
        <v>3</v>
      </c>
    </row>
    <row r="1117" spans="1:4" x14ac:dyDescent="0.3">
      <c r="A1117">
        <f t="shared" si="72"/>
        <v>24.029999999998164</v>
      </c>
      <c r="B1117">
        <f t="shared" si="71"/>
        <v>7.0082370154636298</v>
      </c>
      <c r="C1117">
        <f t="shared" si="73"/>
        <v>2.000000000000024</v>
      </c>
      <c r="D1117">
        <v>3</v>
      </c>
    </row>
    <row r="1118" spans="1:4" x14ac:dyDescent="0.3">
      <c r="A1118">
        <f t="shared" si="72"/>
        <v>23.999999999998163</v>
      </c>
      <c r="B1118">
        <f t="shared" si="71"/>
        <v>7.008179044449137</v>
      </c>
      <c r="C1118">
        <f t="shared" si="73"/>
        <v>2.000000000000024</v>
      </c>
      <c r="D1118">
        <v>3</v>
      </c>
    </row>
    <row r="1119" spans="1:4" x14ac:dyDescent="0.3">
      <c r="A1119">
        <f t="shared" si="72"/>
        <v>23.969999999998162</v>
      </c>
      <c r="B1119">
        <f t="shared" si="71"/>
        <v>7.0081210734346442</v>
      </c>
      <c r="C1119">
        <f t="shared" si="73"/>
        <v>2.000000000000024</v>
      </c>
      <c r="D1119">
        <v>3</v>
      </c>
    </row>
    <row r="1120" spans="1:4" x14ac:dyDescent="0.3">
      <c r="A1120">
        <f t="shared" si="72"/>
        <v>23.939999999998161</v>
      </c>
      <c r="B1120">
        <f t="shared" si="71"/>
        <v>7.0080631024201514</v>
      </c>
      <c r="C1120">
        <f t="shared" si="73"/>
        <v>2.000000000000024</v>
      </c>
      <c r="D1120">
        <v>3</v>
      </c>
    </row>
    <row r="1121" spans="1:4" x14ac:dyDescent="0.3">
      <c r="A1121">
        <f t="shared" si="72"/>
        <v>23.90999999999816</v>
      </c>
      <c r="B1121">
        <f t="shared" si="71"/>
        <v>7.0080051314056586</v>
      </c>
      <c r="C1121">
        <f t="shared" si="73"/>
        <v>2.000000000000024</v>
      </c>
      <c r="D1121">
        <v>3</v>
      </c>
    </row>
    <row r="1122" spans="1:4" x14ac:dyDescent="0.3">
      <c r="A1122">
        <f t="shared" si="72"/>
        <v>23.879999999998159</v>
      </c>
      <c r="B1122">
        <f t="shared" si="71"/>
        <v>7.0079471603911658</v>
      </c>
      <c r="C1122">
        <f t="shared" si="73"/>
        <v>2.000000000000024</v>
      </c>
      <c r="D1122">
        <v>3</v>
      </c>
    </row>
    <row r="1123" spans="1:4" x14ac:dyDescent="0.3">
      <c r="A1123">
        <f t="shared" si="72"/>
        <v>23.849999999998158</v>
      </c>
      <c r="B1123">
        <f t="shared" si="71"/>
        <v>7.007889189376673</v>
      </c>
      <c r="C1123">
        <f t="shared" si="73"/>
        <v>2.000000000000024</v>
      </c>
      <c r="D1123">
        <v>3</v>
      </c>
    </row>
    <row r="1124" spans="1:4" x14ac:dyDescent="0.3">
      <c r="A1124">
        <f t="shared" si="72"/>
        <v>23.819999999998156</v>
      </c>
      <c r="B1124">
        <f t="shared" si="71"/>
        <v>7.0078312183621803</v>
      </c>
      <c r="C1124">
        <f t="shared" si="73"/>
        <v>2.000000000000024</v>
      </c>
      <c r="D1124">
        <v>3</v>
      </c>
    </row>
    <row r="1125" spans="1:4" x14ac:dyDescent="0.3">
      <c r="A1125">
        <f t="shared" si="72"/>
        <v>23.789999999998155</v>
      </c>
      <c r="B1125">
        <f t="shared" si="71"/>
        <v>7.0077732473476875</v>
      </c>
      <c r="C1125">
        <f t="shared" si="73"/>
        <v>2.000000000000024</v>
      </c>
      <c r="D1125">
        <v>3</v>
      </c>
    </row>
    <row r="1126" spans="1:4" x14ac:dyDescent="0.3">
      <c r="A1126">
        <f t="shared" si="72"/>
        <v>23.759999999998154</v>
      </c>
      <c r="B1126">
        <f t="shared" si="71"/>
        <v>7.0077152763331947</v>
      </c>
      <c r="C1126">
        <f t="shared" si="73"/>
        <v>2.000000000000024</v>
      </c>
      <c r="D1126">
        <v>3</v>
      </c>
    </row>
    <row r="1127" spans="1:4" x14ac:dyDescent="0.3">
      <c r="A1127">
        <f t="shared" si="72"/>
        <v>23.729999999998153</v>
      </c>
      <c r="B1127">
        <f t="shared" si="71"/>
        <v>7.0076573053187019</v>
      </c>
      <c r="C1127">
        <f>C1126-(1.12/18)</f>
        <v>1.9377777777778018</v>
      </c>
      <c r="D1127">
        <v>3</v>
      </c>
    </row>
    <row r="1128" spans="1:4" x14ac:dyDescent="0.3">
      <c r="A1128">
        <f t="shared" si="72"/>
        <v>23.699999999998152</v>
      </c>
      <c r="B1128">
        <f t="shared" si="71"/>
        <v>7.0075993343042091</v>
      </c>
      <c r="C1128">
        <f t="shared" ref="C1128:C1144" si="74">C1127-(1.12/18)</f>
        <v>1.8755555555555796</v>
      </c>
      <c r="D1128">
        <v>3</v>
      </c>
    </row>
    <row r="1129" spans="1:4" x14ac:dyDescent="0.3">
      <c r="A1129">
        <f t="shared" si="72"/>
        <v>23.669999999998151</v>
      </c>
      <c r="B1129">
        <f t="shared" si="71"/>
        <v>7.0075413632897163</v>
      </c>
      <c r="C1129">
        <f t="shared" si="74"/>
        <v>1.8133333333333574</v>
      </c>
      <c r="D1129">
        <v>3</v>
      </c>
    </row>
    <row r="1130" spans="1:4" x14ac:dyDescent="0.3">
      <c r="A1130">
        <f t="shared" si="72"/>
        <v>23.63999999999815</v>
      </c>
      <c r="B1130">
        <f t="shared" si="71"/>
        <v>7.0074833922752235</v>
      </c>
      <c r="C1130">
        <f t="shared" si="74"/>
        <v>1.7511111111111353</v>
      </c>
      <c r="D1130">
        <v>3</v>
      </c>
    </row>
    <row r="1131" spans="1:4" x14ac:dyDescent="0.3">
      <c r="A1131">
        <f t="shared" si="72"/>
        <v>23.609999999998148</v>
      </c>
      <c r="B1131">
        <f t="shared" si="71"/>
        <v>7.0074254212607308</v>
      </c>
      <c r="C1131">
        <f t="shared" si="74"/>
        <v>1.6888888888889131</v>
      </c>
      <c r="D1131">
        <v>3</v>
      </c>
    </row>
    <row r="1132" spans="1:4" x14ac:dyDescent="0.3">
      <c r="A1132">
        <f t="shared" si="72"/>
        <v>23.579999999998147</v>
      </c>
      <c r="B1132">
        <f t="shared" si="71"/>
        <v>7.007367450246238</v>
      </c>
      <c r="C1132">
        <f t="shared" si="74"/>
        <v>1.6266666666666909</v>
      </c>
      <c r="D1132">
        <v>3</v>
      </c>
    </row>
    <row r="1133" spans="1:4" x14ac:dyDescent="0.3">
      <c r="A1133">
        <f t="shared" si="72"/>
        <v>23.549999999998146</v>
      </c>
      <c r="B1133">
        <f t="shared" si="71"/>
        <v>7.0073094792317452</v>
      </c>
      <c r="C1133">
        <f t="shared" si="74"/>
        <v>1.5644444444444687</v>
      </c>
      <c r="D1133">
        <v>3</v>
      </c>
    </row>
    <row r="1134" spans="1:4" x14ac:dyDescent="0.3">
      <c r="A1134">
        <f t="shared" si="72"/>
        <v>23.519999999998145</v>
      </c>
      <c r="B1134">
        <f t="shared" si="71"/>
        <v>7.0072515082172524</v>
      </c>
      <c r="C1134">
        <f t="shared" si="74"/>
        <v>1.5022222222222466</v>
      </c>
      <c r="D1134">
        <v>3</v>
      </c>
    </row>
    <row r="1135" spans="1:4" x14ac:dyDescent="0.3">
      <c r="A1135">
        <f t="shared" si="72"/>
        <v>23.489999999998144</v>
      </c>
      <c r="B1135">
        <f t="shared" si="71"/>
        <v>7.0071935372027596</v>
      </c>
      <c r="C1135">
        <f t="shared" si="74"/>
        <v>1.4400000000000244</v>
      </c>
      <c r="D1135">
        <v>3</v>
      </c>
    </row>
    <row r="1136" spans="1:4" x14ac:dyDescent="0.3">
      <c r="A1136">
        <f t="shared" si="72"/>
        <v>23.459999999998143</v>
      </c>
      <c r="B1136">
        <f t="shared" si="71"/>
        <v>7.0071355661882668</v>
      </c>
      <c r="C1136">
        <f t="shared" si="74"/>
        <v>1.3777777777778022</v>
      </c>
      <c r="D1136">
        <v>3</v>
      </c>
    </row>
    <row r="1137" spans="1:4" x14ac:dyDescent="0.3">
      <c r="A1137">
        <f t="shared" si="72"/>
        <v>23.429999999998142</v>
      </c>
      <c r="B1137">
        <f t="shared" si="71"/>
        <v>7.007077595173774</v>
      </c>
      <c r="C1137">
        <f t="shared" si="74"/>
        <v>1.31555555555558</v>
      </c>
      <c r="D1137">
        <v>3</v>
      </c>
    </row>
    <row r="1138" spans="1:4" x14ac:dyDescent="0.3">
      <c r="A1138">
        <f t="shared" si="72"/>
        <v>23.399999999998141</v>
      </c>
      <c r="B1138">
        <f t="shared" si="71"/>
        <v>7.0070196241592813</v>
      </c>
      <c r="C1138">
        <f t="shared" si="74"/>
        <v>1.2533333333333578</v>
      </c>
      <c r="D1138">
        <v>3</v>
      </c>
    </row>
    <row r="1139" spans="1:4" x14ac:dyDescent="0.3">
      <c r="A1139">
        <f t="shared" si="72"/>
        <v>23.369999999998139</v>
      </c>
      <c r="B1139">
        <f t="shared" si="71"/>
        <v>7.0069616531447885</v>
      </c>
      <c r="C1139">
        <f t="shared" si="74"/>
        <v>1.1911111111111357</v>
      </c>
      <c r="D1139">
        <v>3</v>
      </c>
    </row>
    <row r="1140" spans="1:4" x14ac:dyDescent="0.3">
      <c r="A1140">
        <f t="shared" si="72"/>
        <v>23.339999999998138</v>
      </c>
      <c r="B1140">
        <f t="shared" si="71"/>
        <v>7.0069036821302957</v>
      </c>
      <c r="C1140">
        <f t="shared" si="74"/>
        <v>1.1288888888889135</v>
      </c>
      <c r="D1140">
        <v>3</v>
      </c>
    </row>
    <row r="1141" spans="1:4" x14ac:dyDescent="0.3">
      <c r="A1141">
        <f>A1140-0.01</f>
        <v>23.329999999998137</v>
      </c>
      <c r="B1141">
        <f t="shared" si="71"/>
        <v>7.0068457111158029</v>
      </c>
      <c r="C1141">
        <f t="shared" si="74"/>
        <v>1.0666666666666913</v>
      </c>
      <c r="D1141">
        <v>3</v>
      </c>
    </row>
    <row r="1142" spans="1:4" x14ac:dyDescent="0.3">
      <c r="A1142">
        <f t="shared" ref="A1142:A1165" si="75">A1141-0.01</f>
        <v>23.319999999998135</v>
      </c>
      <c r="B1142">
        <f t="shared" si="71"/>
        <v>7.0067877401013101</v>
      </c>
      <c r="C1142">
        <f t="shared" si="74"/>
        <v>1.0044444444444691</v>
      </c>
      <c r="D1142">
        <v>3</v>
      </c>
    </row>
    <row r="1143" spans="1:4" x14ac:dyDescent="0.3">
      <c r="A1143">
        <f t="shared" si="75"/>
        <v>23.309999999998134</v>
      </c>
      <c r="B1143">
        <f t="shared" si="71"/>
        <v>7.0067297690868173</v>
      </c>
      <c r="C1143">
        <f t="shared" si="74"/>
        <v>0.94222222222224694</v>
      </c>
      <c r="D1143">
        <v>3</v>
      </c>
    </row>
    <row r="1144" spans="1:4" x14ac:dyDescent="0.3">
      <c r="A1144">
        <f t="shared" si="75"/>
        <v>23.299999999998132</v>
      </c>
      <c r="B1144">
        <f t="shared" si="71"/>
        <v>7.0066717980723245</v>
      </c>
      <c r="C1144">
        <f t="shared" si="74"/>
        <v>0.88000000000002476</v>
      </c>
      <c r="D1144">
        <v>3</v>
      </c>
    </row>
    <row r="1145" spans="1:4" x14ac:dyDescent="0.3">
      <c r="A1145">
        <f t="shared" si="75"/>
        <v>23.28999999999813</v>
      </c>
      <c r="B1145">
        <f t="shared" si="71"/>
        <v>7.0066138270578318</v>
      </c>
      <c r="C1145">
        <f>C1144-(0.88/21)</f>
        <v>0.83809523809526287</v>
      </c>
      <c r="D1145">
        <v>3</v>
      </c>
    </row>
    <row r="1146" spans="1:4" x14ac:dyDescent="0.3">
      <c r="A1146">
        <f t="shared" si="75"/>
        <v>23.279999999998129</v>
      </c>
      <c r="B1146">
        <f t="shared" si="71"/>
        <v>7.006555856043339</v>
      </c>
      <c r="C1146">
        <f t="shared" ref="C1146:C1164" si="76">C1145-(0.88/21)</f>
        <v>0.79619047619050098</v>
      </c>
      <c r="D1146">
        <v>3</v>
      </c>
    </row>
    <row r="1147" spans="1:4" x14ac:dyDescent="0.3">
      <c r="A1147">
        <f t="shared" si="75"/>
        <v>23.269999999998127</v>
      </c>
      <c r="B1147">
        <f t="shared" si="71"/>
        <v>7.0064978850288462</v>
      </c>
      <c r="C1147">
        <f t="shared" si="76"/>
        <v>0.7542857142857391</v>
      </c>
      <c r="D1147">
        <v>3</v>
      </c>
    </row>
    <row r="1148" spans="1:4" x14ac:dyDescent="0.3">
      <c r="A1148">
        <f t="shared" si="75"/>
        <v>23.259999999998126</v>
      </c>
      <c r="B1148">
        <f t="shared" si="71"/>
        <v>7.0064399140143534</v>
      </c>
      <c r="C1148">
        <f t="shared" si="76"/>
        <v>0.71238095238097721</v>
      </c>
      <c r="D1148">
        <v>3</v>
      </c>
    </row>
    <row r="1149" spans="1:4" x14ac:dyDescent="0.3">
      <c r="A1149">
        <f t="shared" si="75"/>
        <v>23.249999999998124</v>
      </c>
      <c r="B1149">
        <f t="shared" si="71"/>
        <v>7.0063819429998606</v>
      </c>
      <c r="C1149">
        <f t="shared" si="76"/>
        <v>0.67047619047621532</v>
      </c>
      <c r="D1149">
        <v>3</v>
      </c>
    </row>
    <row r="1150" spans="1:4" x14ac:dyDescent="0.3">
      <c r="A1150">
        <f t="shared" si="75"/>
        <v>23.239999999998123</v>
      </c>
      <c r="B1150">
        <f t="shared" si="71"/>
        <v>7.0063239719853678</v>
      </c>
      <c r="C1150">
        <f t="shared" si="76"/>
        <v>0.62857142857145343</v>
      </c>
      <c r="D1150">
        <v>3</v>
      </c>
    </row>
    <row r="1151" spans="1:4" x14ac:dyDescent="0.3">
      <c r="A1151">
        <f t="shared" si="75"/>
        <v>23.229999999998121</v>
      </c>
      <c r="B1151">
        <f t="shared" si="71"/>
        <v>7.006266000970875</v>
      </c>
      <c r="C1151">
        <f t="shared" si="76"/>
        <v>0.58666666666669154</v>
      </c>
      <c r="D1151">
        <v>3</v>
      </c>
    </row>
    <row r="1152" spans="1:4" x14ac:dyDescent="0.3">
      <c r="A1152">
        <f t="shared" si="75"/>
        <v>23.219999999998119</v>
      </c>
      <c r="B1152">
        <f t="shared" si="71"/>
        <v>7.0062080299563823</v>
      </c>
      <c r="C1152">
        <f t="shared" si="76"/>
        <v>0.54476190476192965</v>
      </c>
      <c r="D1152">
        <v>3</v>
      </c>
    </row>
    <row r="1153" spans="1:4" x14ac:dyDescent="0.3">
      <c r="A1153">
        <f t="shared" si="75"/>
        <v>23.209999999998118</v>
      </c>
      <c r="B1153">
        <f t="shared" si="71"/>
        <v>7.0061500589418895</v>
      </c>
      <c r="C1153">
        <f t="shared" si="76"/>
        <v>0.50285714285716776</v>
      </c>
      <c r="D1153">
        <v>3</v>
      </c>
    </row>
    <row r="1154" spans="1:4" x14ac:dyDescent="0.3">
      <c r="A1154">
        <f t="shared" si="75"/>
        <v>23.199999999998116</v>
      </c>
      <c r="B1154">
        <f t="shared" si="71"/>
        <v>7.0060920879273967</v>
      </c>
      <c r="C1154">
        <f t="shared" si="76"/>
        <v>0.46095238095240587</v>
      </c>
      <c r="D1154">
        <v>3</v>
      </c>
    </row>
    <row r="1155" spans="1:4" x14ac:dyDescent="0.3">
      <c r="A1155">
        <f t="shared" si="75"/>
        <v>23.189999999998115</v>
      </c>
      <c r="B1155">
        <f t="shared" si="71"/>
        <v>7.0060341169129039</v>
      </c>
      <c r="C1155">
        <f t="shared" si="76"/>
        <v>0.41904761904764398</v>
      </c>
      <c r="D1155">
        <v>3</v>
      </c>
    </row>
    <row r="1156" spans="1:4" x14ac:dyDescent="0.3">
      <c r="A1156">
        <f t="shared" si="75"/>
        <v>23.179999999998113</v>
      </c>
      <c r="B1156">
        <f t="shared" si="71"/>
        <v>7.0059761458984111</v>
      </c>
      <c r="C1156">
        <f t="shared" si="76"/>
        <v>0.37714285714288209</v>
      </c>
      <c r="D1156">
        <v>3</v>
      </c>
    </row>
    <row r="1157" spans="1:4" x14ac:dyDescent="0.3">
      <c r="A1157">
        <f t="shared" si="75"/>
        <v>23.169999999998112</v>
      </c>
      <c r="B1157">
        <f t="shared" ref="B1157:B1165" si="77">B1156-(0.008/138)</f>
        <v>7.0059181748839183</v>
      </c>
      <c r="C1157">
        <f t="shared" si="76"/>
        <v>0.3352380952381202</v>
      </c>
      <c r="D1157">
        <v>3</v>
      </c>
    </row>
    <row r="1158" spans="1:4" x14ac:dyDescent="0.3">
      <c r="A1158">
        <f t="shared" si="75"/>
        <v>23.15999999999811</v>
      </c>
      <c r="B1158">
        <f t="shared" si="77"/>
        <v>7.0058602038694255</v>
      </c>
      <c r="C1158">
        <f t="shared" si="76"/>
        <v>0.29333333333335831</v>
      </c>
      <c r="D1158">
        <v>3</v>
      </c>
    </row>
    <row r="1159" spans="1:4" x14ac:dyDescent="0.3">
      <c r="A1159">
        <f t="shared" si="75"/>
        <v>23.149999999998109</v>
      </c>
      <c r="B1159">
        <f t="shared" si="77"/>
        <v>7.0058022328549328</v>
      </c>
      <c r="C1159">
        <f t="shared" si="76"/>
        <v>0.25142857142859643</v>
      </c>
      <c r="D1159">
        <v>3</v>
      </c>
    </row>
    <row r="1160" spans="1:4" x14ac:dyDescent="0.3">
      <c r="A1160">
        <f t="shared" si="75"/>
        <v>23.139999999998107</v>
      </c>
      <c r="B1160">
        <f t="shared" si="77"/>
        <v>7.00574426184044</v>
      </c>
      <c r="C1160">
        <f t="shared" si="76"/>
        <v>0.20952380952383454</v>
      </c>
      <c r="D1160">
        <v>3</v>
      </c>
    </row>
    <row r="1161" spans="1:4" x14ac:dyDescent="0.3">
      <c r="A1161">
        <f t="shared" si="75"/>
        <v>23.129999999998105</v>
      </c>
      <c r="B1161">
        <f t="shared" si="77"/>
        <v>7.0056862908259472</v>
      </c>
      <c r="C1161">
        <f t="shared" si="76"/>
        <v>0.16761904761907265</v>
      </c>
      <c r="D1161">
        <v>3</v>
      </c>
    </row>
    <row r="1162" spans="1:4" x14ac:dyDescent="0.3">
      <c r="A1162">
        <f t="shared" si="75"/>
        <v>23.119999999998104</v>
      </c>
      <c r="B1162">
        <f t="shared" si="77"/>
        <v>7.0056283198114544</v>
      </c>
      <c r="C1162">
        <f t="shared" si="76"/>
        <v>0.12571428571431076</v>
      </c>
      <c r="D1162">
        <v>3</v>
      </c>
    </row>
    <row r="1163" spans="1:4" x14ac:dyDescent="0.3">
      <c r="A1163">
        <f t="shared" si="75"/>
        <v>23.109999999998102</v>
      </c>
      <c r="B1163">
        <f t="shared" si="77"/>
        <v>7.0055703487969616</v>
      </c>
      <c r="C1163">
        <f t="shared" si="76"/>
        <v>8.3809523809548855E-2</v>
      </c>
      <c r="D1163">
        <v>3</v>
      </c>
    </row>
    <row r="1164" spans="1:4" x14ac:dyDescent="0.3">
      <c r="A1164">
        <f t="shared" si="75"/>
        <v>23.099999999998101</v>
      </c>
      <c r="B1164">
        <f t="shared" si="77"/>
        <v>7.0055123777824688</v>
      </c>
      <c r="C1164">
        <f t="shared" si="76"/>
        <v>4.1904761904786952E-2</v>
      </c>
      <c r="D1164">
        <v>3</v>
      </c>
    </row>
    <row r="1165" spans="1:4" x14ac:dyDescent="0.3">
      <c r="A1165">
        <f t="shared" si="75"/>
        <v>23.089999999998099</v>
      </c>
      <c r="B1165">
        <f t="shared" si="77"/>
        <v>7.005454406767976</v>
      </c>
      <c r="C1165">
        <v>0</v>
      </c>
      <c r="D116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Garg</dc:creator>
  <cp:lastModifiedBy>Aditya Garg</cp:lastModifiedBy>
  <dcterms:created xsi:type="dcterms:W3CDTF">2024-03-22T04:00:33Z</dcterms:created>
  <dcterms:modified xsi:type="dcterms:W3CDTF">2024-04-18T05:33:47Z</dcterms:modified>
</cp:coreProperties>
</file>