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ADMIN_README" sheetId="1" r:id="rId4"/>
    <sheet name="phases" sheetId="2" r:id="rId5"/>
    <sheet name="tactics" sheetId="3" r:id="rId6"/>
    <sheet name="techniques" sheetId="4" r:id="rId7"/>
    <sheet name="tasks" sheetId="5" r:id="rId8"/>
    <sheet name="blue_tasks" sheetId="6" r:id="rId9"/>
    <sheet name="detections" sheetId="7" r:id="rId10"/>
    <sheet name="countermeasures" sheetId="8" r:id="rId11"/>
    <sheet name="incidents" sheetId="9" r:id="rId12"/>
    <sheet name="incidenttechniques" sheetId="10" r:id="rId13"/>
    <sheet name="responsetypes" sheetId="11" r:id="rId14"/>
    <sheet name="metatechniques" sheetId="12" r:id="rId15"/>
    <sheet name="actors" sheetId="13" r:id="rId16"/>
    <sheet name="sectors" sheetId="14" r:id="rId17"/>
    <sheet name="resources" sheetId="15" r:id="rId18"/>
    <sheet name="MOE" sheetId="16" r:id="rId19"/>
    <sheet name="MOP" sheetId="17" r:id="rId20"/>
  </sheets>
</workbook>
</file>

<file path=xl/comments1.xml><?xml version="1.0" encoding="utf-8"?>
<comments xmlns="http://schemas.openxmlformats.org/spreadsheetml/2006/main">
  <authors>
    <author>Imported Author</author>
  </authors>
  <commentList>
    <comment ref="M1" authorId="0">
      <text>
        <r>
          <rPr>
            <sz val="11"/>
            <color indexed="8"/>
            <rFont val="Helvetica Neue"/>
          </rPr>
          <t>Imported Author:
I am having trouble answering some of these so I will leave a note, and rewrite some of them here.
This is usually when a note was ambiguous.</t>
        </r>
      </text>
    </comment>
  </commentList>
</comments>
</file>

<file path=xl/comments2.xml><?xml version="1.0" encoding="utf-8"?>
<comments xmlns="http://schemas.openxmlformats.org/spreadsheetml/2006/main">
  <authors>
    <author>Imported Author</author>
  </authors>
  <commentList>
    <comment ref="F4" authorId="0">
      <text>
        <r>
          <rPr>
            <sz val="11"/>
            <color indexed="8"/>
            <rFont val="Helvetica Neue"/>
          </rPr>
          <t>Imported Author:
-measure credibility of expert, credibility of each media company, their amplification factor, as a metric of the value the expert provides.
X media power, measure whether actor can be knocked off one class of "credible media" down to the next in the ladder
MOE: Successful Deplatforming in Segment of Media
Prerequisites:
-We are able to differentiate the scale of amplification that different media organizations provide, for example, Russia Today compared to Infowars
-We understand the factors required for an "expert" to become toxic to the organization, such as potential for international political embarassment (RT) versus moderate financial loss (InfoWars).
MOP 1: 
- Fake now expert meets criteria for being toxic to organization
MOP 2: 
- Toxic information is dissiminated in  are publicized and amplified sufficiently in correct circles for organizations within this category to "cancel" persona
MOP 3: 
-We monitor a statistically significant decrease in amplification of the expert or his materials
broken down by organization or class of organization (ie. by political slant, type of audience, credibility level
MOP 1: Reduce expert credibility
===============
===================================
MOE: Fake expert ceases receiving airtime in a target organization
MOE: Fake Expert ceases receiving airtime in a class of target organizations
 in a "Cummulative Media Amplification via Airtime x Reach" score
MOP: 
The number of media organisations willing to show
Minutes of airtime per media organisation
Reach of each organization
Their corresponding airtime or online posts publicizing fake expert
Their reach and amplification value
The cummulative amplification value of websites
How much has the combined value been reduced</t>
        </r>
      </text>
    </comment>
  </commentList>
</comments>
</file>

<file path=xl/sharedStrings.xml><?xml version="1.0" encoding="utf-8"?>
<sst xmlns="http://schemas.openxmlformats.org/spreadsheetml/2006/main" uniqueCount="2584">
  <si>
    <t>MASTER COPY OF AMITT TTPS</t>
  </si>
  <si>
    <t>HISTORY OF THIS SPREADSHEET</t>
  </si>
  <si>
    <t>Date</t>
  </si>
  <si>
    <t>Who</t>
  </si>
  <si>
    <t>Description</t>
  </si>
  <si>
    <t>Comments</t>
  </si>
  <si>
    <t>ALL</t>
  </si>
  <si>
    <t>"Blue Team" workshop, Washington DC 15-16 Nov 2019</t>
  </si>
  <si>
    <t>SJT</t>
  </si>
  <si>
    <t>copied all wall post-its into spreadsheet</t>
  </si>
  <si>
    <t>Took copy for cleaning</t>
  </si>
  <si>
    <t>Put notes here if you spot something unusual or do something you want crosschecking</t>
  </si>
  <si>
    <t>First task: look for the techniques for each row in the spreadsheet, and add them to the "techniques" column. A list of Technique numbers is best; if it applies to all techniques in a tactic, put the tactic number; if it applies to all techniques, put “all”.</t>
  </si>
  <si>
    <t>Eric D.</t>
  </si>
  <si>
    <t>I am unsure to what extent content dissemination is included in the "Develop" phases or Channel Selection, compared to belonging more or less solely within Pump Priming, Exposure, Go Physical and Persistence.</t>
  </si>
  <si>
    <t>Content dissemination is generally right of boom, but might be needed as part of eg. creating convincing sockpuppets or groups in a channel</t>
  </si>
  <si>
    <t>New copy of spreadsheet. Going to put all counters in here, as a playbook</t>
  </si>
  <si>
    <t>Included post-it notes from 2019-11 workshop. Included incident-counters from 2019-11 preparation worksheet. Included general-counters from 2019-11 preparation worksheet. Added References worksheet, to hold URLs to references (excel only allows 1 URL per cell, which wipes data if we're not careful)</t>
  </si>
  <si>
    <t>Included counters and playbooks from teams 1,2,3,4,D</t>
  </si>
  <si>
    <t>Took copy of spreadsheet, so we have a snapshot of all the inputs into it. Now it's time to get cleaning!</t>
  </si>
  <si>
    <t xml:space="preserve">Started the cleanup. First, gave every counter an id. </t>
  </si>
  <si>
    <t>Split output report into two: "finding ways to counter disinformation campaigns" and "Disinformation counters" so we can publish the first part faster</t>
  </si>
  <si>
    <t>Roger J.</t>
  </si>
  <si>
    <t>Add "Measure of Effectiveness" and "Measure of Performance" sheet. This is a requirement for effective data pollution where the objective is to degrade the adversary's ability to measure their affect.</t>
  </si>
  <si>
    <t>Clean up tactic and response names in countermeasures sheet, so they don’t mess up the generators</t>
  </si>
  <si>
    <t>SUGGESTED TASKS</t>
  </si>
  <si>
    <t>Suggested by</t>
  </si>
  <si>
    <t>Suggested Task</t>
  </si>
  <si>
    <t xml:space="preserve">Add links to references with each counter in, to the rows for those counters. Add each document to the REFERENCES tab, and its [ref] to the column "References" in the Countermeasures sheet. </t>
  </si>
  <si>
    <t>Check through spreadsheet for duplicate counters, and counters at the wrong level of details (e.g. work out what should be at the counter level, and what should be at the playbook level). Clean up accordingly.</t>
  </si>
  <si>
    <t xml:space="preserve">Create code similar to the AMITT github code, that creates: a page for each technique, listing the counters relevant to that technique; a page for each tactic, listing the counters relevant to that tactic, by response type then alphabetically; a COA grid with the number of responses for each tactic/response combination </t>
  </si>
  <si>
    <t>done</t>
  </si>
  <si>
    <t xml:space="preserve">Create a chapter in the summary document for each tactic, describing the types of counter relevant at that tactic stage. </t>
  </si>
  <si>
    <t>Done</t>
  </si>
  <si>
    <t xml:space="preserve">Write a document chapter on viewing disinformation as an ecosystem and potential solution space to be explored. </t>
  </si>
  <si>
    <t>REFERENCES USED</t>
  </si>
  <si>
    <t>ID</t>
  </si>
  <si>
    <t>URL</t>
  </si>
  <si>
    <t>Reference</t>
  </si>
  <si>
    <t>RAND2237</t>
  </si>
  <si>
    <r>
      <rPr>
        <u val="single"/>
        <sz val="10"/>
        <color indexed="15"/>
        <rFont val="Arial"/>
      </rPr>
      <t>https://www.rand.org/pubs/research_reports/RR2237.html</t>
    </r>
  </si>
  <si>
    <t>Helmus et al, "Russian Social Media Influence: understanding Russian propaganda in Eastern Europe", Rand Corporation 2018</t>
  </si>
  <si>
    <t>Scraped before 2019-11 workshop</t>
  </si>
  <si>
    <t>Corker18</t>
  </si>
  <si>
    <r>
      <rPr>
        <u val="single"/>
        <sz val="10"/>
        <color indexed="8"/>
        <rFont val="Arial"/>
      </rPr>
      <t>https://www.foreign.senate.gov/imo/media/doc/FinalRR.pdf</t>
    </r>
  </si>
  <si>
    <t>Corker et al, "Putin's asymmetric assault on democracy in Russia and Europe: implications for US national security", 2018</t>
  </si>
  <si>
    <t>Hicks19</t>
  </si>
  <si>
    <r>
      <rPr>
        <u val="single"/>
        <sz val="10"/>
        <color indexed="15"/>
        <rFont val="Arial"/>
      </rPr>
      <t>https://www.csis.org/analysis/other-means-part-i-campaigning-gray-zone</t>
    </r>
  </si>
  <si>
    <t>Hicks et al, "By other means part 1: campaigning in the gray zone", 2019</t>
  </si>
  <si>
    <t>Dalton19</t>
  </si>
  <si>
    <r>
      <rPr>
        <u val="single"/>
        <sz val="10"/>
        <color indexed="15"/>
        <rFont val="Arial"/>
      </rPr>
      <t>csis.org/analysis/other-means-part-ii-adapting-compete-gray-zone</t>
    </r>
  </si>
  <si>
    <t>Dalton et al, "By other means part 2: adapting to compete in the gray zone", 2019</t>
  </si>
  <si>
    <t>Taylor81</t>
  </si>
  <si>
    <r>
      <rPr>
        <u val="single"/>
        <sz val="10"/>
        <color indexed="8"/>
        <rFont val="Arial"/>
      </rPr>
      <t>http://media.leeds.ac.uk/papers/pmt/exhibits/2742/ToP.pdf</t>
    </r>
  </si>
  <si>
    <t>Philip M. Taylor (1981): Techniques of persuasion: basic ground rules of British propaganda during the Second World War, Historical Journal of Film, Radio and Television, 1:1, 57 – 66</t>
  </si>
  <si>
    <r>
      <rPr>
        <u val="single"/>
        <sz val="10"/>
        <color indexed="16"/>
        <rFont val="Arial"/>
      </rPr>
      <t>https://web.archive.org/web/20170226100346/http://media.leeds.ac.uk/papers/pmt/exhibits/2742/ToP.pdf</t>
    </r>
  </si>
  <si>
    <r>
      <rPr>
        <u val="single"/>
        <sz val="10"/>
        <color indexed="8"/>
        <rFont val="Arial"/>
      </rPr>
      <t>https://www.psywar.org/content/irdSpecialOperations</t>
    </r>
  </si>
  <si>
    <t>id</t>
  </si>
  <si>
    <t>name</t>
  </si>
  <si>
    <t>rank</t>
  </si>
  <si>
    <t>summary</t>
  </si>
  <si>
    <t>longname</t>
  </si>
  <si>
    <t>P01</t>
  </si>
  <si>
    <t>Planning</t>
  </si>
  <si>
    <t>Envision the desired outcome. Lay out effective ways of achieving it. Communicate the vision, intent, and decisions, focusing on expected results.</t>
  </si>
  <si>
    <r>
      <rPr>
        <sz val="10"/>
        <color indexed="8"/>
        <rFont val="Helvetica Neue"/>
      </rPr>
      <t>P01 - Planning</t>
    </r>
  </si>
  <si>
    <t>P02</t>
  </si>
  <si>
    <t>Preparation</t>
  </si>
  <si>
    <t>Activities conducted before execution to improve the ability to conduct the action. Examples include: development of the ecosystem needed to support the action: people, network, channels, content etc.</t>
  </si>
  <si>
    <r>
      <rPr>
        <sz val="10"/>
        <color indexed="8"/>
        <rFont val="Helvetica Neue"/>
      </rPr>
      <t>P02 - Preparation</t>
    </r>
  </si>
  <si>
    <t>P03</t>
  </si>
  <si>
    <t>Execution</t>
  </si>
  <si>
    <t>Run the action, from initial exposure to wrap-up and/or maintaining presence etc.</t>
  </si>
  <si>
    <r>
      <rPr>
        <sz val="10"/>
        <color indexed="8"/>
        <rFont val="Helvetica Neue"/>
      </rPr>
      <t>P03 - Execution</t>
    </r>
  </si>
  <si>
    <t>P04</t>
  </si>
  <si>
    <t>Evaluation</t>
  </si>
  <si>
    <t>Evaluate effectiveness of action, for use in future plans</t>
  </si>
  <si>
    <r>
      <rPr>
        <sz val="10"/>
        <color indexed="8"/>
        <rFont val="Helvetica Neue"/>
      </rPr>
      <t>P04 - Evaluation</t>
    </r>
  </si>
  <si>
    <t>phase_id</t>
  </si>
  <si>
    <t>TA01</t>
  </si>
  <si>
    <t>Strategic Planning</t>
  </si>
  <si>
    <t>Define the desired end state, i.e. the set of required conditions that defines achievement of all objectives.</t>
  </si>
  <si>
    <r>
      <rPr>
        <sz val="10"/>
        <color indexed="8"/>
        <rFont val="Helvetica Neue"/>
      </rPr>
      <t>TA01 - Strategic Planning</t>
    </r>
  </si>
  <si>
    <t>TA02</t>
  </si>
  <si>
    <t>Objective Planning</t>
  </si>
  <si>
    <t>Set clearly defined, measurable, and achievable objectives. Achieving objectives ties execution of tactical tasks to reaching the desired end state. There are four primary considerations:
- Each desired effect should link directly to one or more objectives
- The effect should be measurable
- The objective statement should not specify the way and means of accomplishment
- The effect should be distinguishable from the objective it supports as a condition for success, not as another objective or task.</t>
  </si>
  <si>
    <r>
      <rPr>
        <sz val="10"/>
        <color indexed="8"/>
        <rFont val="Helvetica Neue"/>
      </rPr>
      <t>TA02 - Objective Planning</t>
    </r>
  </si>
  <si>
    <t>TA03</t>
  </si>
  <si>
    <t>Develop People</t>
  </si>
  <si>
    <t>Develop online and offline users and agents, including automated personas</t>
  </si>
  <si>
    <r>
      <rPr>
        <sz val="10"/>
        <color indexed="8"/>
        <rFont val="Helvetica Neue"/>
      </rPr>
      <t>TA03 - Develop People</t>
    </r>
  </si>
  <si>
    <t>TA04</t>
  </si>
  <si>
    <t>Develop Networks</t>
  </si>
  <si>
    <t>Develop online and offline communities and transmission methods and cultivate assets and unwitting agents</t>
  </si>
  <si>
    <r>
      <rPr>
        <sz val="10"/>
        <color indexed="8"/>
        <rFont val="Helvetica Neue"/>
      </rPr>
      <t>TA04 - Develop Networks</t>
    </r>
  </si>
  <si>
    <t>TA05</t>
  </si>
  <si>
    <t>Microtargeting</t>
  </si>
  <si>
    <t>Target very specific populations of people</t>
  </si>
  <si>
    <r>
      <rPr>
        <sz val="10"/>
        <color indexed="8"/>
        <rFont val="Helvetica Neue"/>
      </rPr>
      <t>TA05 - Microtargeting</t>
    </r>
  </si>
  <si>
    <t>TA06</t>
  </si>
  <si>
    <t>Develop Content</t>
  </si>
  <si>
    <t>Create and acquire content used in incident</t>
  </si>
  <si>
    <r>
      <rPr>
        <sz val="10"/>
        <color indexed="8"/>
        <rFont val="Helvetica Neue"/>
      </rPr>
      <t>TA06 - Develop Content</t>
    </r>
  </si>
  <si>
    <t>TA07</t>
  </si>
  <si>
    <t>Channel Selection</t>
  </si>
  <si>
    <t>Set up specific delivery, amplification and manipulation channels for incident, including channels to attack. Each channel serves as an atomic surface (test bed) location/site for adversary to hide/conceal the work/content that goes into setting up for this channel and/or other specific platforms. Contributes to building out a connected ecosystem where this channel can operate as part of a whole campaign/incident</t>
  </si>
  <si>
    <r>
      <rPr>
        <sz val="10"/>
        <color indexed="8"/>
        <rFont val="Helvetica Neue"/>
      </rPr>
      <t>TA07 - Channel Selection</t>
    </r>
  </si>
  <si>
    <t>TA08</t>
  </si>
  <si>
    <t>Pump Priming</t>
  </si>
  <si>
    <t>Release content on a targetted small scale, prior to general release, including releasing seed narratives</t>
  </si>
  <si>
    <r>
      <rPr>
        <sz val="10"/>
        <color indexed="8"/>
        <rFont val="Helvetica Neue"/>
      </rPr>
      <t>TA08 - Pump Priming</t>
    </r>
  </si>
  <si>
    <t>TA09</t>
  </si>
  <si>
    <t>Exposure</t>
  </si>
  <si>
    <t>Release content to general public or push to larger population</t>
  </si>
  <si>
    <r>
      <rPr>
        <sz val="10"/>
        <color indexed="8"/>
        <rFont val="Helvetica Neue"/>
      </rPr>
      <t>TA09 - Exposure</t>
    </r>
  </si>
  <si>
    <t>TA10</t>
  </si>
  <si>
    <t>Go Physical</t>
  </si>
  <si>
    <t>Move incident into offline world</t>
  </si>
  <si>
    <r>
      <rPr>
        <sz val="10"/>
        <color indexed="8"/>
        <rFont val="Helvetica Neue"/>
      </rPr>
      <t>TA10 - Go Physical</t>
    </r>
  </si>
  <si>
    <t>TA11</t>
  </si>
  <si>
    <t>Persistence</t>
  </si>
  <si>
    <t>Keep incident 'alive', beyond the incident creators' efforts</t>
  </si>
  <si>
    <r>
      <rPr>
        <sz val="10"/>
        <color indexed="8"/>
        <rFont val="Helvetica Neue"/>
      </rPr>
      <t>TA11 - Persistence</t>
    </r>
  </si>
  <si>
    <t>TA12</t>
  </si>
  <si>
    <t>Measure Effectiveness</t>
  </si>
  <si>
    <t>Measure effectiveness of incident, for use in planning future events</t>
  </si>
  <si>
    <r>
      <rPr>
        <sz val="10"/>
        <color indexed="8"/>
        <rFont val="Helvetica Neue"/>
      </rPr>
      <t>TA12 - Measure Effectiveness</t>
    </r>
  </si>
  <si>
    <t>tactic_id</t>
  </si>
  <si>
    <t>T0001</t>
  </si>
  <si>
    <t>5Ds (dismiss, distort, distract, dismay, divide)</t>
  </si>
  <si>
    <t>Nimmo's "4Ds of propaganda": dismiss, distort, distract, dismay (MisinfosecWG added divide in 2019). Misinformation promotes an agenda by advancing narratives supportive of that agenda. This is most effective when the advanced narrative pre-dates the revelation of the specific misinformation content. This is often not possible.</t>
  </si>
  <si>
    <r>
      <rPr>
        <b val="1"/>
        <sz val="10"/>
        <color indexed="8"/>
        <rFont val="Helvetica Neue"/>
      </rPr>
      <t>T0001</t>
    </r>
    <r>
      <rPr>
        <sz val="10"/>
        <color indexed="8"/>
        <rFont val="Helvetica Neue"/>
      </rPr>
      <t xml:space="preserve"> - 5Ds (dismiss, distort, distract, dismay, divide)</t>
    </r>
  </si>
  <si>
    <t>T0002</t>
  </si>
  <si>
    <t>Facilitate State Propaganda</t>
  </si>
  <si>
    <r>
      <rPr>
        <sz val="10"/>
        <color indexed="8"/>
        <rFont val="Helvetica Neue"/>
      </rPr>
      <t xml:space="preserve">Organize citizens around pro-state messaging. Paid or volunteer groups coordinated to push state propaganda (examples include 2016 Diba Facebook Expedition, </t>
    </r>
    <r>
      <rPr>
        <b val="1"/>
        <sz val="10"/>
        <color indexed="8"/>
        <rFont val="Helvetica Neue"/>
      </rPr>
      <t>coordinated</t>
    </r>
    <r>
      <rPr>
        <sz val="10"/>
        <color indexed="8"/>
        <rFont val="Helvetica Neue"/>
      </rPr>
      <t xml:space="preserve"> to overcome China’s Great Firewall, to flood the Facebook pages of Taiwanese politicians and news agencies with a pro-PRC message).</t>
    </r>
  </si>
  <si>
    <r>
      <rPr>
        <b val="1"/>
        <sz val="10"/>
        <color indexed="8"/>
        <rFont val="Helvetica Neue"/>
      </rPr>
      <t>T0002</t>
    </r>
    <r>
      <rPr>
        <sz val="10"/>
        <color indexed="8"/>
        <rFont val="Helvetica Neue"/>
      </rPr>
      <t xml:space="preserve"> - Facilitate State Propaganda</t>
    </r>
  </si>
  <si>
    <t>T0003</t>
  </si>
  <si>
    <t>Leverage Existing Narratives</t>
  </si>
  <si>
    <t>Use or adapt existing narrative themes, where narratives are the baseline stories of a target audience. Narratives form the bedrock of our worldviews. New information is understood through a process firmly grounded in this bedrock. If new information is not consitent with the prevailing narratives of an audience, it will be ignored. Effective campaigns will frame their misinformation in the context of these narratives. Highly effective campaigns will make extensive use of audience-appropriate archetypes and meta-narratives throughout their content creation and amplifiction practices. Examples include midwesterners are generous, Russia is under attack from outside.</t>
  </si>
  <si>
    <r>
      <rPr>
        <b val="1"/>
        <sz val="10"/>
        <color indexed="8"/>
        <rFont val="Helvetica Neue"/>
      </rPr>
      <t>T0003</t>
    </r>
    <r>
      <rPr>
        <sz val="10"/>
        <color indexed="8"/>
        <rFont val="Helvetica Neue"/>
      </rPr>
      <t xml:space="preserve"> - Leverage Existing Narratives</t>
    </r>
  </si>
  <si>
    <t>T0004</t>
  </si>
  <si>
    <t>Competing Narratives</t>
  </si>
  <si>
    <t>Advance competing narratives connected to same issue ie: on one hand deny incident while at same time expresses dismiss. MH17 (example) "Russian Foreign Ministry again claimed that “absolutely groundless accusations are put forward against the Russian side, which are aimed at discrediting Russia in the eyes of the international community" (deny); "The Dutch MH17 investigation is biased, anti-Russian and factually inaccurate" (dismiss). 
Suppressing or discouraging narratives already spreading requires an alternative. The most simple set of narrative techniques in response would be the construction and promotion of contradictory alternatives centered on denial, deflection, dismissal, counter-charges, excessive standards of proof, bias in prohibition or enforcement, and so on.
These competing narratives allow loyalists cover, but are less compelling to opponents and fence-sitters than campaigns built around existing narratives or highly explanatory master narratives. Competing narratives, as such, are especially useful in the "firehose of misinformation" approach.</t>
  </si>
  <si>
    <r>
      <rPr>
        <b val="1"/>
        <sz val="10"/>
        <color indexed="8"/>
        <rFont val="Helvetica Neue"/>
      </rPr>
      <t>T0004</t>
    </r>
    <r>
      <rPr>
        <sz val="10"/>
        <color indexed="8"/>
        <rFont val="Helvetica Neue"/>
      </rPr>
      <t xml:space="preserve"> - Competing Narratives</t>
    </r>
  </si>
  <si>
    <t>T0005</t>
  </si>
  <si>
    <t>Center of Gravity Analysis</t>
  </si>
  <si>
    <t>Recon/research to identify "the source of power that provides moral or physical strength, freedom of action, or will to act." Thus, the center of gravity is usually seen as the "source of strength". Includes demographic and network analysis of communities</t>
  </si>
  <si>
    <r>
      <rPr>
        <b val="1"/>
        <sz val="10"/>
        <color indexed="8"/>
        <rFont val="Helvetica Neue"/>
      </rPr>
      <t>T0005</t>
    </r>
    <r>
      <rPr>
        <sz val="10"/>
        <color indexed="8"/>
        <rFont val="Helvetica Neue"/>
      </rPr>
      <t xml:space="preserve"> - Center of Gravity Analysis</t>
    </r>
  </si>
  <si>
    <t>T0006</t>
  </si>
  <si>
    <t>Create Master Narratives</t>
  </si>
  <si>
    <t>The promotion of beneficial master narratives is perhaps the most effective method for achieving long-term strategic narrative dominance. From a "whole of society" perpective the promotion of the society's core master narratives should occupy a central strategic role. From a misinformation campaign / cognitive security perpectve the tactics around master narratives center more precisely on the day-to-day promotion and reinforcement of this messaging. In other words, beneficial, high-coverage master narratives are a central strategic goal and their promotion consitutes an ongoing tactical struggle carried out at a whole-of-society level. 
By way of example, major powers are promoting master narratives such as:
* "Huawei is detetmined to build trustworthy networks"
* "Russia is the victim of bullying by NATO powers"
* "USA is guided by its founding principles of liberty and egalitarianism"
Tactically, their promotion covers a broad spectrum of activities both on- and offline.</t>
  </si>
  <si>
    <r>
      <rPr>
        <b val="1"/>
        <sz val="10"/>
        <color indexed="8"/>
        <rFont val="Helvetica Neue"/>
      </rPr>
      <t>T0006</t>
    </r>
    <r>
      <rPr>
        <sz val="10"/>
        <color indexed="8"/>
        <rFont val="Helvetica Neue"/>
      </rPr>
      <t xml:space="preserve"> - Create Master Narratives</t>
    </r>
  </si>
  <si>
    <t>T0007</t>
  </si>
  <si>
    <t>Create fake Social Media Profiles / Pages / Groups</t>
  </si>
  <si>
    <t xml:space="preserve">Create key social engineering assets needed to amplify content, manipulate algorithms, fool public and/or specific incident/campaign targets. 
Computational propaganda depends substantially on false perceptions of credibility and acceptance. By creating fake users and groups with a variety of interests and commitments, attackers can ensure that their messages both come from trusted sources and appear more widely adopted than they actually are. 
Examples: Ukraine elections (2019) circumvent Facebook’s new safeguards by paying Ukrainian citizens to give a Russian agent access to their personal pages. EU Elections (2019) Avaaz reported more than 500 suspicious pages and groups to Facebook related to the three-month investigation of Facebook disinformation networks in Europe. Mueller report (2016) The IRA was able to reach up to 126 million Americans on Facebook via a mixture of fraudulent accounts, groups, and advertisements, the report says. Twitter accounts it created were portrayed as real American voices by major news outlets. It was even able to hold real-life rallies, mobilizing hundreds of people at a time in major cities like Philadelphia and Miami. </t>
  </si>
  <si>
    <r>
      <rPr>
        <b val="1"/>
        <sz val="10"/>
        <color indexed="8"/>
        <rFont val="Helvetica Neue"/>
      </rPr>
      <t>T0007</t>
    </r>
    <r>
      <rPr>
        <sz val="10"/>
        <color indexed="8"/>
        <rFont val="Helvetica Neue"/>
      </rPr>
      <t xml:space="preserve"> - Create fake Social Media Profiles / Pages / Groups</t>
    </r>
  </si>
  <si>
    <t>T0008</t>
  </si>
  <si>
    <t>Create fake or imposter news sites</t>
  </si>
  <si>
    <t>Modern computational propaganda makes use of a cadre of imposter news sites spreading globally. These sites, sometimes motivated by concerns other than propaganda--for instance, click-based revenue--often have some superficial markers of authenticity, such as naming and site-design. But many can be quickly exposed with reference to their owenership, reporting history and adverstising details. A prominent case from the 2016 era was the _Denver Guardian_, which purported to be a local newspaper in Colorado and specialized in negative stories about Hillary Clinton.</t>
  </si>
  <si>
    <r>
      <rPr>
        <b val="1"/>
        <sz val="10"/>
        <color indexed="8"/>
        <rFont val="Helvetica Neue"/>
      </rPr>
      <t>T0008</t>
    </r>
    <r>
      <rPr>
        <sz val="10"/>
        <color indexed="8"/>
        <rFont val="Helvetica Neue"/>
      </rPr>
      <t xml:space="preserve"> - Create fake or imposter news sites</t>
    </r>
  </si>
  <si>
    <t>T0009</t>
  </si>
  <si>
    <t>Create fake experts</t>
  </si>
  <si>
    <t>Stories planted or promoted in computational propaganda operations often make use of experts fabricated from whole cloth, sometimes specifically for the story itself. For example, in the Jade Helm conspiracy theory promoted by SVR in 2015, a pair of experts--one of them naming himself a “Military Intelligence Analyst / Russian Regional CME” and the other a “Geopolitical Strategist, Journalist &amp; Author”--pushed the story heavily on LinkedIn.</t>
  </si>
  <si>
    <r>
      <rPr>
        <b val="1"/>
        <sz val="10"/>
        <color indexed="8"/>
        <rFont val="Helvetica Neue"/>
      </rPr>
      <t>T0009</t>
    </r>
    <r>
      <rPr>
        <sz val="10"/>
        <color indexed="8"/>
        <rFont val="Helvetica Neue"/>
      </rPr>
      <t xml:space="preserve"> - Create fake experts</t>
    </r>
  </si>
  <si>
    <t>T0010</t>
  </si>
  <si>
    <t>Cultivate ignorant agents</t>
  </si>
  <si>
    <t>Cultivate propagandists for a cause, the goals of which are not fully comprehended, and who are used cynically by the leaders of the cause. Independent actors use social media and specialised web sites to strategically reinforce and spread messages compatible with their own. Their networks are infiltrated and used by state media disinformation organisations to amplify the state’s own disinformation strategies against target populations. Many are traffickers in conspiracy theories or hoaxes, unified by a suspicion of Western governments and mainstream media. Their narratives, which appeal to leftists hostile to globalism and military intervention and nationalists against immigration, are frequently infiltrated and shaped by state-controlled trolls and altered news items from agencies such as RT and Sputnik. Also know as "useful idiots" or "unwitting agents".</t>
  </si>
  <si>
    <r>
      <rPr>
        <b val="1"/>
        <sz val="10"/>
        <color indexed="8"/>
        <rFont val="Helvetica Neue"/>
      </rPr>
      <t>T0010</t>
    </r>
    <r>
      <rPr>
        <sz val="10"/>
        <color indexed="8"/>
        <rFont val="Helvetica Neue"/>
      </rPr>
      <t xml:space="preserve"> - Cultivate ignorant agents</t>
    </r>
  </si>
  <si>
    <t>T0011</t>
  </si>
  <si>
    <t>Hijack legitimate account</t>
  </si>
  <si>
    <t>Hack or take over legimate accounts to distribute misinformation or damaging content. Examples include Syrian Electronic Army (2013) series of false tweets from a hijacked Associated Press Twitter account claiming that President Barack Obama had been injured in a series of explosions near the White House. The false report caused a temporary plunge of 143 points on the Dow Jones Industrial Average.</t>
  </si>
  <si>
    <r>
      <rPr>
        <b val="1"/>
        <sz val="10"/>
        <color indexed="8"/>
        <rFont val="Helvetica Neue"/>
      </rPr>
      <t>T0011</t>
    </r>
    <r>
      <rPr>
        <sz val="10"/>
        <color indexed="8"/>
        <rFont val="Helvetica Neue"/>
      </rPr>
      <t xml:space="preserve"> - Hijack legitimate account</t>
    </r>
  </si>
  <si>
    <t>T0012</t>
  </si>
  <si>
    <t>Use concealment</t>
  </si>
  <si>
    <t>Use anonymous social media profiles. Examples include page or group administrators, masked "whois" website directory data, no bylines connected to news article, no masthead connect to news websites. 
Example is 2016 @TEN_GOP profile where the actual Tennessee Republican Party tried unsuccessfully for months to get Twitter to shut it down, and 2019 Endless Mayfly is an Iran-aligned network of inauthentic personas and social media accounts that spreads falsehoods and amplifies narratives critical of Saudi Arabia, the United States, and Israel.</t>
  </si>
  <si>
    <r>
      <rPr>
        <b val="1"/>
        <sz val="10"/>
        <color indexed="8"/>
        <rFont val="Helvetica Neue"/>
      </rPr>
      <t>T0012</t>
    </r>
    <r>
      <rPr>
        <sz val="10"/>
        <color indexed="8"/>
        <rFont val="Helvetica Neue"/>
      </rPr>
      <t xml:space="preserve"> - Use concealment</t>
    </r>
  </si>
  <si>
    <t>T0013</t>
  </si>
  <si>
    <t>Create fake websites</t>
  </si>
  <si>
    <t>Create media assets to support fake organizations (e.g. think tank), people (e.g. experts) and/or serve as sites to distribute malware/launch phishing operations.</t>
  </si>
  <si>
    <r>
      <rPr>
        <b val="1"/>
        <sz val="10"/>
        <color indexed="8"/>
        <rFont val="Helvetica Neue"/>
      </rPr>
      <t>T0013</t>
    </r>
    <r>
      <rPr>
        <sz val="10"/>
        <color indexed="8"/>
        <rFont val="Helvetica Neue"/>
      </rPr>
      <t xml:space="preserve"> - Create fake websites</t>
    </r>
  </si>
  <si>
    <t>T0014</t>
  </si>
  <si>
    <t>Create funding campaigns</t>
  </si>
  <si>
    <t>Generate revenue through online funding campaigns. e.g. Gather data, advance credible persona via Gofundme; Patreon; or via fake website connecting via PayPal or Stripe. (Example 2016) #VaccinateUS Gofundme campaigns to pay for Targetted facebook ads (Larry Cook, targetting Washington State mothers, $1,776 to boost posts over 9 months).</t>
  </si>
  <si>
    <r>
      <rPr>
        <b val="1"/>
        <sz val="10"/>
        <color indexed="8"/>
        <rFont val="Helvetica Neue"/>
      </rPr>
      <t>T0014</t>
    </r>
    <r>
      <rPr>
        <sz val="10"/>
        <color indexed="8"/>
        <rFont val="Helvetica Neue"/>
      </rPr>
      <t xml:space="preserve"> - Create funding campaigns</t>
    </r>
  </si>
  <si>
    <t>T0015</t>
  </si>
  <si>
    <t>Create hashtag</t>
  </si>
  <si>
    <t>Many incident-based campaigns will create a hashtag to promote their fabricated event (e.g. #ColumbianChemicals to promote a fake story about a chemical spill in Louisiana). 
Creating a hashtag for an incident can have two important effects:
1. Create a perception of reality around an event. Certainly only "real" events would be discussed in a hashtag. After all, the event has a name!
2. Publicize the story more widely through trending lists and search behavior 
Asset needed to direct/control/manage "conversation" connected to launching new incident/campaign with new hashtag for applicable social media sites ie: Twitter, LinkedIn)</t>
  </si>
  <si>
    <r>
      <rPr>
        <b val="1"/>
        <sz val="10"/>
        <color indexed="8"/>
        <rFont val="Helvetica Neue"/>
      </rPr>
      <t>T0015</t>
    </r>
    <r>
      <rPr>
        <sz val="10"/>
        <color indexed="8"/>
        <rFont val="Helvetica Neue"/>
      </rPr>
      <t xml:space="preserve"> - Create hashtag</t>
    </r>
  </si>
  <si>
    <t>T0016</t>
  </si>
  <si>
    <t>Clickbait</t>
  </si>
  <si>
    <t>Create attention grabbing headlines (outrage, doubt, humor) required to drive traffic &amp; engagement. (example 2016) “Pope Francis shocks world, endorses Donald Trump for president.” (example 2016) "FBI director received millions from Clinton Foundation, his brother’s law firm does Clinton’s taxes”. This is a key asset</t>
  </si>
  <si>
    <r>
      <rPr>
        <b val="1"/>
        <sz val="10"/>
        <color indexed="8"/>
        <rFont val="Helvetica Neue"/>
      </rPr>
      <t>T0016</t>
    </r>
    <r>
      <rPr>
        <sz val="10"/>
        <color indexed="8"/>
        <rFont val="Helvetica Neue"/>
      </rPr>
      <t xml:space="preserve"> - Clickbait</t>
    </r>
  </si>
  <si>
    <t>T0017</t>
  </si>
  <si>
    <t>Promote online funding</t>
  </si>
  <si>
    <t>Drive traffic/engagement to funding campaign sites; helps provide measurable metrics to assess conversion rates</t>
  </si>
  <si>
    <r>
      <rPr>
        <b val="1"/>
        <sz val="10"/>
        <color indexed="8"/>
        <rFont val="Helvetica Neue"/>
      </rPr>
      <t>T0017</t>
    </r>
    <r>
      <rPr>
        <sz val="10"/>
        <color indexed="8"/>
        <rFont val="Helvetica Neue"/>
      </rPr>
      <t xml:space="preserve"> - Promote online funding</t>
    </r>
  </si>
  <si>
    <t>T0018</t>
  </si>
  <si>
    <t>Paid targeted ads</t>
  </si>
  <si>
    <t>Create or fund advertisements targeted at specific populations</t>
  </si>
  <si>
    <r>
      <rPr>
        <b val="1"/>
        <sz val="10"/>
        <color indexed="8"/>
        <rFont val="Helvetica Neue"/>
      </rPr>
      <t>T0018</t>
    </r>
    <r>
      <rPr>
        <sz val="10"/>
        <color indexed="8"/>
        <rFont val="Helvetica Neue"/>
      </rPr>
      <t xml:space="preserve"> - Paid targeted ads</t>
    </r>
  </si>
  <si>
    <t>T0019</t>
  </si>
  <si>
    <t>Generate information pollution</t>
  </si>
  <si>
    <t>Flood social channels; drive traffic/engagement to all assets; create aura/sense/perception of pervasiveness/consensus (for or against or both simultaneously) of an issue or topic. "Nothing is true, but everything is possible." Akin to astroturfing campaign.</t>
  </si>
  <si>
    <r>
      <rPr>
        <b val="1"/>
        <sz val="10"/>
        <color indexed="8"/>
        <rFont val="Helvetica Neue"/>
      </rPr>
      <t>T0019</t>
    </r>
    <r>
      <rPr>
        <sz val="10"/>
        <color indexed="8"/>
        <rFont val="Helvetica Neue"/>
      </rPr>
      <t xml:space="preserve"> - Generate information pollution</t>
    </r>
  </si>
  <si>
    <t>T0020</t>
  </si>
  <si>
    <t>Trial content</t>
  </si>
  <si>
    <t>Iteratively test incident performance (messages, content etc), e.g. A/B test headline/content enagagement metrics; website and/or funding campaign conversion rates</t>
  </si>
  <si>
    <r>
      <rPr>
        <b val="1"/>
        <sz val="10"/>
        <color indexed="8"/>
        <rFont val="Helvetica Neue"/>
      </rPr>
      <t>T0020</t>
    </r>
    <r>
      <rPr>
        <sz val="10"/>
        <color indexed="8"/>
        <rFont val="Helvetica Neue"/>
      </rPr>
      <t xml:space="preserve"> - Trial content</t>
    </r>
  </si>
  <si>
    <t>T0021</t>
  </si>
  <si>
    <t>Memes</t>
  </si>
  <si>
    <t>Memes are one of the most important single artefact types in all of computational propaganda. Memes in this framework denotes the narrow image-based definition. But that naming is no accident, as these items have most of the important properties of Dawkins' original conception as a self-replicating unit of culture. Memes pull together reference and commentary; image and narrative; emotion and message. Memes are a powerful tool and the heart of modern influence campaigns.</t>
  </si>
  <si>
    <r>
      <rPr>
        <b val="1"/>
        <sz val="10"/>
        <color indexed="8"/>
        <rFont val="Helvetica Neue"/>
      </rPr>
      <t>T0021</t>
    </r>
    <r>
      <rPr>
        <sz val="10"/>
        <color indexed="8"/>
        <rFont val="Helvetica Neue"/>
      </rPr>
      <t xml:space="preserve"> - Memes</t>
    </r>
  </si>
  <si>
    <t>T0022</t>
  </si>
  <si>
    <t>Conspiracy narratives</t>
  </si>
  <si>
    <t>"Conspiracy narratives appeal to the human desire for explanatory order, by invoking the participation of poweful (often sinister) actors in pursuit of their own political goals. These narratives are especially appealing when an audience is low-information, marginalized or otherwise inclined to reject the prevailing explanation. Conspiracy narratives are an important component of the ""firehose of falsehoods"" model. 
Example: QAnon: conspiracy theory is an explanation of an event or situation that invokes a conspiracy by sinister and powerful actors, often political in motivation, when other explanations are more probable "</t>
  </si>
  <si>
    <r>
      <rPr>
        <b val="1"/>
        <sz val="10"/>
        <color indexed="8"/>
        <rFont val="Helvetica Neue"/>
      </rPr>
      <t>T0022</t>
    </r>
    <r>
      <rPr>
        <sz val="10"/>
        <color indexed="8"/>
        <rFont val="Helvetica Neue"/>
      </rPr>
      <t xml:space="preserve"> - Conspiracy narratives</t>
    </r>
  </si>
  <si>
    <t>T0023</t>
  </si>
  <si>
    <t>Distort facts</t>
  </si>
  <si>
    <t>Change, twist, or exaggerate existing facts to construct a narrative that differs from reality. Examples: images and ideas can be distorted by being placed in an improper content</t>
  </si>
  <si>
    <r>
      <rPr>
        <b val="1"/>
        <sz val="10"/>
        <color indexed="8"/>
        <rFont val="Helvetica Neue"/>
      </rPr>
      <t>T0023</t>
    </r>
    <r>
      <rPr>
        <sz val="10"/>
        <color indexed="8"/>
        <rFont val="Helvetica Neue"/>
      </rPr>
      <t xml:space="preserve"> - Distort facts</t>
    </r>
  </si>
  <si>
    <t>T0024</t>
  </si>
  <si>
    <t>Create fake videos and images</t>
  </si>
  <si>
    <t>Create fake videos and/or images by manipulating existing content or generating new content (e.g. deepfakes). Examples include Pelosi video (making her appear drunk) and photoshoped shark on flooded streets of Houston TX.</t>
  </si>
  <si>
    <r>
      <rPr>
        <b val="1"/>
        <sz val="10"/>
        <color indexed="8"/>
        <rFont val="Helvetica Neue"/>
      </rPr>
      <t>T0024</t>
    </r>
    <r>
      <rPr>
        <sz val="10"/>
        <color indexed="8"/>
        <rFont val="Helvetica Neue"/>
      </rPr>
      <t xml:space="preserve"> - Create fake videos and images</t>
    </r>
  </si>
  <si>
    <t>T0025</t>
  </si>
  <si>
    <t>Leak altered documents</t>
  </si>
  <si>
    <t>Obtain documents (eg by theft or leak), then alter and release, possibly among factual documents/sources. 
Example (2019) DFRLab report "Secondary Infektion” highlights incident with key asset being a forged “letter” created by the operation to provide ammunition for far-right forces in Europe ahead of the election.</t>
  </si>
  <si>
    <r>
      <rPr>
        <b val="1"/>
        <sz val="10"/>
        <color indexed="8"/>
        <rFont val="Helvetica Neue"/>
      </rPr>
      <t>T0025</t>
    </r>
    <r>
      <rPr>
        <sz val="10"/>
        <color indexed="8"/>
        <rFont val="Helvetica Neue"/>
      </rPr>
      <t xml:space="preserve"> - Leak altered documents</t>
    </r>
  </si>
  <si>
    <t>T0026</t>
  </si>
  <si>
    <t>Create fake research</t>
  </si>
  <si>
    <t>Create fake academic research. Example: fake social science research is often aimed at hot-button social issues such as gender, race and sexuality. Fake science research can target Climate Science debate or pseudoscience like anti-vaxx</t>
  </si>
  <si>
    <r>
      <rPr>
        <b val="1"/>
        <sz val="10"/>
        <color indexed="8"/>
        <rFont val="Helvetica Neue"/>
      </rPr>
      <t>T0026</t>
    </r>
    <r>
      <rPr>
        <sz val="10"/>
        <color indexed="8"/>
        <rFont val="Helvetica Neue"/>
      </rPr>
      <t xml:space="preserve"> - Create fake research</t>
    </r>
  </si>
  <si>
    <t>T0027</t>
  </si>
  <si>
    <t>Adapt existing narratives</t>
  </si>
  <si>
    <t>Adapting existing narratives to current operational goals is the tactical sweet-spot for an effective misinformation campaign. Leveraging existing narratives is not only more effective, it requires substantially less resourcing, as the promotion of new master narratives operates on a much larger scale, both time and scope. Fluid, dynamic &amp; often interchangeable key master narratives can be ("The morally corrupt West") adapted to divisive (LGBT propaganda) or to distort (individuals working as CIA operatives). For Western audiences, different but equally powerful framings are available, such as "USA has a fraught history in race relations, especially in criminal justice areas."</t>
  </si>
  <si>
    <r>
      <rPr>
        <b val="1"/>
        <sz val="10"/>
        <color indexed="8"/>
        <rFont val="Helvetica Neue"/>
      </rPr>
      <t>T0027</t>
    </r>
    <r>
      <rPr>
        <sz val="10"/>
        <color indexed="8"/>
        <rFont val="Helvetica Neue"/>
      </rPr>
      <t xml:space="preserve"> - Adapt existing narratives</t>
    </r>
  </si>
  <si>
    <t>T0028</t>
  </si>
  <si>
    <t>Create competing narratives</t>
  </si>
  <si>
    <t>Misinformation promotes an agenda by advancing narratives supportive of that agenda. This is most effective when the advanced narrative pre-dates the revelation of the specific misinformation content. But this is often not possible. 
Suppressing or discouraging narratives already spreading requires an alternative. The most simple set of narrative techniques in response would be the construction and promotion of contradictory alternatives centered on denial, deflection, dismissal, counter-charges, excessive standards of proof, bias in prohibition or enforcement, and so on. 
These competing narratives allow loyalists cover, but are less compelling to opponents and fence-sitters than campaigns built around existing narratives or highly explanatory master narratives. Competing narratives, as such, are especially useful in the *firehose of misinformation* approach.</t>
  </si>
  <si>
    <r>
      <rPr>
        <b val="1"/>
        <sz val="10"/>
        <color indexed="8"/>
        <rFont val="Helvetica Neue"/>
      </rPr>
      <t>T0028</t>
    </r>
    <r>
      <rPr>
        <sz val="10"/>
        <color indexed="8"/>
        <rFont val="Helvetica Neue"/>
      </rPr>
      <t xml:space="preserve"> - Create competing narratives</t>
    </r>
  </si>
  <si>
    <t>T0029</t>
  </si>
  <si>
    <t>Manipulate online polls</t>
  </si>
  <si>
    <t>Create fake online polls, or manipulate existing online polls. Examples: flooding FCC with comments; creating fake engagement metrics of Twitter/Facebook polls to manipulate perception of given issue. Data gathering tactic to target those who engage, and potentially their networks of friends/followers as well</t>
  </si>
  <si>
    <r>
      <rPr>
        <b val="1"/>
        <sz val="10"/>
        <color indexed="8"/>
        <rFont val="Helvetica Neue"/>
      </rPr>
      <t>T0029</t>
    </r>
    <r>
      <rPr>
        <sz val="10"/>
        <color indexed="8"/>
        <rFont val="Helvetica Neue"/>
      </rPr>
      <t xml:space="preserve"> - Manipulate online polls</t>
    </r>
  </si>
  <si>
    <t>T0030</t>
  </si>
  <si>
    <t>Backstop personas</t>
  </si>
  <si>
    <t>Create other assets/dossier/cover/fake relationships and/or connections or documents, sites, bylines, attributions, to establish/augment/inflate crediblity/believability</t>
  </si>
  <si>
    <r>
      <rPr>
        <b val="1"/>
        <sz val="10"/>
        <color indexed="8"/>
        <rFont val="Helvetica Neue"/>
      </rPr>
      <t>T0030</t>
    </r>
    <r>
      <rPr>
        <sz val="10"/>
        <color indexed="8"/>
        <rFont val="Helvetica Neue"/>
      </rPr>
      <t xml:space="preserve"> - Backstop personas</t>
    </r>
  </si>
  <si>
    <t>T0031</t>
  </si>
  <si>
    <t>YouTube</t>
  </si>
  <si>
    <t>Use YouTube as a narrative dissemination channel</t>
  </si>
  <si>
    <r>
      <rPr>
        <b val="1"/>
        <sz val="10"/>
        <color indexed="8"/>
        <rFont val="Helvetica Neue"/>
      </rPr>
      <t>T0031</t>
    </r>
    <r>
      <rPr>
        <sz val="10"/>
        <color indexed="8"/>
        <rFont val="Helvetica Neue"/>
      </rPr>
      <t xml:space="preserve"> - YouTube</t>
    </r>
  </si>
  <si>
    <t>T0032</t>
  </si>
  <si>
    <t>Reddit</t>
  </si>
  <si>
    <t>Use Reddit as a narrative dissemination channel</t>
  </si>
  <si>
    <r>
      <rPr>
        <b val="1"/>
        <sz val="10"/>
        <color indexed="8"/>
        <rFont val="Helvetica Neue"/>
      </rPr>
      <t>T0032</t>
    </r>
    <r>
      <rPr>
        <sz val="10"/>
        <color indexed="8"/>
        <rFont val="Helvetica Neue"/>
      </rPr>
      <t xml:space="preserve"> - Reddit</t>
    </r>
  </si>
  <si>
    <t>T0033</t>
  </si>
  <si>
    <t>Instagram</t>
  </si>
  <si>
    <t>Use Instagram as a narrative dissemination channel</t>
  </si>
  <si>
    <r>
      <rPr>
        <b val="1"/>
        <sz val="10"/>
        <color indexed="8"/>
        <rFont val="Helvetica Neue"/>
      </rPr>
      <t>T0033</t>
    </r>
    <r>
      <rPr>
        <sz val="10"/>
        <color indexed="8"/>
        <rFont val="Helvetica Neue"/>
      </rPr>
      <t xml:space="preserve"> - Instagram</t>
    </r>
  </si>
  <si>
    <t>T0034</t>
  </si>
  <si>
    <t>LinkedIn</t>
  </si>
  <si>
    <t>Use LinkedIn as a narrative dissemination channel</t>
  </si>
  <si>
    <r>
      <rPr>
        <b val="1"/>
        <sz val="10"/>
        <color indexed="8"/>
        <rFont val="Helvetica Neue"/>
      </rPr>
      <t>T0034</t>
    </r>
    <r>
      <rPr>
        <sz val="10"/>
        <color indexed="8"/>
        <rFont val="Helvetica Neue"/>
      </rPr>
      <t xml:space="preserve"> - LinkedIn</t>
    </r>
  </si>
  <si>
    <t>T0035</t>
  </si>
  <si>
    <t>Pinterest</t>
  </si>
  <si>
    <t>Use Pinterest as a narrative dissemination channel</t>
  </si>
  <si>
    <r>
      <rPr>
        <b val="1"/>
        <sz val="10"/>
        <color indexed="8"/>
        <rFont val="Helvetica Neue"/>
      </rPr>
      <t>T0035</t>
    </r>
    <r>
      <rPr>
        <sz val="10"/>
        <color indexed="8"/>
        <rFont val="Helvetica Neue"/>
      </rPr>
      <t xml:space="preserve"> - Pinterest</t>
    </r>
  </si>
  <si>
    <t>T0036</t>
  </si>
  <si>
    <t>WhatsApp</t>
  </si>
  <si>
    <t>Use WhatsApp as a narrative dissemination channel</t>
  </si>
  <si>
    <r>
      <rPr>
        <b val="1"/>
        <sz val="10"/>
        <color indexed="8"/>
        <rFont val="Helvetica Neue"/>
      </rPr>
      <t>T0036</t>
    </r>
    <r>
      <rPr>
        <sz val="10"/>
        <color indexed="8"/>
        <rFont val="Helvetica Neue"/>
      </rPr>
      <t xml:space="preserve"> - WhatsApp</t>
    </r>
  </si>
  <si>
    <t>T0037</t>
  </si>
  <si>
    <t>Facebook</t>
  </si>
  <si>
    <t>Use Facebook as a narrative dissemination channel</t>
  </si>
  <si>
    <r>
      <rPr>
        <b val="1"/>
        <sz val="10"/>
        <color indexed="8"/>
        <rFont val="Helvetica Neue"/>
      </rPr>
      <t>T0037</t>
    </r>
    <r>
      <rPr>
        <sz val="10"/>
        <color indexed="8"/>
        <rFont val="Helvetica Neue"/>
      </rPr>
      <t xml:space="preserve"> - Facebook</t>
    </r>
  </si>
  <si>
    <t>T0038</t>
  </si>
  <si>
    <t>Twitter</t>
  </si>
  <si>
    <t>Use Twitter as a narrative dissemination channel</t>
  </si>
  <si>
    <r>
      <rPr>
        <b val="1"/>
        <sz val="10"/>
        <color indexed="8"/>
        <rFont val="Helvetica Neue"/>
      </rPr>
      <t>T0038</t>
    </r>
    <r>
      <rPr>
        <sz val="10"/>
        <color indexed="8"/>
        <rFont val="Helvetica Neue"/>
      </rPr>
      <t xml:space="preserve"> - Twitter</t>
    </r>
  </si>
  <si>
    <t>T0039</t>
  </si>
  <si>
    <t>Bait legitimate influencers</t>
  </si>
  <si>
    <t>Credibility in a social media environment is often a function of the size of a user's network. "Influencers" are so-called because of their reach, typically understood as: 1) the size of their network (i.e. the number of followers, perhaps weighted by their own influence); and 2) The rate at which their comments are re-circulated (these two metrics are related). Add traditional media players at all levels of credibility and professionalism to this, and the number of potential influencial carriers available for unwitting amplification becomes substantial.
By targeting high-influence people and organizations in all types of media with narratives and content engineered to appeal their emotional or ideological drivers, influence campaigns are able to add perceived credibility to their messaging via saturation and adoption by trusted agents such as celebrities, journalists and local leaders.</t>
  </si>
  <si>
    <r>
      <rPr>
        <b val="1"/>
        <sz val="10"/>
        <color indexed="8"/>
        <rFont val="Helvetica Neue"/>
      </rPr>
      <t>T0039</t>
    </r>
    <r>
      <rPr>
        <sz val="10"/>
        <color indexed="8"/>
        <rFont val="Helvetica Neue"/>
      </rPr>
      <t xml:space="preserve"> - Bait legitimate influencers</t>
    </r>
  </si>
  <si>
    <t>T0040</t>
  </si>
  <si>
    <t>Demand unsurmountable proof</t>
  </si>
  <si>
    <t>Campaigns often leverage tactical and informational asymmetries on the threat surface, as seen in the Distort and Deny strategies, and the "firehose of misinformation". Specifically, conspiracy theorists can be repeatedly wrong, but advocates of the truth need to be perfect. By constantly escalating demands for proof, propagandists can effectively leverage this asymmetry while also priming its future use, often with an even greater asymmetric advantage. The conspiracist is offered freer rein for a broader range of "questions" while the truth teller is burdened with higher and higher standards of proof.</t>
  </si>
  <si>
    <r>
      <rPr>
        <b val="1"/>
        <sz val="10"/>
        <color indexed="8"/>
        <rFont val="Helvetica Neue"/>
      </rPr>
      <t>T0040</t>
    </r>
    <r>
      <rPr>
        <sz val="10"/>
        <color indexed="8"/>
        <rFont val="Helvetica Neue"/>
      </rPr>
      <t xml:space="preserve"> - Demand unsurmountable proof</t>
    </r>
  </si>
  <si>
    <t>T0041</t>
  </si>
  <si>
    <t>Deny involvement</t>
  </si>
  <si>
    <t>Without "smoking gun" proof (and even with proof), incident creator can or will deny involvement. This technique also leverages the attacker advantages outlined in T0040 "Demand unsurmountable proof", specifically the asymmetric disadvantage for truth-tellers in a "firehose of misinformation" environment.</t>
  </si>
  <si>
    <r>
      <rPr>
        <b val="1"/>
        <sz val="10"/>
        <color indexed="8"/>
        <rFont val="Helvetica Neue"/>
      </rPr>
      <t>T0041</t>
    </r>
    <r>
      <rPr>
        <sz val="10"/>
        <color indexed="8"/>
        <rFont val="Helvetica Neue"/>
      </rPr>
      <t xml:space="preserve"> - Deny involvement</t>
    </r>
  </si>
  <si>
    <t>T0042</t>
  </si>
  <si>
    <t>Kernel of Truth</t>
  </si>
  <si>
    <r>
      <rPr>
        <sz val="10"/>
        <color indexed="8"/>
        <rFont val="Helvetica Neue"/>
      </rPr>
      <t xml:space="preserve">Wrap lies or altered context/facts around truths. 
</t>
    </r>
    <r>
      <rPr>
        <sz val="10"/>
        <color indexed="8"/>
        <rFont val="Times Roman"/>
      </rPr>
      <t xml:space="preserve">
</t>
    </r>
    <r>
      <rPr>
        <sz val="10"/>
        <color indexed="8"/>
        <rFont val="Helvetica Neue"/>
      </rPr>
      <t xml:space="preserve">Influence campaigns pursue a variety of objectives with respect to target audiences, prominent among them: 1. undermine a narrative commonly referenced in the target audience; or 2. promote a narrative less common in the target audience, but preferred by the attacker. In both cases, the attacker is presented with a heavy lift. They must change the relative importance of various narratives in the interpretation of events, despite contrary tendencies. 
</t>
    </r>
    <r>
      <rPr>
        <sz val="10"/>
        <color indexed="8"/>
        <rFont val="Times Roman"/>
      </rPr>
      <t xml:space="preserve">
</t>
    </r>
    <r>
      <rPr>
        <sz val="10"/>
        <color indexed="8"/>
        <rFont val="Helvetica Neue"/>
      </rPr>
      <t>When messaging makes use of factual reporting to promote these adjustments in the narrative space, they are less likely to be dismissed out of hand; when messaging can juxtapose a (factual) truth about current affairs with the (abstract) truth explicated in these narratives, propagandists can undermine or promote them selectively. Context matters.</t>
    </r>
  </si>
  <si>
    <r>
      <rPr>
        <b val="1"/>
        <sz val="10"/>
        <color indexed="8"/>
        <rFont val="Helvetica Neue"/>
      </rPr>
      <t>T0042</t>
    </r>
    <r>
      <rPr>
        <sz val="10"/>
        <color indexed="8"/>
        <rFont val="Helvetica Neue"/>
      </rPr>
      <t xml:space="preserve"> - Kernel of Truth</t>
    </r>
  </si>
  <si>
    <t>T0043</t>
  </si>
  <si>
    <t>Use SMS/ WhatsApp/ Chat apps</t>
  </si>
  <si>
    <t>Direct messaging via encypted app is an increasing method of delivery. These messages are often automated and new delivery and storage methods make them anonymous, viral, and ephemeral. This is a diffucult space to monitor, but also a difficult space to build acclaim or notoriety.</t>
  </si>
  <si>
    <r>
      <rPr>
        <b val="1"/>
        <sz val="10"/>
        <color indexed="8"/>
        <rFont val="Helvetica Neue"/>
      </rPr>
      <t>T0043</t>
    </r>
    <r>
      <rPr>
        <sz val="10"/>
        <color indexed="8"/>
        <rFont val="Helvetica Neue"/>
      </rPr>
      <t xml:space="preserve"> - Use SMS/ WhatsApp/ Chat apps</t>
    </r>
  </si>
  <si>
    <t>T0044</t>
  </si>
  <si>
    <t>Seed distortions</t>
  </si>
  <si>
    <t>Incident creators often try a wide variety of messages in the early hours surrounding an incident or event in order to give a misleading account or impression. 
Examples: (2019) China formally arrests Canadians Spavor and Kovrig, accuses them of spying (in retaliation to detention of Hauwei CFO). (2018) The Russian ministry of defence put out a press release, claiming that they had intelligence Syrian rebel forces were about to gas their own people in Idlib province as part of a “false flag” operation to frame the Syrian government.</t>
  </si>
  <si>
    <r>
      <rPr>
        <b val="1"/>
        <sz val="10"/>
        <color indexed="8"/>
        <rFont val="Helvetica Neue"/>
      </rPr>
      <t>T0044</t>
    </r>
    <r>
      <rPr>
        <sz val="10"/>
        <color indexed="8"/>
        <rFont val="Helvetica Neue"/>
      </rPr>
      <t xml:space="preserve"> - Seed distortions</t>
    </r>
  </si>
  <si>
    <t>T0045</t>
  </si>
  <si>
    <t>Use fake experts</t>
  </si>
  <si>
    <t>Use the fake experts that were set up in T0009. Pseudo-experts are disposable assets that often appear once and then disappear. Give "credility" to misinformation. Take advantage of credential bias</t>
  </si>
  <si>
    <r>
      <rPr>
        <b val="1"/>
        <sz val="10"/>
        <color indexed="8"/>
        <rFont val="Helvetica Neue"/>
      </rPr>
      <t>T0045</t>
    </r>
    <r>
      <rPr>
        <sz val="10"/>
        <color indexed="8"/>
        <rFont val="Helvetica Neue"/>
      </rPr>
      <t xml:space="preserve"> - Use fake experts</t>
    </r>
  </si>
  <si>
    <t>T0046</t>
  </si>
  <si>
    <t>Search Engine Optimization</t>
  </si>
  <si>
    <t xml:space="preserve">Manipulate content engagement metrics (ie: Reddit &amp; Twitter) to influence/impact news search results (e.g. Google), also elevates RT &amp; Sputnik headline into Google news alert emails. aka "Black-hat SEO" </t>
  </si>
  <si>
    <r>
      <rPr>
        <b val="1"/>
        <sz val="10"/>
        <color indexed="8"/>
        <rFont val="Helvetica Neue"/>
      </rPr>
      <t>T0046</t>
    </r>
    <r>
      <rPr>
        <sz val="10"/>
        <color indexed="8"/>
        <rFont val="Helvetica Neue"/>
      </rPr>
      <t xml:space="preserve"> - Search Engine Optimization</t>
    </r>
  </si>
  <si>
    <t>T0047</t>
  </si>
  <si>
    <t>Muzzle social media as a political force</t>
  </si>
  <si>
    <t>Use political influence or the power of state to stop critical social media comments. Government requested/driven content take downs (see Google Transperancy reports. (Example 20190 Singapore Protection from Online Falsehoods and Manipulation Bill would make it illegal to spread "false statements of fact" in Singapore, where that information is "prejudicial" to Singapore's security or "public tranquility." Or India/New Delhi has cut off services to Facebook and Twitter in Kashmir 28 times in the past five years, and in 2016, access was blocked for five months -- on the grounds that these platforms were being used for anti-social and "anti-national" purposes.</t>
  </si>
  <si>
    <r>
      <rPr>
        <b val="1"/>
        <sz val="10"/>
        <color indexed="8"/>
        <rFont val="Helvetica Neue"/>
      </rPr>
      <t>T0047</t>
    </r>
    <r>
      <rPr>
        <sz val="10"/>
        <color indexed="8"/>
        <rFont val="Helvetica Neue"/>
      </rPr>
      <t xml:space="preserve"> - Muzzle social media as a political force</t>
    </r>
  </si>
  <si>
    <t>T0048</t>
  </si>
  <si>
    <t>Cow online opinion leaders</t>
  </si>
  <si>
    <t>Intimidate, coerce, threaten critics/dissidents/journalists via trolling, doxing. Examples: Philippines, Maria Ressa and Rappler journalists targeted Duterte regime, lawsuits, trollings, banned from the presidential palace where press briefings take place; 2017 bot attack on five ProPublica Journalists.</t>
  </si>
  <si>
    <r>
      <rPr>
        <b val="1"/>
        <sz val="10"/>
        <color indexed="8"/>
        <rFont val="Helvetica Neue"/>
      </rPr>
      <t>T0048</t>
    </r>
    <r>
      <rPr>
        <sz val="10"/>
        <color indexed="8"/>
        <rFont val="Helvetica Neue"/>
      </rPr>
      <t xml:space="preserve"> - Cow online opinion leaders</t>
    </r>
  </si>
  <si>
    <t>T0049</t>
  </si>
  <si>
    <t>Flooding</t>
  </si>
  <si>
    <t>Flooding and/or mobbing social media channels feeds and/or hashtag with excessive volume of content to control/shape online conversations and/or drown out opposing points of view. Bots and/or patriotic trolls are effective tools to acheive this effect. 
Example (2018): bots flood social media promoting messages which support Saudi Arabia with intent to cast doubt on allegations that the kingdom was involved in Khashoggi’s death.</t>
  </si>
  <si>
    <r>
      <rPr>
        <b val="1"/>
        <sz val="10"/>
        <color indexed="8"/>
        <rFont val="Helvetica Neue"/>
      </rPr>
      <t>T0049</t>
    </r>
    <r>
      <rPr>
        <sz val="10"/>
        <color indexed="8"/>
        <rFont val="Helvetica Neue"/>
      </rPr>
      <t xml:space="preserve"> - Flooding</t>
    </r>
  </si>
  <si>
    <t>T0050</t>
  </si>
  <si>
    <t>Cheerleading domestic social media ops</t>
  </si>
  <si>
    <t xml:space="preserve">Deploy state-coordinated social media commenters and astroturfers. Both internal/domestic and external social media influence operations, popularized by China (50cent Army manage message inside the "Great Firewall") but also technique used by Chinese English-language social media influence operations are seeded by state-run media, which overwhelmingly present a positive, benign, and cooperative image of China. </t>
  </si>
  <si>
    <r>
      <rPr>
        <b val="1"/>
        <sz val="10"/>
        <color indexed="8"/>
        <rFont val="Helvetica Neue"/>
      </rPr>
      <t>T0050</t>
    </r>
    <r>
      <rPr>
        <sz val="10"/>
        <color indexed="8"/>
        <rFont val="Helvetica Neue"/>
      </rPr>
      <t xml:space="preserve"> - Cheerleading domestic social media ops</t>
    </r>
  </si>
  <si>
    <t>T0051</t>
  </si>
  <si>
    <t>Fabricate social media comment</t>
  </si>
  <si>
    <t>Use government-paid social media commenters, astroturfers, chat bots (programmed to reply to specific key words/hashtags) influence online conversations, product reviews, web-site comment forums. (2017 example) the FCC was inundated with nearly 22 million public comments on net neutrality (many from fake accounts)</t>
  </si>
  <si>
    <r>
      <rPr>
        <b val="1"/>
        <sz val="10"/>
        <color indexed="8"/>
        <rFont val="Helvetica Neue"/>
      </rPr>
      <t>T0051</t>
    </r>
    <r>
      <rPr>
        <sz val="10"/>
        <color indexed="8"/>
        <rFont val="Helvetica Neue"/>
      </rPr>
      <t xml:space="preserve"> - Fabricate social media comment</t>
    </r>
  </si>
  <si>
    <t>T0052</t>
  </si>
  <si>
    <t>Tertiary sites amplify news</t>
  </si>
  <si>
    <r>
      <rPr>
        <sz val="10"/>
        <color indexed="8"/>
        <rFont val="Helvetica Neue"/>
      </rPr>
      <t xml:space="preserve">Create content/news/opinion web-sites to cross-post stories. Tertiary sites circulate and amplify narratives. Often these sites have no masthead, bylines or attribution. 
</t>
    </r>
    <r>
      <rPr>
        <sz val="10"/>
        <color indexed="8"/>
        <rFont val="Helvetica Neue"/>
      </rPr>
      <t xml:space="preserve">
</t>
    </r>
    <r>
      <rPr>
        <sz val="10"/>
        <color indexed="8"/>
        <rFont val="Helvetica Neue"/>
      </rPr>
      <t xml:space="preserve">Examples of tertiary sites include Russia Insider, The Duran, </t>
    </r>
    <r>
      <rPr>
        <u val="single"/>
        <sz val="10"/>
        <color indexed="16"/>
        <rFont val="Helvetica Neue"/>
      </rPr>
      <t>geopolitica.ru</t>
    </r>
    <r>
      <rPr>
        <sz val="10"/>
        <color indexed="8"/>
        <rFont val="Helvetica Neue"/>
      </rPr>
      <t xml:space="preserve">, Mint Press News, Oriental Review, </t>
    </r>
    <r>
      <rPr>
        <u val="single"/>
        <sz val="10"/>
        <color indexed="16"/>
        <rFont val="Helvetica Neue"/>
      </rPr>
      <t>globalresearch.ca</t>
    </r>
    <r>
      <rPr>
        <sz val="10"/>
        <color indexed="8"/>
        <rFont val="Helvetica Neue"/>
      </rPr>
      <t>. Examples: (2019, Domestic news): Snopes reveals Star News Digital Media, Inc. may look like a media company that produces local news, but operates via undisclosed connections to political activism. (2018) FireEye reports on Iranian campaign that created between April 2018 and March 2019 sites used to spread inauthentic content from websites such as Liberty Front Press (LFP), US Journal, and Real Progressive Front during the 2018 US mid-terms.</t>
    </r>
  </si>
  <si>
    <r>
      <rPr>
        <b val="1"/>
        <sz val="10"/>
        <color indexed="8"/>
        <rFont val="Helvetica Neue"/>
      </rPr>
      <t>T0052</t>
    </r>
    <r>
      <rPr>
        <sz val="10"/>
        <color indexed="8"/>
        <rFont val="Helvetica Neue"/>
      </rPr>
      <t xml:space="preserve"> - Tertiary sites amplify news</t>
    </r>
  </si>
  <si>
    <t>T0053</t>
  </si>
  <si>
    <t>Twitter trolls amplify and manipulate</t>
  </si>
  <si>
    <t>Use trolls to amplify narratives and/or manipulate narratives. Fake profiles/sockpuppets operating to support individuals/narratives from the entire political spectrum (left/right binary). Operating with increased emphasis on promoting local content and promoting real Twitter users generating their own, often divisive political content, as it's easier to amplify existing content than create new/original content. Trolls operate where ever there's a socially divisive issue (issues that can/are be politicized) e.g. BlackLivesMatter or MeToo</t>
  </si>
  <si>
    <r>
      <rPr>
        <b val="1"/>
        <sz val="10"/>
        <color indexed="8"/>
        <rFont val="Helvetica Neue"/>
      </rPr>
      <t>T0053</t>
    </r>
    <r>
      <rPr>
        <sz val="10"/>
        <color indexed="8"/>
        <rFont val="Helvetica Neue"/>
      </rPr>
      <t xml:space="preserve"> - Twitter trolls amplify and manipulate</t>
    </r>
  </si>
  <si>
    <t>T0054</t>
  </si>
  <si>
    <t>Twitter bots amplify</t>
  </si>
  <si>
    <t xml:space="preserve">Use bots to amplify narratives above algorithm thresholds. Bots are automated/programmed profiles designed to amplify content (ie: automatically retweet or like) and give appearance it's more "popular" than it is. They can operate as a network, to function in a coordinated/orchestrated manner. In some cases (more so now) they are an inexpensive/disposable assets used for minimal deployment as bot detection tools improve and platforms are more responsive.(example 2019) #TrudeauMustGo </t>
  </si>
  <si>
    <r>
      <rPr>
        <b val="1"/>
        <sz val="10"/>
        <color indexed="8"/>
        <rFont val="Helvetica Neue"/>
      </rPr>
      <t>T0054</t>
    </r>
    <r>
      <rPr>
        <sz val="10"/>
        <color indexed="8"/>
        <rFont val="Helvetica Neue"/>
      </rPr>
      <t xml:space="preserve"> - Twitter bots amplify</t>
    </r>
  </si>
  <si>
    <t>T0055</t>
  </si>
  <si>
    <t>Use hashtag</t>
  </si>
  <si>
    <t>Use a dedicated hashtag for the incident (e.g. #PhosphorusDisaster) - either create a campaign/incident specific hashtag, or take over an existing hashtag.</t>
  </si>
  <si>
    <r>
      <rPr>
        <b val="1"/>
        <sz val="10"/>
        <color indexed="8"/>
        <rFont val="Helvetica Neue"/>
      </rPr>
      <t>T0055</t>
    </r>
    <r>
      <rPr>
        <sz val="10"/>
        <color indexed="8"/>
        <rFont val="Helvetica Neue"/>
      </rPr>
      <t xml:space="preserve"> - Use hashtag</t>
    </r>
  </si>
  <si>
    <t>T0056</t>
  </si>
  <si>
    <t>Dedicated channels disseminate information pollution</t>
  </si>
  <si>
    <t>Output information pollution (e.g. articles on an unreported false story/event) through channels controlled by or related to the incident creator. Examples include RT/Sputnik or antivax websites seeding stories.</t>
  </si>
  <si>
    <r>
      <rPr>
        <b val="1"/>
        <sz val="10"/>
        <color indexed="8"/>
        <rFont val="Helvetica Neue"/>
      </rPr>
      <t>T0056</t>
    </r>
    <r>
      <rPr>
        <sz val="10"/>
        <color indexed="8"/>
        <rFont val="Helvetica Neue"/>
      </rPr>
      <t xml:space="preserve"> - Dedicated channels disseminate information pollution</t>
    </r>
  </si>
  <si>
    <t>T0057</t>
  </si>
  <si>
    <t>Organise remote rallies and events</t>
  </si>
  <si>
    <t>Coordinate and promote real-world events across media platforms, e.g. rallies, protests, gatherings in support of incident narratives. Example: Facebook groups/pages coordinate/more divisive/polarizing groups and actvities into the public space. (Example) Mueller's report, highlights, the IRA organized political rallies in the U.S. using social media starting in 2015 and continued to coordinate rallies after the 2016 election</t>
  </si>
  <si>
    <r>
      <rPr>
        <b val="1"/>
        <sz val="10"/>
        <color indexed="8"/>
        <rFont val="Helvetica Neue"/>
      </rPr>
      <t>T0057</t>
    </r>
    <r>
      <rPr>
        <sz val="10"/>
        <color indexed="8"/>
        <rFont val="Helvetica Neue"/>
      </rPr>
      <t xml:space="preserve"> - Organise remote rallies and events</t>
    </r>
  </si>
  <si>
    <t>T0058</t>
  </si>
  <si>
    <t>Legacy web content</t>
  </si>
  <si>
    <t>Make incident content visible for a long time, e.g. by exploiting platform terms of service, or placing it where it's hard to remove or unlikely to be removed.</t>
  </si>
  <si>
    <r>
      <rPr>
        <b val="1"/>
        <sz val="10"/>
        <color indexed="8"/>
        <rFont val="Helvetica Neue"/>
      </rPr>
      <t>T0058</t>
    </r>
    <r>
      <rPr>
        <sz val="10"/>
        <color indexed="8"/>
        <rFont val="Helvetica Neue"/>
      </rPr>
      <t xml:space="preserve"> - Legacy web content</t>
    </r>
  </si>
  <si>
    <t>T0059</t>
  </si>
  <si>
    <t>Play the long game</t>
  </si>
  <si>
    <t>Play the long game can mean a couple of things:
1. To plan messaging and allow it to grow organically without conducting your own amplification. This is methodical and slow and requires years for the message to take hold (e.g. China and its constant messaging that Taiwan and Hong Kong are part of one China).
2. To develop a series of seemingly disconnected messaging narratives that eventually combine into a new narrative.</t>
  </si>
  <si>
    <r>
      <rPr>
        <b val="1"/>
        <sz val="10"/>
        <color indexed="8"/>
        <rFont val="Helvetica Neue"/>
      </rPr>
      <t>T0059</t>
    </r>
    <r>
      <rPr>
        <sz val="10"/>
        <color indexed="8"/>
        <rFont val="Helvetica Neue"/>
      </rPr>
      <t xml:space="preserve"> - Play the long game</t>
    </r>
  </si>
  <si>
    <t>T0060</t>
  </si>
  <si>
    <t>Continue to amplify</t>
  </si>
  <si>
    <t>continue narrative or message amplification after the main incident work has finished</t>
  </si>
  <si>
    <r>
      <rPr>
        <b val="1"/>
        <sz val="10"/>
        <color indexed="8"/>
        <rFont val="Helvetica Neue"/>
      </rPr>
      <t>T0060</t>
    </r>
    <r>
      <rPr>
        <sz val="10"/>
        <color indexed="8"/>
        <rFont val="Helvetica Neue"/>
      </rPr>
      <t xml:space="preserve"> - Continue to amplify</t>
    </r>
  </si>
  <si>
    <t>T0061</t>
  </si>
  <si>
    <t>Sell merchandising</t>
  </si>
  <si>
    <t>Sell hats, t-shirts, flags and other branded content that's designed to be seen in the real world</t>
  </si>
  <si>
    <r>
      <rPr>
        <b val="1"/>
        <sz val="10"/>
        <color indexed="8"/>
        <rFont val="Helvetica Neue"/>
      </rPr>
      <t>T0061</t>
    </r>
    <r>
      <rPr>
        <sz val="10"/>
        <color indexed="8"/>
        <rFont val="Helvetica Neue"/>
      </rPr>
      <t xml:space="preserve"> - </t>
    </r>
    <r>
      <rPr>
        <sz val="10"/>
        <color indexed="8"/>
        <rFont val="Helvetica Neue"/>
      </rPr>
      <t>Sell merchandising</t>
    </r>
  </si>
  <si>
    <t>T0062</t>
  </si>
  <si>
    <t>Behaviour changes</t>
  </si>
  <si>
    <r>
      <rPr>
        <b val="1"/>
        <sz val="10"/>
        <color indexed="8"/>
        <rFont val="Helvetica Neue"/>
      </rPr>
      <t>T0062</t>
    </r>
    <r>
      <rPr>
        <sz val="10"/>
        <color indexed="8"/>
        <rFont val="Helvetica Neue"/>
      </rPr>
      <t xml:space="preserve"> - </t>
    </r>
    <r>
      <rPr>
        <sz val="10"/>
        <color indexed="8"/>
        <rFont val="Helvetica Neue"/>
      </rPr>
      <t>Behaviour changes</t>
    </r>
  </si>
  <si>
    <t>T0063</t>
  </si>
  <si>
    <t>Message reach</t>
  </si>
  <si>
    <r>
      <rPr>
        <b val="1"/>
        <sz val="10"/>
        <color indexed="8"/>
        <rFont val="Helvetica Neue"/>
      </rPr>
      <t>T0063</t>
    </r>
    <r>
      <rPr>
        <sz val="10"/>
        <color indexed="8"/>
        <rFont val="Helvetica Neue"/>
      </rPr>
      <t xml:space="preserve"> - </t>
    </r>
    <r>
      <rPr>
        <sz val="10"/>
        <color indexed="8"/>
        <rFont val="Helvetica Neue"/>
      </rPr>
      <t>Message reach</t>
    </r>
  </si>
  <si>
    <t>T0064</t>
  </si>
  <si>
    <t>Social media engagement</t>
  </si>
  <si>
    <r>
      <rPr>
        <b val="1"/>
        <sz val="10"/>
        <color indexed="8"/>
        <rFont val="Helvetica Neue"/>
      </rPr>
      <t>T0064</t>
    </r>
    <r>
      <rPr>
        <sz val="10"/>
        <color indexed="8"/>
        <rFont val="Helvetica Neue"/>
      </rPr>
      <t xml:space="preserve"> - </t>
    </r>
    <r>
      <rPr>
        <sz val="10"/>
        <color indexed="8"/>
        <rFont val="Helvetica Neue"/>
      </rPr>
      <t>Social media engagement</t>
    </r>
  </si>
  <si>
    <t>TK0001</t>
  </si>
  <si>
    <t>Goal setting</t>
  </si>
  <si>
    <t xml:space="preserve">Set the goals for this incident. </t>
  </si>
  <si>
    <r>
      <rPr>
        <b val="1"/>
        <sz val="10"/>
        <color indexed="8"/>
        <rFont val="Helvetica Neue"/>
      </rPr>
      <t>TK0001</t>
    </r>
    <r>
      <rPr>
        <sz val="10"/>
        <color indexed="8"/>
        <rFont val="Helvetica Neue"/>
      </rPr>
      <t xml:space="preserve"> - Goal setting</t>
    </r>
  </si>
  <si>
    <t>TK0002</t>
  </si>
  <si>
    <t>Population research / audience analysis (centre of gravity)</t>
  </si>
  <si>
    <r>
      <rPr>
        <b val="1"/>
        <sz val="10"/>
        <color indexed="8"/>
        <rFont val="Helvetica Neue"/>
      </rPr>
      <t>TK0002</t>
    </r>
    <r>
      <rPr>
        <sz val="10"/>
        <color indexed="8"/>
        <rFont val="Helvetica Neue"/>
      </rPr>
      <t xml:space="preserve"> - </t>
    </r>
    <r>
      <rPr>
        <sz val="10"/>
        <color indexed="8"/>
        <rFont val="Arial"/>
      </rPr>
      <t>Population research / audience analysis (centre of gravity)</t>
    </r>
  </si>
  <si>
    <t>TK0003</t>
  </si>
  <si>
    <t>Campaign design (objective design)</t>
  </si>
  <si>
    <r>
      <rPr>
        <b val="1"/>
        <sz val="10"/>
        <color indexed="8"/>
        <rFont val="Helvetica Neue"/>
      </rPr>
      <t>TK0003</t>
    </r>
    <r>
      <rPr>
        <sz val="10"/>
        <color indexed="8"/>
        <rFont val="Helvetica Neue"/>
      </rPr>
      <t xml:space="preserve"> - </t>
    </r>
    <r>
      <rPr>
        <sz val="10"/>
        <color indexed="8"/>
        <rFont val="Arial"/>
      </rPr>
      <t>Campaign design (objective design)</t>
    </r>
  </si>
  <si>
    <t>TK0004</t>
  </si>
  <si>
    <t>Identify target subgroups</t>
  </si>
  <si>
    <r>
      <rPr>
        <b val="1"/>
        <sz val="10"/>
        <color indexed="8"/>
        <rFont val="Helvetica Neue"/>
      </rPr>
      <t>TK0004</t>
    </r>
    <r>
      <rPr>
        <sz val="10"/>
        <color indexed="8"/>
        <rFont val="Helvetica Neue"/>
      </rPr>
      <t xml:space="preserve"> - Identify target subgroups</t>
    </r>
  </si>
  <si>
    <t>TK0005</t>
  </si>
  <si>
    <t>Analyse subgroups</t>
  </si>
  <si>
    <r>
      <rPr>
        <b val="1"/>
        <sz val="10"/>
        <color indexed="8"/>
        <rFont val="Helvetica Neue"/>
      </rPr>
      <t>TK0005</t>
    </r>
    <r>
      <rPr>
        <sz val="10"/>
        <color indexed="8"/>
        <rFont val="Helvetica Neue"/>
      </rPr>
      <t xml:space="preserve"> - Analyse subgroups</t>
    </r>
  </si>
  <si>
    <t>TK0006</t>
  </si>
  <si>
    <t>create master narratives</t>
  </si>
  <si>
    <r>
      <rPr>
        <b val="1"/>
        <sz val="10"/>
        <color indexed="8"/>
        <rFont val="Helvetica Neue"/>
      </rPr>
      <t>TK0006</t>
    </r>
    <r>
      <rPr>
        <sz val="10"/>
        <color indexed="8"/>
        <rFont val="Helvetica Neue"/>
      </rPr>
      <t xml:space="preserve"> - create master narratives</t>
    </r>
  </si>
  <si>
    <t>TK0007</t>
  </si>
  <si>
    <t>Decide on techniques (4Ds etc)</t>
  </si>
  <si>
    <r>
      <rPr>
        <b val="1"/>
        <sz val="10"/>
        <color indexed="8"/>
        <rFont val="Helvetica Neue"/>
      </rPr>
      <t>TK0007</t>
    </r>
    <r>
      <rPr>
        <sz val="10"/>
        <color indexed="8"/>
        <rFont val="Helvetica Neue"/>
      </rPr>
      <t xml:space="preserve"> - Decide on techniques (4Ds etc)</t>
    </r>
  </si>
  <si>
    <t>TK0008</t>
  </si>
  <si>
    <t>Create subnarratives</t>
  </si>
  <si>
    <r>
      <rPr>
        <b val="1"/>
        <sz val="10"/>
        <color indexed="8"/>
        <rFont val="Helvetica Neue"/>
      </rPr>
      <t>TK0008</t>
    </r>
    <r>
      <rPr>
        <sz val="10"/>
        <color indexed="8"/>
        <rFont val="Helvetica Neue"/>
      </rPr>
      <t xml:space="preserve"> - Create subnarratives</t>
    </r>
  </si>
  <si>
    <t>TK0009</t>
  </si>
  <si>
    <t>4chan/8chan coordinating content</t>
  </si>
  <si>
    <r>
      <rPr>
        <b val="1"/>
        <sz val="10"/>
        <color indexed="8"/>
        <rFont val="Helvetica Neue"/>
      </rPr>
      <t>TK0009</t>
    </r>
    <r>
      <rPr>
        <sz val="10"/>
        <color indexed="8"/>
        <rFont val="Helvetica Neue"/>
      </rPr>
      <t xml:space="preserve"> - 4chan/8chan coordinating content</t>
    </r>
  </si>
  <si>
    <t>TK0010</t>
  </si>
  <si>
    <t>Create personas</t>
  </si>
  <si>
    <r>
      <rPr>
        <b val="1"/>
        <sz val="10"/>
        <color indexed="8"/>
        <rFont val="Helvetica Neue"/>
      </rPr>
      <t>TK0010</t>
    </r>
    <r>
      <rPr>
        <sz val="10"/>
        <color indexed="8"/>
        <rFont val="Helvetica Neue"/>
      </rPr>
      <t xml:space="preserve"> - Create personas</t>
    </r>
  </si>
  <si>
    <t>TK0011</t>
  </si>
  <si>
    <t>Recruit contractors</t>
  </si>
  <si>
    <r>
      <rPr>
        <b val="1"/>
        <sz val="10"/>
        <color indexed="8"/>
        <rFont val="Helvetica Neue"/>
      </rPr>
      <t>TK0011</t>
    </r>
    <r>
      <rPr>
        <sz val="10"/>
        <color indexed="8"/>
        <rFont val="Helvetica Neue"/>
      </rPr>
      <t xml:space="preserve"> - Recruit contractors</t>
    </r>
  </si>
  <si>
    <t>TK0012</t>
  </si>
  <si>
    <t>Recruit partisans</t>
  </si>
  <si>
    <r>
      <rPr>
        <b val="1"/>
        <sz val="10"/>
        <color indexed="8"/>
        <rFont val="Helvetica Neue"/>
      </rPr>
      <t>TK0012</t>
    </r>
    <r>
      <rPr>
        <sz val="10"/>
        <color indexed="8"/>
        <rFont val="Helvetica Neue"/>
      </rPr>
      <t xml:space="preserve"> - Recruit partisans</t>
    </r>
  </si>
  <si>
    <t>TK0013</t>
  </si>
  <si>
    <t>find influencers</t>
  </si>
  <si>
    <r>
      <rPr>
        <b val="1"/>
        <sz val="10"/>
        <color indexed="8"/>
        <rFont val="Helvetica Neue"/>
      </rPr>
      <t>TK0013</t>
    </r>
    <r>
      <rPr>
        <sz val="10"/>
        <color indexed="8"/>
        <rFont val="Helvetica Neue"/>
      </rPr>
      <t xml:space="preserve"> - find influencers</t>
    </r>
  </si>
  <si>
    <t>TK0014</t>
  </si>
  <si>
    <t>Network building</t>
  </si>
  <si>
    <r>
      <rPr>
        <b val="1"/>
        <sz val="10"/>
        <color indexed="8"/>
        <rFont val="Helvetica Neue"/>
      </rPr>
      <t>TK0014</t>
    </r>
    <r>
      <rPr>
        <sz val="10"/>
        <color indexed="8"/>
        <rFont val="Helvetica Neue"/>
      </rPr>
      <t xml:space="preserve"> - Network building</t>
    </r>
  </si>
  <si>
    <t>TK0015</t>
  </si>
  <si>
    <t>Network infiltration</t>
  </si>
  <si>
    <r>
      <rPr>
        <b val="1"/>
        <sz val="10"/>
        <color indexed="8"/>
        <rFont val="Helvetica Neue"/>
      </rPr>
      <t>TK0015</t>
    </r>
    <r>
      <rPr>
        <sz val="10"/>
        <color indexed="8"/>
        <rFont val="Helvetica Neue"/>
      </rPr>
      <t xml:space="preserve"> - Network infiltration</t>
    </r>
  </si>
  <si>
    <t>TK0016</t>
  </si>
  <si>
    <t>identify targets - susceptible audience members in networks</t>
  </si>
  <si>
    <r>
      <rPr>
        <b val="1"/>
        <sz val="10"/>
        <color indexed="8"/>
        <rFont val="Helvetica Neue"/>
      </rPr>
      <t>TK0016</t>
    </r>
    <r>
      <rPr>
        <sz val="10"/>
        <color indexed="8"/>
        <rFont val="Helvetica Neue"/>
      </rPr>
      <t xml:space="preserve"> - identify targets - susceptible audience members in networks</t>
    </r>
  </si>
  <si>
    <t>TK0017</t>
  </si>
  <si>
    <t>content creation</t>
  </si>
  <si>
    <r>
      <rPr>
        <b val="1"/>
        <sz val="10"/>
        <color indexed="8"/>
        <rFont val="Helvetica Neue"/>
      </rPr>
      <t>TK0017</t>
    </r>
    <r>
      <rPr>
        <sz val="10"/>
        <color indexed="8"/>
        <rFont val="Helvetica Neue"/>
      </rPr>
      <t xml:space="preserve"> - content creation</t>
    </r>
  </si>
  <si>
    <t>TK0018</t>
  </si>
  <si>
    <t>content appropriation</t>
  </si>
  <si>
    <r>
      <rPr>
        <b val="1"/>
        <sz val="10"/>
        <color indexed="8"/>
        <rFont val="Helvetica Neue"/>
      </rPr>
      <t>TK0018</t>
    </r>
    <r>
      <rPr>
        <sz val="10"/>
        <color indexed="8"/>
        <rFont val="Helvetica Neue"/>
      </rPr>
      <t xml:space="preserve"> - content appropriation</t>
    </r>
  </si>
  <si>
    <t>TK0019</t>
  </si>
  <si>
    <t>anchor trust / credibility</t>
  </si>
  <si>
    <r>
      <rPr>
        <b val="1"/>
        <sz val="10"/>
        <color indexed="8"/>
        <rFont val="Helvetica Neue"/>
      </rPr>
      <t>TK0019</t>
    </r>
    <r>
      <rPr>
        <sz val="10"/>
        <color indexed="8"/>
        <rFont val="Helvetica Neue"/>
      </rPr>
      <t xml:space="preserve"> - anchor trust / credibility</t>
    </r>
  </si>
  <si>
    <t>TK0020</t>
  </si>
  <si>
    <t>insert themes</t>
  </si>
  <si>
    <r>
      <rPr>
        <b val="1"/>
        <sz val="10"/>
        <color indexed="8"/>
        <rFont val="Helvetica Neue"/>
      </rPr>
      <t>TK0020</t>
    </r>
    <r>
      <rPr>
        <sz val="10"/>
        <color indexed="8"/>
        <rFont val="Helvetica Neue"/>
      </rPr>
      <t xml:space="preserve"> - insert themes</t>
    </r>
  </si>
  <si>
    <t>TK0021</t>
  </si>
  <si>
    <t>deamplification (suppression, censoring)</t>
  </si>
  <si>
    <r>
      <rPr>
        <b val="1"/>
        <sz val="10"/>
        <color indexed="8"/>
        <rFont val="Helvetica Neue"/>
      </rPr>
      <t>TK0021</t>
    </r>
    <r>
      <rPr>
        <sz val="10"/>
        <color indexed="8"/>
        <rFont val="Helvetica Neue"/>
      </rPr>
      <t xml:space="preserve"> - deamplification (suppression, censoring)</t>
    </r>
  </si>
  <si>
    <t>TK0022</t>
  </si>
  <si>
    <t>amplification</t>
  </si>
  <si>
    <r>
      <rPr>
        <b val="1"/>
        <sz val="10"/>
        <color indexed="8"/>
        <rFont val="Helvetica Neue"/>
      </rPr>
      <t>TK0022</t>
    </r>
    <r>
      <rPr>
        <sz val="10"/>
        <color indexed="8"/>
        <rFont val="Helvetica Neue"/>
      </rPr>
      <t xml:space="preserve"> - amplification</t>
    </r>
  </si>
  <si>
    <t>TK0023</t>
  </si>
  <si>
    <t>retention</t>
  </si>
  <si>
    <r>
      <rPr>
        <b val="1"/>
        <sz val="10"/>
        <color indexed="8"/>
        <rFont val="Helvetica Neue"/>
      </rPr>
      <t>TK0023</t>
    </r>
    <r>
      <rPr>
        <sz val="10"/>
        <color indexed="8"/>
        <rFont val="Helvetica Neue"/>
      </rPr>
      <t xml:space="preserve"> - retention</t>
    </r>
  </si>
  <si>
    <t>TK0024</t>
  </si>
  <si>
    <t>customer relationship</t>
  </si>
  <si>
    <r>
      <rPr>
        <b val="1"/>
        <sz val="10"/>
        <color indexed="8"/>
        <rFont val="Helvetica Neue"/>
      </rPr>
      <t>TK0024</t>
    </r>
    <r>
      <rPr>
        <sz val="10"/>
        <color indexed="8"/>
        <rFont val="Helvetica Neue"/>
      </rPr>
      <t xml:space="preserve"> - customer relationship</t>
    </r>
  </si>
  <si>
    <t>TK0025</t>
  </si>
  <si>
    <t>advocacy/ zealotry</t>
  </si>
  <si>
    <r>
      <rPr>
        <b val="1"/>
        <sz val="10"/>
        <color indexed="8"/>
        <rFont val="Helvetica Neue"/>
      </rPr>
      <t>TK0025</t>
    </r>
    <r>
      <rPr>
        <sz val="10"/>
        <color indexed="8"/>
        <rFont val="Helvetica Neue"/>
      </rPr>
      <t xml:space="preserve"> - advocacy/ zealotry</t>
    </r>
  </si>
  <si>
    <t>TK0026</t>
  </si>
  <si>
    <t>conversion</t>
  </si>
  <si>
    <r>
      <rPr>
        <b val="1"/>
        <sz val="10"/>
        <color indexed="8"/>
        <rFont val="Helvetica Neue"/>
      </rPr>
      <t>TK0026</t>
    </r>
    <r>
      <rPr>
        <sz val="10"/>
        <color indexed="8"/>
        <rFont val="Helvetica Neue"/>
      </rPr>
      <t xml:space="preserve"> - conversion</t>
    </r>
  </si>
  <si>
    <t>TK0027</t>
  </si>
  <si>
    <t>keep recruiting/prospecting</t>
  </si>
  <si>
    <r>
      <rPr>
        <b val="1"/>
        <sz val="10"/>
        <color indexed="8"/>
        <rFont val="Helvetica Neue"/>
      </rPr>
      <t>TK0027</t>
    </r>
    <r>
      <rPr>
        <sz val="10"/>
        <color indexed="8"/>
        <rFont val="Helvetica Neue"/>
      </rPr>
      <t xml:space="preserve"> - keep recruiting/prospecting</t>
    </r>
  </si>
  <si>
    <t>TK0028</t>
  </si>
  <si>
    <t>evaluation</t>
  </si>
  <si>
    <r>
      <rPr>
        <b val="1"/>
        <sz val="10"/>
        <color indexed="8"/>
        <rFont val="Helvetica Neue"/>
      </rPr>
      <t>TK0028</t>
    </r>
    <r>
      <rPr>
        <sz val="10"/>
        <color indexed="8"/>
        <rFont val="Helvetica Neue"/>
      </rPr>
      <t xml:space="preserve"> - evaluation</t>
    </r>
  </si>
  <si>
    <t>TK0029</t>
  </si>
  <si>
    <t>post-mortem</t>
  </si>
  <si>
    <r>
      <rPr>
        <b val="1"/>
        <sz val="10"/>
        <color indexed="8"/>
        <rFont val="Helvetica Neue"/>
      </rPr>
      <t>TK0029</t>
    </r>
    <r>
      <rPr>
        <sz val="10"/>
        <color indexed="8"/>
        <rFont val="Helvetica Neue"/>
      </rPr>
      <t xml:space="preserve"> - post-mortem</t>
    </r>
  </si>
  <si>
    <t>TK0030</t>
  </si>
  <si>
    <t>after-action analysis</t>
  </si>
  <si>
    <r>
      <rPr>
        <b val="1"/>
        <sz val="10"/>
        <color indexed="8"/>
        <rFont val="Helvetica Neue"/>
      </rPr>
      <t>TK0030</t>
    </r>
    <r>
      <rPr>
        <sz val="10"/>
        <color indexed="8"/>
        <rFont val="Helvetica Neue"/>
      </rPr>
      <t xml:space="preserve"> - after-action analysis</t>
    </r>
  </si>
  <si>
    <t xml:space="preserve"> - </t>
  </si>
  <si>
    <t>BT0001</t>
  </si>
  <si>
    <t>OPSEC for TA01</t>
  </si>
  <si>
    <r>
      <rPr>
        <b val="1"/>
        <sz val="10"/>
        <color indexed="8"/>
        <rFont val="Helvetica Neue"/>
      </rPr>
      <t>BT0001</t>
    </r>
    <r>
      <rPr>
        <sz val="10"/>
        <color indexed="8"/>
        <rFont val="Helvetica Neue"/>
      </rPr>
      <t xml:space="preserve"> - OPSEC for TA01</t>
    </r>
  </si>
  <si>
    <t>BT0002</t>
  </si>
  <si>
    <t>OPSEC for TA02</t>
  </si>
  <si>
    <r>
      <rPr>
        <b val="1"/>
        <sz val="10"/>
        <color indexed="8"/>
        <rFont val="Helvetica Neue"/>
      </rPr>
      <t>BT0002</t>
    </r>
    <r>
      <rPr>
        <sz val="10"/>
        <color indexed="8"/>
        <rFont val="Helvetica Neue"/>
      </rPr>
      <t xml:space="preserve"> - OPSEC for TA02</t>
    </r>
  </si>
  <si>
    <t>BT0003</t>
  </si>
  <si>
    <t>OPSEC for TA03</t>
  </si>
  <si>
    <r>
      <rPr>
        <b val="1"/>
        <sz val="10"/>
        <color indexed="8"/>
        <rFont val="Helvetica Neue"/>
      </rPr>
      <t>BT0003</t>
    </r>
    <r>
      <rPr>
        <sz val="10"/>
        <color indexed="8"/>
        <rFont val="Helvetica Neue"/>
      </rPr>
      <t xml:space="preserve"> - OPSEC for TA03</t>
    </r>
  </si>
  <si>
    <t>BT0004</t>
  </si>
  <si>
    <t>OPSEC for TA04</t>
  </si>
  <si>
    <r>
      <rPr>
        <b val="1"/>
        <sz val="10"/>
        <color indexed="8"/>
        <rFont val="Helvetica Neue"/>
      </rPr>
      <t>BT0004</t>
    </r>
    <r>
      <rPr>
        <sz val="10"/>
        <color indexed="8"/>
        <rFont val="Helvetica Neue"/>
      </rPr>
      <t xml:space="preserve"> - OPSEC for TA04</t>
    </r>
  </si>
  <si>
    <t>BT0005</t>
  </si>
  <si>
    <t>OPSEC for TA05</t>
  </si>
  <si>
    <r>
      <rPr>
        <b val="1"/>
        <sz val="10"/>
        <color indexed="8"/>
        <rFont val="Helvetica Neue"/>
      </rPr>
      <t>BT0005</t>
    </r>
    <r>
      <rPr>
        <sz val="10"/>
        <color indexed="8"/>
        <rFont val="Helvetica Neue"/>
      </rPr>
      <t xml:space="preserve"> - OPSEC for TA05</t>
    </r>
  </si>
  <si>
    <t>BT0006</t>
  </si>
  <si>
    <t>OPSEC for TA06</t>
  </si>
  <si>
    <r>
      <rPr>
        <b val="1"/>
        <sz val="10"/>
        <color indexed="8"/>
        <rFont val="Helvetica Neue"/>
      </rPr>
      <t>BT0006</t>
    </r>
    <r>
      <rPr>
        <sz val="10"/>
        <color indexed="8"/>
        <rFont val="Helvetica Neue"/>
      </rPr>
      <t xml:space="preserve"> - OPSEC for TA06</t>
    </r>
  </si>
  <si>
    <t>BT0007</t>
  </si>
  <si>
    <t>OPSEC for TA07</t>
  </si>
  <si>
    <r>
      <rPr>
        <b val="1"/>
        <sz val="10"/>
        <color indexed="8"/>
        <rFont val="Helvetica Neue"/>
      </rPr>
      <t>BT0007</t>
    </r>
    <r>
      <rPr>
        <sz val="10"/>
        <color indexed="8"/>
        <rFont val="Helvetica Neue"/>
      </rPr>
      <t xml:space="preserve"> - OPSEC for TA07</t>
    </r>
  </si>
  <si>
    <t>BT0008</t>
  </si>
  <si>
    <t>OPSEC for TA08</t>
  </si>
  <si>
    <r>
      <rPr>
        <b val="1"/>
        <sz val="10"/>
        <color indexed="8"/>
        <rFont val="Helvetica Neue"/>
      </rPr>
      <t>BT0008</t>
    </r>
    <r>
      <rPr>
        <sz val="10"/>
        <color indexed="8"/>
        <rFont val="Helvetica Neue"/>
      </rPr>
      <t xml:space="preserve"> - OPSEC for TA08</t>
    </r>
  </si>
  <si>
    <t>BT0009</t>
  </si>
  <si>
    <t>OPSEC for TA09</t>
  </si>
  <si>
    <r>
      <rPr>
        <b val="1"/>
        <sz val="10"/>
        <color indexed="8"/>
        <rFont val="Helvetica Neue"/>
      </rPr>
      <t>BT0009</t>
    </r>
    <r>
      <rPr>
        <sz val="10"/>
        <color indexed="8"/>
        <rFont val="Helvetica Neue"/>
      </rPr>
      <t xml:space="preserve"> - OPSEC for TA09</t>
    </r>
  </si>
  <si>
    <t>BT0010</t>
  </si>
  <si>
    <t>OPSEC for TA10</t>
  </si>
  <si>
    <r>
      <rPr>
        <b val="1"/>
        <sz val="10"/>
        <color indexed="8"/>
        <rFont val="Helvetica Neue"/>
      </rPr>
      <t>BT0010</t>
    </r>
    <r>
      <rPr>
        <sz val="10"/>
        <color indexed="8"/>
        <rFont val="Helvetica Neue"/>
      </rPr>
      <t xml:space="preserve"> - OPSEC for TA10</t>
    </r>
  </si>
  <si>
    <t>BT0011</t>
  </si>
  <si>
    <t>OPSEC for TA11</t>
  </si>
  <si>
    <r>
      <rPr>
        <b val="1"/>
        <sz val="10"/>
        <color indexed="8"/>
        <rFont val="Helvetica Neue"/>
      </rPr>
      <t>BT0011</t>
    </r>
    <r>
      <rPr>
        <sz val="10"/>
        <color indexed="8"/>
        <rFont val="Helvetica Neue"/>
      </rPr>
      <t xml:space="preserve"> - OPSEC for TA11</t>
    </r>
  </si>
  <si>
    <t>BT0012</t>
  </si>
  <si>
    <t>OPSEC for TA12</t>
  </si>
  <si>
    <r>
      <rPr>
        <b val="1"/>
        <sz val="10"/>
        <color indexed="8"/>
        <rFont val="Helvetica Neue"/>
      </rPr>
      <t>BT0012</t>
    </r>
    <r>
      <rPr>
        <sz val="10"/>
        <color indexed="8"/>
        <rFont val="Helvetica Neue"/>
      </rPr>
      <t xml:space="preserve"> - OPSEC for TA12</t>
    </r>
  </si>
  <si>
    <t>BT0013</t>
  </si>
  <si>
    <r>
      <rPr>
        <b val="1"/>
        <sz val="10"/>
        <color indexed="8"/>
        <rFont val="Helvetica Neue"/>
      </rPr>
      <t>BT0013</t>
    </r>
    <r>
      <rPr>
        <sz val="10"/>
        <color indexed="8"/>
        <rFont val="Helvetica Neue"/>
      </rPr>
      <t xml:space="preserve"> - </t>
    </r>
  </si>
  <si>
    <t>BT0014</t>
  </si>
  <si>
    <r>
      <rPr>
        <b val="1"/>
        <sz val="10"/>
        <color indexed="8"/>
        <rFont val="Helvetica Neue"/>
      </rPr>
      <t>BT0014</t>
    </r>
    <r>
      <rPr>
        <sz val="10"/>
        <color indexed="8"/>
        <rFont val="Helvetica Neue"/>
      </rPr>
      <t xml:space="preserve"> - </t>
    </r>
  </si>
  <si>
    <t>BT0015</t>
  </si>
  <si>
    <r>
      <rPr>
        <b val="1"/>
        <sz val="10"/>
        <color indexed="8"/>
        <rFont val="Helvetica Neue"/>
      </rPr>
      <t>BT0015</t>
    </r>
    <r>
      <rPr>
        <sz val="10"/>
        <color indexed="8"/>
        <rFont val="Helvetica Neue"/>
      </rPr>
      <t xml:space="preserve"> - </t>
    </r>
  </si>
  <si>
    <t>BT0016</t>
  </si>
  <si>
    <r>
      <rPr>
        <b val="1"/>
        <sz val="10"/>
        <color indexed="8"/>
        <rFont val="Helvetica Neue"/>
      </rPr>
      <t>BT0016</t>
    </r>
    <r>
      <rPr>
        <sz val="10"/>
        <color indexed="8"/>
        <rFont val="Helvetica Neue"/>
      </rPr>
      <t xml:space="preserve"> - </t>
    </r>
  </si>
  <si>
    <t>BT0017</t>
  </si>
  <si>
    <r>
      <rPr>
        <b val="1"/>
        <sz val="10"/>
        <color indexed="8"/>
        <rFont val="Helvetica Neue"/>
      </rPr>
      <t>BT0017</t>
    </r>
    <r>
      <rPr>
        <sz val="10"/>
        <color indexed="8"/>
        <rFont val="Helvetica Neue"/>
      </rPr>
      <t xml:space="preserve"> - </t>
    </r>
  </si>
  <si>
    <t>BT0018</t>
  </si>
  <si>
    <r>
      <rPr>
        <b val="1"/>
        <sz val="10"/>
        <color indexed="8"/>
        <rFont val="Helvetica Neue"/>
      </rPr>
      <t>BT0018</t>
    </r>
    <r>
      <rPr>
        <sz val="10"/>
        <color indexed="8"/>
        <rFont val="Helvetica Neue"/>
      </rPr>
      <t xml:space="preserve"> - </t>
    </r>
  </si>
  <si>
    <t>BT0019</t>
  </si>
  <si>
    <r>
      <rPr>
        <b val="1"/>
        <sz val="10"/>
        <color indexed="8"/>
        <rFont val="Helvetica Neue"/>
      </rPr>
      <t>BT0019</t>
    </r>
    <r>
      <rPr>
        <sz val="10"/>
        <color indexed="8"/>
        <rFont val="Helvetica Neue"/>
      </rPr>
      <t xml:space="preserve"> - </t>
    </r>
  </si>
  <si>
    <t>BT0020</t>
  </si>
  <si>
    <r>
      <rPr>
        <b val="1"/>
        <sz val="10"/>
        <color indexed="8"/>
        <rFont val="Helvetica Neue"/>
      </rPr>
      <t>BT0020</t>
    </r>
    <r>
      <rPr>
        <sz val="10"/>
        <color indexed="8"/>
        <rFont val="Helvetica Neue"/>
      </rPr>
      <t xml:space="preserve"> - </t>
    </r>
  </si>
  <si>
    <t>BT0021</t>
  </si>
  <si>
    <r>
      <rPr>
        <b val="1"/>
        <sz val="10"/>
        <color indexed="8"/>
        <rFont val="Helvetica Neue"/>
      </rPr>
      <t>BT0021</t>
    </r>
    <r>
      <rPr>
        <sz val="10"/>
        <color indexed="8"/>
        <rFont val="Helvetica Neue"/>
      </rPr>
      <t xml:space="preserve"> - </t>
    </r>
  </si>
  <si>
    <t>BT0022</t>
  </si>
  <si>
    <r>
      <rPr>
        <b val="1"/>
        <sz val="10"/>
        <color indexed="8"/>
        <rFont val="Helvetica Neue"/>
      </rPr>
      <t>BT0022</t>
    </r>
    <r>
      <rPr>
        <sz val="10"/>
        <color indexed="8"/>
        <rFont val="Helvetica Neue"/>
      </rPr>
      <t xml:space="preserve"> - </t>
    </r>
  </si>
  <si>
    <t>BT0023</t>
  </si>
  <si>
    <r>
      <rPr>
        <b val="1"/>
        <sz val="10"/>
        <color indexed="8"/>
        <rFont val="Helvetica Neue"/>
      </rPr>
      <t>BT0023</t>
    </r>
    <r>
      <rPr>
        <sz val="10"/>
        <color indexed="8"/>
        <rFont val="Helvetica Neue"/>
      </rPr>
      <t xml:space="preserve"> - </t>
    </r>
  </si>
  <si>
    <t>BT0024</t>
  </si>
  <si>
    <r>
      <rPr>
        <b val="1"/>
        <sz val="10"/>
        <color indexed="8"/>
        <rFont val="Helvetica Neue"/>
      </rPr>
      <t>BT0024</t>
    </r>
    <r>
      <rPr>
        <sz val="10"/>
        <color indexed="8"/>
        <rFont val="Helvetica Neue"/>
      </rPr>
      <t xml:space="preserve"> - </t>
    </r>
  </si>
  <si>
    <t>BT0025</t>
  </si>
  <si>
    <r>
      <rPr>
        <b val="1"/>
        <sz val="10"/>
        <color indexed="8"/>
        <rFont val="Helvetica Neue"/>
      </rPr>
      <t>BT0025</t>
    </r>
    <r>
      <rPr>
        <sz val="10"/>
        <color indexed="8"/>
        <rFont val="Helvetica Neue"/>
      </rPr>
      <t xml:space="preserve"> - </t>
    </r>
  </si>
  <si>
    <t>BT0026</t>
  </si>
  <si>
    <r>
      <rPr>
        <b val="1"/>
        <sz val="10"/>
        <color indexed="8"/>
        <rFont val="Helvetica Neue"/>
      </rPr>
      <t>BT0026</t>
    </r>
    <r>
      <rPr>
        <sz val="10"/>
        <color indexed="8"/>
        <rFont val="Helvetica Neue"/>
      </rPr>
      <t xml:space="preserve"> - </t>
    </r>
  </si>
  <si>
    <t>metatechnique</t>
  </si>
  <si>
    <t>playbooks</t>
  </si>
  <si>
    <t>actors</t>
  </si>
  <si>
    <t>resources_needed</t>
  </si>
  <si>
    <t>how_found</t>
  </si>
  <si>
    <t>references</t>
  </si>
  <si>
    <t>incidents</t>
  </si>
  <si>
    <t>tactic</t>
  </si>
  <si>
    <t>responsetype</t>
  </si>
  <si>
    <t>notes</t>
  </si>
  <si>
    <t>techniques</t>
  </si>
  <si>
    <t>F00001</t>
  </si>
  <si>
    <t>Analyse aborted / failed campaigns</t>
  </si>
  <si>
    <t>2019-11-workshop</t>
  </si>
  <si>
    <t>TA01 Strategic Planning</t>
  </si>
  <si>
    <t>D1 Detect</t>
  </si>
  <si>
    <t>All</t>
  </si>
  <si>
    <t>F00001 - Analyse aborted / failed campaigns</t>
  </si>
  <si>
    <t>F00002</t>
  </si>
  <si>
    <t>Analyse viral fizzle</t>
  </si>
  <si>
    <t>Develop a baseline virality per platform, monitor trends, trigger alert for anomalies.</t>
  </si>
  <si>
    <t>T0049 - Flooding
T0052 - Tertiary sites amplify news
T0053 - Twitter trolls amplify and manipulate
T0054 - Twitter bots amplify
T0059 - Play the long game
T0060 - Continue to amplify</t>
  </si>
  <si>
    <t>F00002 - Analyse viral fizzle</t>
  </si>
  <si>
    <t>F00003</t>
  </si>
  <si>
    <t>Exploit counter-intelligence vs bad actors</t>
  </si>
  <si>
    <t xml:space="preserve">Playbook 1: 
Objective: Destroy Desire to Work for Propaganda Businesses
-Identify non-committed actors (ie. IRA 2$/h employees)
-Identify where they reside (ie. postal code level)
-Send a viral message that clarifies the risk of working in influence ops. 
Playbook 2:
-Hack personal accounts
-Send inflammatory messages on their behalf
</t>
  </si>
  <si>
    <t>TA06 - Develop Content
TA08 - Pump Priming
TA09 - Exposure
T0019 - Generate information pollution
T0021 - Memes</t>
  </si>
  <si>
    <t>F00003 - Exploit counter-intelligence vs bad actors</t>
  </si>
  <si>
    <t>F00004</t>
  </si>
  <si>
    <t xml:space="preserve">Recruit like-minded converts "people who used to be in-group" </t>
  </si>
  <si>
    <t>Identify target and entice individual to reveal insider information</t>
  </si>
  <si>
    <t>T0057 - Organise remote rallies and events
T0061 - Sell merchandising (ie. source of identification)
T0010 - Cultivate ignorant agents
T0039 - Bait legitimate influencers</t>
  </si>
  <si>
    <t xml:space="preserve">F00004 - Recruit like-minded converts "people who used to be in-group" </t>
  </si>
  <si>
    <t>F00005</t>
  </si>
  <si>
    <t>SWOT Analysis of Cognition in Various Groups</t>
  </si>
  <si>
    <t>-Model communities on the basis of behavior and identity, etc
-Model different online behaviors in terms of how these groups interact with propaganda
-Model how these group-based behaviors are affected by the tech platform they are using
-This research can feed into later-stage playbooks to adapt them to communities/platforms</t>
  </si>
  <si>
    <t>F00005 - SWOT Analysis of Cognition in Various Groups</t>
  </si>
  <si>
    <t>F00006</t>
  </si>
  <si>
    <t>SWOT analysis of tech platforms</t>
  </si>
  <si>
    <t>-Model each major platform and determine:
a) Moderation Method (global, subcommunity level, none -ie. twitter, reddit, 8chan)
b) Access Model (friend request, open, real-life identity)
c) Communication Model (global, friends only, subcommunity, hybrid)
Determine how the combination of the above (and other characteristics) allow different technical methods to communicate and influence various audiences
This will allow to adapt playbooks to specific platforms</t>
  </si>
  <si>
    <t>TA05 - Microtargeting
TA07 - Channel Selection
TA08 - Pump Priming
TA09 - Exposure
TA10 - Go Physical
TA11 - Persistence
T0007 - Create fake Social Media Profiles / Pages / Groups
T0014 - Create funding campaigns
T0010 - Cultivate ignorant agents
T0019 - Generate information pollution
T0021 - Memes</t>
  </si>
  <si>
    <t>F00006 - SWOT analysis of tech platforms</t>
  </si>
  <si>
    <t>F00007</t>
  </si>
  <si>
    <t>Monitor account level activity in social networks</t>
  </si>
  <si>
    <t>TA02 Objective Planning</t>
  </si>
  <si>
    <t>F00007 - Monitor account level activity in social networks</t>
  </si>
  <si>
    <t>F00008</t>
  </si>
  <si>
    <t>Detect abnormal amplification</t>
  </si>
  <si>
    <t>TA03 Develop People</t>
  </si>
  <si>
    <t>T0052 - Tertiary sites amplify news
T0053 - Twitter trolls amplify and manipulate
T0054 - Twitter bots amplify
T0060 - Continue to amplify</t>
  </si>
  <si>
    <t>F00008 - Detect abnormal amplification</t>
  </si>
  <si>
    <t>F00009</t>
  </si>
  <si>
    <t>Detect abnormal events</t>
  </si>
  <si>
    <t>T0007 - Create fake Social Media Profiles / Pages / Groups</t>
  </si>
  <si>
    <t>F00009 - Detect abnormal events</t>
  </si>
  <si>
    <t>F00010</t>
  </si>
  <si>
    <t>Detect abnormal groups</t>
  </si>
  <si>
    <t>F00010 - Detect abnormal groups</t>
  </si>
  <si>
    <t>F00011</t>
  </si>
  <si>
    <t>Detect abnormal pages</t>
  </si>
  <si>
    <t>F00011 - Detect abnormal pages</t>
  </si>
  <si>
    <t>F00012</t>
  </si>
  <si>
    <t>Detect abnormal profiles, e.g. prolific pages/ groups/ people</t>
  </si>
  <si>
    <t>F00012 - Detect abnormal profiles, e.g. prolific pages/ groups/ people</t>
  </si>
  <si>
    <t>F00013</t>
  </si>
  <si>
    <t>Identify fake news sites</t>
  </si>
  <si>
    <t>- Trace money and financing 
- Trace connections to known operations</t>
  </si>
  <si>
    <t>F00013 - Identify fake news sites</t>
  </si>
  <si>
    <t>F00014</t>
  </si>
  <si>
    <t>Trace connections</t>
  </si>
  <si>
    <t>for e.g. fake news sites</t>
  </si>
  <si>
    <t>- Hashes
- Data voids
- User handles 
- Domains + link shortener
- TinEye For video (visual artifact)</t>
  </si>
  <si>
    <t>F00014 - Trace connections</t>
  </si>
  <si>
    <t>F00015</t>
  </si>
  <si>
    <t>Detect anomalies in membership growth patterns</t>
  </si>
  <si>
    <t>I include Fake Experts as they may use funding campaigns such as Patreon to fund their operations and so these should be watched.</t>
  </si>
  <si>
    <t>TA07 - Channel Selection
T0007 - Create fake Social Media Profiles / Pages / Groups
T0009 - Create fake experts
T0015 - Create hashtag
T0045 - Use fake experts
T0057 - Organise remote rallies and events</t>
  </si>
  <si>
    <t>F00015 - Detect anomalies in membership growth patterns</t>
  </si>
  <si>
    <t>F00016</t>
  </si>
  <si>
    <t>Identify fence-sitters</t>
  </si>
  <si>
    <t>Note: In each case, depending on the platform there may be a way to identify a fence-sitter. For example, online polls may have a neutral option or a "somewhat this-or-that" option, and may reveal who voted for that to all visitors. This information could be of use to data analysts.
In TA08-11, the engagement level of victims could be identified to detect and respond to increasing engagement.</t>
  </si>
  <si>
    <t>TA08 - Pump Priming
TA09 - Exposure
TA10 - Go Physical
TA11 - Persistence
T0010 - Cultivate ignorant agents
T0017 - Promote online funding
T0018 - Paid targeted ads
T0029 - Manipulate online polls
T0039 - Bait legitimate influencers
T0048 - Cow online opinion leaders</t>
  </si>
  <si>
    <t>F00016 - Identify fence-sitters</t>
  </si>
  <si>
    <t>F00017</t>
  </si>
  <si>
    <t>Measure emotional valence</t>
  </si>
  <si>
    <t>Create standard scoring for emptional content</t>
  </si>
  <si>
    <t>T0001 - 5Ds (dismiss, distort, distract, dismay, divide)
T0039 - Bait legitimate influencers
T0053 - Twitter trolls amplify and manipulate</t>
  </si>
  <si>
    <t>F00017 - Measure emotional valence</t>
  </si>
  <si>
    <t>F00018</t>
  </si>
  <si>
    <t>Follow the money</t>
  </si>
  <si>
    <t>track funding sources</t>
  </si>
  <si>
    <t>Playbook 1: Ad tech 
- De-platform funding sites 
- Blockchain transaction 
- Sell items
- Identify manufacturers 
- Pay to play meetings 
Playbook 2: Identify ad tech on platforms 
- Selling merch? 
- Financial platform
- Bitcoin etc.. .
Playbook 3: Identify re-use of ads
- Ad trackers
- Tracking ids
- Tracking ads
- Re-use of as features (language, name, themes, plug-in, re-use/versions)
Playbook 4: track funding sources</t>
  </si>
  <si>
    <t>F00018 - Follow the money</t>
  </si>
  <si>
    <t>F00019</t>
  </si>
  <si>
    <t>Activity resurgence detection (alarm when dormant accounts become activated)</t>
  </si>
  <si>
    <t>TA04 Develop Networks</t>
  </si>
  <si>
    <t>T0011 - Hijack accounts</t>
  </si>
  <si>
    <t>F00019 - Activity resurgence detection (alarm when dormant accounts become activated)</t>
  </si>
  <si>
    <t>F00020</t>
  </si>
  <si>
    <t>Detect anomalous activity</t>
  </si>
  <si>
    <t>A015 - general public,A001 - data scientist,A031 - social media platform administrator</t>
  </si>
  <si>
    <t>R004 - platform algorithms</t>
  </si>
  <si>
    <t>F00020 - Detect anomalous activity</t>
  </si>
  <si>
    <t>F00021</t>
  </si>
  <si>
    <t>AI/ML automated early detection of campaign planning</t>
  </si>
  <si>
    <t>Automated Detection of Campaign</t>
  </si>
  <si>
    <t>TA03 - Develop People
TA04 - Develop Networks
TA05 - Microtargeting
TA06 - Develop Content
TA07 - Channel Selection
TA08 - Pump Priming
TA09 - Exposure
TA10 - Go Physical
TA11 - Persistence</t>
  </si>
  <si>
    <t>F00021 - AI/ML automated early detection of campaign planning</t>
  </si>
  <si>
    <t>F00022</t>
  </si>
  <si>
    <t>Digital authority - regulating body (united states)</t>
  </si>
  <si>
    <t>F00022 - Digital authority - regulating body (united states)</t>
  </si>
  <si>
    <t>F00023</t>
  </si>
  <si>
    <t>Periodic verification (counter to hijack legitimate account)</t>
  </si>
  <si>
    <t>F00023 - Periodic verification (counter to hijack legitimate account)</t>
  </si>
  <si>
    <t>F00024</t>
  </si>
  <si>
    <t>Teach civics to kids/ adults/ seniors</t>
  </si>
  <si>
    <t>F00024 - Teach civics to kids/ adults/ seniors</t>
  </si>
  <si>
    <t>F00025</t>
  </si>
  <si>
    <t>Boots-on-the-ground early narrative detection</t>
  </si>
  <si>
    <t>TA05 Microtargeting</t>
  </si>
  <si>
    <t>TA01 - Strategic Planning
TA02 - Objective Planning</t>
  </si>
  <si>
    <t>F00025 - Boots-on-the-ground early narrative detection</t>
  </si>
  <si>
    <t>F00026</t>
  </si>
  <si>
    <t>Language anomoly detection</t>
  </si>
  <si>
    <t>F00026 - Language anomoly detection</t>
  </si>
  <si>
    <t>F00027</t>
  </si>
  <si>
    <t>Unlikely correlation of sentiment on same topics</t>
  </si>
  <si>
    <t>F00027 - Unlikely correlation of sentiment on same topics</t>
  </si>
  <si>
    <t>F00028</t>
  </si>
  <si>
    <t>Associate a public key signature with government documents</t>
  </si>
  <si>
    <t>TA06 Develop Content</t>
  </si>
  <si>
    <t>T0025 - Leak altered documents</t>
  </si>
  <si>
    <t>F00028 - Associate a public key signature with government documents</t>
  </si>
  <si>
    <t>F00029</t>
  </si>
  <si>
    <t>Detect proto narratives, i.e. RT, Sputnik</t>
  </si>
  <si>
    <t>TA01 - Strategic Planning
T0006 - Create Master Narratives
T0019 - Generate information pollution
T0050 - Cheerleading domestic social media ops
T0056 - Dedicated channels disseminate information pollution</t>
  </si>
  <si>
    <t>F00029 - Detect proto narratives, i.e. RT, Sputnik</t>
  </si>
  <si>
    <t>F00030</t>
  </si>
  <si>
    <t>Early detection and warning - reporting of suspect content</t>
  </si>
  <si>
    <t>TA03 - Develop People
TA04 - Develop Networks
TA05 - Microtargeting
TA06 - Develop Content
TA08 - Pump Priming
TA09 - Exposure
TA10 - Go Physical</t>
  </si>
  <si>
    <t>F00030 - Early detection and warning - reporting of suspect content</t>
  </si>
  <si>
    <t>F00031</t>
  </si>
  <si>
    <t>Educate on how to identify information pollution</t>
  </si>
  <si>
    <t>Strategic planning included as innoculating population has strategic value.</t>
  </si>
  <si>
    <t>TA01 - Strategic Planning
T0019 - Generate information pollution
T0056 - Dedicated channels disseminate information pollution</t>
  </si>
  <si>
    <t>F00031 - Educate on how to identify information pollution</t>
  </si>
  <si>
    <t>F00032</t>
  </si>
  <si>
    <t>Educate on how to identify to pollution</t>
  </si>
  <si>
    <t xml:space="preserve">DUPLICATE - DELETE </t>
  </si>
  <si>
    <t>F00032 - Educate on how to identify to pollution</t>
  </si>
  <si>
    <t>F00033</t>
  </si>
  <si>
    <t>Fake websites: add transparency on business model</t>
  </si>
  <si>
    <t>T0013 - Create fake websites</t>
  </si>
  <si>
    <t>F00033 - Fake websites: add transparency on business model</t>
  </si>
  <si>
    <t>F00034</t>
  </si>
  <si>
    <t>Flag the information spaces so people know about active flooding effort</t>
  </si>
  <si>
    <t>T0049 - Flooding</t>
  </si>
  <si>
    <t>F00034 - Flag the information spaces so people know about active flooding effort</t>
  </si>
  <si>
    <t>F00035</t>
  </si>
  <si>
    <t>Identify repeated narrative DNA</t>
  </si>
  <si>
    <t>F00035 - Identify repeated narrative DNA</t>
  </si>
  <si>
    <t>F00036</t>
  </si>
  <si>
    <t>Looking for AB testing in unregulated channels</t>
  </si>
  <si>
    <t>T0020 - Trial content</t>
  </si>
  <si>
    <t>F00036 - Looking for AB testing in unregulated channels</t>
  </si>
  <si>
    <t>F00037</t>
  </si>
  <si>
    <t xml:space="preserve">News content provenance certification. </t>
  </si>
  <si>
    <t>Original Comment: Shortcomings: intentional falsehood. Doesn't solve accuracy. Can't be mandatory. 
Technique should be in terms of "strategic innoculation", raising the standards of what people expect in terms of evidence when consuming news.</t>
  </si>
  <si>
    <t>TA01 - Strategic Planning* (non-existent technique)</t>
  </si>
  <si>
    <t xml:space="preserve">F00037 - News content provenance certification. </t>
  </si>
  <si>
    <t>F00038</t>
  </si>
  <si>
    <t>Social capital as attack vector</t>
  </si>
  <si>
    <t>Unsure I understood the original intention or what it applied to. Therefore the techniques listed (10, 39, 43, 57, 61) are under my interpretation - which is that we want to track ignorant agents who fall into the enemy's trap and show a cost to financing/reposting/helping the adversary via public shaming or other means.</t>
  </si>
  <si>
    <t>T0010 - Cultivate ignorant agents
T0039 - Bait legitimate influencers
T0043 - Use SMS/ WhatsApp/ Chat apps
T0057 - Organise remote rallies and events
T0061 - Sell merchandising</t>
  </si>
  <si>
    <t>F00038 - Social capital as attack vector</t>
  </si>
  <si>
    <t>F00039</t>
  </si>
  <si>
    <t>standards to track image/ video deep fakes - industry</t>
  </si>
  <si>
    <t>T0024 - Create fake videos and images</t>
  </si>
  <si>
    <t>F00039 - standards to track image/ video deep fakes - industry</t>
  </si>
  <si>
    <t>F00040</t>
  </si>
  <si>
    <t>Unalterable metadata signature on origins of image and provenance</t>
  </si>
  <si>
    <t>F00040 - Unalterable metadata signature on origins of image and provenance</t>
  </si>
  <si>
    <t>F00041</t>
  </si>
  <si>
    <t>Bias detection</t>
  </si>
  <si>
    <t>Not technically left of boom</t>
  </si>
  <si>
    <t>TA07 Channel Selection</t>
  </si>
  <si>
    <t>T00029</t>
  </si>
  <si>
    <t>F00041 - Bias detection</t>
  </si>
  <si>
    <t>F00042</t>
  </si>
  <si>
    <t>Categorize polls by intent</t>
  </si>
  <si>
    <t>Use T00029, but against the creators</t>
  </si>
  <si>
    <t>F00042 - Categorize polls by intent</t>
  </si>
  <si>
    <t>F00043</t>
  </si>
  <si>
    <t>Monitor for creation of fake known personas</t>
  </si>
  <si>
    <t xml:space="preserve">Platform companies and some information security companies (e.g. ZeroFox) do this. </t>
  </si>
  <si>
    <t>A031 - social media platform administrator,A015 - general public</t>
  </si>
  <si>
    <t>T00030</t>
  </si>
  <si>
    <t>F00043 - Monitor for creation of fake known personas</t>
  </si>
  <si>
    <t>F00044</t>
  </si>
  <si>
    <t>Forensic analysis</t>
  </si>
  <si>
    <t>Can be used in all phases for all techniques.</t>
  </si>
  <si>
    <t>TA08 Pump Priming</t>
  </si>
  <si>
    <t>F00044 - Forensic analysis</t>
  </si>
  <si>
    <t>F00045</t>
  </si>
  <si>
    <t>Forensic linguistic analysis</t>
  </si>
  <si>
    <t>F00045 - Forensic linguistic analysis</t>
  </si>
  <si>
    <t>F00046</t>
  </si>
  <si>
    <t>Pump priming analytics</t>
  </si>
  <si>
    <t>TA08 - Pump Priming</t>
  </si>
  <si>
    <t>F00046 - Pump priming analytics</t>
  </si>
  <si>
    <t>F00047</t>
  </si>
  <si>
    <t>trace involved parties</t>
  </si>
  <si>
    <t>F00047 - trace involved parties</t>
  </si>
  <si>
    <t>F00048</t>
  </si>
  <si>
    <t>Trace known operations and connection</t>
  </si>
  <si>
    <t>F00048 - Trace known operations and connection</t>
  </si>
  <si>
    <t>F00049</t>
  </si>
  <si>
    <t>trace money</t>
  </si>
  <si>
    <t>F00049 - trace money</t>
  </si>
  <si>
    <t>F00050</t>
  </si>
  <si>
    <t>Web cache analytics</t>
  </si>
  <si>
    <t>F00050 - Web cache analytics</t>
  </si>
  <si>
    <t>F00051</t>
  </si>
  <si>
    <t>Challenge expertise</t>
  </si>
  <si>
    <t>TA09 Exposure</t>
  </si>
  <si>
    <t>T0009 - Create fake experts
T0045 - Use fake experts</t>
  </si>
  <si>
    <t>F00051 - Challenge expertise</t>
  </si>
  <si>
    <t>F00052</t>
  </si>
  <si>
    <t>Discover sponsors</t>
  </si>
  <si>
    <t>Discovering the sponsors behind a campaign, narrative, bot, a set of accounts, or a social media comment, or anything else is useful.</t>
  </si>
  <si>
    <t>F00052 - Discover sponsors</t>
  </si>
  <si>
    <t>F00053</t>
  </si>
  <si>
    <t>Government rumour control office (what can we learn?)</t>
  </si>
  <si>
    <t>T0049
T0050
T0052
T0053
T0054
T0055
T0056</t>
  </si>
  <si>
    <t>F00053 - Government rumour control office (what can we learn?)</t>
  </si>
  <si>
    <t>F00054</t>
  </si>
  <si>
    <t>Restrict people who can @ you on social networks</t>
  </si>
  <si>
    <t>F00054 - Restrict people who can @ you on social networks</t>
  </si>
  <si>
    <t>F00055</t>
  </si>
  <si>
    <t>Verify credentials</t>
  </si>
  <si>
    <t>F00055 - Verify credentials</t>
  </si>
  <si>
    <t>F00056</t>
  </si>
  <si>
    <t>Verify organisation legitimacy</t>
  </si>
  <si>
    <t>F00056 - Verify organisation legitimacy</t>
  </si>
  <si>
    <t>F00057</t>
  </si>
  <si>
    <t>Verify personal credentials of experts</t>
  </si>
  <si>
    <t>F00057 - Verify personal credentials of experts</t>
  </si>
  <si>
    <t>F00058</t>
  </si>
  <si>
    <t>Deplatform (cancel culture)</t>
  </si>
  <si>
    <t>*Deplatform People: This technique needs to be a bit more specific to distinguish it from "account removal" or DDOS and other techniques that get more specific when applied to content.
For example, other ways of deplatforming people include attacking their sources of funds, their allies, their followers, etc.</t>
  </si>
  <si>
    <t>TA10 Go Physical</t>
  </si>
  <si>
    <t>TA07 - Channel Selection
TA09 - Exposure
TA10 - Go Physical
T0007 - Create fake Social Media Profiles / Pages / Groups
T0009 - Create fake experts
T0011 - Hijack legitimate account
T0014 - Create funding campaigns
T0017 - Promote online funding
T0018 - Paid targeted ads
T0045 - Use fake experts</t>
  </si>
  <si>
    <t>F00058 - Deplatform (cancel culture)</t>
  </si>
  <si>
    <t>F00059</t>
  </si>
  <si>
    <t>Identify susceptible demographics</t>
  </si>
  <si>
    <t>All techniques provide or are susceptible to being countered by, or leveraged for, knowledge about user demographics.</t>
  </si>
  <si>
    <t>F00059 - Identify susceptible demographics</t>
  </si>
  <si>
    <t>F00060</t>
  </si>
  <si>
    <t>Identify susceptible influencers</t>
  </si>
  <si>
    <t xml:space="preserve">I assume this was a transcript error. Otherwise, "Identify Susceptible Influences" as in the various methods of influences that may work against a victim could also be a technique. Nope, wasn't a transcript error: original note says influencers, as in find people of influence that might be targetted. </t>
  </si>
  <si>
    <t>T0039 - Bait legitimate influencers</t>
  </si>
  <si>
    <t>F00060 - Identify susceptible influencers</t>
  </si>
  <si>
    <t>F00061</t>
  </si>
  <si>
    <t>F00061 - Microtargeting</t>
  </si>
  <si>
    <t>F00062</t>
  </si>
  <si>
    <t>Detect when Dormant account turns active</t>
  </si>
  <si>
    <t>TA11 Persistence</t>
  </si>
  <si>
    <t>TA09 - Exposure
T0007 - Create fake Social Media Profiles / Pages / Groups
T0011 - Hijack legitimate account</t>
  </si>
  <si>
    <t>F00062 - Detect when Dormant account turns active</t>
  </si>
  <si>
    <t>F00063</t>
  </si>
  <si>
    <t>Linguistic change analysis</t>
  </si>
  <si>
    <t>F00063 - Linguistic change analysis</t>
  </si>
  <si>
    <t>F00064</t>
  </si>
  <si>
    <t>Monitor reports of account takeover</t>
  </si>
  <si>
    <t>T0011 - Hijack legitimate account</t>
  </si>
  <si>
    <t>F00064 - Monitor reports of account takeover</t>
  </si>
  <si>
    <t>F00065</t>
  </si>
  <si>
    <t>Sentiment change analysis</t>
  </si>
  <si>
    <t>F00065 - Sentiment change analysis</t>
  </si>
  <si>
    <t>F00066</t>
  </si>
  <si>
    <t>Use language errors, time to respond to account bans and lawsuits, to indicate capabilities</t>
  </si>
  <si>
    <t>F00066 - Use language errors, time to respond to account bans and lawsuits, to indicate capabilities</t>
  </si>
  <si>
    <t>F00067</t>
  </si>
  <si>
    <t>Data forensics</t>
  </si>
  <si>
    <t>A001 - data scientist</t>
  </si>
  <si>
    <t>2019-11-search</t>
  </si>
  <si>
    <t>I00029,I00045</t>
  </si>
  <si>
    <t>F00067 - Data forensics</t>
  </si>
  <si>
    <t>F00068</t>
  </si>
  <si>
    <t>Resonance analysis</t>
  </si>
  <si>
    <t>a developing methodology for identifying statistical differences in how social groups use language and quantifying how common those statistical differences are within a larger population. In essence, it hypothesizes how much affinity might exist for a specific group within a general population, based on the language its members employ</t>
  </si>
  <si>
    <t>Rand2237</t>
  </si>
  <si>
    <t>F00068 - Resonance analysis</t>
  </si>
  <si>
    <t>F00069</t>
  </si>
  <si>
    <t>Track Russian media and develop analytic methods.</t>
  </si>
  <si>
    <t>To effectively counter Russian propaganda, it will be critical to track Russian influence efforts. The information requirements are varied and include the following: • Identify fake-news stories and their sources. • Understand narrative themes and content that pervade various Russian media sources. • Understand the broader Russian strategy that underlies tactical propaganda messaging.</t>
  </si>
  <si>
    <t>F00069 - Track Russian media and develop analytic methods.</t>
  </si>
  <si>
    <t>F00070</t>
  </si>
  <si>
    <t>Full spectrum analytics</t>
  </si>
  <si>
    <t>F00070 - Full spectrum analytics</t>
  </si>
  <si>
    <t>F00071</t>
  </si>
  <si>
    <t>Network analysis Identify/cultivate/support influencers</t>
  </si>
  <si>
    <t>Local influencers detected via Twitter networks are likely local influencers in other online and off-line channels as well. In addition, the content and themes gleaned from Russia and Russia-supporting populations, as well as anti-Russia activists, likely swirl in other online and off-line mediums as well.</t>
  </si>
  <si>
    <t>F00071 - Network analysis Identify/cultivate/support influencers</t>
  </si>
  <si>
    <t>F00072</t>
  </si>
  <si>
    <t>network analysis to identify central users in the pro-Russia activist community.</t>
  </si>
  <si>
    <t>It is possible that some of these are bots or trolls and could be flagged for suspension for violating Twitter’s terms of service.</t>
  </si>
  <si>
    <t>F00072 - network analysis to identify central users in the pro-Russia activist community.</t>
  </si>
  <si>
    <t>F00073</t>
  </si>
  <si>
    <t>collect intel/recon on black/covert content creators/manipulators</t>
  </si>
  <si>
    <t xml:space="preserve">Players at the level of covert attribution, referred to as “black” in the grayscale of deniability, produce content on user-generated media, such as YouTube, but also add fear-mongering commentary to and amplify content produced by others and supply exploitable content to data dump websites. These activities are conducted by a network of trolls, bots, honeypots, and hackers. </t>
  </si>
  <si>
    <t>F00073 - collect intel/recon on black/covert content creators/manipulators</t>
  </si>
  <si>
    <t>F00074</t>
  </si>
  <si>
    <t>identify relevant fence-sitter communities</t>
  </si>
  <si>
    <t>brand ambassador programs could be used with influencers across a variety of social media channels. It could also target other prominent experts, such as academics, business leaders, and other potentially prominent people. Authorities must ultimately take care in implementing such a program given the risk that contact with U.S. or NATO authorities might damage influencer reputations. Engagements must consequently be made with care, and, if possible, government interlocutors should work through local NGOs.</t>
  </si>
  <si>
    <t>F00074 - identify relevant fence-sitter communities</t>
  </si>
  <si>
    <t>F00075</t>
  </si>
  <si>
    <t>leverage open-source information</t>
  </si>
  <si>
    <t>significant amounts of quality open-source information are now available and should be leveraged to build products and analysis prior to problem prioritization in the areas of observation, attribution, and intent. Successfully distinguishing the gray zone campaign signal through the global noise requires action through the entirety of the national security community. Policy, process, and tools must all adapt and evolve to detect, discern, and act upon a new type of signal</t>
  </si>
  <si>
    <t>F00075 - leverage open-source information</t>
  </si>
  <si>
    <t>F00076</t>
  </si>
  <si>
    <t>Monitor/collect audience engagement data connected to “useful idiots”</t>
  </si>
  <si>
    <t xml:space="preserve">Target audience connected to "useful idiots rather than the specific profiles because - The active presence of such sources complicates targeting of Russian propaganda, given that it is often difficult to discriminate between authentic views and opinions on the internet and those disseminated by the Russian state.
</t>
  </si>
  <si>
    <t>F00076 - Monitor/collect audience engagement data connected to “useful idiots”</t>
  </si>
  <si>
    <t>F00077</t>
  </si>
  <si>
    <t>Model for bot account behavior</t>
  </si>
  <si>
    <t>Bot account: action based, people. Unsure which AMITT techniques.</t>
  </si>
  <si>
    <t>Playbook 1: Build and update a model bot behaviour. 
Playbook 2: Build network of companies that model / rate bots. Build standards around data sharing and exchange</t>
  </si>
  <si>
    <t>F00077 - Model for bot account behavior</t>
  </si>
  <si>
    <t>F00078</t>
  </si>
  <si>
    <t>All techniques benefit from careful analysis and monitoring of activities on social network.</t>
  </si>
  <si>
    <t>F00078 - Monitor account level activity in social networks</t>
  </si>
  <si>
    <t>F00079</t>
  </si>
  <si>
    <t>Network anomaly detection</t>
  </si>
  <si>
    <t>T0029 - Manipulate online polls
T0047 - Muzzle social media as a political force
T0049 - Flooding
T0054 - Twitter bots amplify
T0055 - Use hashtag
T0060 - Continue to amplify</t>
  </si>
  <si>
    <t>F00079 - Network anomaly detection</t>
  </si>
  <si>
    <t>F00080</t>
  </si>
  <si>
    <t>Hack the polls/ content yourself</t>
  </si>
  <si>
    <t>Two wrongs don't make a right? But if you hack your own polls, you do learn how it could be done, and learn what to look for</t>
  </si>
  <si>
    <t>A015 - general public</t>
  </si>
  <si>
    <t>T0029 - Manipulate online polls</t>
  </si>
  <si>
    <t>F00080 - Hack the polls/ content yourself</t>
  </si>
  <si>
    <t>F00081</t>
  </si>
  <si>
    <t>Need way for end user to report operations</t>
  </si>
  <si>
    <t>F00081 - Need way for end user to report operations</t>
  </si>
  <si>
    <t>F00082</t>
  </si>
  <si>
    <t>Control the US "slang" translation boards</t>
  </si>
  <si>
    <t>A028 - platform administrator</t>
  </si>
  <si>
    <t>R005 - slang translation</t>
  </si>
  <si>
    <t>D3 Disrupt</t>
  </si>
  <si>
    <t>F00082 - Control the US "slang" translation boards</t>
  </si>
  <si>
    <t>F00083</t>
  </si>
  <si>
    <t>Build and own meme generator, then track and watermark contents</t>
  </si>
  <si>
    <t>D5 Deceive</t>
  </si>
  <si>
    <t>T0012 - Use concealment
T0021 - Memes</t>
  </si>
  <si>
    <t>F00083 - Build and own meme generator, then track and watermark contents</t>
  </si>
  <si>
    <t>F00084</t>
  </si>
  <si>
    <t>Track individual bad actors</t>
  </si>
  <si>
    <t>F00084 - Track individual bad actors</t>
  </si>
  <si>
    <t>F00085</t>
  </si>
  <si>
    <t>detection of a weak signal through global noise</t>
  </si>
  <si>
    <t>Gray zone threats are challenging given that warning requires detection of a weak signal through global noise and across threat vectors and regional boundaries.Three interconnected gray zone elements characterize the nature of the activity: 
Temporality: The nature of gray zone threats truly requires a “big picture view” over long timescales and across regions and functional topics.
Attribution: requiring an “almost certain” or “nearly certain analytic assessment before acting costs time and analytic effort
Intent: judgement of adversarial intent to conduct gray zone activity. Indeed, the purpose of countering gray zone threats is to deter adversaries from fulfilling their intent to act. While attribution is one piece of the puzzle, closing the space around intent often means synthesizing multiple relevant indicators and warnings, including the state’s geopolitical ambitions, military ties, trade and investment, level of corruption, and media landscape, among others.</t>
  </si>
  <si>
    <t>F00085 - detection of a weak signal through global noise</t>
  </si>
  <si>
    <t>F00086</t>
  </si>
  <si>
    <t>Outpace Competitor Intelligence Capabilities</t>
  </si>
  <si>
    <t>Develop an intelligence-based understanding of foreign actors’ motivations, psychologies, and societal and geopolitical contexts. Leverage artificial intelligence to identify patterns and infer competitors’ intent</t>
  </si>
  <si>
    <t>TA02 Objective planning</t>
  </si>
  <si>
    <t>F00086 - Outpace Competitor Intelligence Capabilities</t>
  </si>
  <si>
    <t>F00087</t>
  </si>
  <si>
    <t>Improve Indications and Warning</t>
  </si>
  <si>
    <t>United States has not adequately adapted its information indicators and thresholds for warning policymakers to account for gray zone tactics. Competitors have undertaken a marked shift to slow-burn, deceptive, non-military, and indirect challenges to U.S. interests. Relative to traditional security indicators and warnings, these are more numerous and harder to detect and make it difficult for analysts to infer intent.</t>
  </si>
  <si>
    <t>F00087 - Improve Indications and Warning</t>
  </si>
  <si>
    <t>F00088</t>
  </si>
  <si>
    <t>Revitalize an “active measures working group,”</t>
  </si>
  <si>
    <t>Recognize campaigns from weak signals, including rivals’ intent, capability, impact, interactive effects, and impact on U.S. interests... focus on adversarial covert action aspects of campaigning.</t>
  </si>
  <si>
    <t>F00088 - Revitalize an “active measures working group,”</t>
  </si>
  <si>
    <t>F00089</t>
  </si>
  <si>
    <t>target/name/flag "grey zone" website content</t>
  </si>
  <si>
    <t>"Gray zone" is second level of content producers and circulators, composed of outlets with uncertain attribution. This category covers conspiracy websites, far-right or far-left websites, news aggregators, and data dump websites</t>
  </si>
  <si>
    <t>F00089 - target/name/flag "grey zone" website content</t>
  </si>
  <si>
    <t>F00090</t>
  </si>
  <si>
    <t>Match Punitive Tools with Third-Party Inducements</t>
  </si>
  <si>
    <t>Bring private sector and civil society into accord on U.S. interests</t>
  </si>
  <si>
    <t>F00090 - Match Punitive Tools with Third-Party Inducements</t>
  </si>
  <si>
    <t>F00091</t>
  </si>
  <si>
    <t>Partner to develop analytic methods &amp; tools</t>
  </si>
  <si>
    <t>This might include working with relevant technology firms to ensure that contracted analytic support is available. Contracted support is reportedly valuable because technology to monitor social media data is continually evolving, and such firms can provide the expertise to help identify and analyze trends, and they can more effectively stay abreast of the changing systems and develop new models as they are required</t>
  </si>
  <si>
    <t>A001 data scientist,A024 developer</t>
  </si>
  <si>
    <t>F00091 - Partner to develop analytic methods &amp; tools</t>
  </si>
  <si>
    <t>F00092</t>
  </si>
  <si>
    <t>daylight</t>
  </si>
  <si>
    <t>Warn social media companies about an ongoing campaign (e.g. antivax sites).  Anyone with datasets or data summaries can help with this</t>
  </si>
  <si>
    <t xml:space="preserve">Build a reporting system for the public, so they can report disinformation artefacts and have them available to channels etc for action. </t>
  </si>
  <si>
    <t>R006 - disinformation datasets</t>
  </si>
  <si>
    <t>I00002</t>
  </si>
  <si>
    <t>F00092 - daylight</t>
  </si>
  <si>
    <t>F00093</t>
  </si>
  <si>
    <t>S4d detection and re-allocation approaches</t>
  </si>
  <si>
    <t>M004 - friction</t>
  </si>
  <si>
    <t xml:space="preserve">S4D is a way to separate out different speakers in text, audio. </t>
  </si>
  <si>
    <t>F00093 - S4d detection and re-allocation approaches</t>
  </si>
  <si>
    <t>incident_ids</t>
  </si>
  <si>
    <t>C00006</t>
  </si>
  <si>
    <t>Charge for social media</t>
  </si>
  <si>
    <t xml:space="preserve">Include a paid-for privacy option, e.g. pay Facebook for an option of them not collecting your personal information.  There are examples of this not work, e.g. most people don’t use proton mail etc. </t>
  </si>
  <si>
    <t>A033 - social media platform owner</t>
  </si>
  <si>
    <t>D2 Deny</t>
  </si>
  <si>
    <t>C00006 - Charge for social media</t>
  </si>
  <si>
    <t>C00008</t>
  </si>
  <si>
    <t>Create shared fact-checking database</t>
  </si>
  <si>
    <t>M006 - scoring</t>
  </si>
  <si>
    <t>Snopes is best-known example</t>
  </si>
  <si>
    <t>A007 - factchecker</t>
  </si>
  <si>
    <t>2019-11-workshop
2019-11-search</t>
  </si>
  <si>
    <t>I00049,I00050</t>
  </si>
  <si>
    <t>D4 Degrade</t>
  </si>
  <si>
    <t>TA01 - Strategic Planning
TA06 - Develop Content
TA08 - Pump Priming
T0006 - Create Master Narratives
T0009 - Create fake experts
T0008 - Create fake or imposter news sites
T0013 - Create fake websites
T0014 - Create funding campaigns</t>
  </si>
  <si>
    <t>C00008 - Create shared fact-checking database</t>
  </si>
  <si>
    <t>C00009</t>
  </si>
  <si>
    <t>Educate high profile influencers on best practices</t>
  </si>
  <si>
    <t>M001 - resilience</t>
  </si>
  <si>
    <t>A016 - influencer,A006 - educator</t>
  </si>
  <si>
    <t>TA08 - Pump Priming
T0010 - Cultivate ignorant agents
T0029 - Manipulate online polls</t>
  </si>
  <si>
    <t>C00009 - Educate high profile influencers on best practices</t>
  </si>
  <si>
    <t>C00010</t>
  </si>
  <si>
    <t>Enhanced privacy regulation for social media</t>
  </si>
  <si>
    <t>Privacy standards</t>
  </si>
  <si>
    <t>A020 - policy maker</t>
  </si>
  <si>
    <t>TA05 - Microtargeting
T00018 - Paid targeted ads</t>
  </si>
  <si>
    <t>C00010 - Enhanced privacy regulation for social media</t>
  </si>
  <si>
    <t>C00011</t>
  </si>
  <si>
    <t>Media literacy. Games to identify fake news</t>
  </si>
  <si>
    <t>Game Mechanics:
-Show examples of fake news and train the user to identify them on the basis of various types of indicators
-Use a crowd-sourced mechanism so that the public can categorize newly spreading news sources or articles ala Re-Captcha</t>
  </si>
  <si>
    <t>A006 - educator,A026 - games designer,A024 - developer</t>
  </si>
  <si>
    <t>TA03 - Develop People
TA04 - Develop Networks
TA05 - Microtargeting
TA08 - Pump Priming
TA09 - Exposure
T0059 - Play the long game</t>
  </si>
  <si>
    <t>C00011 - Media literacy. Games to identify fake news</t>
  </si>
  <si>
    <t>C00012</t>
  </si>
  <si>
    <t>Platform regulation</t>
  </si>
  <si>
    <t>M007 - metatechnique</t>
  </si>
  <si>
    <t xml:space="preserve">Empower existing regulators to govern social media. Also covers Destroy. </t>
  </si>
  <si>
    <t xml:space="preserve">P0001: Develop a regulatory body like the CFPB to regulate and enforce regulation for digital organizations. P0002: Government regulation. Government shutdown. </t>
  </si>
  <si>
    <t>A020 - policy maker,A018 - government,A033 - social media platform owner</t>
  </si>
  <si>
    <t xml:space="preserve">TA07 - Channel Selection
TA09 - Exposure
TA10 - Go Physical
T0002 - Facilitate State Propaganda
T0007 - Create fake Social Media Profiles / Pages / Groups
T0014 - Create funding campaigns
T0015 - Create hashtag
T0025 - Leak altered documents
T0043 - Use SMS/ WhatsApp/ Chat apps
T0046 - Search Engine Optimization
T0047 - Muzzle social media as a political force
T0048 - Cow online opinion leaders
T0051 - Fabricate social media comment
T0055 - Use hashtag
</t>
  </si>
  <si>
    <t>C00012 - Platform regulation</t>
  </si>
  <si>
    <t>C00013</t>
  </si>
  <si>
    <t>Rating framework for news</t>
  </si>
  <si>
    <t xml:space="preserve">This is "strategic innoculation", raising the standards of what people expect in terms of evidence when consuming news. Example: journalistic ethics, or journalistic licensing body.  Include full transcripts, link source, add items. </t>
  </si>
  <si>
    <t>C00013 - Rating framework for news</t>
  </si>
  <si>
    <t>C00014</t>
  </si>
  <si>
    <t>Real-time updates to fact-checking database</t>
  </si>
  <si>
    <t>existing examples at Buzzfeed and Fema, especially during disasters</t>
  </si>
  <si>
    <t>A007 - factcheckers</t>
  </si>
  <si>
    <t>C00014 - Real-time updates to fact-checking database</t>
  </si>
  <si>
    <t>C00016</t>
  </si>
  <si>
    <t>Censorship - not recommended</t>
  </si>
  <si>
    <t>M012 - cleaning</t>
  </si>
  <si>
    <t>e.g. treating social media as a privilege not right</t>
  </si>
  <si>
    <t>TA07 - Channel Selection
T0043 - Use SMS/ WhatsApp/ Chat apps</t>
  </si>
  <si>
    <t>C00016 - Censorship - not recommended</t>
  </si>
  <si>
    <t>C00017</t>
  </si>
  <si>
    <t>Repair broken social connections</t>
  </si>
  <si>
    <t>M010 - countermessaging</t>
  </si>
  <si>
    <t xml:space="preserve">For example, use a media campaign to promote in-group to out-group in person communication / activities . Technique could be in terms of forcing a reality-check by talking to people instead of reading about bogeymen. </t>
  </si>
  <si>
    <t>A021 - media organisation</t>
  </si>
  <si>
    <t>C00017 - Repair broken social connections</t>
  </si>
  <si>
    <t>C00019</t>
  </si>
  <si>
    <t>Reduce effect of division-enablers</t>
  </si>
  <si>
    <t>M003 - daylight</t>
  </si>
  <si>
    <t>includes Promote constructive communication by shaming division-enablers, and Promote playbooks to call out division-enablers</t>
  </si>
  <si>
    <t xml:space="preserve">Spread Infographics &amp; Training Material teaching ways to identify and counter divisive rhetorical techniques and content, by stimulating their sense of outrage at being manipulated. Show them how to address the rhetorical technique rather than the content
-Twitter hashtags &amp; paid advertising
-Teach people to identify non-civil/unconstructive conversations and call them out
-Popularize (via memes, infographics) and get the centrists demographic who are tired of polarization to identify such messaging, call it out and display their outrage on the basis of divisive rhetorical techniques rather than merely arguing about the content
</t>
  </si>
  <si>
    <t>TA08 - Pump Priming
TA09 - Exposure
TA10 - Go Physical</t>
  </si>
  <si>
    <t>C00019 - Reduce effect of division-enablers</t>
  </si>
  <si>
    <t>C00021</t>
  </si>
  <si>
    <t>Encourage in-person communication</t>
  </si>
  <si>
    <t>C00021 - Encourage in-person communication</t>
  </si>
  <si>
    <t>C00022</t>
  </si>
  <si>
    <t>Innoculate. Positive campaign to promote feeling of safety</t>
  </si>
  <si>
    <t>Used to counter ability based and fear based attacks</t>
  </si>
  <si>
    <t>T0002 - Facilitate State Propaganda</t>
  </si>
  <si>
    <t>C00022 - Innoculate. Positive campaign to promote feeling of safety</t>
  </si>
  <si>
    <t>C00024</t>
  </si>
  <si>
    <t>Promote healthy narratives</t>
  </si>
  <si>
    <t xml:space="preserve">Includes promoting constructive narratives i.e. not polarising (e.g. pro-life, pro-choice, pro-USA).  Includes promoting identity neutral narratives. </t>
  </si>
  <si>
    <t>TA01 - Strategic Planning
T0006 - Create Master Narratives
T0027 - Adapt existing narratives
T0022 - Conspiracy narratives
T0023 - Distort facts</t>
  </si>
  <si>
    <t>C00024 - Promote healthy narratives</t>
  </si>
  <si>
    <t>C00026</t>
  </si>
  <si>
    <t>Shore up democracy based messages</t>
  </si>
  <si>
    <t>Messages about e.g. peace, freedom. And make it sexy</t>
  </si>
  <si>
    <t>C00026 - Shore up democracy based messages</t>
  </si>
  <si>
    <t>C00027</t>
  </si>
  <si>
    <t>Create culture of civility</t>
  </si>
  <si>
    <t xml:space="preserve">This is passive.  Includes promoting civility as an identity that people will defend. </t>
  </si>
  <si>
    <t>Playbook 1: Recruit respected thought leaders to model behavior
Playbook 2: Feature established respected thought leaders to model behavior
Playbook 3: Promote dialog from communities with disparate viewpoints
Playbook 4: Establish facilitation guidelines for "civil" interaction.</t>
  </si>
  <si>
    <t>D7 Deter</t>
  </si>
  <si>
    <t>TA01 - Strategic Planning
TA08 - Pump Priming
T0006 - Create Master Narratives
T0022 - Conspiracy narratives
T0023 - Distort facts
T0027 - Adapt existing narratives
T0047 - Muzzle social media as a political force
T0048 - Cow online opinion leaders
T0053 - Twitter trolls amplify and manipulate</t>
  </si>
  <si>
    <t>C00027 - Create culture of civility</t>
  </si>
  <si>
    <t>C00028</t>
  </si>
  <si>
    <t>Make information provenance available</t>
  </si>
  <si>
    <t>M011 - verification</t>
  </si>
  <si>
    <t>Blockchain audit log and validation with collaborative decryption to post comments.  Use blockchain technology to require collaborative validation before posts or comments are submitted.
This could be used to adjust upvote weight via a trust factor of people and organisations you trust, or other criteria.</t>
  </si>
  <si>
    <t>TA07 - Channel Selection
TA08 - Pump Priming
TA09 - Exposure
TA10 - Go Physical</t>
  </si>
  <si>
    <t>C00028 - Make information provenance available</t>
  </si>
  <si>
    <t>C00029</t>
  </si>
  <si>
    <t>Create fake website to issue counter narrative and counter narrative through physical merchandise</t>
  </si>
  <si>
    <t>M002 - diversion</t>
  </si>
  <si>
    <t>-Identify ignorant agents (ex: anti-vaxx people willing to pay money to advertise their cause)
-Sell physical merchandise that has instructive counter-effect
Secondary Objective:
-Obtain real-life identity of ignorant agents, to further disrupt their influence activities</t>
  </si>
  <si>
    <t>C00029 - Create fake website to issue counter narrative and counter narrative through physical merchandise</t>
  </si>
  <si>
    <t>C00030</t>
  </si>
  <si>
    <t>Develop a compelling counter narrative (truth based)</t>
  </si>
  <si>
    <t>C00030 - Develop a compelling counter narrative (truth based)</t>
  </si>
  <si>
    <t>C00031</t>
  </si>
  <si>
    <t>Dilute the core narrative - create multiple permutations, target / amplify</t>
  </si>
  <si>
    <t>M009 - dilution</t>
  </si>
  <si>
    <t>Create competing narratives. Included "Facilitate State Propaganda" as diluting the narrative could have an effect on the pro-state narrative used by volunteers, or lower their involvement.</t>
  </si>
  <si>
    <t>Playbook 1: Create multiple versions of the narrative and amplify. 
Playbook 2: Dissect narrative, piecemeal the components and then amplify</t>
  </si>
  <si>
    <t>CAVEAT: some element of disinformation is simply filling the information space with so much data that it overwhelms people and they shutdown. Any swarm-counter-narrative needs to be cautious of this outcome.</t>
  </si>
  <si>
    <t>T0002 - Facilitate State Propaganda
T0003 - Leverage Existing Narratives
T0006 - Create Master Narratives</t>
  </si>
  <si>
    <t>C00031 - Dilute the core narrative - create multiple permutations, target / amplify</t>
  </si>
  <si>
    <t>C00032</t>
  </si>
  <si>
    <t>Hijack content and link to truth- based info</t>
  </si>
  <si>
    <t>Link to platform</t>
  </si>
  <si>
    <t>Playbook 1: Hijack hashtag and redirect conversation to truth based content. 
Playbook 2: Hijack (man in the middle) redirect from bad content to good content</t>
  </si>
  <si>
    <t>C00032 - Hijack content and link to truth- based info</t>
  </si>
  <si>
    <t>C00034</t>
  </si>
  <si>
    <t>Create more friction at account creation</t>
  </si>
  <si>
    <t>Counters fake account</t>
  </si>
  <si>
    <t>C00034 - Create more friction at account creation</t>
  </si>
  <si>
    <t>C00036</t>
  </si>
  <si>
    <t>Infiltrate the in-group to discredit leaders (divide)</t>
  </si>
  <si>
    <t>M013 - targeting</t>
  </si>
  <si>
    <t>All of these would be highly affected by infiltration or false-claims of infiltration.</t>
  </si>
  <si>
    <t>-Discredit via backstopped blogs/websites showing their past activity and opinions as being opposite to their current ingroup
-Create a trail of commentary about their idea of infiltrating the enemy (current in-group)
-Publicize this by targeting their in-group competitors (ignorant agents)</t>
  </si>
  <si>
    <t>T0005 - Center of Gravity Analysis
T0007 - Create fake Social Media Profiles / Pages / Groups
T0017 - Promote online funding
T0025 - Leak altered documents
T0056 - Dedicated channels disseminate information pollution
T0057 - Organise remote rallies and events</t>
  </si>
  <si>
    <t>C00036 - Infiltrate the in-group to discredit leaders (divide)</t>
  </si>
  <si>
    <t>C00040</t>
  </si>
  <si>
    <t>third party verification for people</t>
  </si>
  <si>
    <t>counters fake experts</t>
  </si>
  <si>
    <t>- Verify personal credentials 
- Syndicated reputation management (fact-checking syndication) 
- Academia ISAO</t>
  </si>
  <si>
    <t>T0009 - Create fake experts</t>
  </si>
  <si>
    <t>C00040 - third party verification for people</t>
  </si>
  <si>
    <t>C00042</t>
  </si>
  <si>
    <t>Address truth contained in narratives</t>
  </si>
  <si>
    <t>T0004 - Competing Narratives
T0019 - Generate information pollution
T0022 - Conspiracy narratives
T0027 - Adapt existing narratives
T0028 - Create competing narratives
T0042 - Kernel of Truth
T0044 - Seed distortions
T0056 - Dedicated channels disseminate information pollution
T0059 - Play the long game</t>
  </si>
  <si>
    <t>C00042 - Address truth contained in narratives</t>
  </si>
  <si>
    <t>C00044</t>
  </si>
  <si>
    <t>Keep people from posting to social media immediately</t>
  </si>
  <si>
    <t>My interpretation is that this is method would be used to slow down activities or force a small delay between posts or replies to new posts.</t>
  </si>
  <si>
    <t>Rate restrict via regulation posting above a statistical threshold
Unless account is de-anonymized and advertised as automated messaging</t>
  </si>
  <si>
    <t>A031 - social media platform administrator</t>
  </si>
  <si>
    <t>TA07 - Channel Selection
T0049 - Flooding
T0054 - Twitter bots amplify</t>
  </si>
  <si>
    <t>C00044 - Keep people from posting to social media immediately</t>
  </si>
  <si>
    <t>C00046</t>
  </si>
  <si>
    <t>Marginalise and discredit extremist groups</t>
  </si>
  <si>
    <t>C00046 - Marginalise and discredit extremist groups</t>
  </si>
  <si>
    <t>C00047</t>
  </si>
  <si>
    <t>Coordinated inauthentics</t>
  </si>
  <si>
    <t>M008 - data pollution</t>
  </si>
  <si>
    <t>C00047 - Coordinated inauthentics</t>
  </si>
  <si>
    <t>C00048</t>
  </si>
  <si>
    <t>Name and Shame Influencers</t>
  </si>
  <si>
    <t>Think about the different levels: individual vs state-sponsored account.  Includes “call them out” and “name and shame”.  Note that USAID operations were at a different level. Identify social media accounts as sources of propaganda—“calling them out”— might be helpful to prevent the spread of their message to audiences that otherwise would consider them factual. USAID has been restructuring its programs to address predatory Chinese development projects and the information operations that support them. USAID’s new strategy has tailored programs to counter Chinese educational exchange programs and to support free and fair elections, youth empowerment, democratic governance, and free press. USAID’s Russia regional teams have also been compiling a strategy for Russia’s information operations. One strong point of USAID’s programming is a system of indicators and measurements for a country’s vulnerability to foreign influence and information operations.  Identify, monitor, and, if necessary, target externally-based nonattributed social media accounts.  Impact of and Dealing with Trolls - "Chatham House has observed that trolls also sometimes function as decoys, as a way of “keeping the infantry busy” that “aims to wear down the other side” (Lough et al., 2014). Another type of troll involves “false accounts posing as authoritative information sources on social media”.</t>
  </si>
  <si>
    <t>Identify the accounts, the real person's name and shame them on social media.</t>
  </si>
  <si>
    <t>2019-11-workshop, 2019-11-search</t>
  </si>
  <si>
    <t>Rand2237 and Dalton19</t>
  </si>
  <si>
    <t>TA08 - Pump Priming
T0048 - Cow online opinion leaders
T0057 - Organise remote rallies and events
T0061 - Sell merchandising</t>
  </si>
  <si>
    <t>C00048 - Name and Shame Influencers</t>
  </si>
  <si>
    <t>C00051</t>
  </si>
  <si>
    <t>Counter social engineering training</t>
  </si>
  <si>
    <t xml:space="preserve">Includes anti-elicitation training, phishing prevention education. </t>
  </si>
  <si>
    <t>A006 - educator</t>
  </si>
  <si>
    <t>T0012 - Use concealment</t>
  </si>
  <si>
    <t>C00051 - Counter social engineering training</t>
  </si>
  <si>
    <t>C00052</t>
  </si>
  <si>
    <t>Infiltrate platforms</t>
  </si>
  <si>
    <t>Detect and degrade</t>
  </si>
  <si>
    <t>A004 - activist</t>
  </si>
  <si>
    <t>C00052 - Infiltrate platforms</t>
  </si>
  <si>
    <t>C00053</t>
  </si>
  <si>
    <t>Delete old accounts / Remove unused social media accounts</t>
  </si>
  <si>
    <t>Social media companies remove inactive accounts. Account holders remove accounts they're no longer using. Influencers encourage people to remove their inactive accounts "Do you really need that old account" campaign, world-war-two poster-style. Create alternative memorial websites for accounts of deceased people, so their accounts can't be reactivated on 'live' sites. Educate/scare users on the risks of losing control over a dormant account (would their employer be forgiving if an account associated with the user suddenly starting posting extremist content?).</t>
  </si>
  <si>
    <t>A031 - social media platform administrator,A028 - platform administrator,A012 - account owner</t>
  </si>
  <si>
    <t>2019-11-workshop,2019-11-search</t>
  </si>
  <si>
    <t>I00004</t>
  </si>
  <si>
    <t>T0011 - Hijack accounts
TA06 - Develop Content (D2 Deny)
T0008 - Create fake or imposter news sites</t>
  </si>
  <si>
    <t>C00053 - Delete old accounts / Remove unused social media accounts</t>
  </si>
  <si>
    <t>C00056</t>
  </si>
  <si>
    <t>Get off social media</t>
  </si>
  <si>
    <t>C00056 - Get off social media</t>
  </si>
  <si>
    <t>C00058</t>
  </si>
  <si>
    <t>Report crowdfunder as violator</t>
  </si>
  <si>
    <t>M005 - removal</t>
  </si>
  <si>
    <t xml:space="preserve">counters crowdfunding. Includes ‘Expose online funding as fake”. </t>
  </si>
  <si>
    <t>T0017 - Promote online funding
T0061 - Sell merchandising</t>
  </si>
  <si>
    <t>C00058 - Report crowdfunder as violator</t>
  </si>
  <si>
    <t>C00059</t>
  </si>
  <si>
    <t>Verification of project before posting (counters funding campaigns)</t>
  </si>
  <si>
    <t>C00059 - Verification of project before posting (counters funding campaigns)</t>
  </si>
  <si>
    <t>C00060</t>
  </si>
  <si>
    <t>Legal action against for-profit engagement factories</t>
  </si>
  <si>
    <t>TA07 - Channel Selection
T0047 - Muzzle social media as a political force</t>
  </si>
  <si>
    <t>C00060 - Legal action against for-profit engagement factories</t>
  </si>
  <si>
    <t>C00062</t>
  </si>
  <si>
    <t>Free open library sources worldwide</t>
  </si>
  <si>
    <t>Open-source libraries could be created that aid in some way for each technique. Even for Strategic Planning, some open-source frameworks such as AMITT can be created to counter the adversarial efforts.</t>
  </si>
  <si>
    <t>C00062 - Free open library sources worldwide</t>
  </si>
  <si>
    <t>C00065</t>
  </si>
  <si>
    <t>Reduce political targeting</t>
  </si>
  <si>
    <t>Includes “ban political micro targeting” and “ban political ads”</t>
  </si>
  <si>
    <t>T0018 - Paid targeted ads</t>
  </si>
  <si>
    <t>C00065 - Reduce political targeting</t>
  </si>
  <si>
    <t>C00066</t>
  </si>
  <si>
    <t>Co-opt a hashtag and drown it out (hijack it back)</t>
  </si>
  <si>
    <t>T0015 - Create hashtag
T0055 - Use hashtag</t>
  </si>
  <si>
    <t>C00066 - Co-opt a hashtag and drown it out (hijack it back)</t>
  </si>
  <si>
    <t>C00067</t>
  </si>
  <si>
    <t>Denigrate the recipient/ project (of online funding)</t>
  </si>
  <si>
    <t>C00067 - Denigrate the recipient/ project (of online funding)</t>
  </si>
  <si>
    <t>C00070</t>
  </si>
  <si>
    <t>Block access to disinformation resources</t>
  </si>
  <si>
    <t>Resources = accounts, channels etc.  Block access to platform. DDOS an attacker.
TA02*: DDOS at the critical time (ie. midterm-2018 elections DDOS against troll farms) to deny an adversary's time-bound objective.
T0008: A quick response to a proto-viral story will affect it's ability to spread and raise questions about their legitimacy.
Hashtag: Against the platform, by drowning the hashtag.
T0046 - Search Engine Optimization: Sub-optimal website performance affect its search engine rank, which I interpret as "blocking access to a platform".</t>
  </si>
  <si>
    <t>T0008 - Create fake or imposter news sites
T0014 - Create funding campaigns
T0015 - Create hashtag
T0017 - Promote online funding
T0046 - Search Engine Optimization
T0052 - Tertiary sites amplify news
T0055 - Use hashtag
T0057 - Organise remote rallies and events
T0061 - Sell merchandising</t>
  </si>
  <si>
    <t>C00070 - Block access to disinformation resources</t>
  </si>
  <si>
    <t>C00071</t>
  </si>
  <si>
    <t>Block source of pollution</t>
  </si>
  <si>
    <t>T0019 - Generate information pollution
T0056 - Dedicated channels disseminate information pollution</t>
  </si>
  <si>
    <t>C00071 - Block source of pollution</t>
  </si>
  <si>
    <t>C00072</t>
  </si>
  <si>
    <t>Content censorship in non-relevant domains e.g. Pinterest antivax</t>
  </si>
  <si>
    <t>T0022 - Conspiracy narratives</t>
  </si>
  <si>
    <t>C00072 - Content censorship in non-relevant domains e.g. Pinterest antivax</t>
  </si>
  <si>
    <t>C00073</t>
  </si>
  <si>
    <t>Inoculate populations through media literacy training</t>
  </si>
  <si>
    <t xml:space="preserve">Educate on how to handle info pollution. Push out targeted education on why it's pollution.  Build cultural resistance to false content, e.g. cultural resistance to bullshit.  Influence literacy training, to inoculate against “cult” recruiting.  Media literacy training: leverage librarians / library for media literacy training. Inoculate at language.   Strategic planning included as inoculating population has strategic value. Example is the "Learn to Discern" Program, funded by the Canadian government, operated in Ukraine from July 2015 to March 2016. The program trained 15,000 Ukrainians in ‘’safe, informed media consumption techniques,’’ including avoiding emotional manipulation, verifying sources, identifying hate speech, verifying expert credentials, detecting censorship, and debunking news, photos, and videos.”  Covers detect, deny, and degrade. </t>
  </si>
  <si>
    <t>A006 - educator,A008 - library,A017 - coordinating body,A009 - NGO,A032 - social media platform outreach,A021 - media organization,A005 - community group,A010 - religious organisation</t>
  </si>
  <si>
    <t>T0012 - Use concealment
T0019 - Generate information pollution
T0056 - Dedicated channels disseminate information pollution</t>
  </si>
  <si>
    <t>C00073 - Inoculate populations through media literacy training</t>
  </si>
  <si>
    <t>C00074</t>
  </si>
  <si>
    <t>Identify identical content and mass deplatform</t>
  </si>
  <si>
    <t xml:space="preserve">
</t>
  </si>
  <si>
    <t>In all cases some checks need to prevent deplatforming of highly correlated organic traffic such as a community group copy/pasting their bake sale advert.
Playbook 1: Platform adds a hash of the post to the post metadata and make it publicly available (content addressing). Scrape for duplicate content and deplatform the content/users across affected platforms.
Playbook 2: Platform adds plagiarism score metadata to a post and makes it publicly available. Scrape for duplicate content and deplatform the content/users across affected platforms.
Playbook 3: Use message hashing and fuzzy hashing to detect identical/similar content.
Playbook 4: Use plagiarism algorithm to detect similar blog posts.
Playbook 5: Use basic web scraping techniques, Google dorks, etc to identify similar head lines, uniques phrases, authorship, embedded links and any other correlating data point.</t>
  </si>
  <si>
    <t>A031 - social media platform administrator,A028 - platform administrator</t>
  </si>
  <si>
    <t>T0022 - Conspiracy narratives
T0026 - Create fake research
T0025 - Leak altered documents</t>
  </si>
  <si>
    <t>C00074 - Identify identical content and mass deplatform</t>
  </si>
  <si>
    <t>C00075</t>
  </si>
  <si>
    <t>normalise language</t>
  </si>
  <si>
    <t>C00075 - normalise language</t>
  </si>
  <si>
    <t>C00076</t>
  </si>
  <si>
    <t>Prohibit images in political discourse channels</t>
  </si>
  <si>
    <t>T0021 - Memes
T0024 - Create fake videos and images</t>
  </si>
  <si>
    <t>C00076 - Prohibit images in political discourse channels</t>
  </si>
  <si>
    <t>C00077</t>
  </si>
  <si>
    <t>Active defence: run TA03 "develop people” - not recommended</t>
  </si>
  <si>
    <t>C00077 - Active defence: run TA03 "develop people” - not recommended</t>
  </si>
  <si>
    <t>C00078</t>
  </si>
  <si>
    <t>Change Search Algorithms for Disinformation Content</t>
  </si>
  <si>
    <t>Includes “change image search algorithms for hate groups and extremists” and “Change search algorithms for hate and extremist queries to show content sympathetic to opposite side”</t>
  </si>
  <si>
    <t>TA07 - Channel Selection
T0046 - Search Engine Optimization
T0021 - Memes</t>
  </si>
  <si>
    <t>C00078 - Change Search Algorithms for Disinformation Content</t>
  </si>
  <si>
    <t>C00080</t>
  </si>
  <si>
    <t>Create competing narrative</t>
  </si>
  <si>
    <t>Could also be degrade</t>
  </si>
  <si>
    <t>adapt existing narrative</t>
  </si>
  <si>
    <t>C00080 - Create competing narrative</t>
  </si>
  <si>
    <t>C00081</t>
  </si>
  <si>
    <t>Highlight flooding and noise, and explain motivations</t>
  </si>
  <si>
    <t>Discredit by pointing out the "noise" and informing public that "flooding" is a technique of disinformation campaigns; point out intended objective of "noise"</t>
  </si>
  <si>
    <t>info pollution</t>
  </si>
  <si>
    <t>C00081 - Highlight flooding and noise, and explain motivations</t>
  </si>
  <si>
    <t>C00082</t>
  </si>
  <si>
    <t>Ground truthing as automated response to pollution</t>
  </si>
  <si>
    <t>e.g. RealityTeam work that adds clear information to spaces with disinformation in.  Also inoculation.</t>
  </si>
  <si>
    <t>C00082 - Ground truthing as automated response to pollution</t>
  </si>
  <si>
    <t>C00084</t>
  </si>
  <si>
    <t>Modify disinformation narratives, and rebroadcast them</t>
  </si>
  <si>
    <t xml:space="preserve">Includes “poison pill recasting of message” and “steal their truths”.  Many techniques involve promotion which could be manipulated. For example, online fundings or rallies could be advertised, through compromised or fake channels, as being associated with "far-up/down/left/right" actors. "Long Game" narratives could be subjected in a similar way with negative connotations.  Can also replay technique T0003. </t>
  </si>
  <si>
    <t>T0002 - Facilitate State Propaganda
T0006 - Create Master Narratives
T0015 - Create hashtag
T0017 - Promote online funding
T0057 - Organise remote rallies and events
T0059 - Play the long game</t>
  </si>
  <si>
    <t>C00084 - Modify disinformation narratives, and rebroadcast them</t>
  </si>
  <si>
    <t>C00085</t>
  </si>
  <si>
    <t>Mute content</t>
  </si>
  <si>
    <t>Rate-limit disinformation content.  Reduces its effects, whilst not running afoul of censorship concerns.
Online archives of content (archives of websites, social media profiles, media, copies of published advertisements; or archives of comments attributed to bad actors, as well as anonymized metadata about users who interacted with them and analysis of the effect) is useful for intelligence analysis and public transparency, but will need similar muting or tagging/ shaming as associated with bad actors.</t>
  </si>
  <si>
    <t>C00085 - Mute content</t>
  </si>
  <si>
    <t>C00086</t>
  </si>
  <si>
    <t>Distract from noise with addictive content</t>
  </si>
  <si>
    <t>Example: Interject addictive links or contents into discussions of disinformation materials and measure a "conversion rate" of users who engage with your content and away from the social media channel's "information bubble" around the disinformation item. Use bots to amplify and upvote the addictive content. 
Note: This sounds eerlily like many Reddit communities where the most upvoted comments are all jokes, preventing serious discussion from being discovered by those who filter by upvotes.</t>
  </si>
  <si>
    <t>TA09 - Exposure</t>
  </si>
  <si>
    <t>C00086 - Distract from noise with addictive content</t>
  </si>
  <si>
    <t>C00087</t>
  </si>
  <si>
    <t>Make more noise than the disinformation</t>
  </si>
  <si>
    <t>Examples: kPop stans, #proudboys takeover by LGBT community</t>
  </si>
  <si>
    <t>C00087 - Make more noise than the disinformation</t>
  </si>
  <si>
    <t>C00089</t>
  </si>
  <si>
    <t>Throttle number of forwards</t>
  </si>
  <si>
    <t>C00089 - Throttle number of forwards</t>
  </si>
  <si>
    <t>C00090</t>
  </si>
  <si>
    <t>Fake engagement system</t>
  </si>
  <si>
    <t>TA12 Measure Effectiveness</t>
  </si>
  <si>
    <t>C00090 - Fake engagement system</t>
  </si>
  <si>
    <t>C00091</t>
  </si>
  <si>
    <t>Honeypot social community</t>
  </si>
  <si>
    <t xml:space="preserve">Set honeypots, e.g. communities, in networks likely to be used for disinformation. </t>
  </si>
  <si>
    <t>C00091 - Honeypot social community</t>
  </si>
  <si>
    <t>C00092</t>
  </si>
  <si>
    <t>Reputation scores for social media influencers</t>
  </si>
  <si>
    <t xml:space="preserve">Includes "Establish a truth teller reputation score for influencers” and “Reputation scores for social media users”.  Influencers are individuals or accounts with many followers. </t>
  </si>
  <si>
    <t>R001 - datastreams</t>
  </si>
  <si>
    <t>TA07 - Channel Selection
TA08 - Pump Priming
T0023 - Distort facts
T0024 - Create fake videos and images
T0025 - Leak altered documents
T0026 - Create fake research
T0045 - Use fake experts
T0047 - Muzzle social media as a political force
T0053 - Twitter trolls amplify and manipulate</t>
  </si>
  <si>
    <t>C00092 - Reputation scores for social media influencers</t>
  </si>
  <si>
    <t>C00093</t>
  </si>
  <si>
    <t>Influencer code of conduct</t>
  </si>
  <si>
    <t xml:space="preserve">Establish tailored code of conduct for individuals with many followers.  Can be platform code of conduct; can also be community code, e.g. the Pro-Truth Pledge. </t>
  </si>
  <si>
    <t>TA07 - Channel Selection
T0010 - Cultivate ignorant agents
T0017 - Promote online funding
T0039 - Bait legitimate influencers
T0047 - Muzzle social media as a political force
T0048 - Cow online opinion leaders
T0053 - Twitter trolls amplify and manipulate</t>
  </si>
  <si>
    <t>C00093 - Influencer code of conduct</t>
  </si>
  <si>
    <t>C00094</t>
  </si>
  <si>
    <t>Force full disclosure on corporate sponsor of research</t>
  </si>
  <si>
    <t xml:space="preserve">Accountability move: make sure research is published with its funding sources. </t>
  </si>
  <si>
    <t>T0026 - Create fake research</t>
  </si>
  <si>
    <t>C00094 - Force full disclosure on corporate sponsor of research</t>
  </si>
  <si>
    <t>C00096</t>
  </si>
  <si>
    <t>Strengthen institutions that are always truth tellers</t>
  </si>
  <si>
    <t>C00096 - Strengthen institutions that are always truth tellers</t>
  </si>
  <si>
    <t>C00097</t>
  </si>
  <si>
    <t>Require use of verified identities to contribute to poll or comment</t>
  </si>
  <si>
    <t>C00097 - Require use of verified identities to contribute to poll or comment</t>
  </si>
  <si>
    <t>C00098</t>
  </si>
  <si>
    <t>Revocation of "verified"</t>
  </si>
  <si>
    <t>Affected person contacts platform for action</t>
  </si>
  <si>
    <t>C00098 - Revocation of "verified"</t>
  </si>
  <si>
    <t>C00099</t>
  </si>
  <si>
    <t>Strengthen verification methods</t>
  </si>
  <si>
    <r>
      <rPr>
        <sz val="10"/>
        <color indexed="8"/>
        <rFont val="Helvetica Neue"/>
      </rPr>
      <t xml:space="preserve">C00099 - </t>
    </r>
    <r>
      <rPr>
        <sz val="10"/>
        <color indexed="8"/>
        <rFont val="Arial"/>
      </rPr>
      <t>Strengthen verification methods</t>
    </r>
  </si>
  <si>
    <t>C00100</t>
  </si>
  <si>
    <t>Hashtag jacking</t>
  </si>
  <si>
    <t>use hashtags</t>
  </si>
  <si>
    <t>C00100 - Hashtag jacking</t>
  </si>
  <si>
    <t>C00101</t>
  </si>
  <si>
    <t>Create participant friction</t>
  </si>
  <si>
    <t>C00101 - Create participant friction</t>
  </si>
  <si>
    <t>C00102</t>
  </si>
  <si>
    <t>Make repeat voting harder</t>
  </si>
  <si>
    <t>C00102 - Make repeat voting harder</t>
  </si>
  <si>
    <t>C00103</t>
  </si>
  <si>
    <t>Create a bot that engages / distract trolls</t>
  </si>
  <si>
    <t>Use T00030 backstop personas</t>
  </si>
  <si>
    <t>A024 - developer</t>
  </si>
  <si>
    <r>
      <rPr>
        <sz val="10"/>
        <color indexed="8"/>
        <rFont val="Helvetica Neue"/>
      </rPr>
      <t xml:space="preserve">C00103 - </t>
    </r>
    <r>
      <rPr>
        <sz val="10"/>
        <color indexed="8"/>
        <rFont val="Arial"/>
      </rPr>
      <t>Create a bot that engages / distract trolls</t>
    </r>
  </si>
  <si>
    <t>C00105</t>
  </si>
  <si>
    <t>Buy more advertising than the adversary to shift influence and algorithms</t>
  </si>
  <si>
    <t>A023 - adtech provider</t>
  </si>
  <si>
    <t>R003 - money</t>
  </si>
  <si>
    <r>
      <rPr>
        <sz val="10"/>
        <color indexed="8"/>
        <rFont val="Helvetica Neue"/>
      </rPr>
      <t xml:space="preserve">C00105 - </t>
    </r>
    <r>
      <rPr>
        <sz val="10"/>
        <color indexed="8"/>
        <rFont val="Arial"/>
      </rPr>
      <t>Buy more advertising than the adversary to shift influence and algorithms</t>
    </r>
  </si>
  <si>
    <t>C00106</t>
  </si>
  <si>
    <t>Click-bait centrist content</t>
  </si>
  <si>
    <t>Create emotive centrist content that gets more clicks</t>
  </si>
  <si>
    <r>
      <rPr>
        <sz val="10"/>
        <color indexed="8"/>
        <rFont val="Helvetica Neue"/>
      </rPr>
      <t xml:space="preserve">C00106 - </t>
    </r>
    <r>
      <rPr>
        <sz val="10"/>
        <color indexed="8"/>
        <rFont val="Arial"/>
      </rPr>
      <t>Click-bait centrist content</t>
    </r>
  </si>
  <si>
    <t>C00107</t>
  </si>
  <si>
    <t>Content moderation</t>
  </si>
  <si>
    <t>T0032
T0035</t>
  </si>
  <si>
    <t>C00107 - Content moderation</t>
  </si>
  <si>
    <t>C00109</t>
  </si>
  <si>
    <t>De-escalation</t>
  </si>
  <si>
    <t>C00109 - De-escalation</t>
  </si>
  <si>
    <t>C00110</t>
  </si>
  <si>
    <t>Monetize centrist SEO by subsidizing the difference in greater clicks towards extremist content</t>
  </si>
  <si>
    <t>R002 - funding</t>
  </si>
  <si>
    <r>
      <rPr>
        <sz val="10"/>
        <color indexed="8"/>
        <rFont val="Helvetica Neue"/>
      </rPr>
      <t xml:space="preserve">C00110 - </t>
    </r>
    <r>
      <rPr>
        <sz val="10"/>
        <color indexed="8"/>
        <rFont val="Arial"/>
      </rPr>
      <t>Monetize centrist SEO by subsidizing the difference in greater clicks towards extremist content</t>
    </r>
  </si>
  <si>
    <t>C00111</t>
  </si>
  <si>
    <t>Present sympathetic views of opposite side</t>
  </si>
  <si>
    <t>A021 - media organisation,A013 - content creator</t>
  </si>
  <si>
    <r>
      <rPr>
        <sz val="10"/>
        <color indexed="8"/>
        <rFont val="Helvetica Neue"/>
      </rPr>
      <t xml:space="preserve">C00111 - </t>
    </r>
    <r>
      <rPr>
        <sz val="10"/>
        <color indexed="8"/>
        <rFont val="Arial"/>
      </rPr>
      <t>Present sympathetic views of opposite side</t>
    </r>
  </si>
  <si>
    <t>C00112</t>
  </si>
  <si>
    <t>"Prove they are not an op!"</t>
  </si>
  <si>
    <t>This applies to the entirety of the matrix as I read this as "create awareness around the use of all of these techniques"</t>
  </si>
  <si>
    <t>T0040
T0042</t>
  </si>
  <si>
    <t>C00112 - "Prove they are not an op!"</t>
  </si>
  <si>
    <t>C00113</t>
  </si>
  <si>
    <t>Debunk and defuse a fake expert / credentials. Attack audience quality of fake expert</t>
  </si>
  <si>
    <t>C00113 - Debunk and defuse a fake expert / credentials. Attack audience quality of fake expert</t>
  </si>
  <si>
    <t>C00114</t>
  </si>
  <si>
    <t>Don't engage with payloads</t>
  </si>
  <si>
    <t>C00114 - Don't engage with payloads</t>
  </si>
  <si>
    <t>C00115</t>
  </si>
  <si>
    <t>Expose actor and intentions</t>
  </si>
  <si>
    <t>T0046
T0048
T0052
T0053
T0054
T0055
T0056</t>
  </si>
  <si>
    <t>C00115 - Expose actor and intentions</t>
  </si>
  <si>
    <t>C00116</t>
  </si>
  <si>
    <t>Provide proof of involvement</t>
  </si>
  <si>
    <t>T0041 - Deny involvement</t>
  </si>
  <si>
    <t>C00116 - Provide proof of involvement</t>
  </si>
  <si>
    <t>C00117</t>
  </si>
  <si>
    <t>Downgrade de-amplify label promote counter to disinformation</t>
  </si>
  <si>
    <t>C00117 - Downgrade de-amplify label promote counter to disinformation</t>
  </si>
  <si>
    <t>C00118</t>
  </si>
  <si>
    <t>Repurpose images with new text</t>
  </si>
  <si>
    <t>C00118 - Repurpose images with new text</t>
  </si>
  <si>
    <t>C00119</t>
  </si>
  <si>
    <t xml:space="preserve">Engage payload and debunk. Provide link to facts. </t>
  </si>
  <si>
    <t xml:space="preserve">Might be okay. </t>
  </si>
  <si>
    <t xml:space="preserve">C00119 - Engage payload and debunk. Provide link to facts. </t>
  </si>
  <si>
    <t>C00120</t>
  </si>
  <si>
    <t>Open dialogue about design of platforms to produce different outcomes</t>
  </si>
  <si>
    <t>T0047
T0052
T0053
T0054
T0055
T0056</t>
  </si>
  <si>
    <t>C00120 - Open dialogue about design of platforms to produce different outcomes</t>
  </si>
  <si>
    <t>C00121</t>
  </si>
  <si>
    <t xml:space="preserve">Tool transparency and literacy for channels people follow. </t>
  </si>
  <si>
    <t xml:space="preserve">C00121 - Tool transparency and literacy for channels people follow. </t>
  </si>
  <si>
    <t>C00122</t>
  </si>
  <si>
    <t>Content moderation. Censorship?</t>
  </si>
  <si>
    <t>C00122 - Content moderation. Censorship?</t>
  </si>
  <si>
    <t>C00123</t>
  </si>
  <si>
    <t>Bot control</t>
  </si>
  <si>
    <t>T0049
T0051
T0052
T0053
T0054
T0055
T0056</t>
  </si>
  <si>
    <t>C00123 - Bot control</t>
  </si>
  <si>
    <t>C00124</t>
  </si>
  <si>
    <t>Don't feed the trolls</t>
  </si>
  <si>
    <t>A015 - general public,A021 - media organisation</t>
  </si>
  <si>
    <t>TA08 - Pump Priming
TA09 - Exposure</t>
  </si>
  <si>
    <t>C00124 - Don't feed the trolls</t>
  </si>
  <si>
    <t>C00125</t>
  </si>
  <si>
    <t>Prepare the population with pre-announcements</t>
  </si>
  <si>
    <t>distort facts</t>
  </si>
  <si>
    <t>C00125 - Prepare the population with pre-announcements</t>
  </si>
  <si>
    <t>C00126</t>
  </si>
  <si>
    <t>Social media amber alert</t>
  </si>
  <si>
    <t>T0052
T0053
T0054
T0055
T0056</t>
  </si>
  <si>
    <t>C00126 - Social media amber alert</t>
  </si>
  <si>
    <t>C00128</t>
  </si>
  <si>
    <t>Create friction by marking content with ridicule or other "decelerants"</t>
  </si>
  <si>
    <t>A003 - trusted authority</t>
  </si>
  <si>
    <r>
      <rPr>
        <sz val="10"/>
        <color indexed="8"/>
        <rFont val="Helvetica Neue"/>
      </rPr>
      <t xml:space="preserve">C00128 - </t>
    </r>
    <r>
      <rPr>
        <sz val="10"/>
        <color indexed="8"/>
        <rFont val="Arial"/>
      </rPr>
      <t>Create friction by marking content with ridicule or other "decelerants"</t>
    </r>
  </si>
  <si>
    <t>C00129</t>
  </si>
  <si>
    <t xml:space="preserve">Use banking to cut off access </t>
  </si>
  <si>
    <t>M014 - reduce resources</t>
  </si>
  <si>
    <t>fiscal sanctions; parallel to counter terrorism</t>
  </si>
  <si>
    <t>T0057
T0061</t>
  </si>
  <si>
    <t xml:space="preserve">C00129 - Use banking to cut off access </t>
  </si>
  <si>
    <t>C00130</t>
  </si>
  <si>
    <t>Mentorship: elders, youth, credit. Learn vicariously.</t>
  </si>
  <si>
    <t>C00130 - Mentorship: elders, youth, credit. Learn vicariously.</t>
  </si>
  <si>
    <t>C00131</t>
  </si>
  <si>
    <t>Seize and analyse botnet servers</t>
  </si>
  <si>
    <t>A029 - server administrator</t>
  </si>
  <si>
    <t>T0049 - Flooding
T0054 - Twitter bots amplify</t>
  </si>
  <si>
    <t>C00131 - Seize and analyse botnet servers</t>
  </si>
  <si>
    <t>C00133</t>
  </si>
  <si>
    <t>Deplatform Account*</t>
  </si>
  <si>
    <t>Note: Similar to Deplatform People but less generic. Perhaps both should be left.</t>
  </si>
  <si>
    <t>TA07 - Channel Selection
TA09 - Exposure
TA10 - Go Physical
T0007 - Create fake Social Media Profiles / Pages / Groups
T0009 - Create fake experts
T0011 - Hijack legitimate account
T0014 - Create funding campaigns
T0017 - Promote online funding
T0018 - Paid targeted ads
T0045 - Use fake experts</t>
  </si>
  <si>
    <t>C00133 - Deplatform Account*</t>
  </si>
  <si>
    <t>C00135</t>
  </si>
  <si>
    <t>Deplatform message groups and/or message boards</t>
  </si>
  <si>
    <t xml:space="preserve">Merged two rows here. </t>
  </si>
  <si>
    <t>TA07 - Channel Selection
TA09 - Exposure
TA10 - Go Physical
T0007 - Create fake Social Media Profiles / Pages / Groups
T0011 - Hijack legitimate account
T0017 - Promote online funding
T0045 - Use fake experts</t>
  </si>
  <si>
    <t>C00135 - Deplatform message groups and/or message boards</t>
  </si>
  <si>
    <t>C00136</t>
  </si>
  <si>
    <t>Microtarget most likely targets then send them countermessages</t>
  </si>
  <si>
    <t xml:space="preserve">Playbook 1: Work with platform to identify active target audiences through finanical data and messaging.
Playbook 2: Use a platform's publicly available advertising/targeting capabilities to enumerate a list of possible microtargeted demographics. Compare these to known TAs of past/ongoing influence ops to identify the vulnerable demographics. 
</t>
  </si>
  <si>
    <t>TA08 - Pump Priming
TA09 - Exposure
TA10 - Go Physical
T0005 - Center of Gravity Analysis
T0010 - Cultivate ignorant agents
T0029 - Manipulate online polls</t>
  </si>
  <si>
    <t>C00136 - Microtarget most likely targets then send them countermessages</t>
  </si>
  <si>
    <t>C00137</t>
  </si>
  <si>
    <t>Pollute the AB-testing data feeds</t>
  </si>
  <si>
    <t>Polluting A/B testing requires knowledge of MOEs and MOPs. A/B testing must be caught early when there is relatively little data available so infiltration of TAs and understanding of how content is migrated from testing to larger audiences is fundamental.</t>
  </si>
  <si>
    <t>Playbook 1: Promote damp squibs. Within a known TA promote/inflate crappy off-brand memes which are unlikley to resonate.
Playbook 2: Detect early trending/engagement and undermine the content by responding with 5Ds, toxic community behaviour, satirical responses, etc.
Playbook 3: If adtech is used, fake clicks and engagements on the content.</t>
  </si>
  <si>
    <t>C00137 - Pollute the AB-testing data feeds</t>
  </si>
  <si>
    <t>C00138</t>
  </si>
  <si>
    <t>Spam domestic actors with lawsuits</t>
  </si>
  <si>
    <t>C00138 - Spam domestic actors with lawsuits</t>
  </si>
  <si>
    <t>C00139</t>
  </si>
  <si>
    <t>Weaponise youtube content matrices</t>
  </si>
  <si>
    <t>C00139 - Weaponise youtube content matrices</t>
  </si>
  <si>
    <t>C00140</t>
  </si>
  <si>
    <t>"Bomb" link shorteners with lots of calls</t>
  </si>
  <si>
    <t>Applies to most of the content used by exposure techniques except "T0055 - Use hashtag”. Applies to analytics</t>
  </si>
  <si>
    <t xml:space="preserve">Playbook 1: DDoS adversary link shorteners by spamming real links.
Playbook 2: Compromise service and reroute links to benign content or counter messaging.
</t>
  </si>
  <si>
    <t>TA05 - Microtargeting
TA09 - Exposure*
TA10 - Go Physical</t>
  </si>
  <si>
    <t>C00140 - "Bomb" link shorteners with lots of calls</t>
  </si>
  <si>
    <t>C00142</t>
  </si>
  <si>
    <t>Platform adds warning label and decision point when sharing content</t>
  </si>
  <si>
    <t xml:space="preserve">Includes “this has been disproved: do you want to forward it”. Includes “"Hey this story is old" popup when messaging with old URL” - this assumes that this technique is based on visits to an URL shortener or a captured news site that can publish a message of our choice.  Includes “mark clickbait visually”. </t>
  </si>
  <si>
    <t>TA05 - Microtargeting
TA09 - Exposure
TA10 - Go Physical
TA11 - Persistence
T00016 - Clickbait</t>
  </si>
  <si>
    <t>C00142 - Platform adds warning label and decision point when sharing content</t>
  </si>
  <si>
    <t>C00143</t>
  </si>
  <si>
    <t>(botnet) DMCA takedown requests to waste group time</t>
  </si>
  <si>
    <t>A015 - general public,A014 - elves</t>
  </si>
  <si>
    <t>C00143 - (botnet) DMCA takedown requests to waste group time</t>
  </si>
  <si>
    <t>C00144</t>
  </si>
  <si>
    <t>Buy out troll farm employees / offer them jobs</t>
  </si>
  <si>
    <t>T0053 - Twitter trolls amplify and manipulate</t>
  </si>
  <si>
    <t>C00144 - Buy out troll farm employees / offer them jobs</t>
  </si>
  <si>
    <t>C00145</t>
  </si>
  <si>
    <t>Pollute the data voids with wholesome content (Kittens! Babyshark!)</t>
  </si>
  <si>
    <t>T0015 - Create hashtag
T0046 - Search Engine Optimization</t>
  </si>
  <si>
    <t>C00145 - Pollute the data voids with wholesome content (Kittens! Babyshark!)</t>
  </si>
  <si>
    <t>C00147</t>
  </si>
  <si>
    <t>Make amplification of social media ports expire (e.g. can't like/ retweet after n days)</t>
  </si>
  <si>
    <t>T0060 - Continue to amplify</t>
  </si>
  <si>
    <t>C00147 - Make amplification of social media ports expire (e.g. can't like/ retweet after n days)</t>
  </si>
  <si>
    <t>C00148</t>
  </si>
  <si>
    <t>Add random links to network graphs</t>
  </si>
  <si>
    <t>If creators are using network analysis to determine how to attack networks, then adding random extra links to those networks might throw that analysis out enough to change attack outcomes. Unsure which AMITT techniques.</t>
  </si>
  <si>
    <t>Playbook 1: Degrade TA engagement using bots; direct the adversary to engage insular bot communities-within-communities rather than the authentic target audience.
Playbook 2: Degrade MOEs/MOPs by faking inter-community sharing.</t>
  </si>
  <si>
    <t>C00148 - Add random links to network graphs</t>
  </si>
  <si>
    <t>C00149</t>
  </si>
  <si>
    <t>Poison the monitoring &amp; evaluation data</t>
  </si>
  <si>
    <t>Playbook 1: Distort TA demographics by posting irrelevant content, misleading demogaphic data, etc.
Playbook 2: Work with the media platform to distort publicly available metrics. Can we work with Twitter to get crappy off-brand memes artificially bumped without needing to create fake accounts, etc.?
Playbook 3: Use adtech to promote content inconsistent with TA demographics. If the adversary is reverse engineering a groups demographics by analyzing ads placed on the platform/group, by spamming ads for out-group stuff it may distort analysis of the group.
Playbook 4: Distort Google Trends and other publicly available source of metrics using bots, cyborgs, adtech.
Playbook 5: Distort TA emotional response to content/narratives.</t>
  </si>
  <si>
    <t>TA12 - Measure Effectiveness
T0020 - Trial content</t>
  </si>
  <si>
    <t>C00149 - Poison the monitoring &amp; evaluation data</t>
  </si>
  <si>
    <t>C00151</t>
  </si>
  <si>
    <t>“fight in the light”</t>
  </si>
  <si>
    <t>Use leadership in the arts, entertainment, and media to highlight and build on fundamental tenets of democracy.</t>
  </si>
  <si>
    <r>
      <rPr>
        <sz val="10"/>
        <color indexed="8"/>
        <rFont val="Helvetica Neue"/>
      </rPr>
      <t xml:space="preserve">C00151 - </t>
    </r>
    <r>
      <rPr>
        <i val="1"/>
        <sz val="10"/>
        <color indexed="8"/>
        <rFont val="Arial"/>
      </rPr>
      <t>“fight in the light”</t>
    </r>
  </si>
  <si>
    <t>C00153</t>
  </si>
  <si>
    <t>Take pre-emptive action against actors' infrastructure</t>
  </si>
  <si>
    <t>Align offensive cyber action with information operations and counter disinformation approaches, where appropriate.</t>
  </si>
  <si>
    <t>A027 - information security</t>
  </si>
  <si>
    <t>C00153 - Take pre-emptive action against actors' infrastructure</t>
  </si>
  <si>
    <t>C00154</t>
  </si>
  <si>
    <t>Ask media not to report false information</t>
  </si>
  <si>
    <t>I00022</t>
  </si>
  <si>
    <t>C00154 - Ask media not to report false information</t>
  </si>
  <si>
    <t>C00155</t>
  </si>
  <si>
    <t>Ban incident actors from funding sites</t>
  </si>
  <si>
    <t>A025 - funding site admin</t>
  </si>
  <si>
    <t>C00155 - Ban incident actors from funding sites</t>
  </si>
  <si>
    <t>C00156</t>
  </si>
  <si>
    <t>Better tell the U.S., NATO, and EU story.</t>
  </si>
  <si>
    <t xml:space="preserve">Civil engagement activities conducted on the part of EFP forces. In Latvia, for example, U.S. soldiers have reportedly conducted numerous civil engagements with the local populations. In one example, soldiers cut firewood for local Russian-speaking Latvians. Locals were reportedly overheard saying, “A Russian soldier wouldn’t do that.” NATO should likewise provide support and training, where needed, to local public affairs and other communication personnel. Local government and military public affairs personnel can play their part in creating and disseminating entertaining and sharable content that supports the EFP mission. </t>
  </si>
  <si>
    <t>A018 - government,A019 - military</t>
  </si>
  <si>
    <t>C00156 - Better tell the U.S., NATO, and EU story.</t>
  </si>
  <si>
    <t>C00158</t>
  </si>
  <si>
    <t>Use training to build the resilience of at-risk populations.</t>
  </si>
  <si>
    <t>NGO Baltic Centre for Media Excellence, with some international funding, provides training to journalists in the Baltics and conducts media literacy training in the region. In addition to helping journalists avoid becoming “unwitting multipliers of misleading information,” the organization works with school teachers in the region to help them “decode media and incorporate media research into teaching.” concepts of media literacy to a mass audience that authorities launch a public information campaign that teaches the program will take time to develop and establish impact, recommends curriculum-based training</t>
  </si>
  <si>
    <t>A006 - educator,A021 - media organisation</t>
  </si>
  <si>
    <t>C00158 - Use training to build the resilience of at-risk populations.</t>
  </si>
  <si>
    <t>C00159</t>
  </si>
  <si>
    <t>Have a disinformation response plan</t>
  </si>
  <si>
    <t>e.g. Create a campaign plan and toolkit for competition short of armed conflict (this used to be called “the grey zone”). The campaign plan should account for own vulnerabilities and strengths, and not over-rely on any one tool of statecraft or line of effort.  It will identify and employ a broad spectrum of national power to deter, compete, and counter (where necessary) other countries’ approaches, and will include understanding of own capabilities, capabilities of disinformation creators, and international standards of conduct to compete in, shrink the size, and ultimately deter use of competition short of armed conflict.</t>
  </si>
  <si>
    <t>C00159 - Have a disinformation response plan</t>
  </si>
  <si>
    <t>C00160</t>
  </si>
  <si>
    <t>find and train influencers</t>
  </si>
  <si>
    <t>Identify key influencers (e.g. use network analysis), then reach out to identified users and offer support, through either training or resources.</t>
  </si>
  <si>
    <t>A001 - data scientist,A016 - influencer</t>
  </si>
  <si>
    <t>C00160 - find and train influencers</t>
  </si>
  <si>
    <t>C00161</t>
  </si>
  <si>
    <t>Coalition Building and Third-Party Inducements:</t>
  </si>
  <si>
    <t>Advance coalitions across borders and sectors, spanning public and private, as well as foreign and domestic, divides. Improve mechanisms to collaborate, share information, and develop coordinated approaches with the private sector at home and allies and partners abroad.</t>
  </si>
  <si>
    <t>C00161 - Coalition Building and Third-Party Inducements:</t>
  </si>
  <si>
    <t>C00162</t>
  </si>
  <si>
    <r>
      <rPr>
        <sz val="10"/>
        <color indexed="8"/>
        <rFont val="Arial"/>
      </rPr>
      <t xml:space="preserve">collect data/map constellations of Russian“civil society”. Unravel/target the </t>
    </r>
    <r>
      <rPr>
        <b val="1"/>
        <sz val="10"/>
        <color indexed="8"/>
        <rFont val="Verdana"/>
      </rPr>
      <t>Potemkin villages</t>
    </r>
  </si>
  <si>
    <t>Kremlin’s narrative spin extends through constellations of “civil society” organizations, political parties, churches, and other actors. Moscow leverages think tanks, human rights groups, election observers, Eurasianist integration groups, and orthodox groups. A collection of Russian civil society organizations, such as the Federal Agency for the Commonwealth of Independent States Affairs, Compatriots Living Abroad, and International Humanitarian Cooperation, together receive at least US$100 million per year, in addition to government-organized nongovernmental organizations (NGOs), at least 150 of which are funded by Russian presidential grants totaling US$70 million per year.</t>
  </si>
  <si>
    <r>
      <rPr>
        <sz val="10"/>
        <color indexed="8"/>
        <rFont val="Helvetica Neue"/>
      </rPr>
      <t xml:space="preserve">C00162 - </t>
    </r>
    <r>
      <rPr>
        <sz val="10"/>
        <color indexed="8"/>
        <rFont val="Arial"/>
      </rPr>
      <t xml:space="preserve">collect data/map constellations of Russian“civil society”. Unravel/target the </t>
    </r>
    <r>
      <rPr>
        <b val="1"/>
        <sz val="10"/>
        <color indexed="8"/>
        <rFont val="Verdana"/>
      </rPr>
      <t>Potemkin villages</t>
    </r>
  </si>
  <si>
    <t>C00164</t>
  </si>
  <si>
    <t>compatriot policy</t>
  </si>
  <si>
    <t>protect the interests of this population and, more importantly, influence the population to support pro-Russia causes and effectively influence the politics of its neighbors</t>
  </si>
  <si>
    <t>C00164 - compatriot policy</t>
  </si>
  <si>
    <t>C00165</t>
  </si>
  <si>
    <t>Limit access to alterable documents</t>
  </si>
  <si>
    <t>e.g. for leaked legal documents, use court motions to limit future discovery actions</t>
  </si>
  <si>
    <t>I00015</t>
  </si>
  <si>
    <t>T00025</t>
  </si>
  <si>
    <t>C00165 - Limit access to alterable documents</t>
  </si>
  <si>
    <t>C00167</t>
  </si>
  <si>
    <t>Deploy Information and Narrative-Building in Service of Statecraft</t>
  </si>
  <si>
    <t>Promote a narrative of transparency, truthfulness, liberal values, and democracy. Implement a compelling narrative via effective mechanisms of communication. Continually reassess U.S. messages, mechanisms, and audiences over time. Counteract efforts to manipulate media, undermine free markets, and suppress political freedoms via public diplomacy</t>
  </si>
  <si>
    <t>C00167 - Deploy Information and Narrative-Building in Service of Statecraft</t>
  </si>
  <si>
    <t>C00169</t>
  </si>
  <si>
    <t>develop a creative content hub</t>
  </si>
  <si>
    <t>international donors will donate to a basket fund that will pay a committee of local experts who will, in turn, manage and distribute the money to Russian-language producers and broadcasters that pitch various projects.</t>
  </si>
  <si>
    <t>C00169 - develop a creative content hub</t>
  </si>
  <si>
    <t>C00170</t>
  </si>
  <si>
    <t>elevate information as a critical domain of statecraft</t>
  </si>
  <si>
    <t>Shift from reactive to proactive response, with priority on sharing relevant information with the public and mobilizing private-sector engagement. Recent advances in data-driven technologies have elevated information as a source of power to influence the political and economic environment, to foster economic growth, to enable a decision-making advantage over competitors, and to communicate securely and quickly.</t>
  </si>
  <si>
    <t>C00170 - elevate information as a critical domain of statecraft</t>
  </si>
  <si>
    <t>C00171</t>
  </si>
  <si>
    <t>social media content take-downs</t>
  </si>
  <si>
    <t>e.g. facebook or Twitter content take-downs</t>
  </si>
  <si>
    <t>I00005,I00009,I00056</t>
  </si>
  <si>
    <t>C00171 - social media content take-downs</t>
  </si>
  <si>
    <t>C00172</t>
  </si>
  <si>
    <t>social media page removal</t>
  </si>
  <si>
    <t>e.g. facebook page removal</t>
  </si>
  <si>
    <t>I00035</t>
  </si>
  <si>
    <t>C00172 - social media page removal</t>
  </si>
  <si>
    <t>C00174</t>
  </si>
  <si>
    <t>Create a healthier news environment</t>
  </si>
  <si>
    <t>Free and fair press: create bipartisan, patriotic commitment to press freedom.  Note difference between news and editorialising.  Build alternative news sources: create alternative local-language news sources to counter local-language propaganda outlets. Delegitimize the 24 hour news cycle</t>
  </si>
  <si>
    <t>Elected officials lead return to First Amendment norms that embrace free and fair media as central to democracy.</t>
  </si>
  <si>
    <t>Hicks19, p143 of Corker18</t>
  </si>
  <si>
    <t>T0001 - 5Ds (dismiss, distort, distract, dismay, divide)</t>
  </si>
  <si>
    <t>C00174 - Create a healthier news environment</t>
  </si>
  <si>
    <t>C00176</t>
  </si>
  <si>
    <t>Improve Coordination amongst stakeholders: public and private</t>
  </si>
  <si>
    <t xml:space="preserve">Coordinated disinformation challenges are increasingly multidisciplinary, there are few organizations within the national security structures that are equipped with the broad-spectrum capability to effectively counter large-scale conflict short of war tactics in real-time. Institutional hurdles currently impede diverse subject matter experts, hailing from outside of the traditional national security and foreign policy disciplines (e.g., physical science, engineering, media, legal, and economics fields), from contributing to the direct development of national security countermeasures to emerging conflict short of war threat vectors. A Cognitive Security Action Group (CSAG), akin to the Counterterrorism Security Group (CSG), could drive interagency alignment across equivalents of DHS, DoS, DoD, Intelligence Community, and other implementing agencies, in areas including strategic narrative, and the nexus of cyber and information operations. </t>
  </si>
  <si>
    <t>C00176 - Improve Coordination amongst stakeholders: public and private</t>
  </si>
  <si>
    <t>C00178</t>
  </si>
  <si>
    <t>Fill information voids with non-disinformation content</t>
  </si>
  <si>
    <t>e.g. increase Russian-language programming. The Economist notes, in May, Current Time videos were viewed 40 million times online (“America’s Answer to Russian Propaganda TV,” 2017). It would certainly be a positive development if Current Time could draw viewers away from Russian TV programming of RT and Sputnik. One effort that might assist in this regard is expanding programming to include more conventional entertainment programming</t>
  </si>
  <si>
    <t>C00178 - Fill information voids with non-disinformation content</t>
  </si>
  <si>
    <t>C00182</t>
  </si>
  <si>
    <t>malware detection/quarantine/deletion</t>
  </si>
  <si>
    <t>(2015) Trustwave reported that a Bedep Trojan malware kit had begun infecting machines and forcing them to browse certain sites, artificially inflating traffic to a set of pro-Russia</t>
  </si>
  <si>
    <t>C00182 - malware detection/quarantine/deletion</t>
  </si>
  <si>
    <t>C00184</t>
  </si>
  <si>
    <t>Media exposure</t>
  </si>
  <si>
    <t>I00010,I00015,I00032,I00044</t>
  </si>
  <si>
    <t>C00184 - Media exposure</t>
  </si>
  <si>
    <t>C00188</t>
  </si>
  <si>
    <t>Newsroom/Journalist training to counter SEO influence</t>
  </si>
  <si>
    <t>August 2014, Russian news agency Rossiya Segodnya commissioned a poll in France with poorly worded questions and a statistically insignificant subsample that RT used to back a story titled “15% of French people back ISIS [Islamic State of Iraq and Syria] militants, poll finds.” The story and summary infographic circulated on the internet, initially appearing primarily on French sites. After a week, the generally respectable digital U.S. news outlet Vox ran the story, now titled “One in Six French People Say They Support ISIS.” Although this effect has now worn off or been overwritten, for a time—despite a later story from The Washington Post debunking the claim—typing “ISIS France” into Google resulted in an autosuggestion of “ISIS France support” (Borthwick, 2015).</t>
  </si>
  <si>
    <t>A021 - media organisation,A006 - educator</t>
  </si>
  <si>
    <t>C00188 - Newsroom/Journalist training to counter SEO influence</t>
  </si>
  <si>
    <t>C00189</t>
  </si>
  <si>
    <t>Ensure that platforms are taking down flagged accounts</t>
  </si>
  <si>
    <t>Use ongoing analysis/monitoring of "flagged" profiles.  Confirm whether platforms are actively removing flagged accounts, and raise pressure via e.g. government organizations to encourage removal</t>
  </si>
  <si>
    <t>D6 Destroy</t>
  </si>
  <si>
    <t>C00189 - Ensure that platforms are taking down flagged accounts</t>
  </si>
  <si>
    <t>C00190</t>
  </si>
  <si>
    <t>open engagement with civil society</t>
  </si>
  <si>
    <t>U.S. government should also open engagement with civil society as an independent check on government action and messaging. It should seek to coordinate and synchronize narrative themes with allies and partners while calibrating action in cases where elements in these countries may have been co-opted by U.S. competitors.</t>
  </si>
  <si>
    <t>C00190 - open engagement with civil society</t>
  </si>
  <si>
    <t>C00193</t>
  </si>
  <si>
    <t>promotion of a “higher standard of journalism”</t>
  </si>
  <si>
    <t>journalism training “would be helpful, especially for the online community</t>
  </si>
  <si>
    <t>TechCamp bringing together local journalists, with a several-day training program that includes a sponsored yearlong investigative project</t>
  </si>
  <si>
    <t>C00193 - promotion of a “higher standard of journalism”</t>
  </si>
  <si>
    <t>C00194</t>
  </si>
  <si>
    <t>Provide an alternative to Russian information by expanding and improving local content.</t>
  </si>
  <si>
    <t>To effectively compete, others argue, is to develop content that can displace the pro-Russia narrative. given the importance of affecting the entire media environment, we should note that these recommendations for alternative content span both new and old media alike.</t>
  </si>
  <si>
    <t>C00194 - Provide an alternative to Russian information by expanding and improving local content.</t>
  </si>
  <si>
    <t>C00195</t>
  </si>
  <si>
    <t>Redirect Method</t>
  </si>
  <si>
    <t>Use Google AdWords to identify instances in which people search Google about particular fake-news stories or Russian propaganda themes. Taking advantage of the technology behind Google AdWords, this method identifies potential ISIS recruits through their Google searches and exposes them to curated YouTube videos debunking ISIS recruiting themes. Apply this method to Russian propaganda.</t>
  </si>
  <si>
    <t>C00195 - Redirect Method</t>
  </si>
  <si>
    <t>C00196</t>
  </si>
  <si>
    <t>Include the role of social media in the regulatory framework for media</t>
  </si>
  <si>
    <t>The European Union created significant new regulations in 2018; the U.S. approach will need to be carefully crafted to protect First Amendment principles, create needed transparency, ensure liability, and impose costs for noncompliance</t>
  </si>
  <si>
    <t>A018 - government</t>
  </si>
  <si>
    <t>C00196 - Include the role of social media in the regulatory framework for media</t>
  </si>
  <si>
    <t>C00197</t>
  </si>
  <si>
    <t>remove suspicious accounts</t>
  </si>
  <si>
    <t xml:space="preserve">Standard reporting for false profiles (identity issues).  Includes detecting hijacked accounts and reallocating them - if possible, back to original owners. </t>
  </si>
  <si>
    <r>
      <rPr>
        <sz val="10"/>
        <color indexed="8"/>
        <rFont val="Helvetica Neue"/>
      </rPr>
      <t xml:space="preserve">Playbook 1: Create a standard reporting format and method for social platforms for reporting false accounts. 
</t>
    </r>
    <r>
      <rPr>
        <sz val="10"/>
        <color indexed="8"/>
        <rFont val="Helvetica Neue"/>
      </rPr>
      <t xml:space="preserve">Playbook 2: 
</t>
    </r>
    <r>
      <rPr>
        <sz val="10"/>
        <color indexed="8"/>
        <rFont val="Helvetica Neue"/>
      </rPr>
      <t xml:space="preserve">- Is the account compromised? 
</t>
    </r>
    <r>
      <rPr>
        <sz val="10"/>
        <color indexed="8"/>
        <rFont val="Helvetica Neue"/>
      </rPr>
      <t xml:space="preserve">- Is it known to be associated with threat actors 
</t>
    </r>
    <r>
      <rPr>
        <sz val="10"/>
        <color indexed="8"/>
        <rFont val="Helvetica Neue"/>
      </rPr>
      <t xml:space="preserve">- common/random name 
</t>
    </r>
    <r>
      <rPr>
        <sz val="10"/>
        <color indexed="8"/>
        <rFont val="Helvetica Neue"/>
      </rPr>
      <t xml:space="preserve">- Names violate terms of service 
</t>
    </r>
    <r>
      <rPr>
        <sz val="10"/>
        <color indexed="8"/>
        <rFont val="Helvetica Neue"/>
      </rPr>
      <t xml:space="preserve">- Dormant account 
</t>
    </r>
    <r>
      <rPr>
        <sz val="10"/>
        <color indexed="8"/>
        <rFont val="Helvetica Neue"/>
      </rPr>
      <t xml:space="preserve">- Change of country IP
</t>
    </r>
    <r>
      <rPr>
        <sz val="10"/>
        <color indexed="8"/>
        <rFont val="Helvetica Neue"/>
      </rPr>
      <t xml:space="preserve">- Social network growth patterns (number of friends etc) 
</t>
    </r>
    <r>
      <rPr>
        <sz val="10"/>
        <color indexed="8"/>
        <rFont val="Helvetica Neue"/>
      </rPr>
      <t xml:space="preserve">- Evidence of linguistic artifacts (multiple fingerprints, terms/idiosyncrasies )
</t>
    </r>
    <r>
      <rPr>
        <sz val="10"/>
        <color indexed="8"/>
        <rFont val="Helvetica Neue"/>
      </rPr>
      <t xml:space="preserve">- Community vs. narrative vs. individuals 
</t>
    </r>
    <r>
      <rPr>
        <sz val="10"/>
        <color indexed="8"/>
        <rFont val="Helvetica Neue"/>
      </rPr>
      <t xml:space="preserve">Playbook 3: Report suspected bots. 
</t>
    </r>
    <r>
      <rPr>
        <sz val="10"/>
        <color indexed="8"/>
        <rFont val="Helvetica Neue"/>
      </rPr>
      <t xml:space="preserve">- Report ToS violations. 
</t>
    </r>
    <r>
      <rPr>
        <sz val="10"/>
        <color indexed="8"/>
        <rFont val="Helvetica Neue"/>
      </rPr>
      <t xml:space="preserve">-  In all playbooks the platform must force user verification, credential reset and enable MFA. Suspend the account if it cannot be verified.
</t>
    </r>
    <r>
      <rPr>
        <sz val="10"/>
        <color indexed="8"/>
        <rFont val="Helvetica Neue"/>
      </rPr>
      <t xml:space="preserve">Playbook 1: Use sites like </t>
    </r>
    <r>
      <rPr>
        <u val="single"/>
        <sz val="10"/>
        <color indexed="16"/>
        <rFont val="Helvetica Neue"/>
      </rPr>
      <t>https://haveibeenpwned.com</t>
    </r>
    <r>
      <rPr>
        <sz val="10"/>
        <color indexed="8"/>
        <rFont val="Helvetica Neue"/>
      </rPr>
      <t xml:space="preserve"> to detect compromised and at risk user accounts. 
</t>
    </r>
    <r>
      <rPr>
        <sz val="10"/>
        <color indexed="8"/>
        <rFont val="Helvetica Neue"/>
      </rPr>
      <t xml:space="preserve">Playbook 2: Monitor for unusual account usage (use of VPN, new geographic location, unusual usage hours, etc). 
</t>
    </r>
    <r>
      <rPr>
        <sz val="10"/>
        <color indexed="8"/>
        <rFont val="Helvetica Neue"/>
      </rPr>
      <t xml:space="preserve">Playbook 3: Detect sudden deviation in user sentiment such as suddenly dropping hashtags linked to extremist content.
</t>
    </r>
    <r>
      <rPr>
        <sz val="10"/>
        <color indexed="8"/>
        <rFont val="Helvetica Neue"/>
      </rPr>
      <t xml:space="preserve">Playbook 4: Purchase "likes", "retweets" and other vehicles which identify a bot and/or hijacked account. Ban the account.
</t>
    </r>
    <r>
      <rPr>
        <sz val="10"/>
        <color indexed="8"/>
        <rFont val="Helvetica Neue"/>
      </rPr>
      <t xml:space="preserve">Playbook 5: Detect hijacked account and spam their posts. "OP is a known disinformation bot. </t>
    </r>
    <r>
      <rPr>
        <u val="single"/>
        <sz val="10"/>
        <color indexed="16"/>
        <rFont val="Helvetica Neue"/>
      </rPr>
      <t>http://link.to.proof[.]com</t>
    </r>
    <r>
      <rPr>
        <sz val="10"/>
        <color indexed="8"/>
        <rFont val="Helvetica Neue"/>
      </rPr>
      <t>"</t>
    </r>
  </si>
  <si>
    <t>A031 - social media platform administrator,A004 activist</t>
  </si>
  <si>
    <t>2019-11-search, 2019-11-workshop</t>
  </si>
  <si>
    <r>
      <rPr>
        <sz val="9"/>
        <color indexed="8"/>
        <rFont val="Arial"/>
      </rPr>
      <t xml:space="preserve">T0007 - Create fake Social Media Profiles / Pages / Groups. 
</t>
    </r>
    <r>
      <rPr>
        <sz val="10"/>
        <color indexed="8"/>
        <rFont val="Helvetica Neue"/>
      </rPr>
      <t>T0011 - Hijack accounts</t>
    </r>
  </si>
  <si>
    <t>C00197 - remove suspicious accounts</t>
  </si>
  <si>
    <t>C00200</t>
  </si>
  <si>
    <t>Respected figure (influencer) disavows misinfo</t>
  </si>
  <si>
    <t>Has been done in e.g. India</t>
  </si>
  <si>
    <t>A016 - influencer</t>
  </si>
  <si>
    <t>I00044</t>
  </si>
  <si>
    <t>C00200 - Respected figure (influencer) disavows misinfo</t>
  </si>
  <si>
    <t>C00202</t>
  </si>
  <si>
    <t>Set data 'honeytraps'</t>
  </si>
  <si>
    <t xml:space="preserve">Set honeytraps in content likely to be accessed for disinformation.   NB Macron election team modified docs to spike a hack and leak. </t>
  </si>
  <si>
    <t>I00004,I00022</t>
  </si>
  <si>
    <t>T0025 leak altered documents</t>
  </si>
  <si>
    <t>C00202 - Set data 'honeytraps'</t>
  </si>
  <si>
    <t>C00203</t>
  </si>
  <si>
    <t>Stop offering press credentials to propaganda outlets</t>
  </si>
  <si>
    <t>C00203 - Stop offering press credentials to propaganda outlets</t>
  </si>
  <si>
    <t>C00204</t>
  </si>
  <si>
    <t>Strengthen local media</t>
  </si>
  <si>
    <t>Improve effectiveness of local media outlets. Using eastern Latvia media outlets as an example, one expert noted that the media outlets are “very weak,” are often politically affiliated, or have “little local oligarchs that control them.”</t>
  </si>
  <si>
    <t>C00204 - Strengthen local media</t>
  </si>
  <si>
    <t>C00205</t>
  </si>
  <si>
    <t>strong dialogue between the federal government and private sector to encourage better reporting</t>
  </si>
  <si>
    <t xml:space="preserve">Increase civic resilience by partnering with business community to combat gray zone threats and ensuring adequate reporting and enforcement mechanisms. </t>
  </si>
  <si>
    <t>A018 - government,A033 - social media platform owner,</t>
  </si>
  <si>
    <t>C00205 - strong dialogue between the federal government and private sector to encourage better reporting</t>
  </si>
  <si>
    <t>C00207</t>
  </si>
  <si>
    <t>Run a competing disinformation campaign - not recommended</t>
  </si>
  <si>
    <t xml:space="preserve">E.g. Saudi tit-for-tat campaign </t>
  </si>
  <si>
    <t>A018 - government,A033 - social media platform owner</t>
  </si>
  <si>
    <t>I00042</t>
  </si>
  <si>
    <t>C00207 - Run a competing disinformation campaign - not recommended</t>
  </si>
  <si>
    <t>C00211</t>
  </si>
  <si>
    <t>Use humorous counter-narratives</t>
  </si>
  <si>
    <t>C00211 - Use humorous counter-narratives</t>
  </si>
  <si>
    <t>C00212</t>
  </si>
  <si>
    <t>build public resilence by making civil society more vibrant</t>
  </si>
  <si>
    <t>Increase public service experience, and support wider civics and history education.</t>
  </si>
  <si>
    <t>A006 - educator,A018 - government</t>
  </si>
  <si>
    <t>C00212 - build public resilence by making civil society more vibrant</t>
  </si>
  <si>
    <t>C00214</t>
  </si>
  <si>
    <t>Create policy that makes social media police disinformation</t>
  </si>
  <si>
    <t>German model: facebook forced to police content by law.</t>
  </si>
  <si>
    <t>C00214 - Create policy that makes social media police disinformation</t>
  </si>
  <si>
    <t>C00215</t>
  </si>
  <si>
    <t>Use fraud legislation to clean up social media</t>
  </si>
  <si>
    <t>C00215 - Use fraud legislation to clean up social media</t>
  </si>
  <si>
    <t>C00216</t>
  </si>
  <si>
    <t>Use advertiser controls to stem flow of funds to bad actors</t>
  </si>
  <si>
    <t>Prevent ad revenue going to disinformation domains</t>
  </si>
  <si>
    <t>C00216 - Use advertiser controls to stem flow of funds to bad actors</t>
  </si>
  <si>
    <t>C00217</t>
  </si>
  <si>
    <t>Registries alert when large batches of newsy URLs get registered together</t>
  </si>
  <si>
    <t>grugq</t>
  </si>
  <si>
    <r>
      <rPr>
        <sz val="10"/>
        <color indexed="8"/>
        <rFont val="Helvetica Neue"/>
      </rPr>
      <t xml:space="preserve">C00217 - </t>
    </r>
    <r>
      <rPr>
        <sz val="10"/>
        <color indexed="18"/>
        <rFont val="Arial"/>
      </rPr>
      <t>Registries alert when large batches of newsy URLs get registered together</t>
    </r>
  </si>
  <si>
    <t>C00218</t>
  </si>
  <si>
    <t>Censorship</t>
  </si>
  <si>
    <t>Alter and/or block the publication/dissemination of adversary controlled information</t>
  </si>
  <si>
    <r>
      <rPr>
        <sz val="10"/>
        <color indexed="8"/>
        <rFont val="Helvetica Neue"/>
      </rPr>
      <t xml:space="preserve">C00218 - </t>
    </r>
    <r>
      <rPr>
        <sz val="10"/>
        <color indexed="18"/>
        <rFont val="Arial"/>
      </rPr>
      <t>Censorship</t>
    </r>
  </si>
  <si>
    <t>C00219</t>
  </si>
  <si>
    <t>Add metadata to content that’s out of the control of disinformation creators</t>
  </si>
  <si>
    <t xml:space="preserve">Steganography. Adding date, signatures etc to stop issue of photo relabelling etc. </t>
  </si>
  <si>
    <t>Add date and source to images</t>
  </si>
  <si>
    <r>
      <rPr>
        <sz val="10"/>
        <color indexed="8"/>
        <rFont val="Helvetica Neue"/>
      </rPr>
      <t xml:space="preserve">C00219 - </t>
    </r>
    <r>
      <rPr>
        <sz val="10"/>
        <color indexed="18"/>
        <rFont val="Arial"/>
      </rPr>
      <t>Add metadata to content that’s out of the control of disinformation creators</t>
    </r>
  </si>
  <si>
    <t>C00220</t>
  </si>
  <si>
    <t>Develop a monitoring and intelligence plan</t>
  </si>
  <si>
    <t>Counters cleanup</t>
  </si>
  <si>
    <r>
      <rPr>
        <sz val="10"/>
        <color indexed="8"/>
        <rFont val="Helvetica Neue"/>
      </rPr>
      <t xml:space="preserve">C00220 - </t>
    </r>
    <r>
      <rPr>
        <sz val="10"/>
        <color indexed="18"/>
        <rFont val="Arial"/>
      </rPr>
      <t>Develop a monitoring and intelligence plan</t>
    </r>
  </si>
  <si>
    <t>C00221</t>
  </si>
  <si>
    <t>Run a disinformation red team, and design mitigation factors</t>
  </si>
  <si>
    <t>Include PACE plans - Primary, Alternate, Contingency, Emergency</t>
  </si>
  <si>
    <r>
      <rPr>
        <sz val="10"/>
        <color indexed="8"/>
        <rFont val="Helvetica Neue"/>
      </rPr>
      <t xml:space="preserve">C00221 - </t>
    </r>
    <r>
      <rPr>
        <sz val="10"/>
        <color indexed="18"/>
        <rFont val="Arial"/>
      </rPr>
      <t>Run a disinformation red team, and design mitigation factors</t>
    </r>
  </si>
  <si>
    <t>C00222</t>
  </si>
  <si>
    <t>Tabletop simulations</t>
  </si>
  <si>
    <r>
      <rPr>
        <sz val="10"/>
        <color indexed="8"/>
        <rFont val="Helvetica Neue"/>
      </rPr>
      <t xml:space="preserve">C00222 - </t>
    </r>
    <r>
      <rPr>
        <sz val="10"/>
        <color indexed="18"/>
        <rFont val="Arial"/>
      </rPr>
      <t>Tabletop simulations</t>
    </r>
  </si>
  <si>
    <t>C00223</t>
  </si>
  <si>
    <t>Strengthen Trust in social media platforms</t>
  </si>
  <si>
    <r>
      <rPr>
        <sz val="10"/>
        <color indexed="8"/>
        <rFont val="Helvetica Neue"/>
      </rPr>
      <t xml:space="preserve">C00223 - </t>
    </r>
    <r>
      <rPr>
        <sz val="10"/>
        <color indexed="18"/>
        <rFont val="Arial"/>
      </rPr>
      <t>Strengthen Trust in social media platforms</t>
    </r>
  </si>
  <si>
    <t>type</t>
  </si>
  <si>
    <t>Year Started</t>
  </si>
  <si>
    <t>From country</t>
  </si>
  <si>
    <t>To country</t>
  </si>
  <si>
    <t>URL(s)</t>
  </si>
  <si>
    <t>Notes</t>
  </si>
  <si>
    <t>When added</t>
  </si>
  <si>
    <t>Found via</t>
  </si>
  <si>
    <t>I00001</t>
  </si>
  <si>
    <t>Blacktivists facebook group</t>
  </si>
  <si>
    <t>incident</t>
  </si>
  <si>
    <t xml:space="preserve">Internet Research Agency created fake @blacktivists facebook group and twitter account. </t>
  </si>
  <si>
    <t>Russia</t>
  </si>
  <si>
    <t>USA</t>
  </si>
  <si>
    <r>
      <rPr>
        <u val="single"/>
        <sz val="10"/>
        <color indexed="8"/>
        <rFont val="Helvetica Neue"/>
      </rPr>
      <t>https://money.cnn.com/2017/09/28/media/blacktivist-russia-facebook-twitter/index.html</t>
    </r>
  </si>
  <si>
    <t>2019-02-24</t>
  </si>
  <si>
    <r>
      <rPr>
        <b val="1"/>
        <sz val="10"/>
        <color indexed="8"/>
        <rFont val="Helvetica Neue"/>
      </rPr>
      <t>I00001</t>
    </r>
    <r>
      <rPr>
        <sz val="10"/>
        <color indexed="8"/>
        <rFont val="Helvetica Neue"/>
      </rPr>
      <t xml:space="preserve"> - Blacktivists facebook group</t>
    </r>
  </si>
  <si>
    <t>#VaccinateUS</t>
  </si>
  <si>
    <t>campaign</t>
  </si>
  <si>
    <t xml:space="preserve">use both pro- and anti- topic messaging to create an artificial argument online. </t>
  </si>
  <si>
    <t>World</t>
  </si>
  <si>
    <r>
      <rPr>
        <u val="single"/>
        <sz val="10"/>
        <color indexed="8"/>
        <rFont val="Helvetica Neue"/>
      </rPr>
      <t>https://www.washingtonpost.com/science/2018/08/23/russian-trolls-twitter-bots-exploit-vaccine-controversy/</t>
    </r>
  </si>
  <si>
    <r>
      <rPr>
        <b val="1"/>
        <sz val="10"/>
        <color indexed="8"/>
        <rFont val="Helvetica Neue"/>
      </rPr>
      <t>I00002</t>
    </r>
    <r>
      <rPr>
        <sz val="10"/>
        <color indexed="8"/>
        <rFont val="Helvetica Neue"/>
      </rPr>
      <t xml:space="preserve"> - #VaccinateUS</t>
    </r>
  </si>
  <si>
    <t>I00003</t>
  </si>
  <si>
    <t>Beyonce protest rallies</t>
  </si>
  <si>
    <t xml:space="preserve">use both pro- and anti- topic messaging to create an artificial argument in real life. </t>
  </si>
  <si>
    <r>
      <rPr>
        <u val="single"/>
        <sz val="10"/>
        <color indexed="8"/>
        <rFont val="Helvetica Neue"/>
      </rPr>
      <t>https://www.theguardian.com/us-news/2018/may/10/russia-facebook-ads-us-elections-congress</t>
    </r>
  </si>
  <si>
    <r>
      <rPr>
        <b val="1"/>
        <sz val="10"/>
        <color indexed="8"/>
        <rFont val="Helvetica Neue"/>
      </rPr>
      <t>I00003</t>
    </r>
    <r>
      <rPr>
        <sz val="10"/>
        <color indexed="8"/>
        <rFont val="Helvetica Neue"/>
      </rPr>
      <t xml:space="preserve"> - Beyonce protest rallies</t>
    </r>
  </si>
  <si>
    <t>#Macrongate</t>
  </si>
  <si>
    <t>amplified document dump failed because France was prepared for it.</t>
  </si>
  <si>
    <t>France</t>
  </si>
  <si>
    <r>
      <rPr>
        <u val="single"/>
        <sz val="10"/>
        <color indexed="8"/>
        <rFont val="Helvetica Neue"/>
      </rPr>
      <t>http://www.niemanlab.org/2018/09/how-france-beat-back-information-manipulation-and-how-other-democracies-might-do-the-same/</t>
    </r>
  </si>
  <si>
    <r>
      <rPr>
        <b val="1"/>
        <sz val="10"/>
        <color indexed="8"/>
        <rFont val="Helvetica Neue"/>
      </rPr>
      <t>I00004</t>
    </r>
    <r>
      <rPr>
        <sz val="10"/>
        <color indexed="8"/>
        <rFont val="Helvetica Neue"/>
      </rPr>
      <t xml:space="preserve"> - #Macrongate</t>
    </r>
  </si>
  <si>
    <t>I00005</t>
  </si>
  <si>
    <t>Brexit vote</t>
  </si>
  <si>
    <t>In early 2014, then UK PM David Cameron outlined the changes he aimed to bring about in the EU and in the UK's relationship with it. These were: additional immigration controls, especially for citizens of new EU member states; tougher immigration rules for present EU citizens; new powers for national parliaments collectively to veto proposed EU laws; new free-trade agreements and a reduction in bureaucracy for businesses; a lessening of the influence of the European Court of Human Rights on British police and courts; more power for individual member states, and less for the central EU; and abandonment of the EU notion of "ever closer union".He intended to bring these about during a series of negotiations with other EU leaders and then, if re-elected, to announce a referendum.
European Union Referendum Act was passed by the Parliament of the United Kingdom. It extended to include and take legislative effect in Gibraltar,and received royal assent on 17 December 2015.
Conservative-led Department for Culture, Media and Sport select committee concluded (2018) Russia engaged in ‘unconventional warfare’ during the Brexit campaign. This included ‘156,252 Russian accounts tweeting about #Brexit’ and posting ‘over 45,000 Brexit messages in the last 48 hours of the campaign.’ As it said, Kremlin-controlled media, ‘RT and Sputnik had more reach on Twitter for anti-EU content than either Vote Leave or Leave.EU, during the referendum campaign’.
The report by Democrats on the Senate foreign relations committee, titled Putin’s asymmetric assault on democracy in Russia and Europe: implications for US national security, pinpoints the way in which UK campaign finance laws do not require disclosure of political donations if they are from “the beneficial owners of non-British companies that are incorporated in the EU and carry out business in the UK”.
The senators point out that Ukip and its then-leader, Nigel Farage, did not just fan anti-EU sentiment but also “criticised European sanctions on Russia, and provided flattering assessments of Russian President Putin”.
The report adds that although officially the Russian government asserted its neutrality on Brexit, its English-language media outlets RT and Sputnik covered the referendum campaign extensively and offered ‘’systematically one-sided coverage’’.</t>
  </si>
  <si>
    <t>UK</t>
  </si>
  <si>
    <r>
      <rPr>
        <u val="single"/>
        <sz val="10"/>
        <color indexed="8"/>
        <rFont val="Helvetica Neue"/>
      </rPr>
      <t>https://www.forbes.com/sites/emmawoollacott/2018/11/01/russian-trolls-used-islamophobia-to-whip-up-support-for-brexit/#1369afb665f2</t>
    </r>
  </si>
  <si>
    <r>
      <rPr>
        <b val="1"/>
        <sz val="10"/>
        <color indexed="8"/>
        <rFont val="Helvetica Neue"/>
      </rPr>
      <t>I00005</t>
    </r>
    <r>
      <rPr>
        <sz val="10"/>
        <color indexed="8"/>
        <rFont val="Helvetica Neue"/>
      </rPr>
      <t xml:space="preserve"> - Brexit vote</t>
    </r>
  </si>
  <si>
    <t>I00006</t>
  </si>
  <si>
    <t>Columbian Chemicals</t>
  </si>
  <si>
    <t xml:space="preserve">Early Russian (IRA) “fake news” stories. Completely fabricated; very short lifespan. </t>
  </si>
  <si>
    <r>
      <rPr>
        <u val="single"/>
        <sz val="10"/>
        <color indexed="8"/>
        <rFont val="Helvetica Neue"/>
      </rPr>
      <t>https://en.wikipedia.org/wiki/Columbian_Chemicals_Plant_explosion_hoax</t>
    </r>
  </si>
  <si>
    <r>
      <rPr>
        <b val="1"/>
        <sz val="10"/>
        <color indexed="8"/>
        <rFont val="Helvetica Neue"/>
      </rPr>
      <t>I00006</t>
    </r>
    <r>
      <rPr>
        <sz val="10"/>
        <color indexed="8"/>
        <rFont val="Helvetica Neue"/>
      </rPr>
      <t xml:space="preserve"> - Columbian Chemicals</t>
    </r>
  </si>
  <si>
    <t>I00007</t>
  </si>
  <si>
    <t>Incirlik terrorists</t>
  </si>
  <si>
    <t>Fake story transmitted from Russian media to Trump campaign</t>
  </si>
  <si>
    <r>
      <rPr>
        <u val="single"/>
        <sz val="10"/>
        <color indexed="8"/>
        <rFont val="Helvetica Neue"/>
      </rPr>
      <t>https://www.politifact.com/truth-o-meter/statements/2016/aug/16/paul-manafort/trump-campaign-chair-misquotes-russian-media-makes/</t>
    </r>
  </si>
  <si>
    <r>
      <rPr>
        <b val="1"/>
        <sz val="10"/>
        <color indexed="8"/>
        <rFont val="Helvetica Neue"/>
      </rPr>
      <t>I00007</t>
    </r>
    <r>
      <rPr>
        <sz val="10"/>
        <color indexed="8"/>
        <rFont val="Helvetica Neue"/>
      </rPr>
      <t xml:space="preserve"> - Incirlik terrorists</t>
    </r>
  </si>
  <si>
    <t>I00008</t>
  </si>
  <si>
    <t>Bujic</t>
  </si>
  <si>
    <t>Serbia</t>
  </si>
  <si>
    <r>
      <rPr>
        <u val="single"/>
        <sz val="10"/>
        <color indexed="8"/>
        <rFont val="Helvetica Neue"/>
      </rPr>
      <t>https://www.stopfake.org/en/vencislav-the-virgin-hostile-operation-by-vencislav-bujic-seas-foundation-and-its-network-of-collaborators/</t>
    </r>
  </si>
  <si>
    <t>Serbia pro-Kremlin disinfo campaign by Vencislav Bujic</t>
  </si>
  <si>
    <r>
      <rPr>
        <b val="1"/>
        <sz val="10"/>
        <color indexed="8"/>
        <rFont val="Helvetica Neue"/>
      </rPr>
      <t>I00008</t>
    </r>
    <r>
      <rPr>
        <sz val="10"/>
        <color indexed="8"/>
        <rFont val="Helvetica Neue"/>
      </rPr>
      <t xml:space="preserve"> - Bujic</t>
    </r>
  </si>
  <si>
    <t>I00009</t>
  </si>
  <si>
    <t>PhilippinesExpert</t>
  </si>
  <si>
    <t xml:space="preserve">President of the Philippine visited Moscow and forged ties on information strategy in 2017, and afterwards a series of disinformation campaign was noted in Philippine social media and mainstream media, mostly in favor of Philippine president and promoting Russian propaganda. Among this is the appearance of an unknown-before expert on global affairs who was cited frequently in Russian IRA-connected outlets. </t>
  </si>
  <si>
    <t>Philippines</t>
  </si>
  <si>
    <r>
      <rPr>
        <u val="single"/>
        <sz val="10"/>
        <color indexed="8"/>
        <rFont val="Helvetica Neue"/>
      </rPr>
      <t>https://codastory.com/disinformation/how-a-little-known-pro-kremlin-analyst-became-a-philippine-expert-overnight/</t>
    </r>
  </si>
  <si>
    <t>Philippines Social Media: Russian Disinformation by fake “expert”</t>
  </si>
  <si>
    <r>
      <rPr>
        <b val="1"/>
        <sz val="10"/>
        <color indexed="8"/>
        <rFont val="Helvetica Neue"/>
      </rPr>
      <t>I00009</t>
    </r>
    <r>
      <rPr>
        <sz val="10"/>
        <color indexed="8"/>
        <rFont val="Helvetica Neue"/>
      </rPr>
      <t xml:space="preserve"> - PhilippinesExpert</t>
    </r>
  </si>
  <si>
    <t>I00010</t>
  </si>
  <si>
    <t>ParklandTeens</t>
  </si>
  <si>
    <t>IRA trolls amplified the far right messaging around the attack. Most notably they amplified social media speculation that many of the teens involved were “crisis actors” nefariously injected into the conversation by outside actors with an anti-gun poltical agenda. Other amplifications included ongoing harassment of survivors and claims that the event is a hoax from the right; and fatalist cynicism about gun reform from the left.</t>
  </si>
  <si>
    <t>??</t>
  </si>
  <si>
    <r>
      <rPr>
        <u val="single"/>
        <sz val="10"/>
        <color indexed="8"/>
        <rFont val="Helvetica Neue"/>
      </rPr>
      <t>https://www.nytimes.com/2018/03/27/us/parkland-students-hogg-gonzalez.html</t>
    </r>
  </si>
  <si>
    <t>Parkland survivors</t>
  </si>
  <si>
    <t>2019-02-01</t>
  </si>
  <si>
    <r>
      <rPr>
        <b val="1"/>
        <sz val="10"/>
        <color indexed="8"/>
        <rFont val="Helvetica Neue"/>
      </rPr>
      <t>I00010</t>
    </r>
    <r>
      <rPr>
        <sz val="10"/>
        <color indexed="8"/>
        <rFont val="Helvetica Neue"/>
      </rPr>
      <t xml:space="preserve"> - ParklandTeens</t>
    </r>
  </si>
  <si>
    <t>I00011</t>
  </si>
  <si>
    <t>CovingtonTeen</t>
  </si>
  <si>
    <r>
      <rPr>
        <u val="single"/>
        <sz val="10"/>
        <color indexed="8"/>
        <rFont val="Helvetica Neue"/>
      </rPr>
      <t>https://www.wcpo.com/news/national/fact-check-viral-misinformation-about-covington-catholic-nathan-phillips-infects-the-internet</t>
    </r>
  </si>
  <si>
    <t>MAGA kid (Covington)</t>
  </si>
  <si>
    <r>
      <rPr>
        <b val="1"/>
        <sz val="10"/>
        <color indexed="8"/>
        <rFont val="Helvetica Neue"/>
      </rPr>
      <t>I00011</t>
    </r>
    <r>
      <rPr>
        <sz val="10"/>
        <color indexed="8"/>
        <rFont val="Helvetica Neue"/>
      </rPr>
      <t xml:space="preserve"> - CovingtonTeen</t>
    </r>
  </si>
  <si>
    <t>I00012</t>
  </si>
  <si>
    <t>ChinaSmog</t>
  </si>
  <si>
    <t>China</t>
  </si>
  <si>
    <r>
      <rPr>
        <u val="single"/>
        <sz val="10"/>
        <color indexed="8"/>
        <rFont val="Helvetica Neue"/>
      </rPr>
      <t>https://www.cjr.org/innovations/memes-pollution-censorship-china-beijing.php</t>
    </r>
  </si>
  <si>
    <t>China smog (not an attack, but a counter to disinformation)</t>
  </si>
  <si>
    <r>
      <rPr>
        <b val="1"/>
        <sz val="10"/>
        <color indexed="8"/>
        <rFont val="Helvetica Neue"/>
      </rPr>
      <t>I00012</t>
    </r>
    <r>
      <rPr>
        <sz val="10"/>
        <color indexed="8"/>
        <rFont val="Helvetica Neue"/>
      </rPr>
      <t xml:space="preserve"> - ChinaSmog</t>
    </r>
  </si>
  <si>
    <t>I00013</t>
  </si>
  <si>
    <t>FranceBlacktivists</t>
  </si>
  <si>
    <r>
      <rPr>
        <u val="single"/>
        <sz val="10"/>
        <color indexed="8"/>
        <rFont val="Helvetica Neue"/>
      </rPr>
      <t>https://medium.com/dfrlab/trolltracker-glimpse-into-a-french-operation-f78dcae78924</t>
    </r>
  </si>
  <si>
    <t>France blacktivists</t>
  </si>
  <si>
    <r>
      <rPr>
        <b val="1"/>
        <sz val="10"/>
        <color indexed="8"/>
        <rFont val="Helvetica Neue"/>
      </rPr>
      <t>I00013</t>
    </r>
    <r>
      <rPr>
        <sz val="10"/>
        <color indexed="8"/>
        <rFont val="Helvetica Neue"/>
      </rPr>
      <t xml:space="preserve"> - FranceBlacktivists</t>
    </r>
  </si>
  <si>
    <t>I00014</t>
  </si>
  <si>
    <t>GiletsJaunePileon</t>
  </si>
  <si>
    <r>
      <rPr>
        <u val="single"/>
        <sz val="10"/>
        <color indexed="8"/>
        <rFont val="Helvetica Neue"/>
      </rPr>
      <t>https://www.wired.com/story/co-opting-french-unrest-spread-disinformation/</t>
    </r>
  </si>
  <si>
    <t>Russian pile-onto #GiletsJaune (and expansion to other countries)</t>
  </si>
  <si>
    <r>
      <rPr>
        <b val="1"/>
        <sz val="10"/>
        <color indexed="8"/>
        <rFont val="Helvetica Neue"/>
      </rPr>
      <t>I00014</t>
    </r>
    <r>
      <rPr>
        <sz val="10"/>
        <color indexed="8"/>
        <rFont val="Helvetica Neue"/>
      </rPr>
      <t xml:space="preserve"> - GiletsJaunePileon</t>
    </r>
  </si>
  <si>
    <t>ConcordDiscovery</t>
  </si>
  <si>
    <t xml:space="preserve">The Office of Special Counsel accused Concord Management (an IRA funder/handler) and its counsel of abusing the discovery process by leaking discovery materials under false pretences: the documents were altered; the documents were portrayed as material obtained by hacking, rather than legal process; the released documents are selected to maximize exposure targets and methods. </t>
  </si>
  <si>
    <r>
      <rPr>
        <u val="single"/>
        <sz val="10"/>
        <color indexed="8"/>
        <rFont val="Helvetica Neue"/>
      </rPr>
      <t>https://www.theatlantic.com/politics/archive/2019/02/new-mueller-filing-shows-how-russia-misuses-us-courts/581884/</t>
    </r>
  </si>
  <si>
    <r>
      <rPr>
        <b val="1"/>
        <sz val="10"/>
        <color indexed="8"/>
        <rFont val="Helvetica Neue"/>
      </rPr>
      <t>I00015</t>
    </r>
    <r>
      <rPr>
        <sz val="10"/>
        <color indexed="8"/>
        <rFont val="Helvetica Neue"/>
      </rPr>
      <t xml:space="preserve"> - ConcordDiscovery</t>
    </r>
  </si>
  <si>
    <t>I00016</t>
  </si>
  <si>
    <t>LithuanianElves</t>
  </si>
  <si>
    <t>Lithuania</t>
  </si>
  <si>
    <r>
      <rPr>
        <u val="single"/>
        <sz val="10"/>
        <color indexed="8"/>
        <rFont val="Helvetica Neue"/>
      </rPr>
      <t>https://www.ft.com/content/b3701b12-2544-11e9-b329-c7e6ceb5ffdf</t>
    </r>
  </si>
  <si>
    <r>
      <rPr>
        <b val="1"/>
        <sz val="10"/>
        <color indexed="8"/>
        <rFont val="Helvetica Neue"/>
      </rPr>
      <t>I00016</t>
    </r>
    <r>
      <rPr>
        <sz val="10"/>
        <color indexed="8"/>
        <rFont val="Helvetica Neue"/>
      </rPr>
      <t xml:space="preserve"> - LithuanianElves</t>
    </r>
  </si>
  <si>
    <t>I00017</t>
  </si>
  <si>
    <t>US presidential elections</t>
  </si>
  <si>
    <t xml:space="preserve">Make Clinton look bad or unpopular, and Trump look good over a long period, to change individuals’ voting intentions. </t>
  </si>
  <si>
    <r>
      <rPr>
        <u val="single"/>
        <sz val="10"/>
        <color indexed="8"/>
        <rFont val="Helvetica Neue"/>
      </rPr>
      <t>https://www.dni.gov/files/documents/ICA_2017_01.pdf</t>
    </r>
  </si>
  <si>
    <t>OII</t>
  </si>
  <si>
    <r>
      <rPr>
        <b val="1"/>
        <sz val="10"/>
        <color indexed="8"/>
        <rFont val="Helvetica Neue"/>
      </rPr>
      <t>I00017</t>
    </r>
    <r>
      <rPr>
        <sz val="10"/>
        <color indexed="8"/>
        <rFont val="Helvetica Neue"/>
      </rPr>
      <t xml:space="preserve"> - US presidential elections</t>
    </r>
  </si>
  <si>
    <t>I00018</t>
  </si>
  <si>
    <t>DNC email leak incident</t>
  </si>
  <si>
    <t>Channels: RU domestic, RU multilingual (RT/Sputnik), trolls. OII</t>
  </si>
  <si>
    <r>
      <rPr>
        <b val="1"/>
        <sz val="10"/>
        <color indexed="8"/>
        <rFont val="Helvetica Neue"/>
      </rPr>
      <t>I00018</t>
    </r>
    <r>
      <rPr>
        <sz val="10"/>
        <color indexed="8"/>
        <rFont val="Helvetica Neue"/>
      </rPr>
      <t xml:space="preserve"> - DNC email leak incident</t>
    </r>
  </si>
  <si>
    <t>I00019</t>
  </si>
  <si>
    <t>MacronTiphaine</t>
  </si>
  <si>
    <t>Far-right trolls on 4chan and Twitter spreading misinformation about French candidate Macron and spur support for rival candidate Le Pen.</t>
  </si>
  <si>
    <t>unknown</t>
  </si>
  <si>
    <r>
      <rPr>
        <u val="single"/>
        <sz val="10"/>
        <color indexed="8"/>
        <rFont val="Helvetica Neue"/>
      </rPr>
      <t>https://www.buzzfeednews.com/article/ryanhatesthis/heres-how-far-right-trolls-are-spreading-hoaxes-about</t>
    </r>
  </si>
  <si>
    <t>Trolls OII</t>
  </si>
  <si>
    <r>
      <rPr>
        <b val="1"/>
        <sz val="10"/>
        <color indexed="8"/>
        <rFont val="Helvetica Neue"/>
      </rPr>
      <t>I00019</t>
    </r>
    <r>
      <rPr>
        <sz val="10"/>
        <color indexed="8"/>
        <rFont val="Helvetica Neue"/>
      </rPr>
      <t xml:space="preserve"> - MacronTiphaine</t>
    </r>
  </si>
  <si>
    <t>I00020</t>
  </si>
  <si>
    <t>3000 tanks</t>
  </si>
  <si>
    <r>
      <rPr>
        <u val="single"/>
        <sz val="10"/>
        <color indexed="8"/>
        <rFont val="Helvetica Neue"/>
      </rPr>
      <t>https://medium.com/@DFRLab/three-thousand-fake-tanks-575410c4f64d</t>
    </r>
  </si>
  <si>
    <r>
      <rPr>
        <b val="1"/>
        <sz val="10"/>
        <color indexed="8"/>
        <rFont val="Helvetica Neue"/>
      </rPr>
      <t>I00020</t>
    </r>
    <r>
      <rPr>
        <sz val="10"/>
        <color indexed="8"/>
        <rFont val="Helvetica Neue"/>
      </rPr>
      <t xml:space="preserve"> - 3000 tanks</t>
    </r>
  </si>
  <si>
    <t>I00021</t>
  </si>
  <si>
    <t>Armenia elections</t>
  </si>
  <si>
    <t>Armenia</t>
  </si>
  <si>
    <r>
      <rPr>
        <u val="single"/>
        <sz val="10"/>
        <color indexed="8"/>
        <rFont val="Helvetica Neue"/>
      </rPr>
      <t>https://medium.com/dfrlab/fakes-bots-and-blockings-in-armenia-44a4c87ebc46</t>
    </r>
  </si>
  <si>
    <r>
      <rPr>
        <b val="1"/>
        <sz val="10"/>
        <color indexed="8"/>
        <rFont val="Helvetica Neue"/>
      </rPr>
      <t>I00021</t>
    </r>
    <r>
      <rPr>
        <sz val="10"/>
        <color indexed="8"/>
        <rFont val="Helvetica Neue"/>
      </rPr>
      <t xml:space="preserve"> - Armenia elections</t>
    </r>
  </si>
  <si>
    <t>#Macronleaks</t>
  </si>
  <si>
    <t>Countering the spreading of an alleged 9GB of “leaked”, fake documents of Macron campaign</t>
  </si>
  <si>
    <r>
      <rPr>
        <u val="single"/>
        <sz val="10"/>
        <color indexed="8"/>
        <rFont val="Helvetica Neue"/>
      </rPr>
      <t>https://medium.com/dfrlab/hashtag-campaign-macronleaks-4a3fb870c4e8</t>
    </r>
  </si>
  <si>
    <r>
      <rPr>
        <b val="1"/>
        <sz val="10"/>
        <color indexed="8"/>
        <rFont val="Helvetica Neue"/>
      </rPr>
      <t>I00022</t>
    </r>
    <r>
      <rPr>
        <sz val="10"/>
        <color indexed="8"/>
        <rFont val="Helvetica Neue"/>
      </rPr>
      <t xml:space="preserve"> - #Macronleaks</t>
    </r>
  </si>
  <si>
    <t>I00023</t>
  </si>
  <si>
    <t>#dislikemacron</t>
  </si>
  <si>
    <r>
      <rPr>
        <u val="single"/>
        <sz val="10"/>
        <color indexed="8"/>
        <rFont val="Helvetica Neue"/>
      </rPr>
      <t>https://medium.com/dfrlab/russian-and-french-twitter-mobs-in-election-push-bca327aa41a5</t>
    </r>
  </si>
  <si>
    <t>unsuccessful</t>
  </si>
  <si>
    <r>
      <rPr>
        <b val="1"/>
        <sz val="10"/>
        <color indexed="8"/>
        <rFont val="Helvetica Neue"/>
      </rPr>
      <t>I00023</t>
    </r>
    <r>
      <rPr>
        <sz val="10"/>
        <color indexed="8"/>
        <rFont val="Helvetica Neue"/>
      </rPr>
      <t xml:space="preserve"> - #dislikemacron</t>
    </r>
  </si>
  <si>
    <t>I00024</t>
  </si>
  <si>
    <t>#syriahoax</t>
  </si>
  <si>
    <t>Syria</t>
  </si>
  <si>
    <r>
      <rPr>
        <u val="single"/>
        <sz val="10"/>
        <color indexed="8"/>
        <rFont val="Helvetica Neue"/>
      </rPr>
      <t>https://medium.com/dfrlab/how-the-alt-right-brought-syriahoax-to-america-47745118d1c9</t>
    </r>
  </si>
  <si>
    <r>
      <rPr>
        <b val="1"/>
        <sz val="10"/>
        <color indexed="8"/>
        <rFont val="Helvetica Neue"/>
      </rPr>
      <t>I00024</t>
    </r>
    <r>
      <rPr>
        <sz val="10"/>
        <color indexed="8"/>
        <rFont val="Helvetica Neue"/>
      </rPr>
      <t xml:space="preserve"> - #syriahoax</t>
    </r>
  </si>
  <si>
    <t>I00025</t>
  </si>
  <si>
    <t>EU Army</t>
  </si>
  <si>
    <t>Traces back to 2016: Guardian “Is there a secret plan to create an EU army?” French President Emmanuel Macron has warned that Europeans cannot be protected without a "true, European army", as he marks the centenary of the World War One Armistice. On a visit to the former Western Front in Verdun, he said Russia had shown it could be a threat and Europe had to be able "to defend itself better alone". German Chancellor Angela Merkel backed the idea of an intervention force in June, but said it would have to be part of "the structure of defence co-operation".
Verdict: “An EU army marching out to war under Brussels’ command is a fantasy shared by Eurosceptics and a small number of federalists. Europe will continue down the road of defence cooperation in a halting way, but an EU army is only for armchair generals.”</t>
  </si>
  <si>
    <t>EU</t>
  </si>
  <si>
    <r>
      <rPr>
        <u val="single"/>
        <sz val="10"/>
        <color indexed="8"/>
        <rFont val="Helvetica Neue"/>
      </rPr>
      <t>https://medium.com/dfrlab/spread-it-on-reddit-3170a463e787</t>
    </r>
  </si>
  <si>
    <r>
      <rPr>
        <b val="1"/>
        <sz val="10"/>
        <color indexed="8"/>
        <rFont val="Helvetica Neue"/>
      </rPr>
      <t>I00025</t>
    </r>
    <r>
      <rPr>
        <sz val="10"/>
        <color indexed="8"/>
        <rFont val="Helvetica Neue"/>
      </rPr>
      <t xml:space="preserve"> - EU Army</t>
    </r>
  </si>
  <si>
    <t>I00026</t>
  </si>
  <si>
    <t>Netherlands referendum on Ukraine</t>
  </si>
  <si>
    <t>Netherlands</t>
  </si>
  <si>
    <r>
      <rPr>
        <u val="single"/>
        <sz val="10"/>
        <color indexed="8"/>
        <rFont val="Helvetica Neue"/>
      </rPr>
      <t>https://www.washingtonpost.com/opinions/russias-influence-in-western-elections/2016/04/08/b427602a-fcf1-11e5-886f-a037dba38301_story.html</t>
    </r>
  </si>
  <si>
    <r>
      <rPr>
        <b val="1"/>
        <sz val="10"/>
        <color indexed="8"/>
        <rFont val="Helvetica Neue"/>
      </rPr>
      <t>I00026</t>
    </r>
    <r>
      <rPr>
        <sz val="10"/>
        <color indexed="8"/>
        <rFont val="Helvetica Neue"/>
      </rPr>
      <t xml:space="preserve"> - Netherlands referendum on Ukraine</t>
    </r>
  </si>
  <si>
    <t>I00027</t>
  </si>
  <si>
    <t>crucifiedboy</t>
  </si>
  <si>
    <t>Ukraine</t>
  </si>
  <si>
    <r>
      <rPr>
        <u val="single"/>
        <sz val="10"/>
        <color indexed="8"/>
        <rFont val="Helvetica Neue"/>
      </rPr>
      <t>https://helda.helsinki.fi//bitstream/handle/10138/233374/KhaldarovaPanttiFakeNews.pdf?sequence=1</t>
    </r>
  </si>
  <si>
    <r>
      <rPr>
        <b val="1"/>
        <sz val="10"/>
        <color indexed="8"/>
        <rFont val="Helvetica Neue"/>
      </rPr>
      <t>I00027</t>
    </r>
    <r>
      <rPr>
        <sz val="10"/>
        <color indexed="8"/>
        <rFont val="Helvetica Neue"/>
      </rPr>
      <t xml:space="preserve"> - crucifiedboy</t>
    </r>
  </si>
  <si>
    <t>I00028</t>
  </si>
  <si>
    <t>mh17 downed</t>
  </si>
  <si>
    <r>
      <rPr>
        <u val="single"/>
        <sz val="10"/>
        <color indexed="8"/>
        <rFont val="Helvetica Neue"/>
      </rPr>
      <t>https://www.stopfake.org/en/lies-spanish-flight-operations-officer-from-kiev-informed-about-ukrainian-planes-involved-in-boeing-tragedy/%20https:/globalvoices.org/2014/07/20/the-russian-governments-7000-wikipedia-edits/%20https:/foreignpolicy.com/2016/09/29/how-mh17-gave-birth-to-the-modern-russian-spin-machine-putin-ukraine/</t>
    </r>
  </si>
  <si>
    <r>
      <rPr>
        <b val="1"/>
        <sz val="10"/>
        <color indexed="8"/>
        <rFont val="Helvetica Neue"/>
      </rPr>
      <t>I00028</t>
    </r>
    <r>
      <rPr>
        <sz val="10"/>
        <color indexed="8"/>
        <rFont val="Helvetica Neue"/>
      </rPr>
      <t xml:space="preserve"> - mh17 downed</t>
    </r>
  </si>
  <si>
    <t>I00029</t>
  </si>
  <si>
    <t>MH17 investigation</t>
  </si>
  <si>
    <t xml:space="preserve">Since the shooting down of Malaysia Airlines Flight 17 (MH17) a scheduled passenger flight from Amsterdam to Kuala Lumpur on 17 July 2014 while flying over eastern Ukraine, killing all 283 passengers and 15 crew on board… wreckage of the aircraft fell near Hrabove in Donetsk Oblast, Ukraine, 40 km (25 mi) from the border.The shoot-down occurred in the War in Donbass, during the Battle of Shakhtarsk, in an area controlled by pro-Russian rebels. This has proven to be an ongoing example of Russia and their proxies ability to wage a disinformation campaign, and exemplify the use of the 4 D’s (dismiss, distort, distract, and dismay) </t>
  </si>
  <si>
    <r>
      <rPr>
        <u val="single"/>
        <sz val="10"/>
        <color indexed="8"/>
        <rFont val="Helvetica Neue"/>
      </rPr>
      <t>https://www.novayagazeta.ru/news/2015/05/07/112052-facebook-zablokiroval-sergeya-parhomenko-za-kommentariy-doklada-o-sbitom-171-boinge-187%20</t>
    </r>
    <r>
      <rPr>
        <sz val="10"/>
        <color indexed="8"/>
        <rFont val="Helvetica Neue"/>
      </rPr>
      <t xml:space="preserve"> </t>
    </r>
    <r>
      <rPr>
        <u val="single"/>
        <sz val="10"/>
        <color indexed="8"/>
        <rFont val="Helvetica Neue"/>
      </rPr>
      <t>https://news.online.ua/754036/v-sotssetyah-na-paltsah-pokazali-kak-rabotayut-boty-kremlya-opublikovany-foto/</t>
    </r>
    <r>
      <rPr>
        <sz val="10"/>
        <color indexed="8"/>
        <rFont val="Helvetica Neue"/>
      </rPr>
      <t xml:space="preserve"> </t>
    </r>
    <r>
      <rPr>
        <u val="single"/>
        <sz val="10"/>
        <color indexed="8"/>
        <rFont val="Helvetica Neue"/>
      </rPr>
      <t>https://www.mirror.co.uk/news/world-news/ukraine-involved-mh17-downing-claims-14184413</t>
    </r>
  </si>
  <si>
    <t>Changed to campaign (still in the news, and still Russia accusing Ukraine... TASS 03/25/19 and UK Daily Mirror (see URL's). It's links to overall campaign directed against Ukraine</t>
  </si>
  <si>
    <r>
      <rPr>
        <b val="1"/>
        <sz val="10"/>
        <color indexed="8"/>
        <rFont val="Helvetica Neue"/>
      </rPr>
      <t>I00029</t>
    </r>
    <r>
      <rPr>
        <sz val="10"/>
        <color indexed="8"/>
        <rFont val="Helvetica Neue"/>
      </rPr>
      <t xml:space="preserve"> - MH17 investigation</t>
    </r>
  </si>
  <si>
    <t>I00030</t>
  </si>
  <si>
    <t>LastJedi</t>
  </si>
  <si>
    <r>
      <rPr>
        <u val="single"/>
        <sz val="10"/>
        <color indexed="8"/>
        <rFont val="Helvetica Neue"/>
      </rPr>
      <t>https://slate.com/culture/2018/10/last-jedi-star-wars-twitter-backlash-russia-trolls.html</t>
    </r>
  </si>
  <si>
    <r>
      <rPr>
        <b val="1"/>
        <sz val="10"/>
        <color indexed="8"/>
        <rFont val="Helvetica Neue"/>
      </rPr>
      <t>I00030</t>
    </r>
    <r>
      <rPr>
        <sz val="10"/>
        <color indexed="8"/>
        <rFont val="Helvetica Neue"/>
      </rPr>
      <t xml:space="preserve"> - LastJedi</t>
    </r>
  </si>
  <si>
    <t>I00031</t>
  </si>
  <si>
    <t>antivax</t>
  </si>
  <si>
    <t>apt</t>
  </si>
  <si>
    <r>
      <rPr>
        <u val="single"/>
        <sz val="10"/>
        <color indexed="8"/>
        <rFont val="Helvetica Neue"/>
      </rPr>
      <t>https://ajph.aphapublications.org/doi/pdf/10.2105/AJPH.2018.304567</t>
    </r>
  </si>
  <si>
    <r>
      <rPr>
        <b val="1"/>
        <sz val="10"/>
        <color indexed="8"/>
        <rFont val="Helvetica Neue"/>
      </rPr>
      <t>I00031</t>
    </r>
    <r>
      <rPr>
        <sz val="10"/>
        <color indexed="8"/>
        <rFont val="Helvetica Neue"/>
      </rPr>
      <t xml:space="preserve"> - antivax</t>
    </r>
  </si>
  <si>
    <t>I00032</t>
  </si>
  <si>
    <t>Kavanaugh</t>
  </si>
  <si>
    <t xml:space="preserve">Before the Senate SCOTUS confirmation hearings of Brett Kavanaugh, professor Christine Blasey Ford--first anonymously, then publicly--accused Kavanaugh of inappropriate or criminal sexual behavior. Amplified by Russian trolls Right wing operatives first tried to doxx Ford, then to discredit her. Many observers suggest that the Kavanaugh hearings were the largest anti-US Russian online operation for months. </t>
  </si>
  <si>
    <r>
      <rPr>
        <u val="single"/>
        <sz val="10"/>
        <color indexed="8"/>
        <rFont val="Helvetica Neue"/>
      </rPr>
      <t>https://qz.com/1409102/russian-trolls-and-bots-are-flooding-twitter-with-ford-kavanaugh-disinformation/</t>
    </r>
  </si>
  <si>
    <r>
      <rPr>
        <b val="1"/>
        <sz val="10"/>
        <color indexed="8"/>
        <rFont val="Helvetica Neue"/>
      </rPr>
      <t>I00032</t>
    </r>
    <r>
      <rPr>
        <sz val="10"/>
        <color indexed="8"/>
        <rFont val="Helvetica Neue"/>
      </rPr>
      <t xml:space="preserve"> - Kavanaugh</t>
    </r>
  </si>
  <si>
    <t>I00033</t>
  </si>
  <si>
    <t>China 50cent Army</t>
  </si>
  <si>
    <t>50cent Army is a CCP “tool” - “massive secret operation” in China pumping out an estimated 488 million fabricated social media posts per year, part of an effort to “regularly distract the public and change the subject” from any policy-related issues that threaten to anger citizens enough to turn them out onto the streets. But the research finds no evidence these 50-centers are, in fact, paid 50 cents, nor does it find they engage in direct and angry argument with their opponents. Instead, they are mostly bureaucrats already on the public payroll, responding to government directives at a time of heightened tension to flood social media with pro-government cheerleading.</t>
  </si>
  <si>
    <r>
      <rPr>
        <u val="single"/>
        <sz val="10"/>
        <color indexed="8"/>
        <rFont val="Helvetica Neue"/>
      </rPr>
      <t>https://gking.harvard.edu/files/gking/files/how_the_chinese_government_fabricates_social_media_posts_for_strategic_distraction_not_engaged_argument.pdf</t>
    </r>
    <r>
      <rPr>
        <sz val="10"/>
        <color indexed="8"/>
        <rFont val="Helvetica Neue"/>
      </rPr>
      <t xml:space="preserve"> </t>
    </r>
    <r>
      <rPr>
        <u val="single"/>
        <sz val="10"/>
        <color indexed="8"/>
        <rFont val="Helvetica Neue"/>
      </rPr>
      <t>https://www.voanews.com/a/who-is-that-chinese-troll/3540663.html</t>
    </r>
  </si>
  <si>
    <t>campaign (multiple incidents, e.g. Shanshan riots)</t>
  </si>
  <si>
    <r>
      <rPr>
        <b val="1"/>
        <sz val="10"/>
        <color indexed="8"/>
        <rFont val="Helvetica Neue"/>
      </rPr>
      <t>I00033</t>
    </r>
    <r>
      <rPr>
        <sz val="10"/>
        <color indexed="8"/>
        <rFont val="Helvetica Neue"/>
      </rPr>
      <t xml:space="preserve"> - China 50cent Army</t>
    </r>
  </si>
  <si>
    <t>I00034</t>
  </si>
  <si>
    <t>DibaFacebookExpedition</t>
  </si>
  <si>
    <t>In the Expedition, Diba engaged in a highly organized cyber-attack of a Taiwanese political leader. On January 20, 2016 (the day of President Tsai Ing-wen’s inauguration) featuring the posting of an overwhelming number of social media comments in support of a PRC-sanctioned message. Netizens from one of the largest discussion forums in China, known as Diba, coordinated to overcome China’s Great Firewall to flood the Facebook pages of Taiwanese politicians and news agencies with a pro-PRC message, a cyberattack referred to as the “Diba Expedition to Facebook.” 
Unique for taking place outside of the Chinese Internet system, both transgressing technical and political norms while exposing their actions to an international audience. In spite of the transgressive nature of the action, “Diba Expedition” was highly praised by Chinese official media, in contrast to comparable activities in the past that lacked its explicit pro-government ideology. Yet—reflecting the complexity of Diba’s relationship with the PRC government—the Expedition was shut down after a few days.</t>
  </si>
  <si>
    <t>Taiwan</t>
  </si>
  <si>
    <r>
      <rPr>
        <u val="single"/>
        <sz val="10"/>
        <color indexed="8"/>
        <rFont val="Helvetica Neue"/>
      </rPr>
      <t>https://www.ideals.illinois.edu/handle/2142/96746</t>
    </r>
    <r>
      <rPr>
        <sz val="10"/>
        <color indexed="8"/>
        <rFont val="Helvetica Neue"/>
      </rPr>
      <t xml:space="preserve"> </t>
    </r>
    <r>
      <rPr>
        <u val="single"/>
        <sz val="10"/>
        <color indexed="8"/>
        <rFont val="Helvetica Neue"/>
      </rPr>
      <t>https://qz.com/598812/an-army-of-chinese-trolls-has-jumped-the-great-firewall-to-attack-taiwanese-independence-on-facebook/</t>
    </r>
  </si>
  <si>
    <r>
      <rPr>
        <b val="1"/>
        <sz val="10"/>
        <color indexed="8"/>
        <rFont val="Helvetica Neue"/>
      </rPr>
      <t>I00034</t>
    </r>
    <r>
      <rPr>
        <sz val="10"/>
        <color indexed="8"/>
        <rFont val="Helvetica Neue"/>
      </rPr>
      <t xml:space="preserve"> - DibaFacebookExpedition</t>
    </r>
  </si>
  <si>
    <t>Brazilelections</t>
  </si>
  <si>
    <t>Bot activity in Brazil elections</t>
  </si>
  <si>
    <t>Brazil</t>
  </si>
  <si>
    <r>
      <rPr>
        <u val="single"/>
        <sz val="10"/>
        <color indexed="8"/>
        <rFont val="Helvetica Neue"/>
      </rPr>
      <t>https://blogs.oii.ox.ac.uk/politicalbots/wp-content/uploads/sites/89/2017/06/Comprop-Brazil-1.pdf</t>
    </r>
  </si>
  <si>
    <r>
      <rPr>
        <b val="1"/>
        <sz val="10"/>
        <color indexed="8"/>
        <rFont val="Helvetica Neue"/>
      </rPr>
      <t>I00035</t>
    </r>
    <r>
      <rPr>
        <sz val="10"/>
        <color indexed="8"/>
        <rFont val="Helvetica Neue"/>
      </rPr>
      <t xml:space="preserve"> - Brazilelections</t>
    </r>
  </si>
  <si>
    <t>I00036</t>
  </si>
  <si>
    <t>BrazilPresDebate</t>
  </si>
  <si>
    <r>
      <rPr>
        <u val="single"/>
        <sz val="10"/>
        <color indexed="8"/>
        <rFont val="Helvetica Neue"/>
      </rPr>
      <t>https://www.wilsoncenter.org/blog-post/bots-brazil-the-activity-social-media-bots-brazilian-elections</t>
    </r>
  </si>
  <si>
    <r>
      <rPr>
        <b val="1"/>
        <sz val="10"/>
        <color indexed="8"/>
        <rFont val="Helvetica Neue"/>
      </rPr>
      <t>I00036</t>
    </r>
    <r>
      <rPr>
        <sz val="10"/>
        <color indexed="8"/>
        <rFont val="Helvetica Neue"/>
      </rPr>
      <t xml:space="preserve"> - BrazilPresDebate</t>
    </r>
  </si>
  <si>
    <t>I00037</t>
  </si>
  <si>
    <t>Rioelections</t>
  </si>
  <si>
    <r>
      <rPr>
        <u val="single"/>
        <sz val="10"/>
        <color indexed="8"/>
        <rFont val="Helvetica Neue"/>
      </rPr>
      <t>https://www1.folha.uol.com.br/poder/eleicoes-2016/2016/10/1823713-eleicao-no-rio-tem-tatica-antiboato-e-suspeita-de-uso-de-robos.shtml</t>
    </r>
  </si>
  <si>
    <r>
      <rPr>
        <b val="1"/>
        <sz val="10"/>
        <color indexed="8"/>
        <rFont val="Helvetica Neue"/>
      </rPr>
      <t>I00037</t>
    </r>
    <r>
      <rPr>
        <sz val="10"/>
        <color indexed="8"/>
        <rFont val="Helvetica Neue"/>
      </rPr>
      <t xml:space="preserve"> - Rioelections</t>
    </r>
  </si>
  <si>
    <t>I00038</t>
  </si>
  <si>
    <t>Brazilimpeachment</t>
  </si>
  <si>
    <r>
      <rPr>
        <u val="single"/>
        <sz val="10"/>
        <color indexed="8"/>
        <rFont val="Helvetica Neue"/>
      </rPr>
      <t>http://www.labic.net/cartografia/a-rede-das-imagens-da-vaiadilma-novas-relacoes/</t>
    </r>
    <r>
      <rPr>
        <sz val="10"/>
        <color indexed="8"/>
        <rFont val="Helvetica Neue"/>
      </rPr>
      <t xml:space="preserve"> </t>
    </r>
    <r>
      <rPr>
        <u val="single"/>
        <sz val="10"/>
        <color indexed="8"/>
        <rFont val="Helvetica Neue"/>
      </rPr>
      <t>https://www.researchgate.net/publication/300415619_The_Influence_of_Retweeting_Robots_During_Brazilian_Protests</t>
    </r>
  </si>
  <si>
    <r>
      <rPr>
        <b val="1"/>
        <sz val="10"/>
        <color indexed="8"/>
        <rFont val="Helvetica Neue"/>
      </rPr>
      <t>I00038</t>
    </r>
    <r>
      <rPr>
        <sz val="10"/>
        <color indexed="8"/>
        <rFont val="Helvetica Neue"/>
      </rPr>
      <t xml:space="preserve"> - Brazilimpeachment</t>
    </r>
  </si>
  <si>
    <t>I00039</t>
  </si>
  <si>
    <t>MerkelFacebook</t>
  </si>
  <si>
    <t>Top stories about Merkel in both German and English were negative and misleading, most published from fake news sites.</t>
  </si>
  <si>
    <t>Germany</t>
  </si>
  <si>
    <r>
      <rPr>
        <u val="single"/>
        <sz val="10"/>
        <color indexed="8"/>
        <rFont val="Helvetica Neue"/>
      </rPr>
      <t>https://www.buzzfeed.com/albertonardelli/hyperpartisan-sites-and-facebook-pages-are-publishing-false</t>
    </r>
  </si>
  <si>
    <r>
      <rPr>
        <b val="1"/>
        <sz val="10"/>
        <color indexed="8"/>
        <rFont val="Helvetica Neue"/>
      </rPr>
      <t>I00039</t>
    </r>
    <r>
      <rPr>
        <sz val="10"/>
        <color indexed="8"/>
        <rFont val="Helvetica Neue"/>
      </rPr>
      <t xml:space="preserve"> - MerkelFacebook</t>
    </r>
  </si>
  <si>
    <t>I00040</t>
  </si>
  <si>
    <t>modamaniSelfie</t>
  </si>
  <si>
    <r>
      <rPr>
        <u val="single"/>
        <sz val="10"/>
        <color indexed="8"/>
        <rFont val="Helvetica Neue"/>
      </rPr>
      <t>https://www.nytimes.com/2017/02/06/business/syria-refugee-anas-modamani-germany-facebook.html</t>
    </r>
  </si>
  <si>
    <r>
      <rPr>
        <b val="1"/>
        <sz val="10"/>
        <color indexed="8"/>
        <rFont val="Helvetica Neue"/>
      </rPr>
      <t>I00040</t>
    </r>
    <r>
      <rPr>
        <sz val="10"/>
        <color indexed="8"/>
        <rFont val="Helvetica Neue"/>
      </rPr>
      <t xml:space="preserve"> - modamaniSelfie</t>
    </r>
  </si>
  <si>
    <t>I00041</t>
  </si>
  <si>
    <t>Refugee crime map</t>
  </si>
  <si>
    <r>
      <rPr>
        <u val="single"/>
        <sz val="10"/>
        <color indexed="8"/>
        <rFont val="Helvetica Neue"/>
      </rPr>
      <t>https://uebermedien.de/11488/kartenlegen-mit-kriminellen-auslaendern/</t>
    </r>
  </si>
  <si>
    <r>
      <rPr>
        <b val="1"/>
        <sz val="10"/>
        <color indexed="8"/>
        <rFont val="Helvetica Neue"/>
      </rPr>
      <t>I00041</t>
    </r>
    <r>
      <rPr>
        <sz val="10"/>
        <color indexed="8"/>
        <rFont val="Helvetica Neue"/>
      </rPr>
      <t xml:space="preserve"> - Refugee crime map</t>
    </r>
  </si>
  <si>
    <t>Saudi/Qatar bot dispute</t>
  </si>
  <si>
    <t xml:space="preserve">In the summer of 2017, Twitter bots—automated accounts—were deployed to boost messaging on both sides of the diplomatic dispute between Saudi Arabia and Qatar.” Calling this a “diplomatic dispute” understates the complexity of regional dynamics, at the center is an alleged report that Qatar’s emir, Sheikh Tamim bin Hamad al-Thani, had made an astonishing speech, and alleged “hack” of Qatar’s official news agency, and further woven into concerns Saudi Arabia has about the influence of public perception, the role of Al Jazeera. </t>
  </si>
  <si>
    <t>SaudiArabia</t>
  </si>
  <si>
    <t>Qatar</t>
  </si>
  <si>
    <r>
      <rPr>
        <u val="single"/>
        <sz val="10"/>
        <color indexed="8"/>
        <rFont val="Helvetica Neue"/>
      </rPr>
      <t>https://jia.sipa.columbia.edu/robot-wars-how-bots-joined-battle-gulf</t>
    </r>
  </si>
  <si>
    <t>robot wars how bots joined battle in the gulf"</t>
  </si>
  <si>
    <t>MIS</t>
  </si>
  <si>
    <r>
      <rPr>
        <b val="1"/>
        <sz val="10"/>
        <color indexed="8"/>
        <rFont val="Helvetica Neue"/>
      </rPr>
      <t>I00042</t>
    </r>
    <r>
      <rPr>
        <sz val="10"/>
        <color indexed="8"/>
        <rFont val="Helvetica Neue"/>
      </rPr>
      <t xml:space="preserve"> - Saudi/Qatar bot dispute</t>
    </r>
  </si>
  <si>
    <t>I00043</t>
  </si>
  <si>
    <t>FCC comments</t>
  </si>
  <si>
    <r>
      <rPr>
        <u val="single"/>
        <sz val="10"/>
        <color indexed="8"/>
        <rFont val="Helvetica Neue"/>
      </rPr>
      <t>https://gizmodo.com/how-an-investigation-of-fake-fcc-comments-snared-a-prom-1832788658</t>
    </r>
  </si>
  <si>
    <t>does this count as an incident, or is it just hacking as usual?</t>
  </si>
  <si>
    <r>
      <rPr>
        <b val="1"/>
        <sz val="10"/>
        <color indexed="8"/>
        <rFont val="Helvetica Neue"/>
      </rPr>
      <t>I00043</t>
    </r>
    <r>
      <rPr>
        <sz val="10"/>
        <color indexed="8"/>
        <rFont val="Helvetica Neue"/>
      </rPr>
      <t xml:space="preserve"> - FCC comments</t>
    </r>
  </si>
  <si>
    <t>JadeHelm exercise</t>
  </si>
  <si>
    <t>In the summer of 2015, thousands of troops from the US Army Special Operations command conducted and multi-state, weeks-long training operation across the southwest. Russian trolls amplified conspiracy theories promoted by far right media operatives such as Alex Jones, specifically: the Jade Helm 15 exercise was a precursor to domestic invasion and subsequent martial law by the Obama Administration in coordination with China. Some versions have deus ex machina such as an asteroid strike. Ultimately the Governor of Texas, Greg Abbot, was forced to speak out on the conspiracy theory, but he hedged on Obama’s motives.</t>
  </si>
  <si>
    <r>
      <rPr>
        <u val="single"/>
        <sz val="10"/>
        <color indexed="8"/>
        <rFont val="Helvetica Neue"/>
      </rPr>
      <t>https://www.politifact.com/texas/article/2018/may/03/jade-helm-15-greg-abbott-texas-state-guard-hayden-/</t>
    </r>
  </si>
  <si>
    <t>2019-02-25</t>
  </si>
  <si>
    <r>
      <rPr>
        <b val="1"/>
        <sz val="10"/>
        <color indexed="8"/>
        <rFont val="Helvetica Neue"/>
      </rPr>
      <t>I00044</t>
    </r>
    <r>
      <rPr>
        <sz val="10"/>
        <color indexed="8"/>
        <rFont val="Helvetica Neue"/>
      </rPr>
      <t xml:space="preserve"> - JadeHelm exercise</t>
    </r>
  </si>
  <si>
    <t>I00045</t>
  </si>
  <si>
    <t>Skripal</t>
  </si>
  <si>
    <t>On 4 March 2018, Sergei Skripal, a former Russian military officer and double agent for the UK's intelligence services, and his daughter Yulia Skripal were poisoned in Salisbury, England, with a Novichok nerve agent known as A-234, according to official UK sources and the Organisation for the Prohibition of Chemical Weapons (OPCW)</t>
  </si>
  <si>
    <r>
      <rPr>
        <u val="single"/>
        <sz val="10"/>
        <color indexed="8"/>
        <rFont val="Helvetica Neue"/>
      </rPr>
      <t>https://www.bellingcat.com/tag/skripal/</t>
    </r>
    <r>
      <rPr>
        <sz val="10"/>
        <color indexed="8"/>
        <rFont val="Helvetica Neue"/>
      </rPr>
      <t xml:space="preserve"> </t>
    </r>
    <r>
      <rPr>
        <u val="single"/>
        <sz val="10"/>
        <color indexed="8"/>
        <rFont val="Helvetica Neue"/>
      </rPr>
      <t>https://euvsdisinfo.eu/conspiracy-mania-marks-one-year-anniversary-of-the-skripal-poisoning/</t>
    </r>
  </si>
  <si>
    <t>This is Beliingcat's full library of Skirpal related reporting</t>
  </si>
  <si>
    <t>2019-03-20</t>
  </si>
  <si>
    <r>
      <rPr>
        <b val="1"/>
        <sz val="10"/>
        <color indexed="8"/>
        <rFont val="Helvetica Neue"/>
      </rPr>
      <t>I00045</t>
    </r>
    <r>
      <rPr>
        <sz val="10"/>
        <color indexed="8"/>
        <rFont val="Helvetica Neue"/>
      </rPr>
      <t xml:space="preserve"> - Skripal</t>
    </r>
  </si>
  <si>
    <t>I00046</t>
  </si>
  <si>
    <t>North Macedonia</t>
  </si>
  <si>
    <t>Macedonia</t>
  </si>
  <si>
    <r>
      <rPr>
        <u val="single"/>
        <sz val="10"/>
        <color indexed="8"/>
        <rFont val="Helvetica Neue"/>
      </rPr>
      <t>https://www.nytimes.com/2018/09/16/world/europe/macedonia-referendum-russia-nato.html</t>
    </r>
    <r>
      <rPr>
        <sz val="10"/>
        <color indexed="8"/>
        <rFont val="Helvetica Neue"/>
      </rPr>
      <t xml:space="preserve"> </t>
    </r>
    <r>
      <rPr>
        <u val="single"/>
        <sz val="10"/>
        <color indexed="8"/>
        <rFont val="Helvetica Neue"/>
      </rPr>
      <t>https://www.polygraph.info/a/disinfo-analysis-macedonia-nato-russia/29770631.html</t>
    </r>
  </si>
  <si>
    <t>disinformation directed by Russian-backed groups trying to stoke fears and depress turnout in a vote that could put this Balkan nation on a path to join NATO.</t>
  </si>
  <si>
    <r>
      <rPr>
        <b val="1"/>
        <sz val="10"/>
        <color indexed="8"/>
        <rFont val="Helvetica Neue"/>
      </rPr>
      <t>I00046</t>
    </r>
    <r>
      <rPr>
        <sz val="10"/>
        <color indexed="8"/>
        <rFont val="Helvetica Neue"/>
      </rPr>
      <t xml:space="preserve"> - North Macedonia</t>
    </r>
  </si>
  <si>
    <t>I00047</t>
  </si>
  <si>
    <t>Sea of Azov</t>
  </si>
  <si>
    <t xml:space="preserve">An international incident occurred on 25 November 2018 when the Russian Federal Security Service (FSB) coast guard fired upon and captured three Ukrainian Navy vessels attempting to pass from the Black Sea into the Sea of Azov through the Kerch Strait on their way to the port of Mariupol. In 2014, Russia had annexed the nearby Crimean Peninsula, which is dominantly internationally recognised as Ukrainian territory. It later constructed the Crimean Bridge across the strait. Under a 2003 treaty, the strait and the Azov Sea are intended to be the shared territorial waters of both countries, and freely accessible.
The Russian Federal Security Service (FSB), which is also responsible for border protection, claims that the ships illegally entered Russian waters. The FSB alleges that crews did not comply with demands to stop. In the scuffle, a Russian border patrol ship rammed and damaged a Ukrainian Navy tugboat. Russian forces later seized all three Ukrainian ships, confiscating them for violating Russia's border. Six Ukrainian navy soldiers were injured, the Ukrainian navy reported. </t>
  </si>
  <si>
    <r>
      <rPr>
        <u val="single"/>
        <sz val="10"/>
        <color indexed="8"/>
        <rFont val="Helvetica Neue"/>
      </rPr>
      <t>https://euvsdisinfo.eu/wave-of-disinformation-from-the-azov-sea/</t>
    </r>
  </si>
  <si>
    <r>
      <rPr>
        <b val="1"/>
        <sz val="10"/>
        <color indexed="8"/>
        <rFont val="Helvetica Neue"/>
      </rPr>
      <t>I00047</t>
    </r>
    <r>
      <rPr>
        <sz val="10"/>
        <color indexed="8"/>
        <rFont val="Helvetica Neue"/>
      </rPr>
      <t xml:space="preserve"> - Sea of Azov</t>
    </r>
  </si>
  <si>
    <t>I00048</t>
  </si>
  <si>
    <t>White Helmets</t>
  </si>
  <si>
    <r>
      <rPr>
        <u val="single"/>
        <sz val="10"/>
        <color indexed="8"/>
        <rFont val="Helvetica Neue"/>
      </rPr>
      <t>https://thesyriacampaign.org/wp-content/uploads/2017/12/KillingtheTruth.pdf</t>
    </r>
    <r>
      <rPr>
        <sz val="10"/>
        <color indexed="8"/>
        <rFont val="Helvetica Neue"/>
      </rPr>
      <t xml:space="preserve"> </t>
    </r>
    <r>
      <rPr>
        <u val="single"/>
        <sz val="10"/>
        <color indexed="8"/>
        <rFont val="Helvetica Neue"/>
      </rPr>
      <t>https://www.theguardian.com/world/2017/dec/18/syria-white-helmets-conspiracy-theories</t>
    </r>
  </si>
  <si>
    <r>
      <rPr>
        <b val="1"/>
        <sz val="10"/>
        <color indexed="8"/>
        <rFont val="Helvetica Neue"/>
      </rPr>
      <t>I00048</t>
    </r>
    <r>
      <rPr>
        <sz val="10"/>
        <color indexed="8"/>
        <rFont val="Helvetica Neue"/>
      </rPr>
      <t xml:space="preserve"> - White Helmets</t>
    </r>
  </si>
  <si>
    <t>I00049</t>
  </si>
  <si>
    <t>White Helmets: Chemical Weapons</t>
  </si>
  <si>
    <t>On 7 April 2018, a high number of civilians were killed in the besieged Syrian city of Douma, with evidence pointing towards another chemical attack by the regime, according to the EU. Subsequent to this event, a series of images "prove" that the White Helmets "staged" the chemical attack in Syria.</t>
  </si>
  <si>
    <r>
      <rPr>
        <u val="single"/>
        <sz val="10"/>
        <color indexed="8"/>
        <rFont val="Helvetica Neue"/>
      </rPr>
      <t>http://www.publications.atlanticcouncil.org/breakingghouta/disinformation-2/</t>
    </r>
    <r>
      <rPr>
        <sz val="10"/>
        <color indexed="8"/>
        <rFont val="Helvetica Neue"/>
      </rPr>
      <t xml:space="preserve"> </t>
    </r>
    <r>
      <rPr>
        <u val="single"/>
        <sz val="10"/>
        <color indexed="8"/>
        <rFont val="Helvetica Neue"/>
      </rPr>
      <t>https://www.bellingcat.com/news/mena/2018/12/18/chemical-weapons-and-absurdity-the-disinformation-campaign-against-the-white-helmets/</t>
    </r>
    <r>
      <rPr>
        <sz val="10"/>
        <color indexed="8"/>
        <rFont val="Helvetica Neue"/>
      </rPr>
      <t xml:space="preserve"> </t>
    </r>
    <r>
      <rPr>
        <u val="single"/>
        <sz val="10"/>
        <color indexed="8"/>
        <rFont val="Helvetica Neue"/>
      </rPr>
      <t>https://www.nybooks.com/daily/2018/10/16/why-assad-and-russia-target-the-white-helmets/</t>
    </r>
  </si>
  <si>
    <r>
      <rPr>
        <b val="1"/>
        <sz val="10"/>
        <color indexed="8"/>
        <rFont val="Helvetica Neue"/>
      </rPr>
      <t>I00049</t>
    </r>
    <r>
      <rPr>
        <sz val="10"/>
        <color indexed="8"/>
        <rFont val="Helvetica Neue"/>
      </rPr>
      <t xml:space="preserve"> - White Helmets: Chemical Weapons</t>
    </r>
  </si>
  <si>
    <t>I00050</t>
  </si>
  <si>
    <t>#HandsOffVenezuela</t>
  </si>
  <si>
    <t>Venezuela has been thrown into turmoil after Guaidó declared himself interim president Jan. 23. The 35-year-old president of the National Assembly says Venezuela's constitution grants him power to take control of the government because Maduro was re-elected last year by fraud. Guaidó has called for Maduro to leave office and call new elections.
More than 50 nations, including the United States and most of Latin America, concluded that Maduro's re-election last year was a fraud. They have recognized Juan Guaidó, president of the opposition-led National Assembly, as Venezuela's legitimate head of state, endorsing his mission to establish a transitional government and hold fresh elections.
Maduro has remained defiant in the face of domestic and international pressure, securing the support of the governments of Iran and Russia, as well as the loyalty of the Venezuelan military.</t>
  </si>
  <si>
    <r>
      <rPr>
        <u val="single"/>
        <sz val="10"/>
        <color indexed="8"/>
        <rFont val="Helvetica Neue"/>
      </rPr>
      <t>https://euvsdisinfo.eu/twitter-as-an-information-battlefield-venezuela-a-case-study/</t>
    </r>
  </si>
  <si>
    <r>
      <rPr>
        <b val="1"/>
        <sz val="10"/>
        <color indexed="8"/>
        <rFont val="Helvetica Neue"/>
      </rPr>
      <t>I00050</t>
    </r>
    <r>
      <rPr>
        <sz val="10"/>
        <color indexed="8"/>
        <rFont val="Helvetica Neue"/>
      </rPr>
      <t xml:space="preserve"> - #HandsOffVenezuela</t>
    </r>
  </si>
  <si>
    <t>I00051</t>
  </si>
  <si>
    <t>Integrity Initiative</t>
  </si>
  <si>
    <t>The UK Foreign Office has accused Russian state media of trying to discredit a government-funded body that works to counter Kremlin disinformation. A spokesperson said the Institute for Statecraft was hacked several weeks ago and documents were "published and amplified by Kremlin news channels".
The FCO comments on the IfS were issued after a news report said the group had retweeted stories critical of Labour. Western officials believe the group involved in the hack is linked to the Russian state. Since then internal documents have been leaked to the Russian media about the organisation's activities, including lists of journalists it had contacted. The Foreign Office has provided £2.2m in funding to the institute over the last two years supported its work to counter disinformation overseas and not in the UK</t>
  </si>
  <si>
    <r>
      <rPr>
        <u val="single"/>
        <sz val="10"/>
        <color indexed="8"/>
        <rFont val="Helvetica Neue"/>
      </rPr>
      <t>https://eaworldview.com/2019/01/counter-russia-disinformation-integrity-initiative/</t>
    </r>
    <r>
      <rPr>
        <sz val="10"/>
        <color indexed="8"/>
        <rFont val="Helvetica Neue"/>
      </rPr>
      <t xml:space="preserve"> </t>
    </r>
    <r>
      <rPr>
        <u val="single"/>
        <sz val="10"/>
        <color indexed="8"/>
        <rFont val="Helvetica Neue"/>
      </rPr>
      <t>https://www.stopfake.org/en/kremlin-watch-briefing-the-eu-has-to-start-taking-pro-kremlin-disinformation-seriously/</t>
    </r>
  </si>
  <si>
    <t>This is an excellent example of the tables getting turned, and how we need to carefully work through offensive measures</t>
  </si>
  <si>
    <r>
      <rPr>
        <b val="1"/>
        <sz val="10"/>
        <color indexed="8"/>
        <rFont val="Helvetica Neue"/>
      </rPr>
      <t>I00051</t>
    </r>
    <r>
      <rPr>
        <sz val="10"/>
        <color indexed="8"/>
        <rFont val="Helvetica Neue"/>
      </rPr>
      <t xml:space="preserve"> - Integrity Initiative</t>
    </r>
  </si>
  <si>
    <t>I00052</t>
  </si>
  <si>
    <t>China overiew</t>
  </si>
  <si>
    <r>
      <rPr>
        <u val="single"/>
        <sz val="10"/>
        <color indexed="8"/>
        <rFont val="Helvetica Neue"/>
      </rPr>
      <t>https://www.recordedfuture.com/china-social-media-operations/</t>
    </r>
  </si>
  <si>
    <t>global strategic goals for China different from those President Vladimir Putin has for Russia; as a result, the social media influence techniques used by China are different from those used by Russia.</t>
  </si>
  <si>
    <r>
      <rPr>
        <b val="1"/>
        <sz val="10"/>
        <color indexed="8"/>
        <rFont val="Helvetica Neue"/>
      </rPr>
      <t>I00052</t>
    </r>
    <r>
      <rPr>
        <sz val="10"/>
        <color indexed="8"/>
        <rFont val="Helvetica Neue"/>
      </rPr>
      <t xml:space="preserve"> - China overiew</t>
    </r>
  </si>
  <si>
    <t>I00053</t>
  </si>
  <si>
    <t>China Huawei CFO Arrest</t>
  </si>
  <si>
    <t>Dec. 1: Canadian authorities arrest Huawei's chief financial officer Meng Wanzhou at Vancouver’s airport while she is en route from Hong Kong to Mexico, after an extradition request from the Americans. The news becomes public on Dec. 5. Dec. 7: In Vancouver, Meng appears in court, where allegations of fraud are laid out. The U.S. alleges Meng misled American banks in a bid to get around American sanctions on Iran. 
Geopolitically complex issue combines US/China trade; Security concerns/issues related to Huawei’s 5G wireless equipment; diplomacy between Canada &amp; China as Chinese subsequently arrest Canadian citizens.</t>
  </si>
  <si>
    <r>
      <rPr>
        <u val="single"/>
        <sz val="10"/>
        <color indexed="8"/>
        <rFont val="Helvetica Neue"/>
      </rPr>
      <t>https://www.theatlantic.com/international/archive/2019/03/czech-zeman-babis-huawei-xi-trump/584158/</t>
    </r>
    <r>
      <rPr>
        <sz val="10"/>
        <color indexed="8"/>
        <rFont val="Helvetica Neue"/>
      </rPr>
      <t xml:space="preserve"> </t>
    </r>
    <r>
      <rPr>
        <u val="single"/>
        <sz val="10"/>
        <color indexed="8"/>
        <rFont val="Helvetica Neue"/>
      </rPr>
      <t>https://www.theglobeandmail.com/politics/article-chinas-envoy-says-white-supremacy-played-part-in-canadas-arrest-of/</t>
    </r>
  </si>
  <si>
    <t>“The Chinese have been very active here,” said General Andor Šándor, a former chief of the Czech military-intelligence service who is now a security consultant. “They don’t want to undermine our relationship with NATO, or the EU, unlike the Russians. What they are really keen on is to squeeze as much technological information from us as possible.”</t>
  </si>
  <si>
    <r>
      <rPr>
        <b val="1"/>
        <sz val="10"/>
        <color indexed="8"/>
        <rFont val="Helvetica Neue"/>
      </rPr>
      <t>I00053</t>
    </r>
    <r>
      <rPr>
        <sz val="10"/>
        <color indexed="8"/>
        <rFont val="Helvetica Neue"/>
      </rPr>
      <t xml:space="preserve"> - China Huawei CFO Arrest</t>
    </r>
  </si>
  <si>
    <t>I00054</t>
  </si>
  <si>
    <t>China Muslims</t>
  </si>
  <si>
    <r>
      <rPr>
        <u val="single"/>
        <sz val="10"/>
        <color indexed="8"/>
        <rFont val="Helvetica Neue"/>
      </rPr>
      <t>https://www.ctvnews.ca/world/china-says-foreign-concerns-over-muslim-rights-unwarranted-1.4178042</t>
    </r>
    <r>
      <rPr>
        <sz val="10"/>
        <color indexed="8"/>
        <rFont val="Helvetica Neue"/>
      </rPr>
      <t xml:space="preserve"> </t>
    </r>
    <r>
      <rPr>
        <u val="single"/>
        <sz val="10"/>
        <color indexed="8"/>
        <rFont val="Helvetica Neue"/>
      </rPr>
      <t>https://www.reuters.com/investigates/special-report/muslims-camps-china/</t>
    </r>
  </si>
  <si>
    <t>China rejects the allegations that it has locked up large numbers of Muslims in re-education camps. The facilities, it says, are vocational training centers that emphasize “rehabilitation and redemption” and are part of its efforts to combat terrorism and religious extremism.</t>
  </si>
  <si>
    <r>
      <rPr>
        <b val="1"/>
        <sz val="10"/>
        <color indexed="8"/>
        <rFont val="Helvetica Neue"/>
      </rPr>
      <t>I00054</t>
    </r>
    <r>
      <rPr>
        <sz val="10"/>
        <color indexed="8"/>
        <rFont val="Helvetica Neue"/>
      </rPr>
      <t xml:space="preserve"> - China Muslims</t>
    </r>
  </si>
  <si>
    <t>I00055</t>
  </si>
  <si>
    <t>50 Cent Army</t>
  </si>
  <si>
    <r>
      <rPr>
        <u val="single"/>
        <sz val="10"/>
        <color indexed="8"/>
        <rFont val="Helvetica Neue"/>
      </rPr>
      <t>https://www.voanews.com/a/who-is-that-chinese-troll/3540663.html</t>
    </r>
  </si>
  <si>
    <r>
      <rPr>
        <b val="1"/>
        <sz val="10"/>
        <color indexed="8"/>
        <rFont val="Helvetica Neue"/>
      </rPr>
      <t>I00055</t>
    </r>
    <r>
      <rPr>
        <sz val="10"/>
        <color indexed="8"/>
        <rFont val="Helvetica Neue"/>
      </rPr>
      <t xml:space="preserve"> - 50 Cent Army</t>
    </r>
  </si>
  <si>
    <t>I00056</t>
  </si>
  <si>
    <t>Iran Influence Operations</t>
  </si>
  <si>
    <t>Iranian interference in the politics of Arab countries has become more self-evident since the Arab Spring of 2011. Iran has been trying to widen its influence in the region in a political confrontation with Saudi Arabia. Factor long-held hostility to US (Iran as a member of the “Axis of Evil”) &amp; Isreal; it’s funding of proxies (Hezbolla) and Shia militia’s in Iraq; and most recently having the Revolutionary Guard being designated a terror organization; the seeming collapse of the Joint Comprehensive Plan of Action (nuclear programme) and expanding economic sanctions all add up to an increased likihood of Iran expanding their information operations.
While there is history to Iran’s information/influence operations, starting with FireEye’s report about Iranian “fake news” websites, and subsequent reports by DFRLab (Jan 31, 2019 and March 26, 2019) we have strong document proof and assets that highlight Iran’s activities.</t>
  </si>
  <si>
    <t>Iran</t>
  </si>
  <si>
    <r>
      <rPr>
        <u val="single"/>
        <sz val="10"/>
        <color indexed="8"/>
        <rFont val="Helvetica Neue"/>
      </rPr>
      <t>https://www.fireeye.com/blog/threat-research/2018/08/suspected-iranian-influence-operation.html</t>
    </r>
    <r>
      <rPr>
        <sz val="10"/>
        <color indexed="8"/>
        <rFont val="Helvetica Neue"/>
      </rPr>
      <t xml:space="preserve"> </t>
    </r>
    <r>
      <rPr>
        <u val="single"/>
        <sz val="10"/>
        <color indexed="8"/>
        <rFont val="Helvetica Neue"/>
      </rPr>
      <t>https://www.reuters.com/article/us-cyber-iran-specialreport/special-report-how-iran-spreads-disinformation-around-the-world-idUSKCN1NZ1FT</t>
    </r>
    <r>
      <rPr>
        <sz val="10"/>
        <color indexed="8"/>
        <rFont val="Helvetica Neue"/>
      </rPr>
      <t xml:space="preserve"> </t>
    </r>
    <r>
      <rPr>
        <u val="single"/>
        <sz val="10"/>
        <color indexed="8"/>
        <rFont val="Helvetica Neue"/>
      </rPr>
      <t>https://www.reuters.com/article/us-cyber-iran-specialreport/special-report-how-iran-spreads-disinformation-around-the-world-idUSKCN1NZ1FT</t>
    </r>
    <r>
      <rPr>
        <sz val="10"/>
        <color indexed="8"/>
        <rFont val="Helvetica Neue"/>
      </rPr>
      <t xml:space="preserve"> </t>
    </r>
    <r>
      <rPr>
        <u val="single"/>
        <sz val="10"/>
        <color indexed="8"/>
        <rFont val="Helvetica Neue"/>
      </rPr>
      <t>https://www.rand.org/blog/2018/08/irans-disinformation-campaigns.html</t>
    </r>
    <r>
      <rPr>
        <sz val="10"/>
        <color indexed="8"/>
        <rFont val="Helvetica Neue"/>
      </rPr>
      <t xml:space="preserve"> </t>
    </r>
    <r>
      <rPr>
        <u val="single"/>
        <sz val="10"/>
        <color indexed="8"/>
        <rFont val="Helvetica Neue"/>
      </rPr>
      <t>https://medium.com/dfrlab/takedown-details-of-the-iranian-propaganda-network-d1fad32fdf30</t>
    </r>
    <r>
      <rPr>
        <sz val="10"/>
        <color indexed="8"/>
        <rFont val="Helvetica Neue"/>
      </rPr>
      <t xml:space="preserve"> </t>
    </r>
    <r>
      <rPr>
        <u val="single"/>
        <sz val="10"/>
        <color indexed="8"/>
        <rFont val="Helvetica Neue"/>
      </rPr>
      <t>https://medium.com/dfrlab/trolltracker-outward-influence-operation-from-iran-cc4539684c8dhttps://comprop.oii.ox.ac.uk/wp-content/uploads/sites/93/2019/04/Iran-Memo.pdf</t>
    </r>
  </si>
  <si>
    <t>FireEye has identified a suspected influence operation that appears to originate from Iran aimed at audiences in the U.S., U.K., Latin America, and the Middle East.</t>
  </si>
  <si>
    <r>
      <rPr>
        <b val="1"/>
        <sz val="10"/>
        <color indexed="8"/>
        <rFont val="Helvetica Neue"/>
      </rPr>
      <t>I00056</t>
    </r>
    <r>
      <rPr>
        <sz val="10"/>
        <color indexed="8"/>
        <rFont val="Helvetica Neue"/>
      </rPr>
      <t xml:space="preserve"> - Iran Influence Operations</t>
    </r>
  </si>
  <si>
    <t>I00057</t>
  </si>
  <si>
    <t>Mexico Election</t>
  </si>
  <si>
    <t>Russia/domestic</t>
  </si>
  <si>
    <t>Mexico</t>
  </si>
  <si>
    <r>
      <rPr>
        <u val="single"/>
        <sz val="10"/>
        <color indexed="8"/>
        <rFont val="Helvetica Neue"/>
      </rPr>
      <t>https://www.smh.com.au/world/north-america/misinformation-seeded-by-bots-and-trolls-invades-mexico-s-election-20180502-p4zctx.html</t>
    </r>
    <r>
      <rPr>
        <sz val="10"/>
        <color indexed="8"/>
        <rFont val="Helvetica Neue"/>
      </rPr>
      <t xml:space="preserve"> </t>
    </r>
    <r>
      <rPr>
        <u val="single"/>
        <sz val="10"/>
        <color indexed="8"/>
        <rFont val="Helvetica Neue"/>
      </rPr>
      <t>https://medium.com/dfrlab/electionwatch-russian-bots-in-mexico-46003fcab4</t>
    </r>
  </si>
  <si>
    <r>
      <rPr>
        <b val="1"/>
        <sz val="10"/>
        <color indexed="8"/>
        <rFont val="Helvetica Neue"/>
      </rPr>
      <t>I00057</t>
    </r>
    <r>
      <rPr>
        <sz val="10"/>
        <color indexed="8"/>
        <rFont val="Helvetica Neue"/>
      </rPr>
      <t xml:space="preserve"> - Mexico Election</t>
    </r>
  </si>
  <si>
    <t>I00058</t>
  </si>
  <si>
    <t>Chemnitz</t>
  </si>
  <si>
    <r>
      <rPr>
        <u val="single"/>
        <sz val="10"/>
        <color indexed="8"/>
        <rFont val="Helvetica Neue"/>
      </rPr>
      <t>https://www.thebureauinvestigates.com/stories/2018-09-04/chemnitz-far-right-alternative-news</t>
    </r>
    <r>
      <rPr>
        <sz val="10"/>
        <color indexed="8"/>
        <rFont val="Helvetica Neue"/>
      </rPr>
      <t xml:space="preserve"> </t>
    </r>
    <r>
      <rPr>
        <u val="single"/>
        <sz val="10"/>
        <color indexed="8"/>
        <rFont val="Helvetica Neue"/>
      </rPr>
      <t>http://www.spiegel.de/international/germany/merkel-facing-turbulence-after-right-wing-unrest-a-1228121.html</t>
    </r>
  </si>
  <si>
    <r>
      <rPr>
        <b val="1"/>
        <sz val="10"/>
        <color indexed="8"/>
        <rFont val="Helvetica Neue"/>
      </rPr>
      <t>I00058</t>
    </r>
    <r>
      <rPr>
        <sz val="10"/>
        <color indexed="8"/>
        <rFont val="Helvetica Neue"/>
      </rPr>
      <t xml:space="preserve"> - Chemnitz</t>
    </r>
  </si>
  <si>
    <t>I00059</t>
  </si>
  <si>
    <t xml:space="preserve">Myanmar - Rohingya </t>
  </si>
  <si>
    <t>Myanmar</t>
  </si>
  <si>
    <r>
      <rPr>
        <u val="single"/>
        <sz val="10"/>
        <color indexed="8"/>
        <rFont val="Helvetica Neue"/>
      </rPr>
      <t>https://www.reuters.com/investigates/special-report/myanmar-facebook-hate/</t>
    </r>
    <r>
      <rPr>
        <sz val="10"/>
        <color indexed="8"/>
        <rFont val="Helvetica Neue"/>
      </rPr>
      <t xml:space="preserve"> </t>
    </r>
    <r>
      <rPr>
        <u val="single"/>
        <sz val="10"/>
        <color indexed="8"/>
        <rFont val="Helvetica Neue"/>
      </rPr>
      <t>https://www.nytimes.com/2018/10/15/technology/myanmar-facebook-genocide.html?action=click&amp;module=Top%20Stories&amp;pgtype=Homepage</t>
    </r>
    <r>
      <rPr>
        <sz val="10"/>
        <color indexed="8"/>
        <rFont val="Helvetica Neue"/>
      </rPr>
      <t xml:space="preserve"> </t>
    </r>
    <r>
      <rPr>
        <u val="single"/>
        <sz val="10"/>
        <color indexed="8"/>
        <rFont val="Helvetica Neue"/>
      </rPr>
      <t>https://www.lawfareblog.com/facebooks-role-genocide-myanmar-new-reporting-complicates-narrative</t>
    </r>
  </si>
  <si>
    <t>Personal note (see Reuters side bar... end of article) JFG contributed research re: Twitter</t>
  </si>
  <si>
    <r>
      <rPr>
        <b val="1"/>
        <sz val="10"/>
        <color indexed="8"/>
        <rFont val="Helvetica Neue"/>
      </rPr>
      <t>I00059</t>
    </r>
    <r>
      <rPr>
        <sz val="10"/>
        <color indexed="8"/>
        <rFont val="Helvetica Neue"/>
      </rPr>
      <t xml:space="preserve"> - Myanmar - Rohingya </t>
    </r>
  </si>
  <si>
    <t>I00060</t>
  </si>
  <si>
    <t>White Genocide</t>
  </si>
  <si>
    <r>
      <rPr>
        <u val="single"/>
        <sz val="10"/>
        <color indexed="8"/>
        <rFont val="Helvetica Neue"/>
      </rPr>
      <t>https://www.smh.com.au/world/oceania/the-high-price-of-white-genocide-politics-for-australia-20180724-p4zt9k.html</t>
    </r>
    <r>
      <rPr>
        <sz val="10"/>
        <color indexed="8"/>
        <rFont val="Helvetica Neue"/>
      </rPr>
      <t xml:space="preserve"> </t>
    </r>
    <r>
      <rPr>
        <u val="single"/>
        <sz val="10"/>
        <color indexed="8"/>
        <rFont val="Helvetica Neue"/>
      </rPr>
      <t>https://www.theatlantic.com/politics/archive/2018/08/trump-white-nationalism/568393/</t>
    </r>
    <r>
      <rPr>
        <sz val="10"/>
        <color indexed="8"/>
        <rFont val="Helvetica Neue"/>
      </rPr>
      <t xml:space="preserve"> </t>
    </r>
    <r>
      <rPr>
        <u val="single"/>
        <sz val="10"/>
        <color indexed="8"/>
        <rFont val="Helvetica Neue"/>
      </rPr>
      <t>https://www.iafrikan.com/2018/11/20/social-media-usa-south-africa-fake-news-disinformation/</t>
    </r>
  </si>
  <si>
    <r>
      <rPr>
        <b val="1"/>
        <sz val="10"/>
        <color indexed="8"/>
        <rFont val="Helvetica Neue"/>
      </rPr>
      <t>I00060</t>
    </r>
    <r>
      <rPr>
        <sz val="10"/>
        <color indexed="8"/>
        <rFont val="Helvetica Neue"/>
      </rPr>
      <t xml:space="preserve"> - White Genocide</t>
    </r>
  </si>
  <si>
    <t>I00061</t>
  </si>
  <si>
    <t>Military veterans Targetting</t>
  </si>
  <si>
    <t>US</t>
  </si>
  <si>
    <r>
      <rPr>
        <u val="single"/>
        <sz val="10"/>
        <color indexed="8"/>
        <rFont val="Helvetica Neue"/>
      </rPr>
      <t>https://www.stripes.com/congressmen-urge-fbi-to-investigate-bots-targeting-veterans-with-fake-news-1.573284</t>
    </r>
    <r>
      <rPr>
        <sz val="10"/>
        <color indexed="8"/>
        <rFont val="Helvetica Neue"/>
      </rPr>
      <t xml:space="preserve"> </t>
    </r>
    <r>
      <rPr>
        <u val="single"/>
        <sz val="10"/>
        <color indexed="8"/>
        <rFont val="Helvetica Neue"/>
      </rPr>
      <t>https://www.voanews.com/a/russia-influence-operations-taking-aim-at-us-military/4640751.html</t>
    </r>
    <r>
      <rPr>
        <sz val="10"/>
        <color indexed="8"/>
        <rFont val="Helvetica Neue"/>
      </rPr>
      <t xml:space="preserve"> </t>
    </r>
    <r>
      <rPr>
        <u val="single"/>
        <sz val="10"/>
        <color indexed="8"/>
        <rFont val="Helvetica Neue"/>
      </rPr>
      <t>https://www.washingtonpost.com/news/the-switch/wp/2017/10/09/russian-operatives-used-twitter-and-facebook-to-target-veterans-and-military-personnel-study-says/?utm_term=.d6fa34d4819c</t>
    </r>
    <r>
      <rPr>
        <sz val="10"/>
        <color indexed="8"/>
        <rFont val="Helvetica Neue"/>
      </rPr>
      <t xml:space="preserve"> </t>
    </r>
    <r>
      <rPr>
        <u val="single"/>
        <sz val="10"/>
        <color indexed="8"/>
        <rFont val="Helvetica Neue"/>
      </rPr>
      <t>https://comprop.oii.ox.ac.uk/research/working-papers/vetops/</t>
    </r>
  </si>
  <si>
    <r>
      <rPr>
        <b val="1"/>
        <sz val="10"/>
        <color indexed="8"/>
        <rFont val="Helvetica Neue"/>
      </rPr>
      <t>I00061</t>
    </r>
    <r>
      <rPr>
        <sz val="10"/>
        <color indexed="8"/>
        <rFont val="Helvetica Neue"/>
      </rPr>
      <t xml:space="preserve"> - Military veterans Targetting</t>
    </r>
  </si>
  <si>
    <t>I00062</t>
  </si>
  <si>
    <t>Brexit/UK ongoing</t>
  </si>
  <si>
    <r>
      <rPr>
        <u val="single"/>
        <sz val="10"/>
        <color indexed="8"/>
        <rFont val="Helvetica Neue"/>
      </rPr>
      <t>https://www.politico.eu/article/britain-nationalist-dark-web-populism-tommy-robinson/?</t>
    </r>
    <r>
      <rPr>
        <sz val="10"/>
        <color indexed="8"/>
        <rFont val="Helvetica Neue"/>
      </rPr>
      <t xml:space="preserve"> </t>
    </r>
    <r>
      <rPr>
        <u val="single"/>
        <sz val="10"/>
        <color indexed="8"/>
        <rFont val="Helvetica Neue"/>
      </rPr>
      <t>http://www.europarl.europa.eu/thinktank/en/document.html?reference=EPRS_STU(2019)634414</t>
    </r>
  </si>
  <si>
    <t>This is current, and offers very good "Anatomy of an ecosystem" / EuroParl Think tank study... this is good CASE STUDY I: THE BREXIT CAMPAIGN and this Polarisation by manipulation</t>
  </si>
  <si>
    <r>
      <rPr>
        <b val="1"/>
        <sz val="10"/>
        <color indexed="8"/>
        <rFont val="Helvetica Neue"/>
      </rPr>
      <t>I00062</t>
    </r>
    <r>
      <rPr>
        <sz val="10"/>
        <color indexed="8"/>
        <rFont val="Helvetica Neue"/>
      </rPr>
      <t xml:space="preserve"> - Brexit/UK ongoing</t>
    </r>
  </si>
  <si>
    <t>I00063</t>
  </si>
  <si>
    <t>Olympic Doping Scandal</t>
  </si>
  <si>
    <t>On 18 July 2016, Richard McLaren, a Canadian attorney retained by WADA to investigate Grigor Rodchenkov (the former head of Russia's national anti-doping laboratory, the Anti-Doping Center, which was suspended by the World Anti-Doping Agency (WADA) in November 2015 for facilitating Russia's elaborate state-sponsored doping program. Rodchenkov helped develop and distribute banned performance-enhancing substances for thousands of Russian Olympians from 2005 to 2015. He made headlines in 2016 as a whistleblower, helping expose the complex and extensive nature of Russia's doping program. His revelations lead to Russia's partial ban from the 2016 Summer Olympics and total ban from the 2018 Winter Olympics.). These allegations led to a 97-page report covering significant state-sponsored doping in Russia. 
The investigation found corroborating evidence after conducting witness interviews, reviewing thousands of documents, analysis of hard drives, forensic analysis of urine sample collection bottles, and laboratory analysis of individual athlete samples, with "more evidence becoming available by the day." The report concluded that it was shown "beyond a reasonable doubt" that Russia's Ministry of Sport, the Centre of Sports Preparation of the National Teams of Russia, the Federal Security Service (FSB), and the WADA-accredited laboratory in Moscow had "operated for the protection of doped Russian athletes" within a "state-directed failsafe system" using "the disappearing positive [test] methodology" (DPM) after the country's poor medal count during the 2010 Winter Olympic Games in Vancouver. McLaren stated that urine samples were opened in Sochi in order to swap them "without any evidence to the untrained eye". The official producer of BEREG-KIT security bottles used for anti-doping tests, Berlinger Group, stated, "We have no knowledge of the specifications, the methods or the procedures involved in the tests and experiments conducted by the McLaren Commission."</t>
  </si>
  <si>
    <r>
      <rPr>
        <u val="single"/>
        <sz val="10"/>
        <color indexed="8"/>
        <rFont val="Helvetica Neue"/>
      </rPr>
      <t>https://www.nytimes.com/2016/05/13/sports/russia-doping-sochi-olympics-2014.html?module=inline</t>
    </r>
  </si>
  <si>
    <t>2019-04-06</t>
  </si>
  <si>
    <r>
      <rPr>
        <b val="1"/>
        <sz val="10"/>
        <color indexed="8"/>
        <rFont val="Helvetica Neue"/>
      </rPr>
      <t>I00063</t>
    </r>
    <r>
      <rPr>
        <sz val="10"/>
        <color indexed="8"/>
        <rFont val="Helvetica Neue"/>
      </rPr>
      <t xml:space="preserve"> - Olympic Doping Scandal</t>
    </r>
  </si>
  <si>
    <t>incident_id</t>
  </si>
  <si>
    <t>technique_ids</t>
  </si>
  <si>
    <t>I00002T001</t>
  </si>
  <si>
    <t>buy FB targeted ads</t>
  </si>
  <si>
    <t>I00002T002</t>
  </si>
  <si>
    <t>Promote "funding" campaign</t>
  </si>
  <si>
    <t>I00002T003</t>
  </si>
  <si>
    <t>create web-site - information pollution</t>
  </si>
  <si>
    <t>T0019,T0056</t>
  </si>
  <si>
    <t>I00002T004</t>
  </si>
  <si>
    <t>SEO optimisation/manipulation ("key words")</t>
  </si>
  <si>
    <t>I00002T005</t>
  </si>
  <si>
    <t>legacy web content</t>
  </si>
  <si>
    <t>I00002T006</t>
  </si>
  <si>
    <t>hard to remove content and/or campaign/exploit TOS</t>
  </si>
  <si>
    <t>I00005T001</t>
  </si>
  <si>
    <t>Twitter bots amplify &amp; manipulate</t>
  </si>
  <si>
    <t>I00005T002</t>
  </si>
  <si>
    <t>Twitter trolls amplify &amp; manipulate</t>
  </si>
  <si>
    <t>I00005T003</t>
  </si>
  <si>
    <t>Targeted FB paid ads</t>
  </si>
  <si>
    <t>I00005T004</t>
  </si>
  <si>
    <t>Fake FB groups + dark content</t>
  </si>
  <si>
    <t>I00005T005</t>
  </si>
  <si>
    <t>Digital to physical "organize+promote" rallies &amp; events?</t>
  </si>
  <si>
    <t>I00005T006</t>
  </si>
  <si>
    <t xml:space="preserve">manipulate social media "online polls"? </t>
  </si>
  <si>
    <t>I00005T007</t>
  </si>
  <si>
    <t>RT &amp; Sputnik generate information pollution</t>
  </si>
  <si>
    <t>I00005T008</t>
  </si>
  <si>
    <t>cultivate, manipulate, exploit useful idiots</t>
  </si>
  <si>
    <t>I00005T009</t>
  </si>
  <si>
    <t>YouTube; Reddit; LinkedIn; Pinterest; WhatsApp?</t>
  </si>
  <si>
    <t>T0031,T0032,T0034,T0035,T0036</t>
  </si>
  <si>
    <t>I00005T010</t>
  </si>
  <si>
    <t>I00005T011</t>
  </si>
  <si>
    <t>Memes... anti-immigration; euroskepticism; fear, outrage, conspiracy narratives</t>
  </si>
  <si>
    <t>I00005T012</t>
  </si>
  <si>
    <t>I00006T001</t>
  </si>
  <si>
    <t>Use SMS/text messages</t>
  </si>
  <si>
    <t>I00006T002</t>
  </si>
  <si>
    <t>Fake video/images</t>
  </si>
  <si>
    <t>I00006T003</t>
  </si>
  <si>
    <t>Create and use hashtag</t>
  </si>
  <si>
    <t>T0015,T0055</t>
  </si>
  <si>
    <t>I00006T004</t>
  </si>
  <si>
    <t>Fake twitter profiles to amplify</t>
  </si>
  <si>
    <t>I00006T005</t>
  </si>
  <si>
    <t>bait journalists/media/politicians</t>
  </si>
  <si>
    <t>I00007T001</t>
  </si>
  <si>
    <t>RT &amp; Sputnik generate information pollution (report an unreported false story/event)</t>
  </si>
  <si>
    <t>I00007T002</t>
  </si>
  <si>
    <t>cultivate, manipulate, exploit useful idiots (in the case Paul Manafort)</t>
  </si>
  <si>
    <t>I00007T003</t>
  </si>
  <si>
    <t>I00007T004</t>
  </si>
  <si>
    <t>I00009T001</t>
  </si>
  <si>
    <t>Using "expert"</t>
  </si>
  <si>
    <t>I00009T002</t>
  </si>
  <si>
    <t xml:space="preserve">RT &amp; Sputnik generate information pollution </t>
  </si>
  <si>
    <t>I00009T003</t>
  </si>
  <si>
    <t>FB pages</t>
  </si>
  <si>
    <t>I00009T004</t>
  </si>
  <si>
    <r>
      <rPr>
        <sz val="10"/>
        <color indexed="8"/>
        <rFont val="Helvetica Neue"/>
      </rPr>
      <t xml:space="preserve">News circulated/amplifed by tertiary sites (Russia Insider, The Duran, </t>
    </r>
    <r>
      <rPr>
        <u val="single"/>
        <sz val="10"/>
        <color indexed="8"/>
        <rFont val="Helvetica Neue"/>
      </rPr>
      <t>Geopolitica.ru</t>
    </r>
    <r>
      <rPr>
        <sz val="10"/>
        <color indexed="8"/>
        <rFont val="Helvetica Neue"/>
      </rPr>
      <t xml:space="preserve">, Mint Press News, Oriental Review, </t>
    </r>
    <r>
      <rPr>
        <u val="single"/>
        <sz val="10"/>
        <color indexed="8"/>
        <rFont val="Helvetica Neue"/>
      </rPr>
      <t>globalresearch.ca</t>
    </r>
    <r>
      <rPr>
        <sz val="10"/>
        <color indexed="8"/>
        <rFont val="Helvetica Neue"/>
      </rPr>
      <t>)</t>
    </r>
  </si>
  <si>
    <t>I00010T001</t>
  </si>
  <si>
    <t>I00010T002</t>
  </si>
  <si>
    <t>I00010T003</t>
  </si>
  <si>
    <t>I00010T004</t>
  </si>
  <si>
    <t>cultivate, manipulate, exploit useful idiots (Alex Jones... drives conspiracy theories; false flags, crisis actors)</t>
  </si>
  <si>
    <t>I00010T005</t>
  </si>
  <si>
    <t>FB pages/groups/profiles</t>
  </si>
  <si>
    <t>I00010T006</t>
  </si>
  <si>
    <t>YouTube; Reddit</t>
  </si>
  <si>
    <t>T0031,T0032</t>
  </si>
  <si>
    <t>I00010T007</t>
  </si>
  <si>
    <t>4Chan/8Chan - trial content</t>
  </si>
  <si>
    <t>I00010T008</t>
  </si>
  <si>
    <t>journalist/media baiting</t>
  </si>
  <si>
    <t>I00015T001</t>
  </si>
  <si>
    <t>Forge ('release' altered hacked documents)</t>
  </si>
  <si>
    <t>I00015T002</t>
  </si>
  <si>
    <t>hack/leak/manipulate/distort</t>
  </si>
  <si>
    <t>I00015T003</t>
  </si>
  <si>
    <t>Circulate to media via DM, then release publicly</t>
  </si>
  <si>
    <t>I00015T004</t>
  </si>
  <si>
    <t>I00017T001</t>
  </si>
  <si>
    <t>I00017T002</t>
  </si>
  <si>
    <t>I00017T003</t>
  </si>
  <si>
    <t>I00017T004</t>
  </si>
  <si>
    <t>I00017T005</t>
  </si>
  <si>
    <t>I00017T006</t>
  </si>
  <si>
    <t>Digital to physical "organize+promote" rallies &amp; events</t>
  </si>
  <si>
    <t>I00017T007</t>
  </si>
  <si>
    <t>I00017T008</t>
  </si>
  <si>
    <t>I00017T009</t>
  </si>
  <si>
    <t>I00017T010</t>
  </si>
  <si>
    <t>YouTube; Reddit; (Instagram, LinkedIn; Pinterest; WhatsApp?)</t>
  </si>
  <si>
    <t>T0031,T0032,T0033,T0034,T0035,T0036</t>
  </si>
  <si>
    <t>I00017T011</t>
  </si>
  <si>
    <t>I00017T012</t>
  </si>
  <si>
    <t>I00017T013</t>
  </si>
  <si>
    <t>I00017T014</t>
  </si>
  <si>
    <t>Click-bait (economic actors) fake news sites (ie: Denver Guardian; Macedonian teens)</t>
  </si>
  <si>
    <t>I00017T015</t>
  </si>
  <si>
    <t>I00022T001</t>
  </si>
  <si>
    <t>I00022T002</t>
  </si>
  <si>
    <t>I00022T003</t>
  </si>
  <si>
    <t>I00022T004</t>
  </si>
  <si>
    <t>Fake FB groups/pages/profiles + dark content</t>
  </si>
  <si>
    <t>I00029T001</t>
  </si>
  <si>
    <t>I00029T002</t>
  </si>
  <si>
    <t>I00029T003</t>
  </si>
  <si>
    <t>4 D's (dismiss, distort, distract, dismay...Official channels ie: Embassies &amp; Defence Ministry; TASS</t>
  </si>
  <si>
    <t>I00029T004</t>
  </si>
  <si>
    <t>RT &amp; Sputnik generate information pollution (synthetic media)</t>
  </si>
  <si>
    <t>I00029T005</t>
  </si>
  <si>
    <t>I00029T006</t>
  </si>
  <si>
    <t>I00029T007</t>
  </si>
  <si>
    <t>I00029T008</t>
  </si>
  <si>
    <t xml:space="preserve">YouTube; Reddit; </t>
  </si>
  <si>
    <t>I00029T009</t>
  </si>
  <si>
    <t>Demand insurmountable proof</t>
  </si>
  <si>
    <t>I00032T001</t>
  </si>
  <si>
    <t>I00032T002</t>
  </si>
  <si>
    <t>I00032T003</t>
  </si>
  <si>
    <t xml:space="preserve">Fake FB groups/pages/profiles </t>
  </si>
  <si>
    <t>I00032T004</t>
  </si>
  <si>
    <t>I00032T005</t>
  </si>
  <si>
    <t>I00032T006</t>
  </si>
  <si>
    <t>I00032T007</t>
  </si>
  <si>
    <t>I00032T008</t>
  </si>
  <si>
    <t>I00032T009</t>
  </si>
  <si>
    <t>cultivate, manipulate, exploit useful idiots (Alex Jones... drives conspiracy theories)</t>
  </si>
  <si>
    <t>I00033T001</t>
  </si>
  <si>
    <t>2,000,000 people (est.) part of state run/sponsored astroturfing</t>
  </si>
  <si>
    <t>I00033T002</t>
  </si>
  <si>
    <t>fabricated social media comment</t>
  </si>
  <si>
    <t>I00033T003</t>
  </si>
  <si>
    <t>domestic social media influence operations focus primarily on “cheerleading” or presenting or furthering a positive narrative about the Chinese state</t>
  </si>
  <si>
    <t>I00033T004</t>
  </si>
  <si>
    <t>cow online opinion leaders into submission, muzzling social media as a political force</t>
  </si>
  <si>
    <t>T0047,T0048</t>
  </si>
  <si>
    <t>I00033T005</t>
  </si>
  <si>
    <t>facilitate state propaganda and defuse crises</t>
  </si>
  <si>
    <t>I00034T001</t>
  </si>
  <si>
    <t>Netizens from one of the largest discussion forums in China, known as Diba, coordinated to overcome China’s Great Firewall</t>
  </si>
  <si>
    <t>I00034T002</t>
  </si>
  <si>
    <t>flood the Facebook pages of Taiwanese politicians and news agencies with a pro-PRC message</t>
  </si>
  <si>
    <t>I00034T003</t>
  </si>
  <si>
    <t>Democratic Progressive Party (DPP), attracted nearly 40,000 Facebook comments in just eight hours.</t>
  </si>
  <si>
    <t>I00042T001</t>
  </si>
  <si>
    <t>“hack” of Qatar’s official news agency</t>
  </si>
  <si>
    <t>I00042T002</t>
  </si>
  <si>
    <t>I00042T003</t>
  </si>
  <si>
    <t>photoshopped/fake images</t>
  </si>
  <si>
    <t>I00042T004</t>
  </si>
  <si>
    <t>memes</t>
  </si>
  <si>
    <t>I00044T001</t>
  </si>
  <si>
    <t>I00044T002</t>
  </si>
  <si>
    <t>I00044T003</t>
  </si>
  <si>
    <t>I00044T004</t>
  </si>
  <si>
    <t>I00044T005</t>
  </si>
  <si>
    <t>I00044T006</t>
  </si>
  <si>
    <t>I00044T007</t>
  </si>
  <si>
    <t>I00044T008</t>
  </si>
  <si>
    <t>Promote fake “experts” with impressive (and scary) titles</t>
  </si>
  <si>
    <t>I00047T001</t>
  </si>
  <si>
    <t>I00047T002</t>
  </si>
  <si>
    <t>Russian FSB security service blamed Ukraine for sparking the clashes, saying their "irrefutable" evidence would "soon be made public</t>
  </si>
  <si>
    <t>I00047T003</t>
  </si>
  <si>
    <t>(Distort) Kremlin-controlled RT cited Russian Minister of Foreign Affairs Sergei Lavrov suggesting that Ukraine deliberately provoked Russia in hopes of gaining additional support from the United States and Europe.</t>
  </si>
  <si>
    <t>I00047T004</t>
  </si>
  <si>
    <t>I00047T005</t>
  </si>
  <si>
    <t>I00047T006</t>
  </si>
  <si>
    <t>I00049T001</t>
  </si>
  <si>
    <t>I00049T002</t>
  </si>
  <si>
    <t>I00049T003</t>
  </si>
  <si>
    <t>I00049T004</t>
  </si>
  <si>
    <t>I00049T005</t>
  </si>
  <si>
    <t>cultivate, manipulate, exploit useful idiots (Roger Waters; Venessa Beeley...)</t>
  </si>
  <si>
    <t>I00049T006</t>
  </si>
  <si>
    <t>I00049T007</t>
  </si>
  <si>
    <t>I00049T008</t>
  </si>
  <si>
    <t>I00050T001</t>
  </si>
  <si>
    <t>I00050T002</t>
  </si>
  <si>
    <t>I00050T003</t>
  </si>
  <si>
    <t>I00050T004</t>
  </si>
  <si>
    <t>cultivate, manipulate, exploit useful idiots (Roger Waters)</t>
  </si>
  <si>
    <t>I00050T005</t>
  </si>
  <si>
    <t>I00050T006</t>
  </si>
  <si>
    <r>
      <rPr>
        <sz val="10"/>
        <color indexed="8"/>
        <rFont val="Helvetica Neue"/>
      </rPr>
      <t xml:space="preserve">News circulated/amplifed by tertiary sites (Mint Press News, </t>
    </r>
    <r>
      <rPr>
        <u val="single"/>
        <sz val="10"/>
        <color indexed="8"/>
        <rFont val="Helvetica Neue"/>
      </rPr>
      <t>globalresearch.ca</t>
    </r>
    <r>
      <rPr>
        <sz val="10"/>
        <color indexed="8"/>
        <rFont val="Helvetica Neue"/>
      </rPr>
      <t>)</t>
    </r>
  </si>
  <si>
    <t>I00050T007</t>
  </si>
  <si>
    <t>I00051T001</t>
  </si>
  <si>
    <t>I00051T002</t>
  </si>
  <si>
    <t>I00051T003</t>
  </si>
  <si>
    <t>I00051T004</t>
  </si>
  <si>
    <t>I00051T005</t>
  </si>
  <si>
    <t>I00051T006</t>
  </si>
  <si>
    <t>I00051T007</t>
  </si>
  <si>
    <t>I00053T001</t>
  </si>
  <si>
    <t>State-run media seeds foreign influence environment</t>
  </si>
  <si>
    <t>I00053T002</t>
  </si>
  <si>
    <t>Distorted, saccharine “news” about the Chinese State and Party</t>
  </si>
  <si>
    <t>I00053T003</t>
  </si>
  <si>
    <t>Events coordinated and promoted across media platforms</t>
  </si>
  <si>
    <t>I00053T004</t>
  </si>
  <si>
    <t>Extend digital the physical space… gatherings ie: support for Meng outside courthouse</t>
  </si>
  <si>
    <t>T0057,T0050</t>
  </si>
  <si>
    <t>I00053T005</t>
  </si>
  <si>
    <t>China also plays victim, innocence, plays by rules, misunderstood narrative</t>
  </si>
  <si>
    <t>I00053T006</t>
  </si>
  <si>
    <t xml:space="preserve">Chinese ambassador Lu Shaye accused Canada of applying a double standard, and has decried what he sees as “Western egotism and white supremacy” in the treatment of detained Huawei executive Meng Wanzhou.” </t>
  </si>
  <si>
    <t>I00056T001</t>
  </si>
  <si>
    <t>I00056T002</t>
  </si>
  <si>
    <t>I00056T003</t>
  </si>
  <si>
    <t>Fake FB groups/pages/profiles + dark content (non-paid advertising)</t>
  </si>
  <si>
    <t>I00056T004</t>
  </si>
  <si>
    <t>I00056T005</t>
  </si>
  <si>
    <t>Memes... anti-Isreal/USA/West, conspiracy narratives</t>
  </si>
  <si>
    <t>T0021,T0022</t>
  </si>
  <si>
    <t>I00056T006</t>
  </si>
  <si>
    <t>Fake news/synthetic web-sites</t>
  </si>
  <si>
    <t>I00056T007</t>
  </si>
  <si>
    <t>I00063T001</t>
  </si>
  <si>
    <t>I00063T002</t>
  </si>
  <si>
    <t>I00063T003</t>
  </si>
  <si>
    <t>4 D's (dismiss, distort, distract, dismay...Official channels ie: Putin himself; Embassies &amp; Sports Ministry; TASS</t>
  </si>
  <si>
    <t>I00063T004</t>
  </si>
  <si>
    <t>I00063T005</t>
  </si>
  <si>
    <t xml:space="preserve">cultivate, manipulate, exploit useful idiots </t>
  </si>
  <si>
    <t>I00063T006</t>
  </si>
  <si>
    <t>I00063T007</t>
  </si>
  <si>
    <t>I00063T008</t>
  </si>
  <si>
    <t>D1</t>
  </si>
  <si>
    <t>Detect</t>
  </si>
  <si>
    <t>Discover or discern the existence, presence, or fact of an intrusion into information systems.</t>
  </si>
  <si>
    <t>D1 - Detect</t>
  </si>
  <si>
    <t>D2</t>
  </si>
  <si>
    <t>Deny</t>
  </si>
  <si>
    <t xml:space="preserve">Prevent disinformation creators from accessing and using critical information, systems, and services. Deny is for an indefinite time period. </t>
  </si>
  <si>
    <t>D2 - Deny</t>
  </si>
  <si>
    <t>D3</t>
  </si>
  <si>
    <t>Disrupt</t>
  </si>
  <si>
    <t xml:space="preserve">Completely break or interrupt the flow of information, for a fixed amount of time. (Deny, for a limited time period).  Not allowing any efficacy, for a short amount of time. </t>
  </si>
  <si>
    <t>D3 - Disrupt</t>
  </si>
  <si>
    <t>D4</t>
  </si>
  <si>
    <t>Degrade</t>
  </si>
  <si>
    <t xml:space="preserve">Reduce the effectiveness or efficiency of disinformation creators’ command and control or communications systems, and information collection efforts or means, either indefinitely, or for a limited time period. </t>
  </si>
  <si>
    <t>D4 - Degrade</t>
  </si>
  <si>
    <t>D5</t>
  </si>
  <si>
    <t>Deceive</t>
  </si>
  <si>
    <t>Cause a person to believe what is not true. military deception seeks to mislead adversary decision makers by manipulating their perception of reality.</t>
  </si>
  <si>
    <t>D5 - Deceive</t>
  </si>
  <si>
    <t>D6</t>
  </si>
  <si>
    <t>Destroy</t>
  </si>
  <si>
    <t xml:space="preserve">Damage a system or entity so badly that it cannot perform any function or be restored to a usable condition without being entirely rebuilt. Destroy is permanent, e.g. you can rebuild a website, but it’s not the same website. </t>
  </si>
  <si>
    <t>D6 - Destroy</t>
  </si>
  <si>
    <t>D7</t>
  </si>
  <si>
    <t>Deter</t>
  </si>
  <si>
    <t>Discourage.</t>
  </si>
  <si>
    <t>D7 - Deter</t>
  </si>
  <si>
    <t>M001</t>
  </si>
  <si>
    <t>resilience</t>
  </si>
  <si>
    <t>Increase the resilience to disinformation of the end subjects or other parts of the underlying system</t>
  </si>
  <si>
    <r>
      <rPr>
        <sz val="10"/>
        <color indexed="8"/>
        <rFont val="Arial"/>
      </rPr>
      <t>M001 - resilience</t>
    </r>
  </si>
  <si>
    <t>M002</t>
  </si>
  <si>
    <t>diversion</t>
  </si>
  <si>
    <t>Create alternative channels, messages etc in disinformation-prone systems</t>
  </si>
  <si>
    <r>
      <rPr>
        <sz val="10"/>
        <color indexed="8"/>
        <rFont val="Arial"/>
      </rPr>
      <t>M002 - diversion</t>
    </r>
  </si>
  <si>
    <t>M003</t>
  </si>
  <si>
    <t>Make disinformation objects, mechanisms, messaging etc visible</t>
  </si>
  <si>
    <r>
      <rPr>
        <sz val="10"/>
        <color indexed="8"/>
        <rFont val="Arial"/>
      </rPr>
      <t>M003 - daylight</t>
    </r>
  </si>
  <si>
    <t>M004</t>
  </si>
  <si>
    <t>friction</t>
  </si>
  <si>
    <t>Slow down transmission or uptake of disinformation objects, messaging etc</t>
  </si>
  <si>
    <r>
      <rPr>
        <sz val="10"/>
        <color indexed="8"/>
        <rFont val="Arial"/>
      </rPr>
      <t>M004 - friction</t>
    </r>
  </si>
  <si>
    <t>M005</t>
  </si>
  <si>
    <t>removal</t>
  </si>
  <si>
    <t>Remove disinformation objects from the system</t>
  </si>
  <si>
    <r>
      <rPr>
        <sz val="10"/>
        <color indexed="8"/>
        <rFont val="Arial"/>
      </rPr>
      <t>M005 - removal</t>
    </r>
  </si>
  <si>
    <t>M006</t>
  </si>
  <si>
    <t>scoring</t>
  </si>
  <si>
    <t>Use a rating system</t>
  </si>
  <si>
    <r>
      <rPr>
        <sz val="10"/>
        <color indexed="8"/>
        <rFont val="Arial"/>
      </rPr>
      <t>M006 - scoring</t>
    </r>
  </si>
  <si>
    <t>M007</t>
  </si>
  <si>
    <r>
      <rPr>
        <sz val="10"/>
        <color indexed="8"/>
        <rFont val="Arial"/>
      </rPr>
      <t>M007 - metatechnique</t>
    </r>
  </si>
  <si>
    <t>M008</t>
  </si>
  <si>
    <t>data pollution</t>
  </si>
  <si>
    <t>Add artefacts to the underlying system that deliberately confound disinformation monitoring</t>
  </si>
  <si>
    <r>
      <rPr>
        <sz val="10"/>
        <color indexed="8"/>
        <rFont val="Arial"/>
      </rPr>
      <t>M008 - data pollution</t>
    </r>
  </si>
  <si>
    <t>M009</t>
  </si>
  <si>
    <t>dilution</t>
  </si>
  <si>
    <t>Dilute disinformation artefacts and messaging with other content (kittens!)</t>
  </si>
  <si>
    <r>
      <rPr>
        <sz val="10"/>
        <color indexed="8"/>
        <rFont val="Arial"/>
      </rPr>
      <t>M009 - dilution</t>
    </r>
  </si>
  <si>
    <t>M010</t>
  </si>
  <si>
    <t>countermessaging</t>
  </si>
  <si>
    <t>Create and distribute alternative messages to disinformation</t>
  </si>
  <si>
    <r>
      <rPr>
        <sz val="10"/>
        <color indexed="8"/>
        <rFont val="Arial"/>
      </rPr>
      <t>M010 - countermessaging</t>
    </r>
  </si>
  <si>
    <t>M011</t>
  </si>
  <si>
    <t>verification</t>
  </si>
  <si>
    <t>Verify objects, content, connections etc. Includes fact-checking</t>
  </si>
  <si>
    <r>
      <rPr>
        <sz val="10"/>
        <color indexed="8"/>
        <rFont val="Arial"/>
      </rPr>
      <t>M011 - verification</t>
    </r>
  </si>
  <si>
    <t>M012</t>
  </si>
  <si>
    <t>cleaning</t>
  </si>
  <si>
    <t>Clean unneeded resources (accounts etc) from the underlying system so they can't be used in disinformation</t>
  </si>
  <si>
    <r>
      <rPr>
        <sz val="10"/>
        <color indexed="8"/>
        <rFont val="Arial"/>
      </rPr>
      <t>M012 - cleaning</t>
    </r>
  </si>
  <si>
    <t>M013</t>
  </si>
  <si>
    <t>targeting</t>
  </si>
  <si>
    <t>Target the components of a disinformation campaign</t>
  </si>
  <si>
    <r>
      <rPr>
        <sz val="10"/>
        <color indexed="8"/>
        <rFont val="Arial"/>
      </rPr>
      <t>M013 - targeting</t>
    </r>
  </si>
  <si>
    <t>M014</t>
  </si>
  <si>
    <t>reduce resources</t>
  </si>
  <si>
    <t>Reduce the resources available to disinformation creators</t>
  </si>
  <si>
    <r>
      <rPr>
        <sz val="10"/>
        <color indexed="8"/>
        <rFont val="Arial"/>
      </rPr>
      <t>M014 - reduce resources</t>
    </r>
  </si>
  <si>
    <t>sector</t>
  </si>
  <si>
    <t>viewpoint</t>
  </si>
  <si>
    <t>A001</t>
  </si>
  <si>
    <t xml:space="preserve">data scientist </t>
  </si>
  <si>
    <t>Person who can wrangle data, implement machine learning algorithms etc</t>
  </si>
  <si>
    <t>both</t>
  </si>
  <si>
    <t xml:space="preserve">A001 - data scientist </t>
  </si>
  <si>
    <t>A002</t>
  </si>
  <si>
    <t>target</t>
  </si>
  <si>
    <t>Person being targeted by disinformation campaign</t>
  </si>
  <si>
    <t>blue</t>
  </si>
  <si>
    <t>A002 - target</t>
  </si>
  <si>
    <t>A003</t>
  </si>
  <si>
    <t xml:space="preserve">trusted authority </t>
  </si>
  <si>
    <t>Influencer</t>
  </si>
  <si>
    <t xml:space="preserve">A003 - trusted authority </t>
  </si>
  <si>
    <t>A004</t>
  </si>
  <si>
    <t>activist</t>
  </si>
  <si>
    <t>Civil Society</t>
  </si>
  <si>
    <t>A005</t>
  </si>
  <si>
    <t>community group</t>
  </si>
  <si>
    <t>A005 - community group</t>
  </si>
  <si>
    <t>A006</t>
  </si>
  <si>
    <t>educator</t>
  </si>
  <si>
    <t>A007</t>
  </si>
  <si>
    <t>factchecker</t>
  </si>
  <si>
    <t>Someone with the skills to verify whether information posted is factual</t>
  </si>
  <si>
    <t>A008</t>
  </si>
  <si>
    <t>library</t>
  </si>
  <si>
    <t>A008 - library</t>
  </si>
  <si>
    <t>A009</t>
  </si>
  <si>
    <t>NGO</t>
  </si>
  <si>
    <t>A009 - NGO</t>
  </si>
  <si>
    <t>A010</t>
  </si>
  <si>
    <t xml:space="preserve">religious organisation </t>
  </si>
  <si>
    <t xml:space="preserve">A010 - religious organisation </t>
  </si>
  <si>
    <t>A011</t>
  </si>
  <si>
    <t xml:space="preserve">school </t>
  </si>
  <si>
    <t xml:space="preserve">A011 - school </t>
  </si>
  <si>
    <t>A012</t>
  </si>
  <si>
    <t>account owner</t>
  </si>
  <si>
    <t>Anyone who owns an account online</t>
  </si>
  <si>
    <t>General Public</t>
  </si>
  <si>
    <t>A012 - account owner</t>
  </si>
  <si>
    <t>A013</t>
  </si>
  <si>
    <t xml:space="preserve">content creator </t>
  </si>
  <si>
    <t xml:space="preserve">A013 - content creator </t>
  </si>
  <si>
    <t>A014</t>
  </si>
  <si>
    <t>elves</t>
  </si>
  <si>
    <t>A014 - elves</t>
  </si>
  <si>
    <t>A015</t>
  </si>
  <si>
    <t>general public</t>
  </si>
  <si>
    <t>A016</t>
  </si>
  <si>
    <t>influencer</t>
  </si>
  <si>
    <t>A017</t>
  </si>
  <si>
    <t>coordinating body</t>
  </si>
  <si>
    <t>For example the DHS</t>
  </si>
  <si>
    <t>Government</t>
  </si>
  <si>
    <t>A017 - coordinating body</t>
  </si>
  <si>
    <t>A018</t>
  </si>
  <si>
    <t xml:space="preserve">government </t>
  </si>
  <si>
    <t>Government agencies</t>
  </si>
  <si>
    <t xml:space="preserve">A018 - government </t>
  </si>
  <si>
    <t>A019</t>
  </si>
  <si>
    <t xml:space="preserve">military </t>
  </si>
  <si>
    <t xml:space="preserve">A019 - military </t>
  </si>
  <si>
    <t>A020</t>
  </si>
  <si>
    <t>policy maker</t>
  </si>
  <si>
    <t>A021</t>
  </si>
  <si>
    <t>media organisation</t>
  </si>
  <si>
    <t>Media</t>
  </si>
  <si>
    <t>A022</t>
  </si>
  <si>
    <t>company</t>
  </si>
  <si>
    <t>Other Company</t>
  </si>
  <si>
    <t>A022 - company</t>
  </si>
  <si>
    <t>A023</t>
  </si>
  <si>
    <t>adtech provider</t>
  </si>
  <si>
    <t>Other Tech Company</t>
  </si>
  <si>
    <t>A024</t>
  </si>
  <si>
    <t>developer</t>
  </si>
  <si>
    <t>A025</t>
  </si>
  <si>
    <t>funding_site_admin</t>
  </si>
  <si>
    <t>Funding site admin</t>
  </si>
  <si>
    <t>A025 - funding_site_admin</t>
  </si>
  <si>
    <t>A026</t>
  </si>
  <si>
    <t>games designer</t>
  </si>
  <si>
    <t>A026 - games designer</t>
  </si>
  <si>
    <t>A027</t>
  </si>
  <si>
    <t>information security</t>
  </si>
  <si>
    <t>A028</t>
  </si>
  <si>
    <t>platform administrator</t>
  </si>
  <si>
    <t>A029</t>
  </si>
  <si>
    <t xml:space="preserve">server admininistrator </t>
  </si>
  <si>
    <t xml:space="preserve">A029 - server admininistrator </t>
  </si>
  <si>
    <t>A030</t>
  </si>
  <si>
    <t xml:space="preserve">platforms </t>
  </si>
  <si>
    <t>Social Media Company</t>
  </si>
  <si>
    <t xml:space="preserve">A030 - platforms </t>
  </si>
  <si>
    <t>A031</t>
  </si>
  <si>
    <t>social media platform adminstrator</t>
  </si>
  <si>
    <t xml:space="preserve">Person with the authority to make changes to algorithms, take down content etc. </t>
  </si>
  <si>
    <t>A031 - social media platform adminstrator</t>
  </si>
  <si>
    <t>A032</t>
  </si>
  <si>
    <t xml:space="preserve">social media platform outreach </t>
  </si>
  <si>
    <t xml:space="preserve">A032 - social media platform outreach </t>
  </si>
  <si>
    <t>A033</t>
  </si>
  <si>
    <t>social media platform owner</t>
  </si>
  <si>
    <t>Person with authority to make changes to a social media company’s business model</t>
  </si>
  <si>
    <t>Nonprofit</t>
  </si>
  <si>
    <t>A001 - Nonprofit</t>
  </si>
  <si>
    <t>A002 - Civil Society</t>
  </si>
  <si>
    <t>A003 - Government</t>
  </si>
  <si>
    <t>Academic</t>
  </si>
  <si>
    <t>A004 - Academic</t>
  </si>
  <si>
    <t>Activist</t>
  </si>
  <si>
    <t>A005 - Activist</t>
  </si>
  <si>
    <t>A006 - General Public</t>
  </si>
  <si>
    <t>A007 - Social Media Company</t>
  </si>
  <si>
    <t>A008 - Other Tech Company</t>
  </si>
  <si>
    <t>A009 - Other Company</t>
  </si>
  <si>
    <t>A010 - Media</t>
  </si>
  <si>
    <t>resource_type</t>
  </si>
  <si>
    <t>R001</t>
  </si>
  <si>
    <t xml:space="preserve">datastreams </t>
  </si>
  <si>
    <t>Access to streaming data</t>
  </si>
  <si>
    <t>data</t>
  </si>
  <si>
    <t xml:space="preserve">R001 - datastreams </t>
  </si>
  <si>
    <t>R002</t>
  </si>
  <si>
    <t xml:space="preserve">funding </t>
  </si>
  <si>
    <t>Money to keep the lights on: for resources, time etc</t>
  </si>
  <si>
    <t>money</t>
  </si>
  <si>
    <t xml:space="preserve">R002 - funding </t>
  </si>
  <si>
    <t>R003</t>
  </si>
  <si>
    <t xml:space="preserve">money </t>
  </si>
  <si>
    <t>Money for specific resources</t>
  </si>
  <si>
    <t xml:space="preserve">R003 - money </t>
  </si>
  <si>
    <t>R004</t>
  </si>
  <si>
    <t xml:space="preserve">platform algorithms </t>
  </si>
  <si>
    <t>Access to the algorithms used in a platform.</t>
  </si>
  <si>
    <t>algorithms</t>
  </si>
  <si>
    <t xml:space="preserve">R004 - platform algorithms </t>
  </si>
  <si>
    <t>R005</t>
  </si>
  <si>
    <t>slang translation</t>
  </si>
  <si>
    <t>Translations of slang terms</t>
  </si>
  <si>
    <t>knowledge</t>
  </si>
  <si>
    <t>R006</t>
  </si>
  <si>
    <t>disinformation datasets</t>
  </si>
  <si>
    <t>Access to datasets containing disinformation</t>
  </si>
  <si>
    <t>info_category</t>
  </si>
  <si>
    <t>info_type</t>
  </si>
  <si>
    <t>meta</t>
  </si>
  <si>
    <t>brainstorm</t>
  </si>
  <si>
    <t>phase</t>
  </si>
  <si>
    <t>counter</t>
  </si>
  <si>
    <t>ME00001</t>
  </si>
  <si>
    <t>TA06 - Develop Content</t>
  </si>
  <si>
    <t>T0008 - Create fake or imposter news sites</t>
  </si>
  <si>
    <t>Identify affilliated imposter accounts</t>
  </si>
  <si>
    <r>
      <rPr>
        <sz val="10"/>
        <color indexed="8"/>
        <rFont val="Arial"/>
      </rPr>
      <t>ME00001</t>
    </r>
  </si>
  <si>
    <t>ME00002</t>
  </si>
  <si>
    <t>TA03 - Develop People</t>
  </si>
  <si>
    <t>Verify published research accreditation</t>
  </si>
  <si>
    <r>
      <rPr>
        <sz val="10"/>
        <color indexed="8"/>
        <rFont val="Arial"/>
      </rPr>
      <t>ME00002</t>
    </r>
  </si>
  <si>
    <t>ME00003</t>
  </si>
  <si>
    <t>-measure credibility of expert, credibility of each media company, their amplification factor, as a metric of the value the expert provides.
X media power, measure whether actor can be knocked off one class of "credible media" down to the next in the ladder</t>
  </si>
  <si>
    <t>Publicly deplatform fake experts</t>
  </si>
  <si>
    <r>
      <rPr>
        <sz val="10"/>
        <color indexed="8"/>
        <rFont val="Arial"/>
      </rPr>
      <t>ME00003</t>
    </r>
  </si>
  <si>
    <t>ME00004</t>
  </si>
  <si>
    <t>-MOE = predictive value of differentiation by intent via other counters related to polls?</t>
  </si>
  <si>
    <t>TA07 - Channel Selection</t>
  </si>
  <si>
    <r>
      <rPr>
        <sz val="10"/>
        <color indexed="8"/>
        <rFont val="Arial"/>
      </rPr>
      <t>ME00004</t>
    </r>
  </si>
  <si>
    <t>data_type</t>
  </si>
  <si>
    <t>MP00001</t>
  </si>
  <si>
    <t>social_media</t>
  </si>
  <si>
    <t>Likes</t>
  </si>
  <si>
    <r>
      <rPr>
        <sz val="10"/>
        <color indexed="8"/>
        <rFont val="Arial"/>
      </rPr>
      <t>MP00001</t>
    </r>
  </si>
  <si>
    <t>MP00002</t>
  </si>
  <si>
    <t>Shares</t>
  </si>
  <si>
    <r>
      <rPr>
        <sz val="10"/>
        <color indexed="8"/>
        <rFont val="Arial"/>
      </rPr>
      <t>MP00002</t>
    </r>
  </si>
  <si>
    <t>MP00003</t>
  </si>
  <si>
    <r>
      <rPr>
        <sz val="10"/>
        <color indexed="8"/>
        <rFont val="Arial"/>
      </rPr>
      <t>MP00003</t>
    </r>
  </si>
  <si>
    <t>MP00004</t>
  </si>
  <si>
    <t>Follows</t>
  </si>
  <si>
    <r>
      <rPr>
        <sz val="10"/>
        <color indexed="8"/>
        <rFont val="Arial"/>
      </rPr>
      <t>MP00004</t>
    </r>
  </si>
  <si>
    <t>MP00005</t>
  </si>
  <si>
    <t>Retweets</t>
  </si>
  <si>
    <r>
      <rPr>
        <sz val="10"/>
        <color indexed="8"/>
        <rFont val="Arial"/>
      </rPr>
      <t>MP00005</t>
    </r>
  </si>
  <si>
    <t>MP00006</t>
  </si>
  <si>
    <t>Clicks</t>
  </si>
  <si>
    <r>
      <rPr>
        <sz val="10"/>
        <color indexed="8"/>
        <rFont val="Arial"/>
      </rPr>
      <t>MP00006</t>
    </r>
  </si>
  <si>
    <t>MP00007</t>
  </si>
  <si>
    <t>Active Followers</t>
  </si>
  <si>
    <r>
      <rPr>
        <sz val="10"/>
        <color indexed="8"/>
        <rFont val="Arial"/>
      </rPr>
      <t>MP00007</t>
    </r>
  </si>
  <si>
    <t>MP00008</t>
  </si>
  <si>
    <t>Relevance Score</t>
  </si>
  <si>
    <t>see: facebook relevance algo</t>
  </si>
  <si>
    <r>
      <rPr>
        <sz val="10"/>
        <color indexed="8"/>
        <rFont val="Arial"/>
      </rPr>
      <t>MP00008</t>
    </r>
  </si>
  <si>
    <t>MP00009</t>
  </si>
  <si>
    <t>Follwers vs. Following Ratio</t>
  </si>
  <si>
    <r>
      <rPr>
        <sz val="10"/>
        <color indexed="8"/>
        <rFont val="Arial"/>
      </rPr>
      <t>MP00009</t>
    </r>
  </si>
  <si>
    <t>MP00010</t>
  </si>
  <si>
    <t xml:space="preserve">Inter-Community Posting </t>
  </si>
  <si>
    <t>4chan to Reddit</t>
  </si>
  <si>
    <r>
      <rPr>
        <sz val="10"/>
        <color indexed="8"/>
        <rFont val="Arial"/>
      </rPr>
      <t>MP00010</t>
    </r>
  </si>
  <si>
    <t>MP00011</t>
  </si>
  <si>
    <t>Intra-Community Posting</t>
  </si>
  <si>
    <t>crossposting between boards</t>
  </si>
  <si>
    <r>
      <rPr>
        <sz val="10"/>
        <color indexed="8"/>
        <rFont val="Arial"/>
      </rPr>
      <t>MP00011</t>
    </r>
  </si>
  <si>
    <t>MP00012</t>
  </si>
  <si>
    <t>Reach vs. Impressions</t>
  </si>
  <si>
    <r>
      <rPr>
        <sz val="10"/>
        <color indexed="8"/>
        <rFont val="Arial"/>
      </rPr>
      <t>MP00012</t>
    </r>
  </si>
  <si>
    <t>MP00013</t>
  </si>
  <si>
    <t>Direct Messages</t>
  </si>
  <si>
    <r>
      <rPr>
        <sz val="10"/>
        <color indexed="8"/>
        <rFont val="Arial"/>
      </rPr>
      <t>MP00013</t>
    </r>
  </si>
  <si>
    <t>MP00014</t>
  </si>
  <si>
    <r>
      <rPr>
        <sz val="10"/>
        <color indexed="8"/>
        <rFont val="Arial"/>
      </rPr>
      <t>MP00014</t>
    </r>
  </si>
  <si>
    <t>MP00015</t>
  </si>
  <si>
    <t>Web Site Traffic Growth</t>
  </si>
  <si>
    <r>
      <rPr>
        <sz val="10"/>
        <color indexed="8"/>
        <rFont val="Arial"/>
      </rPr>
      <t>MP00015</t>
    </r>
  </si>
  <si>
    <t>MP00016</t>
  </si>
  <si>
    <t>Search Engine Ranking</t>
  </si>
  <si>
    <r>
      <rPr>
        <sz val="10"/>
        <color indexed="8"/>
        <rFont val="Arial"/>
      </rPr>
      <t>MP00016</t>
    </r>
  </si>
  <si>
    <t>MP00017</t>
  </si>
  <si>
    <t>mobile</t>
  </si>
  <si>
    <t>Mobile App Downloads</t>
  </si>
  <si>
    <r>
      <rPr>
        <sz val="10"/>
        <color indexed="8"/>
        <rFont val="Arial"/>
      </rPr>
      <t>MP00017</t>
    </r>
  </si>
  <si>
    <t>MP00018</t>
  </si>
  <si>
    <t>SMS/Push Notification List</t>
  </si>
  <si>
    <r>
      <rPr>
        <sz val="10"/>
        <color indexed="8"/>
        <rFont val="Arial"/>
      </rPr>
      <t>MP00018</t>
    </r>
  </si>
  <si>
    <t>MP00019</t>
  </si>
  <si>
    <r>
      <rPr>
        <sz val="10"/>
        <color indexed="8"/>
        <rFont val="Arial"/>
      </rPr>
      <t>MP00019</t>
    </r>
  </si>
  <si>
    <t>MP00020</t>
  </si>
  <si>
    <t>target_audience</t>
  </si>
  <si>
    <t>Audience Demographics</t>
  </si>
  <si>
    <r>
      <rPr>
        <sz val="10"/>
        <color indexed="8"/>
        <rFont val="Arial"/>
      </rPr>
      <t>MP00020</t>
    </r>
  </si>
  <si>
    <t>MP00021</t>
  </si>
  <si>
    <t>Audience Mentions</t>
  </si>
  <si>
    <r>
      <rPr>
        <sz val="10"/>
        <color indexed="8"/>
        <rFont val="Arial"/>
      </rPr>
      <t>MP00021</t>
    </r>
  </si>
  <si>
    <t>MP00022</t>
  </si>
  <si>
    <r>
      <rPr>
        <sz val="10"/>
        <color indexed="8"/>
        <rFont val="Arial"/>
      </rPr>
      <t>MP00022</t>
    </r>
  </si>
  <si>
    <t>MP00023</t>
  </si>
  <si>
    <r>
      <rPr>
        <sz val="10"/>
        <color indexed="8"/>
        <rFont val="Arial"/>
      </rPr>
      <t>MP00023</t>
    </r>
  </si>
  <si>
    <t>MP00024</t>
  </si>
  <si>
    <r>
      <rPr>
        <sz val="10"/>
        <color indexed="8"/>
        <rFont val="Arial"/>
      </rPr>
      <t>MP00024</t>
    </r>
  </si>
  <si>
    <t>MP00025</t>
  </si>
  <si>
    <t>adtech</t>
  </si>
  <si>
    <t>Ad Conversions</t>
  </si>
  <si>
    <r>
      <rPr>
        <sz val="10"/>
        <color indexed="8"/>
        <rFont val="Arial"/>
      </rPr>
      <t>MP00025</t>
    </r>
  </si>
  <si>
    <t>MP00026</t>
  </si>
  <si>
    <r>
      <rPr>
        <sz val="10"/>
        <color indexed="8"/>
        <rFont val="Arial"/>
      </rPr>
      <t>MP00026</t>
    </r>
  </si>
  <si>
    <t>MP00027</t>
  </si>
  <si>
    <r>
      <rPr>
        <sz val="10"/>
        <color indexed="8"/>
        <rFont val="Arial"/>
      </rPr>
      <t>MP00027</t>
    </r>
  </si>
  <si>
    <t>MP00028</t>
  </si>
  <si>
    <r>
      <rPr>
        <sz val="10"/>
        <color indexed="8"/>
        <rFont val="Arial"/>
      </rPr>
      <t>MP00028</t>
    </r>
  </si>
  <si>
    <t>MP00029</t>
  </si>
  <si>
    <r>
      <rPr>
        <sz val="10"/>
        <color indexed="8"/>
        <rFont val="Arial"/>
      </rPr>
      <t>MP00029</t>
    </r>
  </si>
  <si>
    <t>MP00030</t>
  </si>
  <si>
    <t>Adversary intelligence system fails to detect</t>
  </si>
  <si>
    <r>
      <rPr>
        <sz val="10"/>
        <color indexed="8"/>
        <rFont val="Arial"/>
      </rPr>
      <t>MP00030</t>
    </r>
  </si>
  <si>
    <t>MP00031</t>
  </si>
  <si>
    <r>
      <rPr>
        <sz val="10"/>
        <color indexed="8"/>
        <rFont val="Arial"/>
      </rPr>
      <t>MP00031</t>
    </r>
  </si>
  <si>
    <t>MP00032</t>
  </si>
  <si>
    <t>email</t>
  </si>
  <si>
    <t>Email List</t>
  </si>
  <si>
    <r>
      <rPr>
        <sz val="10"/>
        <color indexed="8"/>
        <rFont val="Arial"/>
      </rPr>
      <t>MP00032</t>
    </r>
  </si>
  <si>
    <t>MP00033</t>
  </si>
  <si>
    <t>Email Open Rate</t>
  </si>
  <si>
    <r>
      <rPr>
        <sz val="10"/>
        <color indexed="8"/>
        <rFont val="Arial"/>
      </rPr>
      <t>MP00033</t>
    </r>
  </si>
  <si>
    <t>MP00034</t>
  </si>
  <si>
    <t>Email Click-Through Rate</t>
  </si>
  <si>
    <r>
      <rPr>
        <sz val="10"/>
        <color indexed="8"/>
        <rFont val="Arial"/>
      </rPr>
      <t>MP00034</t>
    </r>
  </si>
</sst>
</file>

<file path=xl/styles.xml><?xml version="1.0" encoding="utf-8"?>
<styleSheet xmlns="http://schemas.openxmlformats.org/spreadsheetml/2006/main">
  <numFmts count="3">
    <numFmt numFmtId="0" formatCode="General"/>
    <numFmt numFmtId="59" formatCode="yyyy-mm-dd"/>
    <numFmt numFmtId="60" formatCode="m, d"/>
  </numFmts>
  <fonts count="19">
    <font>
      <sz val="10"/>
      <color indexed="8"/>
      <name val="Helvetica Neue"/>
    </font>
    <font>
      <sz val="12"/>
      <color indexed="8"/>
      <name val="Helvetica Neue"/>
    </font>
    <font>
      <sz val="13"/>
      <color indexed="8"/>
      <name val="Helvetica Neue"/>
    </font>
    <font>
      <b val="1"/>
      <sz val="10"/>
      <color indexed="8"/>
      <name val="Arial"/>
    </font>
    <font>
      <sz val="10"/>
      <color indexed="8"/>
      <name val="Arial"/>
    </font>
    <font>
      <b val="1"/>
      <sz val="10"/>
      <color indexed="8"/>
      <name val="Helvetica Neue"/>
    </font>
    <font>
      <u val="single"/>
      <sz val="10"/>
      <color indexed="15"/>
      <name val="Arial"/>
    </font>
    <font>
      <u val="single"/>
      <sz val="10"/>
      <color indexed="8"/>
      <name val="Arial"/>
    </font>
    <font>
      <u val="single"/>
      <sz val="10"/>
      <color indexed="16"/>
      <name val="Arial"/>
    </font>
    <font>
      <sz val="10"/>
      <color indexed="8"/>
      <name val="Times Roman"/>
    </font>
    <font>
      <u val="single"/>
      <sz val="10"/>
      <color indexed="16"/>
      <name val="Helvetica Neue"/>
    </font>
    <font>
      <sz val="11"/>
      <color indexed="8"/>
      <name val="Helvetica Neue"/>
    </font>
    <font>
      <sz val="9"/>
      <color indexed="8"/>
      <name val="Arial"/>
    </font>
    <font>
      <b val="1"/>
      <sz val="9"/>
      <color indexed="8"/>
      <name val="Arial"/>
    </font>
    <font>
      <i val="1"/>
      <sz val="10"/>
      <color indexed="8"/>
      <name val="Arial"/>
    </font>
    <font>
      <b val="1"/>
      <sz val="10"/>
      <color indexed="8"/>
      <name val="Verdana"/>
    </font>
    <font>
      <sz val="10"/>
      <color indexed="18"/>
      <name val="Arial"/>
    </font>
    <font>
      <u val="single"/>
      <sz val="10"/>
      <color indexed="8"/>
      <name val="Helvetica Neue"/>
    </font>
    <font>
      <sz val="14"/>
      <color indexed="8"/>
      <name val="Arial"/>
    </font>
  </fonts>
  <fills count="7">
    <fill>
      <patternFill patternType="none"/>
    </fill>
    <fill>
      <patternFill patternType="gray125"/>
    </fill>
    <fill>
      <patternFill patternType="solid">
        <fgColor indexed="9"/>
        <bgColor auto="1"/>
      </patternFill>
    </fill>
    <fill>
      <patternFill patternType="solid">
        <fgColor indexed="11"/>
        <bgColor auto="1"/>
      </patternFill>
    </fill>
    <fill>
      <patternFill patternType="solid">
        <fgColor indexed="12"/>
        <bgColor auto="1"/>
      </patternFill>
    </fill>
    <fill>
      <patternFill patternType="solid">
        <fgColor indexed="17"/>
        <bgColor auto="1"/>
      </patternFill>
    </fill>
    <fill>
      <patternFill patternType="solid">
        <fgColor indexed="19"/>
        <bgColor auto="1"/>
      </patternFill>
    </fill>
  </fills>
  <borders count="72">
    <border>
      <left/>
      <right/>
      <top/>
      <bottom/>
      <diagonal/>
    </border>
    <border>
      <left style="thin">
        <color indexed="10"/>
      </left>
      <right style="thin">
        <color indexed="10"/>
      </right>
      <top style="thin">
        <color indexed="10"/>
      </top>
      <bottom style="thin">
        <color indexed="10"/>
      </bottom>
      <diagonal/>
    </border>
    <border>
      <left style="thin">
        <color indexed="10"/>
      </left>
      <right style="thin">
        <color indexed="10"/>
      </right>
      <top style="thin">
        <color indexed="10"/>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10"/>
      </top>
      <bottom style="thin">
        <color indexed="10"/>
      </bottom>
      <diagonal/>
    </border>
    <border>
      <left style="thin">
        <color indexed="8"/>
      </left>
      <right style="thin">
        <color indexed="10"/>
      </right>
      <top style="thin">
        <color indexed="10"/>
      </top>
      <bottom style="thin">
        <color indexed="10"/>
      </bottom>
      <diagonal/>
    </border>
    <border>
      <left style="thin">
        <color indexed="8"/>
      </left>
      <right style="thin">
        <color indexed="8"/>
      </right>
      <top style="thin">
        <color indexed="8"/>
      </top>
      <bottom/>
      <diagonal/>
    </border>
    <border>
      <left style="thin">
        <color indexed="10"/>
      </left>
      <right style="thin">
        <color indexed="8"/>
      </right>
      <top/>
      <bottom style="thin">
        <color indexed="10"/>
      </bottom>
      <diagonal/>
    </border>
    <border>
      <left style="thin">
        <color indexed="8"/>
      </left>
      <right style="thin">
        <color indexed="8"/>
      </right>
      <top/>
      <bottom style="thin">
        <color indexed="10"/>
      </bottom>
      <diagonal/>
    </border>
    <border>
      <left style="thin">
        <color indexed="8"/>
      </left>
      <right/>
      <top/>
      <bottom style="thin">
        <color indexed="10"/>
      </bottom>
      <diagonal/>
    </border>
    <border>
      <left/>
      <right style="thin">
        <color indexed="8"/>
      </right>
      <top style="thin">
        <color indexed="10"/>
      </top>
      <bottom style="thin">
        <color indexed="10"/>
      </bottom>
      <diagonal/>
    </border>
    <border>
      <left style="thin">
        <color indexed="13"/>
      </left>
      <right style="thin">
        <color indexed="14"/>
      </right>
      <top style="thin">
        <color indexed="10"/>
      </top>
      <bottom style="thin">
        <color indexed="10"/>
      </bottom>
      <diagonal/>
    </border>
    <border>
      <left style="thin">
        <color indexed="14"/>
      </left>
      <right style="thin">
        <color indexed="13"/>
      </right>
      <top style="thin">
        <color indexed="10"/>
      </top>
      <bottom style="thin">
        <color indexed="10"/>
      </bottom>
      <diagonal/>
    </border>
    <border>
      <left style="thin">
        <color indexed="13"/>
      </left>
      <right style="thin">
        <color indexed="13"/>
      </right>
      <top style="thin">
        <color indexed="10"/>
      </top>
      <bottom style="thin">
        <color indexed="10"/>
      </bottom>
      <diagonal/>
    </border>
    <border>
      <left style="thin">
        <color indexed="10"/>
      </left>
      <right style="thin">
        <color indexed="10"/>
      </right>
      <top style="thin">
        <color indexed="10"/>
      </top>
      <bottom style="thin">
        <color indexed="13"/>
      </bottom>
      <diagonal/>
    </border>
    <border>
      <left style="thin">
        <color indexed="10"/>
      </left>
      <right style="thin">
        <color indexed="13"/>
      </right>
      <top style="thin">
        <color indexed="10"/>
      </top>
      <bottom style="thin">
        <color indexed="13"/>
      </bottom>
      <diagonal/>
    </border>
    <border>
      <left style="thin">
        <color indexed="10"/>
      </left>
      <right style="thin">
        <color indexed="10"/>
      </right>
      <top style="thin">
        <color indexed="13"/>
      </top>
      <bottom style="thin">
        <color indexed="13"/>
      </bottom>
      <diagonal/>
    </border>
    <border>
      <left style="thin">
        <color indexed="10"/>
      </left>
      <right style="thin">
        <color indexed="13"/>
      </right>
      <top style="thin">
        <color indexed="10"/>
      </top>
      <bottom style="thin">
        <color indexed="10"/>
      </bottom>
      <diagonal/>
    </border>
    <border>
      <left style="thin">
        <color indexed="13"/>
      </left>
      <right style="thin">
        <color indexed="10"/>
      </right>
      <top style="thin">
        <color indexed="10"/>
      </top>
      <bottom style="thin">
        <color indexed="10"/>
      </bottom>
      <diagonal/>
    </border>
    <border>
      <left style="thin">
        <color indexed="10"/>
      </left>
      <right style="thin">
        <color indexed="13"/>
      </right>
      <top style="thin">
        <color indexed="13"/>
      </top>
      <bottom style="thin">
        <color indexed="13"/>
      </bottom>
      <diagonal/>
    </border>
    <border>
      <left style="thin">
        <color indexed="10"/>
      </left>
      <right style="thin">
        <color indexed="10"/>
      </right>
      <top style="thin">
        <color indexed="13"/>
      </top>
      <bottom style="thin">
        <color indexed="10"/>
      </bottom>
      <diagonal/>
    </border>
    <border>
      <left style="thin">
        <color indexed="13"/>
      </left>
      <right style="thin">
        <color indexed="13"/>
      </right>
      <top style="thin">
        <color indexed="13"/>
      </top>
      <bottom style="thin">
        <color indexed="14"/>
      </bottom>
      <diagonal/>
    </border>
    <border>
      <left style="thin">
        <color indexed="13"/>
      </left>
      <right style="thin">
        <color indexed="14"/>
      </right>
      <top style="thin">
        <color indexed="14"/>
      </top>
      <bottom style="thin">
        <color indexed="13"/>
      </bottom>
      <diagonal/>
    </border>
    <border>
      <left style="thin">
        <color indexed="14"/>
      </left>
      <right style="thin">
        <color indexed="13"/>
      </right>
      <top style="thin">
        <color indexed="14"/>
      </top>
      <bottom style="thin">
        <color indexed="13"/>
      </bottom>
      <diagonal/>
    </border>
    <border>
      <left style="thin">
        <color indexed="13"/>
      </left>
      <right style="thin">
        <color indexed="13"/>
      </right>
      <top style="thin">
        <color indexed="14"/>
      </top>
      <bottom style="thin">
        <color indexed="13"/>
      </bottom>
      <diagonal/>
    </border>
    <border>
      <left style="thin">
        <color indexed="13"/>
      </left>
      <right style="thin">
        <color indexed="14"/>
      </right>
      <top style="thin">
        <color indexed="13"/>
      </top>
      <bottom style="thin">
        <color indexed="13"/>
      </bottom>
      <diagonal/>
    </border>
    <border>
      <left style="thin">
        <color indexed="14"/>
      </left>
      <right style="thin">
        <color indexed="13"/>
      </right>
      <top style="thin">
        <color indexed="13"/>
      </top>
      <bottom style="thin">
        <color indexed="13"/>
      </bottom>
      <diagonal/>
    </border>
    <border>
      <left style="thin">
        <color indexed="13"/>
      </left>
      <right style="thin">
        <color indexed="13"/>
      </right>
      <top style="thin">
        <color indexed="13"/>
      </top>
      <bottom style="thin">
        <color indexed="13"/>
      </bottom>
      <diagonal/>
    </border>
    <border>
      <left style="thin">
        <color indexed="10"/>
      </left>
      <right/>
      <top style="thin">
        <color indexed="13"/>
      </top>
      <bottom/>
      <diagonal/>
    </border>
    <border>
      <left/>
      <right/>
      <top style="thin">
        <color indexed="13"/>
      </top>
      <bottom/>
      <diagonal/>
    </border>
    <border>
      <left/>
      <right style="thin">
        <color indexed="10"/>
      </right>
      <top style="thin">
        <color indexed="13"/>
      </top>
      <bottom/>
      <diagonal/>
    </border>
    <border>
      <left style="thin">
        <color indexed="10"/>
      </left>
      <right/>
      <top/>
      <bottom/>
      <diagonal/>
    </border>
    <border>
      <left/>
      <right/>
      <top/>
      <bottom/>
      <diagonal/>
    </border>
    <border>
      <left/>
      <right style="thin">
        <color indexed="10"/>
      </right>
      <top/>
      <bottom/>
      <diagonal/>
    </border>
    <border>
      <left style="thin">
        <color indexed="10"/>
      </left>
      <right/>
      <top/>
      <bottom style="thin">
        <color indexed="10"/>
      </bottom>
      <diagonal/>
    </border>
    <border>
      <left/>
      <right/>
      <top/>
      <bottom style="thin">
        <color indexed="10"/>
      </bottom>
      <diagonal/>
    </border>
    <border>
      <left/>
      <right style="thin">
        <color indexed="10"/>
      </right>
      <top/>
      <bottom style="thin">
        <color indexed="10"/>
      </bottom>
      <diagonal/>
    </border>
    <border>
      <left style="thin">
        <color indexed="13"/>
      </left>
      <right style="thin">
        <color indexed="10"/>
      </right>
      <top style="thin">
        <color indexed="10"/>
      </top>
      <bottom/>
      <diagonal/>
    </border>
    <border>
      <left style="thin">
        <color indexed="13"/>
      </left>
      <right style="thin">
        <color indexed="10"/>
      </right>
      <top/>
      <bottom/>
      <diagonal/>
    </border>
    <border>
      <left style="thin">
        <color indexed="13"/>
      </left>
      <right style="thin">
        <color indexed="13"/>
      </right>
      <top style="thin">
        <color indexed="13"/>
      </top>
      <bottom style="thin">
        <color indexed="8"/>
      </bottom>
      <diagonal/>
    </border>
    <border>
      <left style="thin">
        <color indexed="13"/>
      </left>
      <right style="thin">
        <color indexed="8"/>
      </right>
      <top style="thin">
        <color indexed="13"/>
      </top>
      <bottom style="thin">
        <color indexed="13"/>
      </bottom>
      <diagonal/>
    </border>
    <border>
      <left style="thin">
        <color indexed="8"/>
      </left>
      <right style="thin">
        <color indexed="10"/>
      </right>
      <top/>
      <bottom/>
      <diagonal/>
    </border>
    <border>
      <left style="thin">
        <color indexed="8"/>
      </left>
      <right style="thin">
        <color indexed="8"/>
      </right>
      <top style="thin">
        <color indexed="8"/>
      </top>
      <bottom style="thin">
        <color indexed="13"/>
      </bottom>
      <diagonal/>
    </border>
    <border>
      <left style="thin">
        <color indexed="13"/>
      </left>
      <right style="thin">
        <color indexed="10"/>
      </right>
      <top style="thin">
        <color indexed="13"/>
      </top>
      <bottom/>
      <diagonal/>
    </border>
    <border>
      <left style="thin">
        <color indexed="10"/>
      </left>
      <right style="thin">
        <color indexed="10"/>
      </right>
      <top/>
      <bottom/>
      <diagonal/>
    </border>
    <border>
      <left style="thin">
        <color indexed="13"/>
      </left>
      <right style="thin">
        <color indexed="10"/>
      </right>
      <top/>
      <bottom style="thin">
        <color indexed="13"/>
      </bottom>
      <diagonal/>
    </border>
    <border>
      <left style="thin">
        <color indexed="13"/>
      </left>
      <right style="thin">
        <color indexed="10"/>
      </right>
      <top/>
      <bottom style="thin">
        <color indexed="10"/>
      </bottom>
      <diagonal/>
    </border>
    <border>
      <left style="thin">
        <color indexed="8"/>
      </left>
      <right style="thin">
        <color indexed="8"/>
      </right>
      <top/>
      <bottom/>
      <diagonal/>
    </border>
    <border>
      <left style="thin">
        <color indexed="8"/>
      </left>
      <right style="thin">
        <color indexed="8"/>
      </right>
      <top/>
      <bottom style="thin">
        <color indexed="8"/>
      </bottom>
      <diagonal/>
    </border>
    <border>
      <left style="thin">
        <color indexed="8"/>
      </left>
      <right/>
      <top style="thin">
        <color indexed="8"/>
      </top>
      <bottom/>
      <diagonal/>
    </border>
    <border>
      <left/>
      <right style="thin">
        <color indexed="8"/>
      </right>
      <top style="thin">
        <color indexed="8"/>
      </top>
      <bottom/>
      <diagonal/>
    </border>
    <border>
      <left style="thin">
        <color indexed="8"/>
      </left>
      <right/>
      <top/>
      <bottom style="thin">
        <color indexed="8"/>
      </bottom>
      <diagonal/>
    </border>
    <border>
      <left/>
      <right style="thin">
        <color indexed="8"/>
      </right>
      <top/>
      <bottom style="thin">
        <color indexed="8"/>
      </bottom>
      <diagonal/>
    </border>
    <border>
      <left style="thin">
        <color indexed="8"/>
      </left>
      <right style="thin">
        <color indexed="8"/>
      </right>
      <top style="thin">
        <color indexed="10"/>
      </top>
      <bottom style="thin">
        <color indexed="8"/>
      </bottom>
      <diagonal/>
    </border>
    <border>
      <left style="thin">
        <color indexed="8"/>
      </left>
      <right style="thin">
        <color indexed="13"/>
      </right>
      <top style="thin">
        <color indexed="8"/>
      </top>
      <bottom style="thin">
        <color indexed="8"/>
      </bottom>
      <diagonal/>
    </border>
    <border>
      <left style="thin">
        <color indexed="8"/>
      </left>
      <right style="thin">
        <color indexed="13"/>
      </right>
      <top style="thin">
        <color indexed="8"/>
      </top>
      <bottom style="thin">
        <color indexed="10"/>
      </bottom>
      <diagonal/>
    </border>
    <border>
      <left style="thin">
        <color indexed="13"/>
      </left>
      <right style="thin">
        <color indexed="10"/>
      </right>
      <top style="thin">
        <color indexed="8"/>
      </top>
      <bottom style="thin">
        <color indexed="10"/>
      </bottom>
      <diagonal/>
    </border>
    <border>
      <left style="thin">
        <color indexed="10"/>
      </left>
      <right style="thin">
        <color indexed="8"/>
      </right>
      <top style="thin">
        <color indexed="8"/>
      </top>
      <bottom style="thin">
        <color indexed="10"/>
      </bottom>
      <diagonal/>
    </border>
    <border>
      <left style="thin">
        <color indexed="8"/>
      </left>
      <right style="thin">
        <color indexed="8"/>
      </right>
      <top style="thin">
        <color indexed="8"/>
      </top>
      <bottom style="thin">
        <color indexed="10"/>
      </bottom>
      <diagonal/>
    </border>
    <border>
      <left style="thin">
        <color indexed="8"/>
      </left>
      <right style="thin">
        <color indexed="10"/>
      </right>
      <top style="thin">
        <color indexed="8"/>
      </top>
      <bottom style="thin">
        <color indexed="10"/>
      </bottom>
      <diagonal/>
    </border>
    <border>
      <left style="thin">
        <color indexed="10"/>
      </left>
      <right style="thin">
        <color indexed="10"/>
      </right>
      <top style="thin">
        <color indexed="8"/>
      </top>
      <bottom style="thin">
        <color indexed="10"/>
      </bottom>
      <diagonal/>
    </border>
    <border>
      <left style="thin">
        <color indexed="10"/>
      </left>
      <right style="thin">
        <color indexed="13"/>
      </right>
      <top style="thin">
        <color indexed="8"/>
      </top>
      <bottom style="thin">
        <color indexed="8"/>
      </bottom>
      <diagonal/>
    </border>
    <border>
      <left style="thin">
        <color indexed="13"/>
      </left>
      <right style="thin">
        <color indexed="10"/>
      </right>
      <top style="thin">
        <color indexed="13"/>
      </top>
      <bottom style="thin">
        <color indexed="13"/>
      </bottom>
      <diagonal/>
    </border>
    <border>
      <left style="thin">
        <color indexed="10"/>
      </left>
      <right style="thin">
        <color indexed="13"/>
      </right>
      <top style="thin">
        <color indexed="10"/>
      </top>
      <bottom style="thin">
        <color indexed="8"/>
      </bottom>
      <diagonal/>
    </border>
    <border>
      <left style="thin">
        <color indexed="13"/>
      </left>
      <right style="thin">
        <color indexed="8"/>
      </right>
      <top style="thin">
        <color indexed="13"/>
      </top>
      <bottom style="thin">
        <color indexed="8"/>
      </bottom>
      <diagonal/>
    </border>
    <border>
      <left style="thin">
        <color indexed="8"/>
      </left>
      <right style="thin">
        <color indexed="10"/>
      </right>
      <top style="thin">
        <color indexed="10"/>
      </top>
      <bottom style="thin">
        <color indexed="8"/>
      </bottom>
      <diagonal/>
    </border>
    <border>
      <left style="thin">
        <color indexed="8"/>
      </left>
      <right style="thin">
        <color indexed="10"/>
      </right>
      <top style="thin">
        <color indexed="10"/>
      </top>
      <bottom/>
      <diagonal/>
    </border>
    <border>
      <left style="thin">
        <color indexed="10"/>
      </left>
      <right/>
      <top style="thin">
        <color indexed="8"/>
      </top>
      <bottom/>
      <diagonal/>
    </border>
    <border>
      <left/>
      <right/>
      <top style="thin">
        <color indexed="8"/>
      </top>
      <bottom/>
      <diagonal/>
    </border>
    <border>
      <left style="thin">
        <color indexed="10"/>
      </left>
      <right style="thin">
        <color indexed="10"/>
      </right>
      <top/>
      <bottom style="thin">
        <color indexed="10"/>
      </bottom>
      <diagonal/>
    </border>
    <border>
      <left style="thin">
        <color indexed="8"/>
      </left>
      <right style="thin">
        <color indexed="10"/>
      </right>
      <top/>
      <bottom style="thin">
        <color indexed="10"/>
      </bottom>
      <diagonal/>
    </border>
    <border>
      <left/>
      <right style="thin">
        <color indexed="10"/>
      </right>
      <top style="thin">
        <color indexed="8"/>
      </top>
      <bottom/>
      <diagonal/>
    </border>
  </borders>
  <cellStyleXfs count="1">
    <xf numFmtId="0" fontId="0" applyNumberFormat="0" applyFont="1" applyFill="0" applyBorder="0" applyAlignment="1" applyProtection="0">
      <alignment vertical="top" wrapText="1"/>
    </xf>
  </cellStyleXfs>
  <cellXfs count="204">
    <xf numFmtId="0" fontId="0" applyNumberFormat="0" applyFont="1" applyFill="0" applyBorder="0" applyAlignment="1" applyProtection="0">
      <alignment vertical="top" wrapText="1"/>
    </xf>
    <xf numFmtId="0" fontId="0" applyNumberFormat="1" applyFont="1" applyFill="0" applyBorder="0" applyAlignment="1" applyProtection="0">
      <alignment vertical="top" wrapText="1"/>
    </xf>
    <xf numFmtId="49" fontId="3" fillId="2" borderId="1" applyNumberFormat="1" applyFont="1" applyFill="1" applyBorder="1" applyAlignment="1" applyProtection="0">
      <alignment vertical="top"/>
    </xf>
    <xf numFmtId="0" fontId="0" fillId="3" borderId="1" applyNumberFormat="0" applyFont="1" applyFill="1" applyBorder="1" applyAlignment="1" applyProtection="0">
      <alignment vertical="bottom" wrapText="1"/>
    </xf>
    <xf numFmtId="0" fontId="0" fillId="4" borderId="1" applyNumberFormat="0" applyFont="1" applyFill="1" applyBorder="1" applyAlignment="1" applyProtection="0">
      <alignment vertical="top"/>
    </xf>
    <xf numFmtId="49" fontId="3" fillId="4" borderId="1" applyNumberFormat="1" applyFont="1" applyFill="1" applyBorder="1" applyAlignment="1" applyProtection="0">
      <alignment vertical="top"/>
    </xf>
    <xf numFmtId="0" fontId="0" fillId="4" borderId="2" applyNumberFormat="0" applyFont="1" applyFill="1" applyBorder="1" applyAlignment="1" applyProtection="0">
      <alignment vertical="top"/>
    </xf>
    <xf numFmtId="0" fontId="0" fillId="3" borderId="2" applyNumberFormat="0" applyFont="1" applyFill="1" applyBorder="1" applyAlignment="1" applyProtection="0">
      <alignment vertical="bottom" wrapText="1"/>
    </xf>
    <xf numFmtId="49" fontId="3" fillId="4" borderId="3" applyNumberFormat="1" applyFont="1" applyFill="1" applyBorder="1" applyAlignment="1" applyProtection="0">
      <alignment vertical="top"/>
    </xf>
    <xf numFmtId="49" fontId="3" fillId="3" borderId="3" applyNumberFormat="1" applyFont="1" applyFill="1" applyBorder="1" applyAlignment="1" applyProtection="0">
      <alignment vertical="bottom" wrapText="1"/>
    </xf>
    <xf numFmtId="49" fontId="3" fillId="3" borderId="4" applyNumberFormat="1" applyFont="1" applyFill="1" applyBorder="1" applyAlignment="1" applyProtection="0">
      <alignment vertical="bottom" wrapText="1"/>
    </xf>
    <xf numFmtId="0" fontId="3" fillId="3" borderId="5" applyNumberFormat="0" applyFont="1" applyFill="1" applyBorder="1" applyAlignment="1" applyProtection="0">
      <alignment vertical="bottom" wrapText="1"/>
    </xf>
    <xf numFmtId="59" fontId="0" fillId="4" borderId="3" applyNumberFormat="1" applyFont="1" applyFill="1" applyBorder="1" applyAlignment="1" applyProtection="0">
      <alignment vertical="top"/>
    </xf>
    <xf numFmtId="49" fontId="0" fillId="3" borderId="3" applyNumberFormat="1" applyFont="1" applyFill="1" applyBorder="1" applyAlignment="1" applyProtection="0">
      <alignment vertical="bottom" wrapText="1"/>
    </xf>
    <xf numFmtId="0" fontId="0" fillId="3" borderId="4" applyNumberFormat="0" applyFont="1" applyFill="1" applyBorder="1" applyAlignment="1" applyProtection="0">
      <alignment vertical="bottom" wrapText="1"/>
    </xf>
    <xf numFmtId="0" fontId="0" fillId="3" borderId="5" applyNumberFormat="0" applyFont="1" applyFill="1" applyBorder="1" applyAlignment="1" applyProtection="0">
      <alignment vertical="bottom" wrapText="1"/>
    </xf>
    <xf numFmtId="49" fontId="4" fillId="3" borderId="3" applyNumberFormat="1" applyFont="1" applyFill="1" applyBorder="1" applyAlignment="1" applyProtection="0">
      <alignment horizontal="left" vertical="bottom" wrapText="1"/>
    </xf>
    <xf numFmtId="59" fontId="0" fillId="3" borderId="3" applyNumberFormat="1" applyFont="1" applyFill="1" applyBorder="1" applyAlignment="1" applyProtection="0">
      <alignment vertical="center"/>
    </xf>
    <xf numFmtId="49" fontId="0" fillId="3" borderId="3" applyNumberFormat="1" applyFont="1" applyFill="1" applyBorder="1" applyAlignment="1" applyProtection="0">
      <alignment vertical="center" wrapText="1"/>
    </xf>
    <xf numFmtId="0" fontId="0" fillId="3" borderId="4" applyNumberFormat="0" applyFont="1" applyFill="1" applyBorder="1" applyAlignment="1" applyProtection="0">
      <alignment vertical="center" wrapText="1"/>
    </xf>
    <xf numFmtId="0" fontId="0" fillId="3" borderId="5" applyNumberFormat="0" applyFont="1" applyFill="1" applyBorder="1" applyAlignment="1" applyProtection="0">
      <alignment vertical="center" wrapText="1"/>
    </xf>
    <xf numFmtId="59" fontId="0" fillId="4" borderId="6" applyNumberFormat="1" applyFont="1" applyFill="1" applyBorder="1" applyAlignment="1" applyProtection="0">
      <alignment vertical="top"/>
    </xf>
    <xf numFmtId="49" fontId="0" fillId="3" borderId="6" applyNumberFormat="1" applyFont="1" applyFill="1" applyBorder="1" applyAlignment="1" applyProtection="0">
      <alignment vertical="bottom" wrapText="1"/>
    </xf>
    <xf numFmtId="0" fontId="0" fillId="4" borderId="7" applyNumberFormat="0" applyFont="1" applyFill="1" applyBorder="1" applyAlignment="1" applyProtection="0">
      <alignment vertical="top"/>
    </xf>
    <xf numFmtId="0" fontId="0" fillId="3" borderId="8" applyNumberFormat="0" applyFont="1" applyFill="1" applyBorder="1" applyAlignment="1" applyProtection="0">
      <alignment vertical="bottom" wrapText="1"/>
    </xf>
    <xf numFmtId="0" fontId="0" fillId="3" borderId="9" applyNumberFormat="0" applyFont="1" applyFill="1" applyBorder="1" applyAlignment="1" applyProtection="0">
      <alignment vertical="bottom" wrapText="1"/>
    </xf>
    <xf numFmtId="0" fontId="0" fillId="3" borderId="10" applyNumberFormat="0" applyFont="1" applyFill="1" applyBorder="1" applyAlignment="1" applyProtection="0">
      <alignment vertical="bottom" wrapText="1"/>
    </xf>
    <xf numFmtId="0" fontId="3" fillId="4" borderId="1" applyNumberFormat="0" applyFont="1" applyFill="1" applyBorder="1" applyAlignment="1" applyProtection="0">
      <alignment vertical="top"/>
    </xf>
    <xf numFmtId="0" fontId="3" fillId="3" borderId="1" applyNumberFormat="0" applyFont="1" applyFill="1" applyBorder="1" applyAlignment="1" applyProtection="0">
      <alignment vertical="bottom" wrapText="1"/>
    </xf>
    <xf numFmtId="0" fontId="0" fillId="4" borderId="11" applyNumberFormat="0" applyFont="1" applyFill="1" applyBorder="1" applyAlignment="1" applyProtection="0">
      <alignment vertical="top"/>
    </xf>
    <xf numFmtId="0" fontId="0" fillId="3" borderId="12" applyNumberFormat="0" applyFont="1" applyFill="1" applyBorder="1" applyAlignment="1" applyProtection="0">
      <alignment vertical="top" wrapText="1"/>
    </xf>
    <xf numFmtId="0" fontId="0" fillId="3" borderId="13" applyNumberFormat="0" applyFont="1" applyFill="1" applyBorder="1" applyAlignment="1" applyProtection="0">
      <alignment vertical="top" wrapText="1"/>
    </xf>
    <xf numFmtId="49" fontId="3" fillId="3" borderId="1" applyNumberFormat="1" applyFont="1" applyFill="1" applyBorder="1" applyAlignment="1" applyProtection="0">
      <alignment vertical="bottom" wrapText="1"/>
    </xf>
    <xf numFmtId="49" fontId="0" fillId="4" borderId="1" applyNumberFormat="1" applyFont="1" applyFill="1" applyBorder="1" applyAlignment="1" applyProtection="0">
      <alignment vertical="top"/>
    </xf>
    <xf numFmtId="49" fontId="0" fillId="3" borderId="1" applyNumberFormat="1" applyFont="1" applyFill="1" applyBorder="1" applyAlignment="1" applyProtection="0">
      <alignment vertical="bottom" wrapText="1"/>
    </xf>
    <xf numFmtId="49" fontId="5" fillId="4" borderId="1" applyNumberFormat="1" applyFont="1" applyFill="1" applyBorder="1" applyAlignment="1" applyProtection="0">
      <alignment vertical="top"/>
    </xf>
    <xf numFmtId="49" fontId="3" fillId="4" borderId="1" applyNumberFormat="1" applyFont="1" applyFill="1" applyBorder="1" applyAlignment="1" applyProtection="0">
      <alignment vertical="top" wrapText="1"/>
    </xf>
    <xf numFmtId="49" fontId="3" fillId="3" borderId="14" applyNumberFormat="1" applyFont="1" applyFill="1" applyBorder="1" applyAlignment="1" applyProtection="0">
      <alignment vertical="bottom" wrapText="1"/>
    </xf>
    <xf numFmtId="49" fontId="3" fillId="3" borderId="1" applyNumberFormat="1" applyFont="1" applyFill="1" applyBorder="1" applyAlignment="1" applyProtection="0">
      <alignment vertical="top" wrapText="1"/>
    </xf>
    <xf numFmtId="0" fontId="0" fillId="3" borderId="15" applyNumberFormat="0" applyFont="1" applyFill="1" applyBorder="1" applyAlignment="1" applyProtection="0">
      <alignment vertical="top" wrapText="1"/>
    </xf>
    <xf numFmtId="49" fontId="0" fillId="4" borderId="1" applyNumberFormat="1" applyFont="1" applyFill="1" applyBorder="1" applyAlignment="1" applyProtection="0">
      <alignment vertical="top" wrapText="1"/>
    </xf>
    <xf numFmtId="49" fontId="6" fillId="3" borderId="16" applyNumberFormat="1" applyFont="1" applyFill="1" applyBorder="1" applyAlignment="1" applyProtection="0">
      <alignment horizontal="left" vertical="bottom" wrapText="1"/>
    </xf>
    <xf numFmtId="49" fontId="0" fillId="3" borderId="17" applyNumberFormat="1" applyFont="1" applyFill="1" applyBorder="1" applyAlignment="1" applyProtection="0">
      <alignment vertical="bottom" wrapText="1"/>
    </xf>
    <xf numFmtId="49" fontId="0" fillId="3" borderId="18" applyNumberFormat="1" applyFont="1" applyFill="1" applyBorder="1" applyAlignment="1" applyProtection="0">
      <alignment vertical="top" wrapText="1"/>
    </xf>
    <xf numFmtId="0" fontId="0" fillId="3" borderId="19" applyNumberFormat="0" applyFont="1" applyFill="1" applyBorder="1" applyAlignment="1" applyProtection="0">
      <alignment vertical="top" wrapText="1"/>
    </xf>
    <xf numFmtId="49" fontId="7" fillId="3" borderId="16" applyNumberFormat="1" applyFont="1" applyFill="1" applyBorder="1" applyAlignment="1" applyProtection="0">
      <alignment horizontal="left" vertical="bottom" wrapText="1"/>
    </xf>
    <xf numFmtId="0" fontId="0" fillId="3" borderId="18" applyNumberFormat="0" applyFont="1" applyFill="1" applyBorder="1" applyAlignment="1" applyProtection="0">
      <alignment vertical="top" wrapText="1"/>
    </xf>
    <xf numFmtId="49" fontId="6" fillId="3" borderId="16" applyNumberFormat="1" applyFont="1" applyFill="1" applyBorder="1" applyAlignment="1" applyProtection="0">
      <alignment horizontal="left" vertical="top" wrapText="1"/>
    </xf>
    <xf numFmtId="49" fontId="7" fillId="3" borderId="20" applyNumberFormat="1" applyFont="1" applyFill="1" applyBorder="1" applyAlignment="1" applyProtection="0">
      <alignment vertical="bottom" wrapText="1"/>
    </xf>
    <xf numFmtId="49" fontId="8" fillId="3" borderId="1" applyNumberFormat="1" applyFont="1" applyFill="1" applyBorder="1" applyAlignment="1" applyProtection="0">
      <alignment vertical="top" wrapText="1"/>
    </xf>
    <xf numFmtId="0" fontId="0" fillId="4" borderId="1" applyNumberFormat="0" applyFont="1" applyFill="1" applyBorder="1" applyAlignment="1" applyProtection="0">
      <alignment vertical="top" wrapText="1"/>
    </xf>
    <xf numFmtId="49" fontId="7" fillId="3" borderId="1" applyNumberFormat="1" applyFont="1" applyFill="1" applyBorder="1" applyAlignment="1" applyProtection="0">
      <alignment vertical="bottom" wrapText="1"/>
    </xf>
    <xf numFmtId="0" fontId="0" fillId="3" borderId="1" applyNumberFormat="0" applyFont="1" applyFill="1" applyBorder="1" applyAlignment="1" applyProtection="0">
      <alignment vertical="top" wrapText="1"/>
    </xf>
    <xf numFmtId="0" fontId="0" applyNumberFormat="1" applyFont="1" applyFill="0" applyBorder="0" applyAlignment="1" applyProtection="0">
      <alignment vertical="top" wrapText="1"/>
    </xf>
    <xf numFmtId="49" fontId="5" fillId="2" borderId="21" applyNumberFormat="1" applyFont="1" applyFill="1" applyBorder="1" applyAlignment="1" applyProtection="0">
      <alignment vertical="top" wrapText="1"/>
    </xf>
    <xf numFmtId="49" fontId="5" fillId="4" borderId="22" applyNumberFormat="1" applyFont="1" applyFill="1" applyBorder="1" applyAlignment="1" applyProtection="0">
      <alignment vertical="top" wrapText="1"/>
    </xf>
    <xf numFmtId="49" fontId="0" fillId="3" borderId="23" applyNumberFormat="1" applyFont="1" applyFill="1" applyBorder="1" applyAlignment="1" applyProtection="0">
      <alignment vertical="top" wrapText="1"/>
    </xf>
    <xf numFmtId="0" fontId="0" fillId="3" borderId="24" applyNumberFormat="1" applyFont="1" applyFill="1" applyBorder="1" applyAlignment="1" applyProtection="0">
      <alignment vertical="top" wrapText="1"/>
    </xf>
    <xf numFmtId="49" fontId="0" fillId="3" borderId="24" applyNumberFormat="1" applyFont="1" applyFill="1" applyBorder="1" applyAlignment="1" applyProtection="0">
      <alignment vertical="top" wrapText="1" readingOrder="1"/>
    </xf>
    <xf numFmtId="49" fontId="5" fillId="4" borderId="25" applyNumberFormat="1" applyFont="1" applyFill="1" applyBorder="1" applyAlignment="1" applyProtection="0">
      <alignment vertical="top" wrapText="1"/>
    </xf>
    <xf numFmtId="49" fontId="0" fillId="3" borderId="26" applyNumberFormat="1" applyFont="1" applyFill="1" applyBorder="1" applyAlignment="1" applyProtection="0">
      <alignment vertical="top" wrapText="1"/>
    </xf>
    <xf numFmtId="0" fontId="0" fillId="3" borderId="27" applyNumberFormat="1" applyFont="1" applyFill="1" applyBorder="1" applyAlignment="1" applyProtection="0">
      <alignment vertical="top" wrapText="1"/>
    </xf>
    <xf numFmtId="49" fontId="0" fillId="3" borderId="27" applyNumberFormat="1" applyFont="1" applyFill="1" applyBorder="1" applyAlignment="1" applyProtection="0">
      <alignment vertical="top" wrapText="1" readingOrder="1"/>
    </xf>
    <xf numFmtId="0" fontId="0" fillId="3" borderId="28" applyNumberFormat="0" applyFont="1" applyFill="1" applyBorder="1" applyAlignment="1" applyProtection="0">
      <alignment vertical="top" wrapText="1"/>
    </xf>
    <xf numFmtId="0" fontId="0" fillId="3" borderId="29" applyNumberFormat="0" applyFont="1" applyFill="1" applyBorder="1" applyAlignment="1" applyProtection="0">
      <alignment vertical="top" wrapText="1"/>
    </xf>
    <xf numFmtId="0" fontId="0" fillId="3" borderId="30" applyNumberFormat="0" applyFont="1" applyFill="1" applyBorder="1" applyAlignment="1" applyProtection="0">
      <alignment vertical="top" wrapText="1"/>
    </xf>
    <xf numFmtId="0" fontId="0" fillId="3" borderId="31" applyNumberFormat="0" applyFont="1" applyFill="1" applyBorder="1" applyAlignment="1" applyProtection="0">
      <alignment vertical="top" wrapText="1"/>
    </xf>
    <xf numFmtId="0" fontId="0" fillId="3" borderId="32" applyNumberFormat="0" applyFont="1" applyFill="1" applyBorder="1" applyAlignment="1" applyProtection="0">
      <alignment vertical="top" wrapText="1"/>
    </xf>
    <xf numFmtId="0" fontId="0" fillId="3" borderId="33" applyNumberFormat="0" applyFont="1" applyFill="1" applyBorder="1" applyAlignment="1" applyProtection="0">
      <alignment vertical="top" wrapText="1"/>
    </xf>
    <xf numFmtId="0" fontId="0" fillId="3" borderId="34" applyNumberFormat="0" applyFont="1" applyFill="1" applyBorder="1" applyAlignment="1" applyProtection="0">
      <alignment vertical="top" wrapText="1"/>
    </xf>
    <xf numFmtId="0" fontId="0" fillId="3" borderId="35" applyNumberFormat="0" applyFont="1" applyFill="1" applyBorder="1" applyAlignment="1" applyProtection="0">
      <alignment vertical="top" wrapText="1"/>
    </xf>
    <xf numFmtId="0" fontId="0" fillId="3" borderId="36" applyNumberFormat="0" applyFont="1" applyFill="1" applyBorder="1" applyAlignment="1" applyProtection="0">
      <alignment vertical="top" wrapText="1"/>
    </xf>
    <xf numFmtId="0" fontId="0" applyNumberFormat="1" applyFont="1" applyFill="0" applyBorder="0" applyAlignment="1" applyProtection="0">
      <alignment vertical="top" wrapText="1"/>
    </xf>
    <xf numFmtId="49" fontId="0" fillId="3" borderId="24" applyNumberFormat="1" applyFont="1" applyFill="1" applyBorder="1" applyAlignment="1" applyProtection="0">
      <alignment vertical="top" wrapText="1"/>
    </xf>
    <xf numFmtId="49" fontId="0" fillId="3" borderId="27" applyNumberFormat="1" applyFont="1" applyFill="1" applyBorder="1" applyAlignment="1" applyProtection="0">
      <alignment vertical="top" wrapText="1"/>
    </xf>
    <xf numFmtId="0" fontId="0" applyNumberFormat="1" applyFont="1" applyFill="0" applyBorder="0" applyAlignment="1" applyProtection="0">
      <alignment vertical="top" wrapText="1"/>
    </xf>
    <xf numFmtId="49" fontId="5" fillId="5" borderId="37" applyNumberFormat="1" applyFont="1" applyFill="1" applyBorder="1" applyAlignment="1" applyProtection="0">
      <alignment vertical="top" wrapText="1"/>
    </xf>
    <xf numFmtId="49" fontId="0" fillId="3" borderId="38" applyNumberFormat="1" applyFont="1" applyFill="1" applyBorder="1" applyAlignment="1" applyProtection="0">
      <alignment vertical="top" wrapText="1"/>
    </xf>
    <xf numFmtId="49" fontId="0" fillId="3" borderId="39" applyNumberFormat="1" applyFont="1" applyFill="1" applyBorder="1" applyAlignment="1" applyProtection="0">
      <alignment vertical="top" wrapText="1" readingOrder="1"/>
    </xf>
    <xf numFmtId="49" fontId="0" fillId="3" borderId="40" applyNumberFormat="1" applyFont="1" applyFill="1" applyBorder="1" applyAlignment="1" applyProtection="0">
      <alignment vertical="top" wrapText="1"/>
    </xf>
    <xf numFmtId="49" fontId="0" fillId="3" borderId="3" applyNumberFormat="1" applyFont="1" applyFill="1" applyBorder="1" applyAlignment="1" applyProtection="0">
      <alignment vertical="top" wrapText="1" readingOrder="1"/>
    </xf>
    <xf numFmtId="49" fontId="0" fillId="3" borderId="41" applyNumberFormat="1" applyFont="1" applyFill="1" applyBorder="1" applyAlignment="1" applyProtection="0">
      <alignment vertical="top" wrapText="1"/>
    </xf>
    <xf numFmtId="49" fontId="0" fillId="3" borderId="42" applyNumberFormat="1" applyFont="1" applyFill="1" applyBorder="1" applyAlignment="1" applyProtection="0">
      <alignment vertical="top" wrapText="1" readingOrder="1"/>
    </xf>
    <xf numFmtId="49" fontId="0" fillId="3" borderId="43" applyNumberFormat="1" applyFont="1" applyFill="1" applyBorder="1" applyAlignment="1" applyProtection="0">
      <alignment vertical="top" wrapText="1"/>
    </xf>
    <xf numFmtId="49" fontId="0" fillId="3" borderId="44" applyNumberFormat="1" applyFont="1" applyFill="1" applyBorder="1" applyAlignment="1" applyProtection="0">
      <alignment vertical="top" wrapText="1"/>
    </xf>
    <xf numFmtId="49" fontId="0" fillId="3" borderId="45" applyNumberFormat="1" applyFont="1" applyFill="1" applyBorder="1" applyAlignment="1" applyProtection="0">
      <alignment vertical="top" wrapText="1"/>
    </xf>
    <xf numFmtId="49" fontId="9" fillId="3" borderId="27" applyNumberFormat="1" applyFont="1" applyFill="1" applyBorder="1" applyAlignment="1" applyProtection="0">
      <alignment vertical="top" wrapText="1" readingOrder="1"/>
    </xf>
    <xf numFmtId="49" fontId="0" fillId="3" borderId="26" applyNumberFormat="1" applyFont="1" applyFill="1" applyBorder="1" applyAlignment="1" applyProtection="0">
      <alignment vertical="top" wrapText="1" readingOrder="1"/>
    </xf>
    <xf numFmtId="49" fontId="0" fillId="3" borderId="46" applyNumberFormat="1" applyFont="1" applyFill="1" applyBorder="1" applyAlignment="1" applyProtection="0">
      <alignment vertical="top" wrapText="1"/>
    </xf>
    <xf numFmtId="0" fontId="0" applyNumberFormat="1" applyFont="1" applyFill="0" applyBorder="0" applyAlignment="1" applyProtection="0">
      <alignment vertical="top" wrapText="1"/>
    </xf>
    <xf numFmtId="49" fontId="4" fillId="3" borderId="26" applyNumberFormat="1" applyFont="1" applyFill="1" applyBorder="1" applyAlignment="1" applyProtection="0">
      <alignment vertical="top" wrapText="1"/>
    </xf>
    <xf numFmtId="0" fontId="0" fillId="3" borderId="27" applyNumberFormat="0" applyFont="1" applyFill="1" applyBorder="1" applyAlignment="1" applyProtection="0">
      <alignment vertical="top" wrapText="1"/>
    </xf>
    <xf numFmtId="49" fontId="5" fillId="3" borderId="27" applyNumberFormat="1" applyFont="1" applyFill="1"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5" fillId="5" borderId="3" applyNumberFormat="1" applyFont="1" applyFill="1" applyBorder="1" applyAlignment="1" applyProtection="0">
      <alignment vertical="center" wrapText="1"/>
    </xf>
    <xf numFmtId="49" fontId="5" fillId="5" borderId="3" applyNumberFormat="1" applyFont="1" applyFill="1" applyBorder="1" applyAlignment="1" applyProtection="0">
      <alignment vertical="top" wrapText="1"/>
    </xf>
    <xf numFmtId="49" fontId="0" fillId="4" borderId="3" applyNumberFormat="1" applyFont="1" applyFill="1" applyBorder="1" applyAlignment="1" applyProtection="0">
      <alignment vertical="top" wrapText="1"/>
    </xf>
    <xf numFmtId="0" fontId="0" fillId="3" borderId="3" applyNumberFormat="0" applyFont="1" applyFill="1" applyBorder="1" applyAlignment="1" applyProtection="0">
      <alignment vertical="center" wrapText="1"/>
    </xf>
    <xf numFmtId="49" fontId="0" fillId="3" borderId="3" applyNumberFormat="1" applyFont="1" applyFill="1" applyBorder="1" applyAlignment="1" applyProtection="0">
      <alignment vertical="top" wrapText="1"/>
    </xf>
    <xf numFmtId="0" fontId="0" fillId="3" borderId="3" applyNumberFormat="0" applyFont="1" applyFill="1" applyBorder="1" applyAlignment="1" applyProtection="0">
      <alignment vertical="bottom" wrapText="1"/>
    </xf>
    <xf numFmtId="0" fontId="0" fillId="3" borderId="6" applyNumberFormat="0" applyFont="1" applyFill="1" applyBorder="1" applyAlignment="1" applyProtection="0">
      <alignment vertical="top" wrapText="1"/>
    </xf>
    <xf numFmtId="0" fontId="0" fillId="3" borderId="3" applyNumberFormat="0" applyFont="1" applyFill="1" applyBorder="1" applyAlignment="1" applyProtection="0">
      <alignment vertical="top" wrapText="1"/>
    </xf>
    <xf numFmtId="0" fontId="0" fillId="3" borderId="47" applyNumberFormat="0" applyFont="1" applyFill="1" applyBorder="1" applyAlignment="1" applyProtection="0">
      <alignment vertical="top" wrapText="1"/>
    </xf>
    <xf numFmtId="0" fontId="0" fillId="3" borderId="48" applyNumberFormat="0" applyFont="1" applyFill="1" applyBorder="1" applyAlignment="1" applyProtection="0">
      <alignment vertical="top" wrapText="1"/>
    </xf>
    <xf numFmtId="0" fontId="0" fillId="3" borderId="49" applyNumberFormat="0" applyFont="1" applyFill="1" applyBorder="1" applyAlignment="1" applyProtection="0">
      <alignment vertical="top" wrapText="1"/>
    </xf>
    <xf numFmtId="0" fontId="0" fillId="3" borderId="50" applyNumberFormat="0" applyFont="1" applyFill="1" applyBorder="1" applyAlignment="1" applyProtection="0">
      <alignment vertical="top" wrapText="1"/>
    </xf>
    <xf numFmtId="0" fontId="0" fillId="3" borderId="51" applyNumberFormat="0" applyFont="1" applyFill="1" applyBorder="1" applyAlignment="1" applyProtection="0">
      <alignment vertical="top" wrapText="1"/>
    </xf>
    <xf numFmtId="0" fontId="0" fillId="3" borderId="52" applyNumberFormat="0" applyFont="1" applyFill="1" applyBorder="1" applyAlignment="1" applyProtection="0">
      <alignment vertical="top" wrapText="1"/>
    </xf>
    <xf numFmtId="60" fontId="0" fillId="3" borderId="3" applyNumberFormat="1" applyFont="1" applyFill="1" applyBorder="1" applyAlignment="1" applyProtection="0">
      <alignment vertical="center" wrapText="1"/>
    </xf>
    <xf numFmtId="0" fontId="0" fillId="3" borderId="3" applyNumberFormat="0" applyFont="1" applyFill="1" applyBorder="1" applyAlignment="1" applyProtection="0">
      <alignment vertical="top"/>
    </xf>
    <xf numFmtId="49" fontId="12" fillId="3" borderId="3" applyNumberFormat="1" applyFont="1" applyFill="1" applyBorder="1" applyAlignment="1" applyProtection="0">
      <alignment vertical="top"/>
    </xf>
    <xf numFmtId="49" fontId="4" fillId="3" borderId="3" applyNumberFormat="1" applyFont="1" applyFill="1" applyBorder="1" applyAlignment="1" applyProtection="0">
      <alignment horizontal="left" vertical="top"/>
    </xf>
    <xf numFmtId="0" fontId="0" applyNumberFormat="1" applyFont="1" applyFill="0" applyBorder="0" applyAlignment="1" applyProtection="0">
      <alignment vertical="top" wrapText="1"/>
    </xf>
    <xf numFmtId="49" fontId="3" fillId="5" borderId="3" applyNumberFormat="1" applyFont="1" applyFill="1" applyBorder="1" applyAlignment="1" applyProtection="0">
      <alignment vertical="top"/>
    </xf>
    <xf numFmtId="49" fontId="3" fillId="5" borderId="3" applyNumberFormat="1" applyFont="1" applyFill="1" applyBorder="1" applyAlignment="1" applyProtection="0">
      <alignment vertical="top" wrapText="1"/>
    </xf>
    <xf numFmtId="49" fontId="3" fillId="5" borderId="53" applyNumberFormat="1" applyFont="1" applyFill="1" applyBorder="1" applyAlignment="1" applyProtection="0">
      <alignment vertical="top" wrapText="1"/>
    </xf>
    <xf numFmtId="49" fontId="13" fillId="5" borderId="3" applyNumberFormat="1" applyFont="1" applyFill="1" applyBorder="1" applyAlignment="1" applyProtection="0">
      <alignment vertical="top"/>
    </xf>
    <xf numFmtId="0" fontId="12" fillId="3" borderId="3" applyNumberFormat="0" applyFont="1" applyFill="1" applyBorder="1" applyAlignment="1" applyProtection="0">
      <alignment vertical="top"/>
    </xf>
    <xf numFmtId="49" fontId="12" fillId="3" borderId="3" applyNumberFormat="1" applyFont="1" applyFill="1" applyBorder="1" applyAlignment="1" applyProtection="0">
      <alignment vertical="top" wrapText="1"/>
    </xf>
    <xf numFmtId="49" fontId="6" fillId="3" borderId="3" applyNumberFormat="1" applyFont="1" applyFill="1" applyBorder="1" applyAlignment="1" applyProtection="0">
      <alignment vertical="top"/>
    </xf>
    <xf numFmtId="49" fontId="4" fillId="3" borderId="3" applyNumberFormat="1" applyFont="1" applyFill="1" applyBorder="1" applyAlignment="1" applyProtection="0">
      <alignment horizontal="left" vertical="top" wrapText="1"/>
    </xf>
    <xf numFmtId="49" fontId="12" fillId="3" borderId="3" applyNumberFormat="1" applyFont="1" applyFill="1" applyBorder="1" applyAlignment="1" applyProtection="0">
      <alignment horizontal="left" vertical="top" wrapText="1"/>
    </xf>
    <xf numFmtId="60" fontId="0" fillId="3" borderId="3" applyNumberFormat="1" applyFont="1" applyFill="1" applyBorder="1" applyAlignment="1" applyProtection="0">
      <alignment vertical="top" wrapText="1"/>
    </xf>
    <xf numFmtId="60" fontId="0" fillId="3" borderId="3" applyNumberFormat="1" applyFont="1" applyFill="1" applyBorder="1" applyAlignment="1" applyProtection="0">
      <alignment vertical="top"/>
    </xf>
    <xf numFmtId="49" fontId="14" fillId="3" borderId="3" applyNumberFormat="1" applyFont="1" applyFill="1" applyBorder="1" applyAlignment="1" applyProtection="0">
      <alignment vertical="top" wrapText="1"/>
    </xf>
    <xf numFmtId="49" fontId="6" fillId="3" borderId="3" applyNumberFormat="1" applyFont="1" applyFill="1" applyBorder="1" applyAlignment="1" applyProtection="0">
      <alignment vertical="top" wrapText="1"/>
    </xf>
    <xf numFmtId="0" fontId="12" fillId="3" borderId="3" applyNumberFormat="0" applyFont="1" applyFill="1" applyBorder="1" applyAlignment="1" applyProtection="0">
      <alignment vertical="top" wrapText="1"/>
    </xf>
    <xf numFmtId="49" fontId="16" fillId="3" borderId="42" applyNumberFormat="1" applyFont="1" applyFill="1" applyBorder="1" applyAlignment="1" applyProtection="0">
      <alignment horizontal="left" vertical="top" wrapText="1"/>
    </xf>
    <xf numFmtId="49" fontId="0" fillId="4" borderId="54" applyNumberFormat="1" applyFont="1" applyFill="1" applyBorder="1" applyAlignment="1" applyProtection="0">
      <alignment vertical="top" wrapText="1"/>
    </xf>
    <xf numFmtId="49" fontId="16" fillId="3" borderId="40" applyNumberFormat="1" applyFont="1" applyFill="1" applyBorder="1" applyAlignment="1" applyProtection="0">
      <alignment horizontal="left" vertical="top" wrapText="1"/>
    </xf>
    <xf numFmtId="49" fontId="0" fillId="3" borderId="55" applyNumberFormat="1" applyFont="1" applyFill="1" applyBorder="1" applyAlignment="1" applyProtection="0">
      <alignment vertical="top" wrapText="1"/>
    </xf>
    <xf numFmtId="49" fontId="0" fillId="3" borderId="56" applyNumberFormat="1" applyFont="1" applyFill="1" applyBorder="1" applyAlignment="1" applyProtection="0">
      <alignment vertical="top" wrapText="1"/>
    </xf>
    <xf numFmtId="0" fontId="0" fillId="3" borderId="57" applyNumberFormat="0" applyFont="1" applyFill="1" applyBorder="1" applyAlignment="1" applyProtection="0">
      <alignment vertical="top" wrapText="1"/>
    </xf>
    <xf numFmtId="49" fontId="0" fillId="3" borderId="58" applyNumberFormat="1" applyFont="1" applyFill="1" applyBorder="1" applyAlignment="1" applyProtection="0">
      <alignment vertical="top" wrapText="1"/>
    </xf>
    <xf numFmtId="49" fontId="0" fillId="3" borderId="59" applyNumberFormat="1" applyFont="1" applyFill="1" applyBorder="1" applyAlignment="1" applyProtection="0">
      <alignment vertical="top" wrapText="1"/>
    </xf>
    <xf numFmtId="49" fontId="0" fillId="3" borderId="60" applyNumberFormat="1" applyFont="1" applyFill="1" applyBorder="1" applyAlignment="1" applyProtection="0">
      <alignment vertical="top" wrapText="1"/>
    </xf>
    <xf numFmtId="0" fontId="0" fillId="3" borderId="60" applyNumberFormat="0" applyFont="1" applyFill="1" applyBorder="1" applyAlignment="1" applyProtection="0">
      <alignment vertical="top" wrapText="1"/>
    </xf>
    <xf numFmtId="49" fontId="12" fillId="3" borderId="60" applyNumberFormat="1" applyFont="1" applyFill="1" applyBorder="1" applyAlignment="1" applyProtection="0">
      <alignment vertical="top" wrapText="1"/>
    </xf>
    <xf numFmtId="0" fontId="12" fillId="3" borderId="60" applyNumberFormat="0" applyFont="1" applyFill="1" applyBorder="1" applyAlignment="1" applyProtection="0">
      <alignment vertical="top" wrapText="1"/>
    </xf>
    <xf numFmtId="49" fontId="0" fillId="4" borderId="61" applyNumberFormat="1" applyFont="1" applyFill="1" applyBorder="1" applyAlignment="1" applyProtection="0">
      <alignment vertical="top" wrapText="1"/>
    </xf>
    <xf numFmtId="49" fontId="16" fillId="3" borderId="62" applyNumberFormat="1" applyFont="1" applyFill="1" applyBorder="1" applyAlignment="1" applyProtection="0">
      <alignment horizontal="left" vertical="top" wrapText="1"/>
    </xf>
    <xf numFmtId="49" fontId="0" fillId="3" borderId="17" applyNumberFormat="1" applyFont="1" applyFill="1" applyBorder="1" applyAlignment="1" applyProtection="0">
      <alignment vertical="top" wrapText="1"/>
    </xf>
    <xf numFmtId="49" fontId="0" fillId="3" borderId="1" applyNumberFormat="1" applyFont="1" applyFill="1" applyBorder="1" applyAlignment="1" applyProtection="0">
      <alignment vertical="top" wrapText="1"/>
    </xf>
    <xf numFmtId="49" fontId="12" fillId="3" borderId="1" applyNumberFormat="1" applyFont="1" applyFill="1" applyBorder="1" applyAlignment="1" applyProtection="0">
      <alignment vertical="top" wrapText="1"/>
    </xf>
    <xf numFmtId="0" fontId="12" fillId="3" borderId="1" applyNumberFormat="0" applyFont="1" applyFill="1" applyBorder="1" applyAlignment="1" applyProtection="0">
      <alignment vertical="top" wrapText="1"/>
    </xf>
    <xf numFmtId="49" fontId="0" fillId="3" borderId="63" applyNumberFormat="1" applyFont="1" applyFill="1" applyBorder="1" applyAlignment="1" applyProtection="0">
      <alignment vertical="top" wrapText="1"/>
    </xf>
    <xf numFmtId="49" fontId="16" fillId="3" borderId="64" applyNumberFormat="1" applyFont="1" applyFill="1" applyBorder="1" applyAlignment="1" applyProtection="0">
      <alignment horizontal="left" vertical="top" wrapText="1"/>
    </xf>
    <xf numFmtId="0" fontId="0" fillId="3" borderId="65" applyNumberFormat="0" applyFont="1" applyFill="1" applyBorder="1" applyAlignment="1" applyProtection="0">
      <alignment vertical="top" wrapText="1"/>
    </xf>
    <xf numFmtId="49" fontId="0" fillId="3" borderId="2" applyNumberFormat="1" applyFont="1" applyFill="1" applyBorder="1" applyAlignment="1" applyProtection="0">
      <alignment vertical="top" wrapText="1"/>
    </xf>
    <xf numFmtId="0" fontId="0" fillId="3" borderId="2" applyNumberFormat="0" applyFont="1" applyFill="1" applyBorder="1" applyAlignment="1" applyProtection="0">
      <alignment vertical="top" wrapText="1"/>
    </xf>
    <xf numFmtId="49" fontId="12" fillId="3" borderId="2" applyNumberFormat="1" applyFont="1" applyFill="1" applyBorder="1" applyAlignment="1" applyProtection="0">
      <alignment vertical="top" wrapText="1"/>
    </xf>
    <xf numFmtId="0" fontId="12" fillId="3" borderId="2" applyNumberFormat="0" applyFont="1" applyFill="1" applyBorder="1" applyAlignment="1" applyProtection="0">
      <alignment vertical="top" wrapText="1"/>
    </xf>
    <xf numFmtId="0" fontId="0" applyNumberFormat="1" applyFont="1" applyFill="0" applyBorder="0" applyAlignment="1" applyProtection="0">
      <alignment vertical="top" wrapText="1"/>
    </xf>
    <xf numFmtId="49" fontId="5" fillId="5" borderId="21" applyNumberFormat="1" applyFont="1" applyFill="1" applyBorder="1" applyAlignment="1" applyProtection="0">
      <alignment vertical="top" wrapText="1"/>
    </xf>
    <xf numFmtId="49" fontId="5" fillId="4" borderId="24" applyNumberFormat="1" applyFont="1" applyFill="1" applyBorder="1" applyAlignment="1" applyProtection="0">
      <alignment vertical="top" wrapText="1"/>
    </xf>
    <xf numFmtId="49" fontId="0" fillId="3" borderId="22" applyNumberFormat="1" applyFont="1" applyFill="1" applyBorder="1" applyAlignment="1" applyProtection="0">
      <alignment vertical="top" wrapText="1"/>
    </xf>
    <xf numFmtId="0" fontId="0" fillId="3" borderId="23" applyNumberFormat="1" applyFont="1" applyFill="1" applyBorder="1" applyAlignment="1" applyProtection="0">
      <alignment vertical="top" wrapText="1"/>
    </xf>
    <xf numFmtId="0" fontId="0" fillId="3" borderId="24" applyNumberFormat="0" applyFont="1" applyFill="1" applyBorder="1" applyAlignment="1" applyProtection="0">
      <alignment vertical="top" wrapText="1"/>
    </xf>
    <xf numFmtId="49" fontId="5" fillId="4" borderId="27" applyNumberFormat="1" applyFont="1" applyFill="1" applyBorder="1" applyAlignment="1" applyProtection="0">
      <alignment vertical="top" wrapText="1"/>
    </xf>
    <xf numFmtId="49" fontId="0" fillId="3" borderId="25" applyNumberFormat="1" applyFont="1" applyFill="1" applyBorder="1" applyAlignment="1" applyProtection="0">
      <alignment vertical="top" wrapText="1"/>
    </xf>
    <xf numFmtId="0" fontId="0" fillId="3" borderId="26" applyNumberFormat="1" applyFont="1" applyFill="1" applyBorder="1" applyAlignment="1" applyProtection="0">
      <alignment vertical="top" wrapText="1"/>
    </xf>
    <xf numFmtId="0" fontId="0" fillId="3" borderId="25" applyNumberFormat="0" applyFont="1" applyFill="1" applyBorder="1" applyAlignment="1" applyProtection="0">
      <alignment vertical="top" wrapText="1"/>
    </xf>
    <xf numFmtId="49" fontId="18" fillId="3" borderId="25" applyNumberFormat="1" applyFont="1" applyFill="1" applyBorder="1" applyAlignment="1" applyProtection="0">
      <alignment vertical="top"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3" fillId="6" borderId="3" applyNumberFormat="1" applyFont="1" applyFill="1" applyBorder="1" applyAlignment="1" applyProtection="0">
      <alignment vertical="bottom"/>
    </xf>
    <xf numFmtId="49" fontId="3" fillId="6" borderId="3" applyNumberFormat="1" applyFont="1" applyFill="1" applyBorder="1" applyAlignment="1" applyProtection="0">
      <alignment vertical="bottom" wrapText="1"/>
    </xf>
    <xf numFmtId="0" fontId="0" fillId="3" borderId="66" applyNumberFormat="0" applyFont="1" applyFill="1" applyBorder="1" applyAlignment="1" applyProtection="0">
      <alignment vertical="top" wrapText="1"/>
    </xf>
    <xf numFmtId="0" fontId="0" fillId="3" borderId="41" applyNumberFormat="0" applyFont="1" applyFill="1" applyBorder="1" applyAlignment="1" applyProtection="0">
      <alignment vertical="top" wrapText="1"/>
    </xf>
    <xf numFmtId="0" fontId="0" fillId="3" borderId="67" applyNumberFormat="0" applyFont="1" applyFill="1" applyBorder="1" applyAlignment="1" applyProtection="0">
      <alignment vertical="top" wrapText="1"/>
    </xf>
    <xf numFmtId="0" fontId="0" fillId="3" borderId="68" applyNumberFormat="0" applyFont="1" applyFill="1" applyBorder="1" applyAlignment="1" applyProtection="0">
      <alignment vertical="top" wrapText="1"/>
    </xf>
    <xf numFmtId="0" fontId="0" applyNumberFormat="1" applyFont="1" applyFill="0" applyBorder="0" applyAlignment="1" applyProtection="0">
      <alignment vertical="top" wrapText="1"/>
    </xf>
    <xf numFmtId="49" fontId="3" fillId="6" borderId="3" applyNumberFormat="1" applyFont="1" applyFill="1" applyBorder="1" applyAlignment="1" applyProtection="0">
      <alignment horizontal="center" vertical="center"/>
    </xf>
    <xf numFmtId="49" fontId="3" fillId="6" borderId="3" applyNumberFormat="1" applyFont="1" applyFill="1" applyBorder="1" applyAlignment="1" applyProtection="0">
      <alignment horizontal="center" vertical="center" wrapText="1"/>
    </xf>
    <xf numFmtId="49" fontId="4" fillId="3" borderId="60" applyNumberFormat="1" applyFont="1" applyFill="1" applyBorder="1" applyAlignment="1" applyProtection="0">
      <alignment horizontal="center" vertical="center"/>
    </xf>
    <xf numFmtId="49" fontId="4" fillId="3" borderId="60" applyNumberFormat="1" applyFont="1" applyFill="1" applyBorder="1" applyAlignment="1" applyProtection="0">
      <alignment horizontal="left" vertical="center" wrapText="1"/>
    </xf>
    <xf numFmtId="0" fontId="0" fillId="3" borderId="44" applyNumberFormat="0" applyFont="1" applyFill="1" applyBorder="1" applyAlignment="1" applyProtection="0">
      <alignment vertical="top" wrapText="1"/>
    </xf>
    <xf numFmtId="49" fontId="4" fillId="3" borderId="1" applyNumberFormat="1" applyFont="1" applyFill="1" applyBorder="1" applyAlignment="1" applyProtection="0">
      <alignment horizontal="center" vertical="center"/>
    </xf>
    <xf numFmtId="49" fontId="4" fillId="3" borderId="1" applyNumberFormat="1" applyFont="1" applyFill="1" applyBorder="1" applyAlignment="1" applyProtection="0">
      <alignment horizontal="left" vertical="center" wrapText="1"/>
    </xf>
    <xf numFmtId="0" fontId="4" fillId="3" borderId="1" applyNumberFormat="0" applyFont="1" applyFill="1" applyBorder="1" applyAlignment="1" applyProtection="0">
      <alignment horizontal="left" vertical="center" wrapText="1"/>
    </xf>
    <xf numFmtId="0" fontId="0" fillId="3" borderId="69" applyNumberFormat="0" applyFont="1" applyFill="1" applyBorder="1" applyAlignment="1" applyProtection="0">
      <alignment vertical="top" wrapText="1"/>
    </xf>
    <xf numFmtId="0" fontId="0" applyNumberFormat="1" applyFont="1" applyFill="0" applyBorder="0" applyAlignment="1" applyProtection="0">
      <alignment vertical="top" wrapText="1"/>
    </xf>
    <xf numFmtId="49" fontId="3" fillId="5" borderId="3" applyNumberFormat="1" applyFont="1" applyFill="1" applyBorder="1" applyAlignment="1" applyProtection="0">
      <alignment vertical="bottom"/>
    </xf>
    <xf numFmtId="0" fontId="0" applyNumberFormat="1" applyFont="1" applyFill="0" applyBorder="0" applyAlignment="1" applyProtection="0">
      <alignment vertical="top" wrapText="1"/>
    </xf>
    <xf numFmtId="0" fontId="0" fillId="3" borderId="70" applyNumberFormat="0" applyFont="1" applyFill="1" applyBorder="1" applyAlignment="1" applyProtection="0">
      <alignment vertical="top" wrapText="1"/>
    </xf>
    <xf numFmtId="0" fontId="0" applyNumberFormat="1" applyFont="1" applyFill="0" applyBorder="0" applyAlignment="1" applyProtection="0">
      <alignment vertical="top" wrapText="1"/>
    </xf>
    <xf numFmtId="49" fontId="3" fillId="6" borderId="21" applyNumberFormat="1" applyFont="1" applyFill="1" applyBorder="1" applyAlignment="1" applyProtection="0">
      <alignment vertical="bottom"/>
    </xf>
    <xf numFmtId="49" fontId="0" fillId="4" borderId="22" applyNumberFormat="1" applyFont="1" applyFill="1" applyBorder="1" applyAlignment="1" applyProtection="0">
      <alignment vertical="top" wrapText="1"/>
    </xf>
    <xf numFmtId="49" fontId="0" fillId="4" borderId="25" applyNumberFormat="1" applyFont="1" applyFill="1" applyBorder="1" applyAlignment="1" applyProtection="0">
      <alignment vertical="top" wrapText="1"/>
    </xf>
    <xf numFmtId="0" fontId="0" applyNumberFormat="1" applyFont="1" applyFill="0" applyBorder="0" applyAlignment="1" applyProtection="0">
      <alignment vertical="top" wrapText="1"/>
    </xf>
    <xf numFmtId="49" fontId="4" fillId="3" borderId="3" applyNumberFormat="1" applyFont="1" applyFill="1" applyBorder="1" applyAlignment="1" applyProtection="0">
      <alignment horizontal="center" vertical="center"/>
    </xf>
    <xf numFmtId="0" fontId="4" fillId="3" borderId="3" applyNumberFormat="0" applyFont="1" applyFill="1" applyBorder="1" applyAlignment="1" applyProtection="0">
      <alignment horizontal="left" vertical="center"/>
    </xf>
    <xf numFmtId="0" fontId="4" fillId="3" borderId="3" applyNumberFormat="0" applyFont="1" applyFill="1" applyBorder="1" applyAlignment="1" applyProtection="0">
      <alignment horizontal="center" vertical="center"/>
    </xf>
    <xf numFmtId="0" fontId="4" fillId="3" borderId="3" applyNumberFormat="0" applyFont="1" applyFill="1" applyBorder="1" applyAlignment="1" applyProtection="0">
      <alignment horizontal="left" vertical="center" wrapText="1"/>
    </xf>
    <xf numFmtId="49" fontId="4" fillId="3" borderId="3" applyNumberFormat="1" applyFont="1" applyFill="1" applyBorder="1" applyAlignment="1" applyProtection="0">
      <alignment horizontal="left" vertical="center"/>
    </xf>
    <xf numFmtId="49" fontId="4" fillId="3" borderId="3" applyNumberFormat="1" applyFont="1" applyFill="1" applyBorder="1" applyAlignment="1" applyProtection="0">
      <alignment horizontal="left" vertical="center" wrapText="1"/>
    </xf>
    <xf numFmtId="0" fontId="0" fillId="3" borderId="71" applyNumberFormat="0" applyFont="1" applyFill="1" applyBorder="1" applyAlignment="1" applyProtection="0">
      <alignment vertical="top" wrapText="1"/>
    </xf>
    <xf numFmtId="0" fontId="0" applyNumberFormat="1" applyFont="1" applyFill="0" applyBorder="0" applyAlignment="1" applyProtection="0">
      <alignment vertical="top" wrapText="1"/>
    </xf>
    <xf numFmtId="49" fontId="3" fillId="6" borderId="3" applyNumberFormat="1" applyFont="1" applyFill="1" applyBorder="1" applyAlignment="1" applyProtection="0">
      <alignment horizontal="center" vertical="bottom"/>
    </xf>
    <xf numFmtId="0" fontId="3" fillId="6" borderId="3" applyNumberFormat="0" applyFont="1" applyFill="1" applyBorder="1" applyAlignment="1" applyProtection="0">
      <alignment horizontal="center" vertical="center"/>
    </xf>
    <xf numFmtId="0" fontId="3" fillId="6" borderId="3" applyNumberFormat="0" applyFont="1" applyFill="1" applyBorder="1" applyAlignment="1" applyProtection="0">
      <alignment horizontal="center" vertical="bottom"/>
    </xf>
    <xf numFmtId="49" fontId="4" fillId="4" borderId="3" applyNumberFormat="1" applyFont="1" applyFill="1" applyBorder="1" applyAlignment="1" applyProtection="0">
      <alignment horizontal="center" vertical="top" wrapText="1"/>
    </xf>
    <xf numFmtId="49" fontId="4" fillId="3" borderId="3" applyNumberFormat="1" applyFont="1" applyFill="1" applyBorder="1" applyAlignment="1" applyProtection="0">
      <alignment horizontal="center" vertical="top"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bdc0bf"/>
      <rgbColor rgb="ffaaaaaa"/>
      <rgbColor rgb="ffffffff"/>
      <rgbColor rgb="ffdbdbdb"/>
      <rgbColor rgb="ffa5a5a5"/>
      <rgbColor rgb="ff3f3f3f"/>
      <rgbColor rgb="ff1155cc"/>
      <rgbColor rgb="ff0000ff"/>
      <rgbColor rgb="ffa7a7a7"/>
      <rgbColor rgb="ff333333"/>
      <rgbColor rgb="ffc9daf8"/>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 Id="rId15" Type="http://schemas.openxmlformats.org/officeDocument/2006/relationships/worksheet" Target="worksheets/sheet12.xml"/><Relationship Id="rId16" Type="http://schemas.openxmlformats.org/officeDocument/2006/relationships/worksheet" Target="worksheets/sheet13.xml"/><Relationship Id="rId17" Type="http://schemas.openxmlformats.org/officeDocument/2006/relationships/worksheet" Target="worksheets/sheet14.xml"/><Relationship Id="rId18" Type="http://schemas.openxmlformats.org/officeDocument/2006/relationships/worksheet" Target="worksheets/sheet15.xml"/><Relationship Id="rId19" Type="http://schemas.openxmlformats.org/officeDocument/2006/relationships/worksheet" Target="worksheets/sheet16.xml"/><Relationship Id="rId20" Type="http://schemas.openxmlformats.org/officeDocument/2006/relationships/worksheet" Target="worksheets/sheet17.xml"/></Relationships>

</file>

<file path=xl/drawings/drawing1.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file>

<file path=xl/drawings/drawing2.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A7A7A7"/>
      </a:dk2>
      <a:lt2>
        <a:srgbClr val="535353"/>
      </a:lt2>
      <a:accent1>
        <a:srgbClr val="00A2FF"/>
      </a:accent1>
      <a:accent2>
        <a:srgbClr val="16E7CF"/>
      </a:accent2>
      <a:accent3>
        <a:srgbClr val="61D836"/>
      </a:accent3>
      <a:accent4>
        <a:srgbClr val="FAE232"/>
      </a:accent4>
      <a:accent5>
        <a:srgbClr val="FF644E"/>
      </a:accent5>
      <a:accent6>
        <a:srgbClr val="EF5FA7"/>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50800" tIns="50800" rIns="50800" bIns="50800"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1.xml.rels><?xml version="1.0" encoding="UTF-8"?>
<Relationships xmlns="http://schemas.openxmlformats.org/package/2006/relationships"><Relationship Id="rId1" Type="http://schemas.openxmlformats.org/officeDocument/2006/relationships/hyperlink" Target="https://www.rand.org/pubs/research_reports/RR2237.html" TargetMode="External"/><Relationship Id="rId2" Type="http://schemas.openxmlformats.org/officeDocument/2006/relationships/hyperlink" Target="https://www.foreign.senate.gov/imo/media/doc/FinalRR.pdf" TargetMode="External"/><Relationship Id="rId3" Type="http://schemas.openxmlformats.org/officeDocument/2006/relationships/hyperlink" Target="https://www.csis.org/analysis/other-means-part-i-campaigning-gray-zone" TargetMode="External"/><Relationship Id="rId4" Type="http://schemas.openxmlformats.org/officeDocument/2006/relationships/hyperlink" Target="http://csis.org/analysis/other-means-part-ii-adapting-compete-gray-zone" TargetMode="External"/><Relationship Id="rId5" Type="http://schemas.openxmlformats.org/officeDocument/2006/relationships/hyperlink" Target="http://media.leeds.ac.uk/papers/pmt/exhibits/2742/ToP.pdf" TargetMode="External"/><Relationship Id="rId6" Type="http://schemas.openxmlformats.org/officeDocument/2006/relationships/hyperlink" Target="https://web.archive.org/web/20170226100346/http://media.leeds.ac.uk/papers/pmt/exhibits/2742/ToP.pdf" TargetMode="External"/><Relationship Id="rId7" Type="http://schemas.openxmlformats.org/officeDocument/2006/relationships/hyperlink" Target="https://www.psywar.org/content/irdSpecialOperations" TargetMode="External"/></Relationships>

</file>

<file path=xl/worksheets/_rels/sheet10.xml.rels><?xml version="1.0" encoding="UTF-8"?>
<Relationships xmlns="http://schemas.openxmlformats.org/package/2006/relationships"><Relationship Id="rId1" Type="http://schemas.openxmlformats.org/officeDocument/2006/relationships/hyperlink" Target="http://Geopolitica.ru" TargetMode="External"/><Relationship Id="rId2" Type="http://schemas.openxmlformats.org/officeDocument/2006/relationships/hyperlink" Target="http://Geopolitica.ru" TargetMode="External"/><Relationship Id="rId3" Type="http://schemas.openxmlformats.org/officeDocument/2006/relationships/hyperlink" Target="http://Geopolitica.ru" TargetMode="External"/><Relationship Id="rId4" Type="http://schemas.openxmlformats.org/officeDocument/2006/relationships/hyperlink" Target="http://globalresearch.ca" TargetMode="External"/><Relationship Id="rId5" Type="http://schemas.openxmlformats.org/officeDocument/2006/relationships/hyperlink" Target="http://Geopolitica.ru" TargetMode="External"/></Relationships>

</file>

<file path=xl/worksheets/_rels/sheet16.xml.rels><?xml version="1.0" encoding="UTF-8"?>
<Relationships xmlns="http://schemas.openxmlformats.org/package/2006/relationships"><Relationship Id="rId1" Type="http://schemas.openxmlformats.org/officeDocument/2006/relationships/drawing" Target="../drawings/drawing2.xml"/><Relationship Id="rId2" Type="http://schemas.openxmlformats.org/officeDocument/2006/relationships/vmlDrawing" Target="../drawings/vmlDrawing2.vml"/><Relationship Id="rId3" Type="http://schemas.openxmlformats.org/officeDocument/2006/relationships/comments" Target="../comments2.xml"/></Relationships>

</file>

<file path=xl/worksheets/_rels/sheet4.xml.rels><?xml version="1.0" encoding="UTF-8"?>
<Relationships xmlns="http://schemas.openxmlformats.org/package/2006/relationships"><Relationship Id="rId1" Type="http://schemas.openxmlformats.org/officeDocument/2006/relationships/hyperlink" Target="http://geopolitica.ru" TargetMode="External"/></Relationships>

</file>

<file path=xl/worksheets/_rels/sheet7.xml.rels><?xml version="1.0" encoding="UTF-8"?>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omments" Target="../comments1.xml"/></Relationships>

</file>

<file path=xl/worksheets/_rels/sheet8.xml.rels><?xml version="1.0" encoding="UTF-8"?>
<Relationships xmlns="http://schemas.openxmlformats.org/package/2006/relationships"><Relationship Id="rId1" Type="http://schemas.openxmlformats.org/officeDocument/2006/relationships/hyperlink" Target="https://haveibeenpwned.com" TargetMode="External"/></Relationships>

</file>

<file path=xl/worksheets/_rels/sheet9.xml.rels><?xml version="1.0" encoding="UTF-8"?>
<Relationships xmlns="http://schemas.openxmlformats.org/package/2006/relationships"><Relationship Id="rId1" Type="http://schemas.openxmlformats.org/officeDocument/2006/relationships/hyperlink" Target="https://money.cnn.com/2017/09/28/media/blacktivist-russia-facebook-twitter/index.html" TargetMode="External"/><Relationship Id="rId2" Type="http://schemas.openxmlformats.org/officeDocument/2006/relationships/hyperlink" Target="https://www.washingtonpost.com/science/2018/08/23/russian-trolls-twitter-bots-exploit-vaccine-controversy/" TargetMode="External"/><Relationship Id="rId3" Type="http://schemas.openxmlformats.org/officeDocument/2006/relationships/hyperlink" Target="https://www.theguardian.com/us-news/2018/may/10/russia-facebook-ads-us-elections-congress" TargetMode="External"/><Relationship Id="rId4" Type="http://schemas.openxmlformats.org/officeDocument/2006/relationships/hyperlink" Target="http://www.niemanlab.org/2018/09/how-france-beat-back-information-manipulation-and-how-other-democracies-might-do-the-same/" TargetMode="External"/><Relationship Id="rId5" Type="http://schemas.openxmlformats.org/officeDocument/2006/relationships/hyperlink" Target="https://www.forbes.com/sites/emmawoollacott/2018/11/01/russian-trolls-used-islamophobia-to-whip-up-support-for-brexit/%231369afb665f2" TargetMode="External"/><Relationship Id="rId6" Type="http://schemas.openxmlformats.org/officeDocument/2006/relationships/hyperlink" Target="https://en.wikipedia.org/wiki/Columbian_Chemicals_Plant_explosion_hoax" TargetMode="External"/><Relationship Id="rId7" Type="http://schemas.openxmlformats.org/officeDocument/2006/relationships/hyperlink" Target="https://www.politifact.com/truth-o-meter/statements/2016/aug/16/paul-manafort/trump-campaign-chair-misquotes-russian-media-makes/" TargetMode="External"/><Relationship Id="rId8" Type="http://schemas.openxmlformats.org/officeDocument/2006/relationships/hyperlink" Target="https://www.stopfake.org/en/vencislav-the-virgin-hostile-operation-by-vencislav-bujic-seas-foundation-and-its-network-of-collaborators/" TargetMode="External"/><Relationship Id="rId9" Type="http://schemas.openxmlformats.org/officeDocument/2006/relationships/hyperlink" Target="https://codastory.com/disinformation/how-a-little-known-pro-kremlin-analyst-became-a-philippine-expert-overnight/" TargetMode="External"/><Relationship Id="rId10" Type="http://schemas.openxmlformats.org/officeDocument/2006/relationships/hyperlink" Target="https://www.nytimes.com/2018/03/27/us/parkland-students-hogg-gonzalez.html" TargetMode="External"/><Relationship Id="rId11" Type="http://schemas.openxmlformats.org/officeDocument/2006/relationships/hyperlink" Target="https://www.wcpo.com/news/national/fact-check-viral-misinformation-about-covington-catholic-nathan-phillips-infects-the-internet" TargetMode="External"/><Relationship Id="rId12" Type="http://schemas.openxmlformats.org/officeDocument/2006/relationships/hyperlink" Target="https://www.cjr.org/innovations/memes-pollution-censorship-china-beijing.php" TargetMode="External"/><Relationship Id="rId13" Type="http://schemas.openxmlformats.org/officeDocument/2006/relationships/hyperlink" Target="https://medium.com/dfrlab/trolltracker-glimpse-into-a-french-operation-f78dcae78924" TargetMode="External"/><Relationship Id="rId14" Type="http://schemas.openxmlformats.org/officeDocument/2006/relationships/hyperlink" Target="https://www.wired.com/story/co-opting-french-unrest-spread-disinformation/" TargetMode="External"/><Relationship Id="rId15" Type="http://schemas.openxmlformats.org/officeDocument/2006/relationships/hyperlink" Target="https://www.theatlantic.com/politics/archive/2019/02/new-mueller-filing-shows-how-russia-misuses-us-courts/581884/" TargetMode="External"/><Relationship Id="rId16" Type="http://schemas.openxmlformats.org/officeDocument/2006/relationships/hyperlink" Target="https://www.ft.com/content/b3701b12-2544-11e9-b329-c7e6ceb5ffdf" TargetMode="External"/><Relationship Id="rId17" Type="http://schemas.openxmlformats.org/officeDocument/2006/relationships/hyperlink" Target="https://www.dni.gov/files/documents/ICA_2017_01.pdf" TargetMode="External"/><Relationship Id="rId18" Type="http://schemas.openxmlformats.org/officeDocument/2006/relationships/hyperlink" Target="https://www.buzzfeednews.com/article/ryanhatesthis/heres-how-far-right-trolls-are-spreading-hoaxes-about" TargetMode="External"/><Relationship Id="rId19" Type="http://schemas.openxmlformats.org/officeDocument/2006/relationships/hyperlink" Target="https://medium.com/@DFRLab/three-thousand-fake-tanks-575410c4f64d" TargetMode="External"/><Relationship Id="rId20" Type="http://schemas.openxmlformats.org/officeDocument/2006/relationships/hyperlink" Target="https://medium.com/dfrlab/fakes-bots-and-blockings-in-armenia-44a4c87ebc46" TargetMode="External"/><Relationship Id="rId21" Type="http://schemas.openxmlformats.org/officeDocument/2006/relationships/hyperlink" Target="https://medium.com/dfrlab/hashtag-campaign-macronleaks-4a3fb870c4e8" TargetMode="External"/><Relationship Id="rId22" Type="http://schemas.openxmlformats.org/officeDocument/2006/relationships/hyperlink" Target="https://medium.com/dfrlab/russian-and-french-twitter-mobs-in-election-push-bca327aa41a5" TargetMode="External"/><Relationship Id="rId23" Type="http://schemas.openxmlformats.org/officeDocument/2006/relationships/hyperlink" Target="https://medium.com/dfrlab/how-the-alt-right-brought-syriahoax-to-america-47745118d1c9" TargetMode="External"/><Relationship Id="rId24" Type="http://schemas.openxmlformats.org/officeDocument/2006/relationships/hyperlink" Target="https://medium.com/dfrlab/spread-it-on-reddit-3170a463e787" TargetMode="External"/><Relationship Id="rId25" Type="http://schemas.openxmlformats.org/officeDocument/2006/relationships/hyperlink" Target="https://www.washingtonpost.com/opinions/russias-influence-in-western-elections/2016/04/08/b427602a-fcf1-11e5-886f-a037dba38301_story.html" TargetMode="External"/><Relationship Id="rId26" Type="http://schemas.openxmlformats.org/officeDocument/2006/relationships/hyperlink" Target="https://helda.helsinki.fi//bitstream/handle/10138/233374/KhaldarovaPanttiFakeNews.pdf?sequence=1" TargetMode="External"/><Relationship Id="rId27" Type="http://schemas.openxmlformats.org/officeDocument/2006/relationships/hyperlink" Target="https://www.stopfake.org/en/lies-spanish-flight-operations-officer-from-kiev-informed-about-ukrainian-planes-involved-in-boeing-tragedy/%20https:/globalvoices.org/2014/07/20/the-russian-governments-7000-wikipedia-edits/%20https:/foreignpolicy.com/2016/09/29/how-mh17-gave-birth-to-the-modern-russian-spin-machine-putin-ukraine/" TargetMode="External"/><Relationship Id="rId28" Type="http://schemas.openxmlformats.org/officeDocument/2006/relationships/hyperlink" Target="https://www.novayagazeta.ru/news/2015/05/07/112052-facebook-zablokiroval-sergeya-parhomenko-za-kommentariy-doklada-o-sbitom-171-boinge-187%20" TargetMode="External"/><Relationship Id="rId29" Type="http://schemas.openxmlformats.org/officeDocument/2006/relationships/hyperlink" Target="https://slate.com/culture/2018/10/last-jedi-star-wars-twitter-backlash-russia-trolls.html" TargetMode="External"/><Relationship Id="rId30" Type="http://schemas.openxmlformats.org/officeDocument/2006/relationships/hyperlink" Target="https://ajph.aphapublications.org/doi/pdf/10.2105/AJPH.2018.304567" TargetMode="External"/><Relationship Id="rId31" Type="http://schemas.openxmlformats.org/officeDocument/2006/relationships/hyperlink" Target="https://qz.com/1409102/russian-trolls-and-bots-are-flooding-twitter-with-ford-kavanaugh-disinformation/" TargetMode="External"/><Relationship Id="rId32" Type="http://schemas.openxmlformats.org/officeDocument/2006/relationships/hyperlink" Target="https://gking.harvard.edu/files/gking/files/how_the_chinese_government_fabricates_social_media_posts_for_strategic_distraction_not_engaged_argument.pdf" TargetMode="External"/><Relationship Id="rId33" Type="http://schemas.openxmlformats.org/officeDocument/2006/relationships/hyperlink" Target="https://www.ideals.illinois.edu/handle/2142/96746" TargetMode="External"/><Relationship Id="rId34" Type="http://schemas.openxmlformats.org/officeDocument/2006/relationships/hyperlink" Target="https://blogs.oii.ox.ac.uk/politicalbots/wp-content/uploads/sites/89/2017/06/Comprop-Brazil-1.pdf" TargetMode="External"/><Relationship Id="rId35" Type="http://schemas.openxmlformats.org/officeDocument/2006/relationships/hyperlink" Target="https://www.wilsoncenter.org/blog-post/bots-brazil-the-activity-social-media-bots-brazilian-elections" TargetMode="External"/><Relationship Id="rId36" Type="http://schemas.openxmlformats.org/officeDocument/2006/relationships/hyperlink" Target="https://www1.folha.uol.com.br/poder/eleicoes-2016/2016/10/1823713-eleicao-no-rio-tem-tatica-antiboato-e-suspeita-de-uso-de-robos.shtml" TargetMode="External"/><Relationship Id="rId37" Type="http://schemas.openxmlformats.org/officeDocument/2006/relationships/hyperlink" Target="http://www.labic.net/cartografia/a-rede-das-imagens-da-vaiadilma-novas-relacoes/" TargetMode="External"/><Relationship Id="rId38" Type="http://schemas.openxmlformats.org/officeDocument/2006/relationships/hyperlink" Target="https://www.buzzfeed.com/albertonardelli/hyperpartisan-sites-and-facebook-pages-are-publishing-false" TargetMode="External"/><Relationship Id="rId39" Type="http://schemas.openxmlformats.org/officeDocument/2006/relationships/hyperlink" Target="https://www.nytimes.com/2017/02/06/business/syria-refugee-anas-modamani-germany-facebook.html" TargetMode="External"/><Relationship Id="rId40" Type="http://schemas.openxmlformats.org/officeDocument/2006/relationships/hyperlink" Target="https://uebermedien.de/11488/kartenlegen-mit-kriminellen-auslaendern/" TargetMode="External"/><Relationship Id="rId41" Type="http://schemas.openxmlformats.org/officeDocument/2006/relationships/hyperlink" Target="https://jia.sipa.columbia.edu/robot-wars-how-bots-joined-battle-gulf" TargetMode="External"/><Relationship Id="rId42" Type="http://schemas.openxmlformats.org/officeDocument/2006/relationships/hyperlink" Target="https://gizmodo.com/how-an-investigation-of-fake-fcc-comments-snared-a-prom-1832788658" TargetMode="External"/><Relationship Id="rId43" Type="http://schemas.openxmlformats.org/officeDocument/2006/relationships/hyperlink" Target="https://www.politifact.com/texas/article/2018/may/03/jade-helm-15-greg-abbott-texas-state-guard-hayden-/" TargetMode="External"/><Relationship Id="rId44" Type="http://schemas.openxmlformats.org/officeDocument/2006/relationships/hyperlink" Target="https://www.bellingcat.com/tag/skripal/" TargetMode="External"/><Relationship Id="rId45" Type="http://schemas.openxmlformats.org/officeDocument/2006/relationships/hyperlink" Target="https://www.nytimes.com/2018/09/16/world/europe/macedonia-referendum-russia-nato.html" TargetMode="External"/><Relationship Id="rId46" Type="http://schemas.openxmlformats.org/officeDocument/2006/relationships/hyperlink" Target="https://euvsdisinfo.eu/wave-of-disinformation-from-the-azov-sea/" TargetMode="External"/><Relationship Id="rId47" Type="http://schemas.openxmlformats.org/officeDocument/2006/relationships/hyperlink" Target="https://thesyriacampaign.org/wp-content/uploads/2017/12/KillingtheTruth.pdf" TargetMode="External"/><Relationship Id="rId48" Type="http://schemas.openxmlformats.org/officeDocument/2006/relationships/hyperlink" Target="http://www.publications.atlanticcouncil.org/breakingghouta/disinformation-2/" TargetMode="External"/><Relationship Id="rId49" Type="http://schemas.openxmlformats.org/officeDocument/2006/relationships/hyperlink" Target="https://euvsdisinfo.eu/twitter-as-an-information-battlefield-venezuela-a-case-study/" TargetMode="External"/><Relationship Id="rId50" Type="http://schemas.openxmlformats.org/officeDocument/2006/relationships/hyperlink" Target="https://eaworldview.com/2019/01/counter-russia-disinformation-integrity-initiative/" TargetMode="External"/><Relationship Id="rId51" Type="http://schemas.openxmlformats.org/officeDocument/2006/relationships/hyperlink" Target="https://www.recordedfuture.com/china-social-media-operations/" TargetMode="External"/><Relationship Id="rId52" Type="http://schemas.openxmlformats.org/officeDocument/2006/relationships/hyperlink" Target="https://www.theatlantic.com/international/archive/2019/03/czech-zeman-babis-huawei-xi-trump/584158/" TargetMode="External"/><Relationship Id="rId53" Type="http://schemas.openxmlformats.org/officeDocument/2006/relationships/hyperlink" Target="https://www.ctvnews.ca/world/china-says-foreign-concerns-over-muslim-rights-unwarranted-1.4178042" TargetMode="External"/><Relationship Id="rId54" Type="http://schemas.openxmlformats.org/officeDocument/2006/relationships/hyperlink" Target="https://www.voanews.com/a/who-is-that-chinese-troll/3540663.html" TargetMode="External"/><Relationship Id="rId55" Type="http://schemas.openxmlformats.org/officeDocument/2006/relationships/hyperlink" Target="https://www.fireeye.com/blog/threat-research/2018/08/suspected-iranian-influence-operation.html" TargetMode="External"/><Relationship Id="rId56" Type="http://schemas.openxmlformats.org/officeDocument/2006/relationships/hyperlink" Target="https://www.smh.com.au/world/north-america/misinformation-seeded-by-bots-and-trolls-invades-mexico-s-election-20180502-p4zctx.html" TargetMode="External"/><Relationship Id="rId57" Type="http://schemas.openxmlformats.org/officeDocument/2006/relationships/hyperlink" Target="https://www.thebureauinvestigates.com/stories/2018-09-04/chemnitz-far-right-alternative-news" TargetMode="External"/><Relationship Id="rId58" Type="http://schemas.openxmlformats.org/officeDocument/2006/relationships/hyperlink" Target="https://www.reuters.com/investigates/special-report/myanmar-facebook-hate/" TargetMode="External"/><Relationship Id="rId59" Type="http://schemas.openxmlformats.org/officeDocument/2006/relationships/hyperlink" Target="https://www.smh.com.au/world/oceania/the-high-price-of-white-genocide-politics-for-australia-20180724-p4zt9k.html" TargetMode="External"/><Relationship Id="rId60" Type="http://schemas.openxmlformats.org/officeDocument/2006/relationships/hyperlink" Target="https://www.stripes.com/congressmen-urge-fbi-to-investigate-bots-targeting-veterans-with-fake-news-1.573284" TargetMode="External"/><Relationship Id="rId61" Type="http://schemas.openxmlformats.org/officeDocument/2006/relationships/hyperlink" Target="https://www.politico.eu/article/britain-nationalist-dark-web-populism-tommy-robinson/?" TargetMode="External"/><Relationship Id="rId62" Type="http://schemas.openxmlformats.org/officeDocument/2006/relationships/hyperlink" Target="https://www.nytimes.com/2016/05/13/sports/russia-doping-sochi-olympics-2014.html?module=inline" TargetMode="External"/></Relationships>

</file>

<file path=xl/worksheets/sheet1.xml><?xml version="1.0" encoding="utf-8"?>
<worksheet xmlns:r="http://schemas.openxmlformats.org/officeDocument/2006/relationships" xmlns="http://schemas.openxmlformats.org/spreadsheetml/2006/main">
  <sheetPr>
    <pageSetUpPr fitToPage="1"/>
  </sheetPr>
  <dimension ref="A1:E40"/>
  <sheetViews>
    <sheetView workbookViewId="0" showGridLines="0" defaultGridColor="1"/>
  </sheetViews>
  <sheetFormatPr defaultColWidth="16.3333" defaultRowHeight="13.9" customHeight="1" outlineLevelRow="0" outlineLevelCol="0"/>
  <cols>
    <col min="1" max="2" width="16.3516" style="1" customWidth="1"/>
    <col min="3" max="3" width="60.6719" style="1" customWidth="1"/>
    <col min="4" max="4" width="28.8516" style="1" customWidth="1"/>
    <col min="5" max="5" width="16.3516" style="1" customWidth="1"/>
    <col min="6" max="16384" width="16.3516" style="1" customWidth="1"/>
  </cols>
  <sheetData>
    <row r="1" ht="14.7" customHeight="1">
      <c r="A1" t="s" s="2">
        <v>0</v>
      </c>
      <c r="B1" s="3"/>
      <c r="C1" s="3"/>
      <c r="D1" s="3"/>
      <c r="E1" s="3"/>
    </row>
    <row r="2" ht="14.7" customHeight="1">
      <c r="A2" s="4"/>
      <c r="B2" s="3"/>
      <c r="C2" s="3"/>
      <c r="D2" s="3"/>
      <c r="E2" s="3"/>
    </row>
    <row r="3" ht="14.7" customHeight="1">
      <c r="A3" t="s" s="5">
        <v>1</v>
      </c>
      <c r="B3" s="3"/>
      <c r="C3" s="3"/>
      <c r="D3" s="3"/>
      <c r="E3" s="3"/>
    </row>
    <row r="4" ht="14.7" customHeight="1">
      <c r="A4" s="6"/>
      <c r="B4" s="7"/>
      <c r="C4" s="7"/>
      <c r="D4" s="3"/>
      <c r="E4" s="3"/>
    </row>
    <row r="5" ht="13.65" customHeight="1">
      <c r="A5" t="s" s="8">
        <v>2</v>
      </c>
      <c r="B5" t="s" s="9">
        <v>3</v>
      </c>
      <c r="C5" t="s" s="9">
        <v>4</v>
      </c>
      <c r="D5" t="s" s="10">
        <v>5</v>
      </c>
      <c r="E5" s="11"/>
    </row>
    <row r="6" ht="14.7" customHeight="1">
      <c r="A6" s="12">
        <v>43784</v>
      </c>
      <c r="B6" t="s" s="13">
        <v>6</v>
      </c>
      <c r="C6" t="s" s="13">
        <v>7</v>
      </c>
      <c r="D6" s="14"/>
      <c r="E6" s="15"/>
    </row>
    <row r="7" ht="14.7" customHeight="1">
      <c r="A7" s="12">
        <v>43804</v>
      </c>
      <c r="B7" t="s" s="13">
        <v>8</v>
      </c>
      <c r="C7" t="s" s="16">
        <v>9</v>
      </c>
      <c r="D7" s="14"/>
      <c r="E7" s="15"/>
    </row>
    <row r="8" ht="14.7" customHeight="1">
      <c r="A8" s="12">
        <v>43805</v>
      </c>
      <c r="B8" t="s" s="13">
        <v>8</v>
      </c>
      <c r="C8" t="s" s="16">
        <v>10</v>
      </c>
      <c r="D8" s="14"/>
      <c r="E8" s="15"/>
    </row>
    <row r="9" ht="26.7" customHeight="1">
      <c r="A9" s="12">
        <v>43805</v>
      </c>
      <c r="B9" t="s" s="13">
        <v>8</v>
      </c>
      <c r="C9" t="s" s="13">
        <v>11</v>
      </c>
      <c r="D9" s="14"/>
      <c r="E9" s="15"/>
    </row>
    <row r="10" ht="50.7" customHeight="1">
      <c r="A10" s="12">
        <v>43805</v>
      </c>
      <c r="B10" t="s" s="13">
        <v>8</v>
      </c>
      <c r="C10" t="s" s="13">
        <v>12</v>
      </c>
      <c r="D10" s="14"/>
      <c r="E10" s="15"/>
    </row>
    <row r="11" ht="38.7" customHeight="1">
      <c r="A11" s="12">
        <v>43820</v>
      </c>
      <c r="B11" t="s" s="13">
        <v>13</v>
      </c>
      <c r="C11" t="s" s="13">
        <v>14</v>
      </c>
      <c r="D11" s="14"/>
      <c r="E11" s="15"/>
    </row>
    <row r="12" ht="26.7" customHeight="1">
      <c r="A12" s="12">
        <v>43837</v>
      </c>
      <c r="B12" t="s" s="13">
        <v>8</v>
      </c>
      <c r="C12" t="s" s="13">
        <v>15</v>
      </c>
      <c r="D12" s="14"/>
      <c r="E12" s="15"/>
    </row>
    <row r="13" ht="14.7" customHeight="1">
      <c r="A13" s="12">
        <v>43840</v>
      </c>
      <c r="B13" t="s" s="13">
        <v>8</v>
      </c>
      <c r="C13" t="s" s="13">
        <v>16</v>
      </c>
      <c r="D13" s="14"/>
      <c r="E13" s="15"/>
    </row>
    <row r="14" ht="62.7" customHeight="1">
      <c r="A14" s="12">
        <v>43842</v>
      </c>
      <c r="B14" t="s" s="13">
        <v>8</v>
      </c>
      <c r="C14" t="s" s="13">
        <v>17</v>
      </c>
      <c r="D14" s="14"/>
      <c r="E14" s="15"/>
    </row>
    <row r="15" ht="14.7" customHeight="1">
      <c r="A15" s="12">
        <v>43843</v>
      </c>
      <c r="B15" t="s" s="13">
        <v>8</v>
      </c>
      <c r="C15" t="s" s="13">
        <v>18</v>
      </c>
      <c r="D15" s="14"/>
      <c r="E15" s="15"/>
    </row>
    <row r="16" ht="26.7" customHeight="1">
      <c r="A16" s="12">
        <v>43844</v>
      </c>
      <c r="B16" t="s" s="13">
        <v>8</v>
      </c>
      <c r="C16" t="s" s="13">
        <v>19</v>
      </c>
      <c r="D16" s="14"/>
      <c r="E16" s="15"/>
    </row>
    <row r="17" ht="14.7" customHeight="1">
      <c r="A17" s="12">
        <v>43850</v>
      </c>
      <c r="B17" t="s" s="13">
        <v>8</v>
      </c>
      <c r="C17" t="s" s="13">
        <v>20</v>
      </c>
      <c r="D17" s="14"/>
      <c r="E17" s="15"/>
    </row>
    <row r="18" ht="26.7" customHeight="1">
      <c r="A18" s="12">
        <v>43861</v>
      </c>
      <c r="B18" t="s" s="13">
        <v>8</v>
      </c>
      <c r="C18" t="s" s="13">
        <v>21</v>
      </c>
      <c r="D18" s="14"/>
      <c r="E18" s="15"/>
    </row>
    <row r="19" ht="38.7" customHeight="1">
      <c r="A19" s="17">
        <v>43871</v>
      </c>
      <c r="B19" t="s" s="18">
        <v>22</v>
      </c>
      <c r="C19" t="s" s="18">
        <v>23</v>
      </c>
      <c r="D19" s="19"/>
      <c r="E19" s="20"/>
    </row>
    <row r="20" ht="26.7" customHeight="1">
      <c r="A20" s="21">
        <v>43965</v>
      </c>
      <c r="B20" t="s" s="22">
        <v>8</v>
      </c>
      <c r="C20" t="s" s="22">
        <v>24</v>
      </c>
      <c r="D20" s="14"/>
      <c r="E20" s="15"/>
    </row>
    <row r="21" ht="14.7" customHeight="1">
      <c r="A21" s="23"/>
      <c r="B21" s="24"/>
      <c r="C21" s="25"/>
      <c r="D21" s="26"/>
      <c r="E21" s="15"/>
    </row>
    <row r="22" ht="13.65" customHeight="1">
      <c r="A22" s="27"/>
      <c r="B22" s="28"/>
      <c r="C22" s="28"/>
      <c r="D22" s="28"/>
      <c r="E22" s="28"/>
    </row>
    <row r="23" ht="13.65" customHeight="1">
      <c r="A23" t="s" s="5">
        <v>25</v>
      </c>
      <c r="B23" s="28"/>
      <c r="C23" s="28"/>
      <c r="D23" s="28"/>
      <c r="E23" s="28"/>
    </row>
    <row r="24" ht="14.7" customHeight="1">
      <c r="A24" s="29"/>
      <c r="B24" s="30"/>
      <c r="C24" s="31"/>
      <c r="D24" s="31"/>
      <c r="E24" s="31"/>
    </row>
    <row r="25" ht="13.65" customHeight="1">
      <c r="A25" t="s" s="5">
        <v>2</v>
      </c>
      <c r="B25" t="s" s="32">
        <v>26</v>
      </c>
      <c r="C25" t="s" s="32">
        <v>27</v>
      </c>
      <c r="D25" t="s" s="32">
        <v>5</v>
      </c>
      <c r="E25" s="32"/>
    </row>
    <row r="26" ht="38.7" customHeight="1">
      <c r="A26" s="33"/>
      <c r="B26" t="s" s="34">
        <v>8</v>
      </c>
      <c r="C26" t="s" s="34">
        <v>28</v>
      </c>
      <c r="D26" s="3"/>
      <c r="E26" s="3"/>
    </row>
    <row r="27" ht="38.7" customHeight="1">
      <c r="A27" s="33"/>
      <c r="B27" t="s" s="34">
        <v>8</v>
      </c>
      <c r="C27" t="s" s="34">
        <v>29</v>
      </c>
      <c r="D27" s="3"/>
      <c r="E27" s="3"/>
    </row>
    <row r="28" ht="50.7" customHeight="1">
      <c r="A28" s="33"/>
      <c r="B28" t="s" s="34">
        <v>8</v>
      </c>
      <c r="C28" t="s" s="34">
        <v>30</v>
      </c>
      <c r="D28" t="s" s="34">
        <v>31</v>
      </c>
      <c r="E28" s="34"/>
    </row>
    <row r="29" ht="26.7" customHeight="1">
      <c r="A29" s="33"/>
      <c r="B29" t="s" s="34">
        <v>8</v>
      </c>
      <c r="C29" t="s" s="34">
        <v>32</v>
      </c>
      <c r="D29" t="s" s="34">
        <v>33</v>
      </c>
      <c r="E29" s="3"/>
    </row>
    <row r="30" ht="26.7" customHeight="1">
      <c r="A30" s="33"/>
      <c r="B30" t="s" s="34">
        <v>8</v>
      </c>
      <c r="C30" t="s" s="34">
        <v>34</v>
      </c>
      <c r="D30" s="3"/>
      <c r="E30" s="3"/>
    </row>
    <row r="31" ht="14.7" customHeight="1">
      <c r="A31" s="4"/>
      <c r="B31" s="3"/>
      <c r="C31" s="3"/>
      <c r="D31" s="3"/>
      <c r="E31" s="3"/>
    </row>
    <row r="32" ht="14.7" customHeight="1">
      <c r="A32" t="s" s="35">
        <v>35</v>
      </c>
      <c r="B32" s="3"/>
      <c r="C32" s="3"/>
      <c r="D32" s="3"/>
      <c r="E32" s="3"/>
    </row>
    <row r="33" ht="14.7" customHeight="1">
      <c r="A33" s="4"/>
      <c r="B33" s="3"/>
      <c r="C33" s="3"/>
      <c r="D33" s="3"/>
      <c r="E33" s="3"/>
    </row>
    <row r="34" ht="14.7" customHeight="1">
      <c r="A34" t="s" s="36">
        <v>36</v>
      </c>
      <c r="B34" t="s" s="37">
        <v>37</v>
      </c>
      <c r="C34" t="s" s="32">
        <v>38</v>
      </c>
      <c r="D34" t="s" s="38">
        <v>5</v>
      </c>
      <c r="E34" s="39"/>
    </row>
    <row r="35" ht="46.65" customHeight="1">
      <c r="A35" t="s" s="40">
        <v>39</v>
      </c>
      <c r="B35" t="s" s="41">
        <v>40</v>
      </c>
      <c r="C35" t="s" s="42">
        <v>41</v>
      </c>
      <c r="D35" t="s" s="43">
        <v>42</v>
      </c>
      <c r="E35" s="44"/>
    </row>
    <row r="36" ht="46.65" customHeight="1">
      <c r="A36" t="s" s="40">
        <v>43</v>
      </c>
      <c r="B36" t="s" s="45">
        <v>44</v>
      </c>
      <c r="C36" t="s" s="42">
        <v>45</v>
      </c>
      <c r="D36" s="46"/>
      <c r="E36" s="44"/>
    </row>
    <row r="37" ht="57.65" customHeight="1">
      <c r="A37" t="s" s="40">
        <v>46</v>
      </c>
      <c r="B37" t="s" s="47">
        <v>47</v>
      </c>
      <c r="C37" t="s" s="42">
        <v>48</v>
      </c>
      <c r="D37" t="s" s="43">
        <v>42</v>
      </c>
      <c r="E37" s="44"/>
    </row>
    <row r="38" ht="46.65" customHeight="1">
      <c r="A38" t="s" s="40">
        <v>49</v>
      </c>
      <c r="B38" t="s" s="47">
        <v>50</v>
      </c>
      <c r="C38" t="s" s="42">
        <v>51</v>
      </c>
      <c r="D38" t="s" s="43">
        <v>42</v>
      </c>
      <c r="E38" s="44"/>
    </row>
    <row r="39" ht="46.65" customHeight="1">
      <c r="A39" t="s" s="40">
        <v>52</v>
      </c>
      <c r="B39" t="s" s="48">
        <v>53</v>
      </c>
      <c r="C39" t="s" s="34">
        <v>54</v>
      </c>
      <c r="D39" t="s" s="49">
        <v>55</v>
      </c>
      <c r="E39" s="44"/>
    </row>
    <row r="40" ht="46.65" customHeight="1">
      <c r="A40" s="50"/>
      <c r="B40" t="s" s="51">
        <v>56</v>
      </c>
      <c r="C40" s="3"/>
      <c r="D40" s="52"/>
      <c r="E40" s="44"/>
    </row>
  </sheetData>
  <hyperlinks>
    <hyperlink ref="B35" r:id="rId1" location="" tooltip="" display="https://www.rand.org/pubs/research_reports/RR2237.html"/>
    <hyperlink ref="B36" r:id="rId2" location="" tooltip="" display="https://www.foreign.senate.gov/imo/media/doc/FinalRR.pdf"/>
    <hyperlink ref="B37" r:id="rId3" location="" tooltip="" display="https://www.csis.org/analysis/other-means-part-i-campaigning-gray-zone"/>
    <hyperlink ref="B38" r:id="rId4" location="" tooltip="" display="csis.org/analysis/other-means-part-ii-adapting-compete-gray-zone"/>
    <hyperlink ref="B39" r:id="rId5" location="" tooltip="" display="http://media.leeds.ac.uk/papers/pmt/exhibits/2742/ToP.pdf"/>
    <hyperlink ref="D39" r:id="rId6" location="" tooltip="" display="https://web.archive.org/web/20170226100346/http://media.leeds.ac.uk/papers/pmt/exhibits/2742/ToP.pdf"/>
    <hyperlink ref="B40" r:id="rId7" location="" tooltip="" display="https://www.psywar.org/content/irdSpecialOperations"/>
  </hyperlink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0.xml><?xml version="1.0" encoding="utf-8"?>
<worksheet xmlns:r="http://schemas.openxmlformats.org/officeDocument/2006/relationships" xmlns="http://schemas.openxmlformats.org/spreadsheetml/2006/main">
  <sheetPr>
    <pageSetUpPr fitToPage="1"/>
  </sheetPr>
  <dimension ref="A1:E150"/>
  <sheetViews>
    <sheetView workbookViewId="0" showGridLines="0" defaultGridColor="1"/>
  </sheetViews>
  <sheetFormatPr defaultColWidth="16.3333" defaultRowHeight="19.9" customHeight="1" outlineLevelRow="0" outlineLevelCol="0"/>
  <cols>
    <col min="1" max="1" width="16.3516" style="164" customWidth="1"/>
    <col min="2" max="2" width="43.5" style="164" customWidth="1"/>
    <col min="3" max="5" width="16.3516" style="164" customWidth="1"/>
    <col min="6" max="16384" width="16.3516" style="164" customWidth="1"/>
  </cols>
  <sheetData>
    <row r="1" ht="20.25" customHeight="1">
      <c r="A1" t="s" s="54">
        <v>57</v>
      </c>
      <c r="B1" t="s" s="54">
        <v>58</v>
      </c>
      <c r="C1" t="s" s="54">
        <v>2000</v>
      </c>
      <c r="D1" t="s" s="54">
        <v>2001</v>
      </c>
      <c r="E1" t="s" s="54">
        <v>60</v>
      </c>
    </row>
    <row r="2" ht="20.25" customHeight="1">
      <c r="A2" t="s" s="55">
        <v>2002</v>
      </c>
      <c r="B2" t="s" s="56">
        <v>2003</v>
      </c>
      <c r="C2" t="s" s="73">
        <v>931</v>
      </c>
      <c r="D2" t="s" s="73">
        <v>196</v>
      </c>
      <c r="E2" s="158"/>
    </row>
    <row r="3" ht="20.05" customHeight="1">
      <c r="A3" t="s" s="59">
        <v>2004</v>
      </c>
      <c r="B3" t="s" s="60">
        <v>2005</v>
      </c>
      <c r="C3" t="s" s="74">
        <v>931</v>
      </c>
      <c r="D3" t="s" s="74">
        <v>192</v>
      </c>
      <c r="E3" s="91"/>
    </row>
    <row r="4" ht="20.05" customHeight="1">
      <c r="A4" t="s" s="59">
        <v>2006</v>
      </c>
      <c r="B4" t="s" s="60">
        <v>2007</v>
      </c>
      <c r="C4" t="s" s="74">
        <v>931</v>
      </c>
      <c r="D4" t="s" s="74">
        <v>2008</v>
      </c>
      <c r="E4" s="91"/>
    </row>
    <row r="5" ht="20.05" customHeight="1">
      <c r="A5" t="s" s="59">
        <v>2009</v>
      </c>
      <c r="B5" t="s" s="60">
        <v>2010</v>
      </c>
      <c r="C5" t="s" s="74">
        <v>931</v>
      </c>
      <c r="D5" t="s" s="74">
        <v>308</v>
      </c>
      <c r="E5" s="91"/>
    </row>
    <row r="6" ht="20.05" customHeight="1">
      <c r="A6" t="s" s="59">
        <v>2011</v>
      </c>
      <c r="B6" t="s" s="60">
        <v>2012</v>
      </c>
      <c r="C6" t="s" s="74">
        <v>931</v>
      </c>
      <c r="D6" t="s" s="74">
        <v>356</v>
      </c>
      <c r="E6" s="91"/>
    </row>
    <row r="7" ht="20.05" customHeight="1">
      <c r="A7" t="s" s="59">
        <v>2013</v>
      </c>
      <c r="B7" t="s" s="60">
        <v>2014</v>
      </c>
      <c r="C7" t="s" s="74">
        <v>931</v>
      </c>
      <c r="D7" t="s" s="92">
        <v>356</v>
      </c>
      <c r="E7" s="91"/>
    </row>
    <row r="8" ht="20.05" customHeight="1">
      <c r="A8" t="s" s="59">
        <v>2015</v>
      </c>
      <c r="B8" t="s" s="60">
        <v>2016</v>
      </c>
      <c r="C8" t="s" s="74">
        <v>1691</v>
      </c>
      <c r="D8" t="s" s="74">
        <v>340</v>
      </c>
      <c r="E8" s="91"/>
    </row>
    <row r="9" ht="20.05" customHeight="1">
      <c r="A9" t="s" s="59">
        <v>2017</v>
      </c>
      <c r="B9" t="s" s="60">
        <v>2018</v>
      </c>
      <c r="C9" t="s" s="74">
        <v>1691</v>
      </c>
      <c r="D9" t="s" s="74">
        <v>336</v>
      </c>
      <c r="E9" s="91"/>
    </row>
    <row r="10" ht="20.05" customHeight="1">
      <c r="A10" t="s" s="59">
        <v>2019</v>
      </c>
      <c r="B10" t="s" s="60">
        <v>2020</v>
      </c>
      <c r="C10" t="s" s="74">
        <v>1691</v>
      </c>
      <c r="D10" t="s" s="74">
        <v>196</v>
      </c>
      <c r="E10" s="91"/>
    </row>
    <row r="11" ht="20.05" customHeight="1">
      <c r="A11" t="s" s="59">
        <v>2021</v>
      </c>
      <c r="B11" t="s" s="60">
        <v>2022</v>
      </c>
      <c r="C11" t="s" s="74">
        <v>1691</v>
      </c>
      <c r="D11" t="s" s="74">
        <v>152</v>
      </c>
      <c r="E11" s="91"/>
    </row>
    <row r="12" ht="20.05" customHeight="1">
      <c r="A12" t="s" s="59">
        <v>2023</v>
      </c>
      <c r="B12" t="s" s="60">
        <v>2024</v>
      </c>
      <c r="C12" t="s" s="74">
        <v>1691</v>
      </c>
      <c r="D12" t="s" s="74">
        <v>352</v>
      </c>
      <c r="E12" s="91"/>
    </row>
    <row r="13" ht="20.05" customHeight="1">
      <c r="A13" t="s" s="59">
        <v>2025</v>
      </c>
      <c r="B13" t="s" s="60">
        <v>2026</v>
      </c>
      <c r="C13" t="s" s="74">
        <v>1691</v>
      </c>
      <c r="D13" t="s" s="74">
        <v>240</v>
      </c>
      <c r="E13" s="91"/>
    </row>
    <row r="14" ht="20.05" customHeight="1">
      <c r="A14" t="s" s="59">
        <v>2027</v>
      </c>
      <c r="B14" t="s" s="60">
        <v>2028</v>
      </c>
      <c r="C14" t="s" s="74">
        <v>1691</v>
      </c>
      <c r="D14" t="s" s="74">
        <v>2008</v>
      </c>
      <c r="E14" s="91"/>
    </row>
    <row r="15" ht="20.05" customHeight="1">
      <c r="A15" t="s" s="59">
        <v>2029</v>
      </c>
      <c r="B15" t="s" s="60">
        <v>2030</v>
      </c>
      <c r="C15" t="s" s="74">
        <v>1691</v>
      </c>
      <c r="D15" t="s" s="74">
        <v>164</v>
      </c>
      <c r="E15" s="91"/>
    </row>
    <row r="16" ht="32.05" customHeight="1">
      <c r="A16" t="s" s="59">
        <v>2031</v>
      </c>
      <c r="B16" t="s" s="60">
        <v>2032</v>
      </c>
      <c r="C16" t="s" s="74">
        <v>1691</v>
      </c>
      <c r="D16" t="s" s="74">
        <v>2033</v>
      </c>
      <c r="E16" s="91"/>
    </row>
    <row r="17" ht="20.05" customHeight="1">
      <c r="A17" t="s" s="59">
        <v>2034</v>
      </c>
      <c r="B17" t="s" s="60">
        <v>2010</v>
      </c>
      <c r="C17" t="s" s="74">
        <v>1691</v>
      </c>
      <c r="D17" t="s" s="74">
        <v>308</v>
      </c>
      <c r="E17" s="91"/>
    </row>
    <row r="18" ht="32.05" customHeight="1">
      <c r="A18" t="s" s="59">
        <v>2035</v>
      </c>
      <c r="B18" t="s" s="60">
        <v>2036</v>
      </c>
      <c r="C18" t="s" s="74">
        <v>1691</v>
      </c>
      <c r="D18" t="s" s="74">
        <v>208</v>
      </c>
      <c r="E18" s="91"/>
    </row>
    <row r="19" ht="20.05" customHeight="1">
      <c r="A19" t="s" s="59">
        <v>2037</v>
      </c>
      <c r="B19" t="s" s="60">
        <v>245</v>
      </c>
      <c r="C19" t="s" s="74">
        <v>1691</v>
      </c>
      <c r="D19" t="s" s="74">
        <v>244</v>
      </c>
      <c r="E19" s="91"/>
    </row>
    <row r="20" ht="20.05" customHeight="1">
      <c r="A20" t="s" s="59">
        <v>2038</v>
      </c>
      <c r="B20" t="s" s="60">
        <v>2039</v>
      </c>
      <c r="C20" t="s" s="74">
        <v>1697</v>
      </c>
      <c r="D20" t="s" s="74">
        <v>296</v>
      </c>
      <c r="E20" s="91"/>
    </row>
    <row r="21" ht="20.05" customHeight="1">
      <c r="A21" t="s" s="59">
        <v>2040</v>
      </c>
      <c r="B21" t="s" s="60">
        <v>2041</v>
      </c>
      <c r="C21" t="s" s="74">
        <v>1697</v>
      </c>
      <c r="D21" t="s" s="74">
        <v>220</v>
      </c>
      <c r="E21" s="91"/>
    </row>
    <row r="22" ht="20.05" customHeight="1">
      <c r="A22" t="s" s="59">
        <v>2042</v>
      </c>
      <c r="B22" t="s" s="60">
        <v>2043</v>
      </c>
      <c r="C22" t="s" s="74">
        <v>1697</v>
      </c>
      <c r="D22" t="s" s="74">
        <v>2044</v>
      </c>
      <c r="E22" s="91"/>
    </row>
    <row r="23" ht="20.05" customHeight="1">
      <c r="A23" t="s" s="59">
        <v>2045</v>
      </c>
      <c r="B23" t="s" s="60">
        <v>2046</v>
      </c>
      <c r="C23" t="s" s="74">
        <v>1697</v>
      </c>
      <c r="D23" t="s" s="74">
        <v>152</v>
      </c>
      <c r="E23" s="91"/>
    </row>
    <row r="24" ht="20.05" customHeight="1">
      <c r="A24" t="s" s="59">
        <v>2047</v>
      </c>
      <c r="B24" t="s" s="60">
        <v>2048</v>
      </c>
      <c r="C24" t="s" s="74">
        <v>1697</v>
      </c>
      <c r="D24" t="s" s="74">
        <v>280</v>
      </c>
      <c r="E24" s="91"/>
    </row>
    <row r="25" ht="32.05" customHeight="1">
      <c r="A25" t="s" s="59">
        <v>2049</v>
      </c>
      <c r="B25" t="s" s="60">
        <v>2050</v>
      </c>
      <c r="C25" t="s" s="74">
        <v>1702</v>
      </c>
      <c r="D25" t="s" s="74">
        <v>2008</v>
      </c>
      <c r="E25" s="91"/>
    </row>
    <row r="26" ht="32.05" customHeight="1">
      <c r="A26" t="s" s="59">
        <v>2051</v>
      </c>
      <c r="B26" t="s" s="60">
        <v>2052</v>
      </c>
      <c r="C26" t="s" s="74">
        <v>1702</v>
      </c>
      <c r="D26" t="s" s="74">
        <v>164</v>
      </c>
      <c r="E26" s="91"/>
    </row>
    <row r="27" ht="20.05" customHeight="1">
      <c r="A27" t="s" s="59">
        <v>2053</v>
      </c>
      <c r="B27" t="s" s="60">
        <v>2016</v>
      </c>
      <c r="C27" t="s" s="74">
        <v>1702</v>
      </c>
      <c r="D27" t="s" s="74">
        <v>340</v>
      </c>
      <c r="E27" s="91"/>
    </row>
    <row r="28" ht="20.05" customHeight="1">
      <c r="A28" t="s" s="59">
        <v>2054</v>
      </c>
      <c r="B28" t="s" s="60">
        <v>2018</v>
      </c>
      <c r="C28" t="s" s="74">
        <v>1702</v>
      </c>
      <c r="D28" t="s" s="74">
        <v>336</v>
      </c>
      <c r="E28" s="91"/>
    </row>
    <row r="29" ht="20.05" customHeight="1">
      <c r="A29" t="s" s="59">
        <v>2055</v>
      </c>
      <c r="B29" t="s" s="60">
        <v>2056</v>
      </c>
      <c r="C29" t="s" s="74">
        <v>1713</v>
      </c>
      <c r="D29" t="s" s="74">
        <v>304</v>
      </c>
      <c r="E29" s="91"/>
    </row>
    <row r="30" ht="20.05" customHeight="1">
      <c r="A30" t="s" s="59">
        <v>2057</v>
      </c>
      <c r="B30" t="s" s="60">
        <v>2058</v>
      </c>
      <c r="C30" t="s" s="74">
        <v>1713</v>
      </c>
      <c r="D30" t="s" s="74">
        <v>2008</v>
      </c>
      <c r="E30" s="91"/>
    </row>
    <row r="31" ht="20.05" customHeight="1">
      <c r="A31" t="s" s="59">
        <v>2059</v>
      </c>
      <c r="B31" t="s" s="60">
        <v>2060</v>
      </c>
      <c r="C31" t="s" s="74">
        <v>1713</v>
      </c>
      <c r="D31" t="s" s="92">
        <v>152</v>
      </c>
      <c r="E31" s="91"/>
    </row>
    <row r="32" ht="44.05" customHeight="1">
      <c r="A32" t="s" s="59">
        <v>2061</v>
      </c>
      <c r="B32" t="s" s="60">
        <v>2062</v>
      </c>
      <c r="C32" t="s" s="74">
        <v>1713</v>
      </c>
      <c r="D32" t="s" s="74">
        <v>332</v>
      </c>
      <c r="E32" s="91"/>
    </row>
    <row r="33" ht="20.05" customHeight="1">
      <c r="A33" t="s" s="59">
        <v>2063</v>
      </c>
      <c r="B33" t="s" s="60">
        <v>2016</v>
      </c>
      <c r="C33" t="s" s="74">
        <v>1720</v>
      </c>
      <c r="D33" t="s" s="74">
        <v>340</v>
      </c>
      <c r="E33" s="91"/>
    </row>
    <row r="34" ht="20.05" customHeight="1">
      <c r="A34" t="s" s="59">
        <v>2064</v>
      </c>
      <c r="B34" t="s" s="60">
        <v>2018</v>
      </c>
      <c r="C34" t="s" s="74">
        <v>1720</v>
      </c>
      <c r="D34" t="s" s="74">
        <v>336</v>
      </c>
      <c r="E34" s="91"/>
    </row>
    <row r="35" ht="20.05" customHeight="1">
      <c r="A35" t="s" s="59">
        <v>2065</v>
      </c>
      <c r="B35" t="s" s="60">
        <v>2010</v>
      </c>
      <c r="C35" t="s" s="74">
        <v>1720</v>
      </c>
      <c r="D35" t="s" s="74">
        <v>308</v>
      </c>
      <c r="E35" s="91"/>
    </row>
    <row r="36" ht="32.05" customHeight="1">
      <c r="A36" t="s" s="59">
        <v>2066</v>
      </c>
      <c r="B36" t="s" s="60">
        <v>2067</v>
      </c>
      <c r="C36" t="s" s="74">
        <v>1720</v>
      </c>
      <c r="D36" t="s" s="74">
        <v>164</v>
      </c>
      <c r="E36" s="91"/>
    </row>
    <row r="37" ht="20.05" customHeight="1">
      <c r="A37" t="s" s="59">
        <v>2068</v>
      </c>
      <c r="B37" t="s" s="60">
        <v>2069</v>
      </c>
      <c r="C37" t="s" s="74">
        <v>1720</v>
      </c>
      <c r="D37" t="s" s="92">
        <v>152</v>
      </c>
      <c r="E37" s="91"/>
    </row>
    <row r="38" ht="20.05" customHeight="1">
      <c r="A38" t="s" s="59">
        <v>2070</v>
      </c>
      <c r="B38" t="s" s="60">
        <v>2071</v>
      </c>
      <c r="C38" t="s" s="74">
        <v>1720</v>
      </c>
      <c r="D38" t="s" s="74">
        <v>2072</v>
      </c>
      <c r="E38" s="91"/>
    </row>
    <row r="39" ht="20.05" customHeight="1">
      <c r="A39" t="s" s="59">
        <v>2073</v>
      </c>
      <c r="B39" t="s" s="60">
        <v>2074</v>
      </c>
      <c r="C39" t="s" s="74">
        <v>1720</v>
      </c>
      <c r="D39" t="s" s="74">
        <v>204</v>
      </c>
      <c r="E39" s="91"/>
    </row>
    <row r="40" ht="20.05" customHeight="1">
      <c r="A40" t="s" s="59">
        <v>2075</v>
      </c>
      <c r="B40" t="s" s="60">
        <v>2076</v>
      </c>
      <c r="C40" t="s" s="74">
        <v>1720</v>
      </c>
      <c r="D40" t="s" s="74">
        <v>280</v>
      </c>
      <c r="E40" s="91"/>
    </row>
    <row r="41" ht="20.05" customHeight="1">
      <c r="A41" t="s" s="59">
        <v>2077</v>
      </c>
      <c r="B41" t="s" s="60">
        <v>2078</v>
      </c>
      <c r="C41" t="s" s="74">
        <v>1494</v>
      </c>
      <c r="D41" t="s" s="74">
        <v>224</v>
      </c>
      <c r="E41" s="91"/>
    </row>
    <row r="42" ht="20.05" customHeight="1">
      <c r="A42" t="s" s="59">
        <v>2079</v>
      </c>
      <c r="B42" t="s" s="60">
        <v>2080</v>
      </c>
      <c r="C42" t="s" s="74">
        <v>1494</v>
      </c>
      <c r="D42" t="s" s="92">
        <v>224</v>
      </c>
      <c r="E42" s="91"/>
    </row>
    <row r="43" ht="20.05" customHeight="1">
      <c r="A43" t="s" s="59">
        <v>2081</v>
      </c>
      <c r="B43" t="s" s="60">
        <v>2082</v>
      </c>
      <c r="C43" t="s" s="74">
        <v>1494</v>
      </c>
      <c r="D43" t="s" s="74">
        <v>300</v>
      </c>
      <c r="E43" s="91"/>
    </row>
    <row r="44" ht="20.05" customHeight="1">
      <c r="A44" t="s" s="59">
        <v>2083</v>
      </c>
      <c r="B44" t="s" s="60">
        <v>2076</v>
      </c>
      <c r="C44" t="s" s="74">
        <v>1494</v>
      </c>
      <c r="D44" t="s" s="74">
        <v>280</v>
      </c>
      <c r="E44" s="91"/>
    </row>
    <row r="45" ht="20.05" customHeight="1">
      <c r="A45" t="s" s="59">
        <v>2084</v>
      </c>
      <c r="B45" t="s" s="60">
        <v>2080</v>
      </c>
      <c r="C45" t="s" s="74">
        <v>1758</v>
      </c>
      <c r="D45" t="s" s="92">
        <v>224</v>
      </c>
      <c r="E45" s="91"/>
    </row>
    <row r="46" ht="20.05" customHeight="1">
      <c r="A46" t="s" s="59">
        <v>2085</v>
      </c>
      <c r="B46" t="s" s="60">
        <v>2016</v>
      </c>
      <c r="C46" t="s" s="74">
        <v>1758</v>
      </c>
      <c r="D46" t="s" s="74">
        <v>340</v>
      </c>
      <c r="E46" s="91"/>
    </row>
    <row r="47" ht="20.05" customHeight="1">
      <c r="A47" t="s" s="59">
        <v>2086</v>
      </c>
      <c r="B47" t="s" s="60">
        <v>2018</v>
      </c>
      <c r="C47" t="s" s="74">
        <v>1758</v>
      </c>
      <c r="D47" t="s" s="74">
        <v>336</v>
      </c>
      <c r="E47" s="91"/>
    </row>
    <row r="48" ht="20.05" customHeight="1">
      <c r="A48" t="s" s="59">
        <v>2087</v>
      </c>
      <c r="B48" t="s" s="60">
        <v>2020</v>
      </c>
      <c r="C48" t="s" s="74">
        <v>1758</v>
      </c>
      <c r="D48" t="s" s="74">
        <v>196</v>
      </c>
      <c r="E48" s="91"/>
    </row>
    <row r="49" ht="20.05" customHeight="1">
      <c r="A49" t="s" s="59">
        <v>2088</v>
      </c>
      <c r="B49" t="s" s="60">
        <v>2022</v>
      </c>
      <c r="C49" t="s" s="74">
        <v>1758</v>
      </c>
      <c r="D49" t="s" s="74">
        <v>152</v>
      </c>
      <c r="E49" s="91"/>
    </row>
    <row r="50" ht="20.05" customHeight="1">
      <c r="A50" t="s" s="59">
        <v>2089</v>
      </c>
      <c r="B50" t="s" s="60">
        <v>2090</v>
      </c>
      <c r="C50" t="s" s="74">
        <v>1758</v>
      </c>
      <c r="D50" t="s" s="74">
        <v>352</v>
      </c>
      <c r="E50" s="91"/>
    </row>
    <row r="51" ht="20.05" customHeight="1">
      <c r="A51" t="s" s="59">
        <v>2091</v>
      </c>
      <c r="B51" t="s" s="60">
        <v>2026</v>
      </c>
      <c r="C51" t="s" s="74">
        <v>1758</v>
      </c>
      <c r="D51" t="s" s="74">
        <v>240</v>
      </c>
      <c r="E51" s="91"/>
    </row>
    <row r="52" ht="20.05" customHeight="1">
      <c r="A52" t="s" s="59">
        <v>2092</v>
      </c>
      <c r="B52" t="s" s="60">
        <v>2028</v>
      </c>
      <c r="C52" t="s" s="74">
        <v>1758</v>
      </c>
      <c r="D52" t="s" s="74">
        <v>2008</v>
      </c>
      <c r="E52" s="91"/>
    </row>
    <row r="53" ht="20.05" customHeight="1">
      <c r="A53" t="s" s="59">
        <v>2093</v>
      </c>
      <c r="B53" t="s" s="60">
        <v>2030</v>
      </c>
      <c r="C53" t="s" s="74">
        <v>1758</v>
      </c>
      <c r="D53" t="s" s="74">
        <v>164</v>
      </c>
      <c r="E53" s="91"/>
    </row>
    <row r="54" ht="44.05" customHeight="1">
      <c r="A54" t="s" s="59">
        <v>2094</v>
      </c>
      <c r="B54" t="s" s="60">
        <v>2095</v>
      </c>
      <c r="C54" t="s" s="74">
        <v>1758</v>
      </c>
      <c r="D54" t="s" s="74">
        <v>2096</v>
      </c>
      <c r="E54" s="91"/>
    </row>
    <row r="55" ht="20.05" customHeight="1">
      <c r="A55" t="s" s="59">
        <v>2097</v>
      </c>
      <c r="B55" t="s" s="60">
        <v>2074</v>
      </c>
      <c r="C55" t="s" s="74">
        <v>1758</v>
      </c>
      <c r="D55" t="s" s="74">
        <v>204</v>
      </c>
      <c r="E55" s="91"/>
    </row>
    <row r="56" ht="20.05" customHeight="1">
      <c r="A56" t="s" s="59">
        <v>2098</v>
      </c>
      <c r="B56" t="s" s="60">
        <v>2010</v>
      </c>
      <c r="C56" t="s" s="74">
        <v>1758</v>
      </c>
      <c r="D56" t="s" s="74">
        <v>308</v>
      </c>
      <c r="E56" s="91"/>
    </row>
    <row r="57" ht="32.05" customHeight="1">
      <c r="A57" t="s" s="59">
        <v>2099</v>
      </c>
      <c r="B57" t="s" s="60">
        <v>2036</v>
      </c>
      <c r="C57" t="s" s="74">
        <v>1758</v>
      </c>
      <c r="D57" t="s" s="74">
        <v>208</v>
      </c>
      <c r="E57" s="91"/>
    </row>
    <row r="58" ht="32.05" customHeight="1">
      <c r="A58" t="s" s="59">
        <v>2100</v>
      </c>
      <c r="B58" t="s" s="60">
        <v>2101</v>
      </c>
      <c r="C58" t="s" s="74">
        <v>1758</v>
      </c>
      <c r="D58" t="s" s="74">
        <v>188</v>
      </c>
      <c r="E58" s="91"/>
    </row>
    <row r="59" ht="20.05" customHeight="1">
      <c r="A59" t="s" s="59">
        <v>2102</v>
      </c>
      <c r="B59" t="s" s="60">
        <v>245</v>
      </c>
      <c r="C59" t="s" s="74">
        <v>1758</v>
      </c>
      <c r="D59" t="s" s="74">
        <v>244</v>
      </c>
      <c r="E59" s="91"/>
    </row>
    <row r="60" ht="20.05" customHeight="1">
      <c r="A60" t="s" s="59">
        <v>2103</v>
      </c>
      <c r="B60" t="s" s="60">
        <v>2080</v>
      </c>
      <c r="C60" t="s" s="74">
        <v>1454</v>
      </c>
      <c r="D60" t="s" s="92">
        <v>224</v>
      </c>
      <c r="E60" s="91"/>
    </row>
    <row r="61" ht="20.05" customHeight="1">
      <c r="A61" t="s" s="59">
        <v>2104</v>
      </c>
      <c r="B61" t="s" s="60">
        <v>2016</v>
      </c>
      <c r="C61" t="s" s="74">
        <v>1454</v>
      </c>
      <c r="D61" t="s" s="74">
        <v>340</v>
      </c>
      <c r="E61" s="91"/>
    </row>
    <row r="62" ht="20.05" customHeight="1">
      <c r="A62" t="s" s="59">
        <v>2105</v>
      </c>
      <c r="B62" t="s" s="60">
        <v>2018</v>
      </c>
      <c r="C62" t="s" s="74">
        <v>1454</v>
      </c>
      <c r="D62" t="s" s="74">
        <v>336</v>
      </c>
      <c r="E62" s="91"/>
    </row>
    <row r="63" ht="20.05" customHeight="1">
      <c r="A63" t="s" s="59">
        <v>2106</v>
      </c>
      <c r="B63" t="s" s="60">
        <v>2107</v>
      </c>
      <c r="C63" t="s" s="74">
        <v>1454</v>
      </c>
      <c r="D63" t="s" s="74">
        <v>152</v>
      </c>
      <c r="E63" s="91"/>
    </row>
    <row r="64" ht="20.05" customHeight="1">
      <c r="A64" t="s" s="59">
        <v>2108</v>
      </c>
      <c r="B64" t="s" s="60">
        <v>2016</v>
      </c>
      <c r="C64" t="s" s="74">
        <v>1818</v>
      </c>
      <c r="D64" t="s" s="74">
        <v>340</v>
      </c>
      <c r="E64" s="91"/>
    </row>
    <row r="65" ht="20.05" customHeight="1">
      <c r="A65" t="s" s="59">
        <v>2109</v>
      </c>
      <c r="B65" t="s" s="60">
        <v>2018</v>
      </c>
      <c r="C65" t="s" s="74">
        <v>1818</v>
      </c>
      <c r="D65" t="s" s="74">
        <v>336</v>
      </c>
      <c r="E65" s="91"/>
    </row>
    <row r="66" ht="32.05" customHeight="1">
      <c r="A66" t="s" s="59">
        <v>2110</v>
      </c>
      <c r="B66" t="s" s="60">
        <v>2111</v>
      </c>
      <c r="C66" t="s" s="74">
        <v>1818</v>
      </c>
      <c r="D66" t="s" s="74">
        <v>128</v>
      </c>
      <c r="E66" s="91"/>
    </row>
    <row r="67" ht="32.05" customHeight="1">
      <c r="A67" t="s" s="59">
        <v>2112</v>
      </c>
      <c r="B67" t="s" s="60">
        <v>2113</v>
      </c>
      <c r="C67" t="s" s="74">
        <v>1818</v>
      </c>
      <c r="D67" t="s" s="74">
        <v>2008</v>
      </c>
      <c r="E67" s="91"/>
    </row>
    <row r="68" ht="20.05" customHeight="1">
      <c r="A68" t="s" s="59">
        <v>2114</v>
      </c>
      <c r="B68" t="s" s="60">
        <v>2030</v>
      </c>
      <c r="C68" t="s" s="74">
        <v>1818</v>
      </c>
      <c r="D68" t="s" s="74">
        <v>164</v>
      </c>
      <c r="E68" s="91"/>
    </row>
    <row r="69" ht="20.05" customHeight="1">
      <c r="A69" t="s" s="59">
        <v>2115</v>
      </c>
      <c r="B69" t="s" s="60">
        <v>2010</v>
      </c>
      <c r="C69" t="s" s="74">
        <v>1818</v>
      </c>
      <c r="D69" t="s" s="74">
        <v>308</v>
      </c>
      <c r="E69" s="91"/>
    </row>
    <row r="70" ht="44.05" customHeight="1">
      <c r="A70" t="s" s="59">
        <v>2116</v>
      </c>
      <c r="B70" t="s" s="60">
        <v>2062</v>
      </c>
      <c r="C70" t="s" s="74">
        <v>1818</v>
      </c>
      <c r="D70" t="s" s="74">
        <v>332</v>
      </c>
      <c r="E70" s="91"/>
    </row>
    <row r="71" ht="20.05" customHeight="1">
      <c r="A71" t="s" s="59">
        <v>2117</v>
      </c>
      <c r="B71" t="s" s="60">
        <v>2118</v>
      </c>
      <c r="C71" t="s" s="74">
        <v>1818</v>
      </c>
      <c r="D71" t="s" s="74">
        <v>2072</v>
      </c>
      <c r="E71" s="91"/>
    </row>
    <row r="72" ht="20.05" customHeight="1">
      <c r="A72" t="s" s="59">
        <v>2119</v>
      </c>
      <c r="B72" t="s" s="60">
        <v>2120</v>
      </c>
      <c r="C72" t="s" s="74">
        <v>1818</v>
      </c>
      <c r="D72" t="s" s="74">
        <v>284</v>
      </c>
      <c r="E72" s="91"/>
    </row>
    <row r="73" ht="20.05" customHeight="1">
      <c r="A73" t="s" s="59">
        <v>2121</v>
      </c>
      <c r="B73" t="s" s="60">
        <v>2016</v>
      </c>
      <c r="C73" t="s" s="74">
        <v>1833</v>
      </c>
      <c r="D73" t="s" s="74">
        <v>340</v>
      </c>
      <c r="E73" s="91"/>
    </row>
    <row r="74" ht="20.05" customHeight="1">
      <c r="A74" t="s" s="59">
        <v>2122</v>
      </c>
      <c r="B74" t="s" s="60">
        <v>2018</v>
      </c>
      <c r="C74" t="s" s="74">
        <v>1833</v>
      </c>
      <c r="D74" t="s" s="74">
        <v>336</v>
      </c>
      <c r="E74" s="91"/>
    </row>
    <row r="75" ht="20.05" customHeight="1">
      <c r="A75" t="s" s="59">
        <v>2123</v>
      </c>
      <c r="B75" t="s" s="60">
        <v>2124</v>
      </c>
      <c r="C75" t="s" s="74">
        <v>1833</v>
      </c>
      <c r="D75" t="s" s="74">
        <v>152</v>
      </c>
      <c r="E75" s="91"/>
    </row>
    <row r="76" ht="20.05" customHeight="1">
      <c r="A76" t="s" s="59">
        <v>2125</v>
      </c>
      <c r="B76" t="s" s="60">
        <v>2024</v>
      </c>
      <c r="C76" t="s" s="74">
        <v>1833</v>
      </c>
      <c r="D76" t="s" s="74">
        <v>352</v>
      </c>
      <c r="E76" s="91"/>
    </row>
    <row r="77" ht="20.05" customHeight="1">
      <c r="A77" t="s" s="59">
        <v>2126</v>
      </c>
      <c r="B77" t="s" s="60">
        <v>2028</v>
      </c>
      <c r="C77" t="s" s="74">
        <v>1833</v>
      </c>
      <c r="D77" t="s" s="74">
        <v>2008</v>
      </c>
      <c r="E77" s="91"/>
    </row>
    <row r="78" ht="44.05" customHeight="1">
      <c r="A78" t="s" s="59">
        <v>2127</v>
      </c>
      <c r="B78" t="s" s="60">
        <v>2095</v>
      </c>
      <c r="C78" t="s" s="74">
        <v>1833</v>
      </c>
      <c r="D78" t="s" s="74">
        <v>2096</v>
      </c>
      <c r="E78" s="91"/>
    </row>
    <row r="79" ht="20.05" customHeight="1">
      <c r="A79" t="s" s="59">
        <v>2128</v>
      </c>
      <c r="B79" t="s" s="60">
        <v>2074</v>
      </c>
      <c r="C79" t="s" s="74">
        <v>1833</v>
      </c>
      <c r="D79" t="s" s="74">
        <v>204</v>
      </c>
      <c r="E79" s="91"/>
    </row>
    <row r="80" ht="20.05" customHeight="1">
      <c r="A80" t="s" s="59">
        <v>2129</v>
      </c>
      <c r="B80" t="s" s="60">
        <v>2010</v>
      </c>
      <c r="C80" t="s" s="74">
        <v>1833</v>
      </c>
      <c r="D80" t="s" s="74">
        <v>308</v>
      </c>
      <c r="E80" s="91"/>
    </row>
    <row r="81" ht="32.05" customHeight="1">
      <c r="A81" t="s" s="59">
        <v>2130</v>
      </c>
      <c r="B81" t="s" s="60">
        <v>2131</v>
      </c>
      <c r="C81" t="s" s="74">
        <v>1833</v>
      </c>
      <c r="D81" t="s" s="74">
        <v>164</v>
      </c>
      <c r="E81" s="91"/>
    </row>
    <row r="82" ht="32.05" customHeight="1">
      <c r="A82" t="s" s="59">
        <v>2132</v>
      </c>
      <c r="B82" t="s" s="60">
        <v>2133</v>
      </c>
      <c r="C82" t="s" s="74">
        <v>1838</v>
      </c>
      <c r="D82" t="s" s="74">
        <v>320</v>
      </c>
      <c r="E82" s="91"/>
    </row>
    <row r="83" ht="20.05" customHeight="1">
      <c r="A83" t="s" s="59">
        <v>2134</v>
      </c>
      <c r="B83" t="s" s="60">
        <v>2135</v>
      </c>
      <c r="C83" t="s" s="74">
        <v>1838</v>
      </c>
      <c r="D83" t="s" s="74">
        <v>328</v>
      </c>
      <c r="E83" s="91"/>
    </row>
    <row r="84" ht="44.05" customHeight="1">
      <c r="A84" t="s" s="59">
        <v>2136</v>
      </c>
      <c r="B84" t="s" s="60">
        <v>2137</v>
      </c>
      <c r="C84" t="s" s="74">
        <v>1838</v>
      </c>
      <c r="D84" t="s" s="74">
        <v>324</v>
      </c>
      <c r="E84" s="91"/>
    </row>
    <row r="85" ht="32.05" customHeight="1">
      <c r="A85" t="s" s="59">
        <v>2138</v>
      </c>
      <c r="B85" t="s" s="60">
        <v>2139</v>
      </c>
      <c r="C85" t="s" s="74">
        <v>1838</v>
      </c>
      <c r="D85" t="s" s="74">
        <v>2140</v>
      </c>
      <c r="E85" s="91"/>
    </row>
    <row r="86" ht="20.05" customHeight="1">
      <c r="A86" t="s" s="59">
        <v>2141</v>
      </c>
      <c r="B86" t="s" s="60">
        <v>2142</v>
      </c>
      <c r="C86" t="s" s="74">
        <v>1838</v>
      </c>
      <c r="D86" t="s" s="74">
        <v>132</v>
      </c>
      <c r="E86" s="91"/>
    </row>
    <row r="87" ht="44.05" customHeight="1">
      <c r="A87" t="s" s="59">
        <v>2143</v>
      </c>
      <c r="B87" t="s" s="60">
        <v>2144</v>
      </c>
      <c r="C87" t="s" s="74">
        <v>1844</v>
      </c>
      <c r="D87" t="s" s="74">
        <v>132</v>
      </c>
      <c r="E87" s="91"/>
    </row>
    <row r="88" ht="32.05" customHeight="1">
      <c r="A88" t="s" s="59">
        <v>2145</v>
      </c>
      <c r="B88" t="s" s="60">
        <v>2146</v>
      </c>
      <c r="C88" t="s" s="74">
        <v>1844</v>
      </c>
      <c r="D88" t="s" s="74">
        <v>320</v>
      </c>
      <c r="E88" s="91"/>
    </row>
    <row r="89" ht="32.05" customHeight="1">
      <c r="A89" t="s" s="59">
        <v>2147</v>
      </c>
      <c r="B89" t="s" s="60">
        <v>2148</v>
      </c>
      <c r="C89" t="s" s="74">
        <v>1844</v>
      </c>
      <c r="D89" t="s" s="74">
        <v>320</v>
      </c>
      <c r="E89" s="91"/>
    </row>
    <row r="90" ht="20.05" customHeight="1">
      <c r="A90" t="s" s="59">
        <v>2149</v>
      </c>
      <c r="B90" t="s" s="60">
        <v>2150</v>
      </c>
      <c r="C90" t="s" s="74">
        <v>1610</v>
      </c>
      <c r="D90" t="s" s="74">
        <v>168</v>
      </c>
      <c r="E90" s="91"/>
    </row>
    <row r="91" ht="20.05" customHeight="1">
      <c r="A91" t="s" s="59">
        <v>2151</v>
      </c>
      <c r="B91" t="s" s="60">
        <v>2016</v>
      </c>
      <c r="C91" t="s" s="74">
        <v>1610</v>
      </c>
      <c r="D91" t="s" s="74">
        <v>340</v>
      </c>
      <c r="E91" s="91"/>
    </row>
    <row r="92" ht="20.05" customHeight="1">
      <c r="A92" t="s" s="59">
        <v>2152</v>
      </c>
      <c r="B92" t="s" s="60">
        <v>2153</v>
      </c>
      <c r="C92" t="s" s="74">
        <v>1610</v>
      </c>
      <c r="D92" t="s" s="74">
        <v>220</v>
      </c>
      <c r="E92" s="91"/>
    </row>
    <row r="93" ht="20.05" customHeight="1">
      <c r="A93" t="s" s="59">
        <v>2154</v>
      </c>
      <c r="B93" t="s" s="60">
        <v>2155</v>
      </c>
      <c r="C93" t="s" s="74">
        <v>1610</v>
      </c>
      <c r="D93" t="s" s="74">
        <v>208</v>
      </c>
      <c r="E93" s="91"/>
    </row>
    <row r="94" ht="20.05" customHeight="1">
      <c r="A94" t="s" s="59">
        <v>2156</v>
      </c>
      <c r="B94" t="s" s="60">
        <v>2016</v>
      </c>
      <c r="C94" t="s" s="74">
        <v>1586</v>
      </c>
      <c r="D94" t="s" s="74">
        <v>340</v>
      </c>
      <c r="E94" s="91"/>
    </row>
    <row r="95" ht="20.05" customHeight="1">
      <c r="A95" t="s" s="59">
        <v>2157</v>
      </c>
      <c r="B95" t="s" s="60">
        <v>2018</v>
      </c>
      <c r="C95" t="s" s="74">
        <v>1586</v>
      </c>
      <c r="D95" t="s" s="74">
        <v>336</v>
      </c>
      <c r="E95" s="91"/>
    </row>
    <row r="96" ht="20.05" customHeight="1">
      <c r="A96" t="s" s="59">
        <v>2158</v>
      </c>
      <c r="B96" t="s" s="60">
        <v>2028</v>
      </c>
      <c r="C96" t="s" s="74">
        <v>1586</v>
      </c>
      <c r="D96" t="s" s="74">
        <v>2008</v>
      </c>
      <c r="E96" s="91"/>
    </row>
    <row r="97" ht="20.05" customHeight="1">
      <c r="A97" t="s" s="59">
        <v>2159</v>
      </c>
      <c r="B97" t="s" s="60">
        <v>2071</v>
      </c>
      <c r="C97" t="s" s="74">
        <v>1586</v>
      </c>
      <c r="D97" t="s" s="74">
        <v>2072</v>
      </c>
      <c r="E97" s="91"/>
    </row>
    <row r="98" ht="20.05" customHeight="1">
      <c r="A98" t="s" s="59">
        <v>2160</v>
      </c>
      <c r="B98" t="s" s="60">
        <v>2074</v>
      </c>
      <c r="C98" t="s" s="74">
        <v>1586</v>
      </c>
      <c r="D98" t="s" s="74">
        <v>204</v>
      </c>
      <c r="E98" s="91"/>
    </row>
    <row r="99" ht="20.05" customHeight="1">
      <c r="A99" t="s" s="59">
        <v>2161</v>
      </c>
      <c r="B99" t="s" s="60">
        <v>2010</v>
      </c>
      <c r="C99" t="s" s="74">
        <v>1586</v>
      </c>
      <c r="D99" t="s" s="74">
        <v>308</v>
      </c>
      <c r="E99" s="91"/>
    </row>
    <row r="100" ht="32.05" customHeight="1">
      <c r="A100" t="s" s="59">
        <v>2162</v>
      </c>
      <c r="B100" t="s" s="60">
        <v>2131</v>
      </c>
      <c r="C100" t="s" s="74">
        <v>1586</v>
      </c>
      <c r="D100" t="s" s="74">
        <v>164</v>
      </c>
      <c r="E100" s="91"/>
    </row>
    <row r="101" ht="32.05" customHeight="1">
      <c r="A101" t="s" s="59">
        <v>2163</v>
      </c>
      <c r="B101" t="s" s="60">
        <v>2164</v>
      </c>
      <c r="C101" t="s" s="74">
        <v>1586</v>
      </c>
      <c r="D101" t="s" s="74">
        <v>160</v>
      </c>
      <c r="E101" s="91"/>
    </row>
    <row r="102" ht="32.05" customHeight="1">
      <c r="A102" t="s" s="59">
        <v>2165</v>
      </c>
      <c r="B102" t="s" s="60">
        <v>2111</v>
      </c>
      <c r="C102" t="s" s="74">
        <v>1912</v>
      </c>
      <c r="D102" t="s" s="74">
        <v>128</v>
      </c>
      <c r="E102" s="91"/>
    </row>
    <row r="103" ht="44.05" customHeight="1">
      <c r="A103" t="s" s="59">
        <v>2166</v>
      </c>
      <c r="B103" t="s" s="60">
        <v>2167</v>
      </c>
      <c r="C103" t="s" s="74">
        <v>1912</v>
      </c>
      <c r="D103" t="s" s="92">
        <v>128</v>
      </c>
      <c r="E103" s="91"/>
    </row>
    <row r="104" ht="56.05" customHeight="1">
      <c r="A104" t="s" s="59">
        <v>2168</v>
      </c>
      <c r="B104" t="s" s="60">
        <v>2169</v>
      </c>
      <c r="C104" t="s" s="74">
        <v>1912</v>
      </c>
      <c r="D104" t="s" s="74">
        <v>216</v>
      </c>
      <c r="E104" s="91"/>
    </row>
    <row r="105" ht="20.05" customHeight="1">
      <c r="A105" t="s" s="59">
        <v>2170</v>
      </c>
      <c r="B105" t="s" s="60">
        <v>2016</v>
      </c>
      <c r="C105" t="s" s="74">
        <v>1912</v>
      </c>
      <c r="D105" t="s" s="74">
        <v>340</v>
      </c>
      <c r="E105" s="91"/>
    </row>
    <row r="106" ht="20.05" customHeight="1">
      <c r="A106" t="s" s="59">
        <v>2171</v>
      </c>
      <c r="B106" t="s" s="60">
        <v>2018</v>
      </c>
      <c r="C106" t="s" s="74">
        <v>1912</v>
      </c>
      <c r="D106" t="s" s="74">
        <v>336</v>
      </c>
      <c r="E106" s="91"/>
    </row>
    <row r="107" ht="20.05" customHeight="1">
      <c r="A107" t="s" s="59">
        <v>2172</v>
      </c>
      <c r="B107" t="s" s="60">
        <v>2120</v>
      </c>
      <c r="C107" t="s" s="74">
        <v>1912</v>
      </c>
      <c r="D107" t="s" s="74">
        <v>284</v>
      </c>
      <c r="E107" s="91"/>
    </row>
    <row r="108" ht="20.05" customHeight="1">
      <c r="A108" t="s" s="59">
        <v>2173</v>
      </c>
      <c r="B108" t="s" s="60">
        <v>2016</v>
      </c>
      <c r="C108" t="s" s="74">
        <v>1921</v>
      </c>
      <c r="D108" t="s" s="74">
        <v>340</v>
      </c>
      <c r="E108" s="91"/>
    </row>
    <row r="109" ht="20.05" customHeight="1">
      <c r="A109" t="s" s="59">
        <v>2174</v>
      </c>
      <c r="B109" t="s" s="60">
        <v>2018</v>
      </c>
      <c r="C109" t="s" s="74">
        <v>1921</v>
      </c>
      <c r="D109" t="s" s="74">
        <v>336</v>
      </c>
      <c r="E109" s="91"/>
    </row>
    <row r="110" ht="32.05" customHeight="1">
      <c r="A110" t="s" s="59">
        <v>2175</v>
      </c>
      <c r="B110" t="s" s="60">
        <v>2111</v>
      </c>
      <c r="C110" t="s" s="74">
        <v>1921</v>
      </c>
      <c r="D110" t="s" s="74">
        <v>128</v>
      </c>
      <c r="E110" s="91"/>
    </row>
    <row r="111" ht="32.05" customHeight="1">
      <c r="A111" t="s" s="59">
        <v>2176</v>
      </c>
      <c r="B111" t="s" s="60">
        <v>2113</v>
      </c>
      <c r="C111" t="s" s="74">
        <v>1921</v>
      </c>
      <c r="D111" t="s" s="74">
        <v>2008</v>
      </c>
      <c r="E111" s="91"/>
    </row>
    <row r="112" ht="32.05" customHeight="1">
      <c r="A112" t="s" s="59">
        <v>2177</v>
      </c>
      <c r="B112" t="s" s="60">
        <v>2178</v>
      </c>
      <c r="C112" t="s" s="74">
        <v>1921</v>
      </c>
      <c r="D112" t="s" s="74">
        <v>164</v>
      </c>
      <c r="E112" s="91"/>
    </row>
    <row r="113" ht="20.05" customHeight="1">
      <c r="A113" t="s" s="59">
        <v>2179</v>
      </c>
      <c r="B113" t="s" s="60">
        <v>2010</v>
      </c>
      <c r="C113" t="s" s="74">
        <v>1921</v>
      </c>
      <c r="D113" t="s" s="74">
        <v>308</v>
      </c>
      <c r="E113" s="91"/>
    </row>
    <row r="114" ht="44.05" customHeight="1">
      <c r="A114" t="s" s="59">
        <v>2180</v>
      </c>
      <c r="B114" t="s" s="60">
        <v>2062</v>
      </c>
      <c r="C114" t="s" s="74">
        <v>1921</v>
      </c>
      <c r="D114" t="s" s="74">
        <v>332</v>
      </c>
      <c r="E114" s="91"/>
    </row>
    <row r="115" ht="20.05" customHeight="1">
      <c r="A115" t="s" s="59">
        <v>2181</v>
      </c>
      <c r="B115" t="s" s="60">
        <v>2118</v>
      </c>
      <c r="C115" t="s" s="74">
        <v>1921</v>
      </c>
      <c r="D115" t="s" s="74">
        <v>2072</v>
      </c>
      <c r="E115" s="91"/>
    </row>
    <row r="116" ht="20.05" customHeight="1">
      <c r="A116" t="s" s="59">
        <v>2182</v>
      </c>
      <c r="B116" t="s" s="60">
        <v>2016</v>
      </c>
      <c r="C116" t="s" s="74">
        <v>1926</v>
      </c>
      <c r="D116" t="s" s="74">
        <v>340</v>
      </c>
      <c r="E116" s="91"/>
    </row>
    <row r="117" ht="20.05" customHeight="1">
      <c r="A117" t="s" s="59">
        <v>2183</v>
      </c>
      <c r="B117" t="s" s="60">
        <v>2018</v>
      </c>
      <c r="C117" t="s" s="74">
        <v>1926</v>
      </c>
      <c r="D117" t="s" s="74">
        <v>336</v>
      </c>
      <c r="E117" s="91"/>
    </row>
    <row r="118" ht="32.05" customHeight="1">
      <c r="A118" t="s" s="59">
        <v>2184</v>
      </c>
      <c r="B118" t="s" s="60">
        <v>2113</v>
      </c>
      <c r="C118" t="s" s="74">
        <v>1926</v>
      </c>
      <c r="D118" t="s" s="74">
        <v>2008</v>
      </c>
      <c r="E118" s="91"/>
    </row>
    <row r="119" ht="32.05" customHeight="1">
      <c r="A119" t="s" s="59">
        <v>2185</v>
      </c>
      <c r="B119" t="s" s="60">
        <v>2186</v>
      </c>
      <c r="C119" t="s" s="74">
        <v>1926</v>
      </c>
      <c r="D119" t="s" s="74">
        <v>164</v>
      </c>
      <c r="E119" s="91"/>
    </row>
    <row r="120" ht="20.05" customHeight="1">
      <c r="A120" t="s" s="59">
        <v>2187</v>
      </c>
      <c r="B120" t="s" s="60">
        <v>2010</v>
      </c>
      <c r="C120" t="s" s="74">
        <v>1926</v>
      </c>
      <c r="D120" t="s" s="74">
        <v>308</v>
      </c>
      <c r="E120" s="91"/>
    </row>
    <row r="121" ht="32.05" customHeight="1">
      <c r="A121" t="s" s="59">
        <v>2188</v>
      </c>
      <c r="B121" t="s" s="60">
        <v>2189</v>
      </c>
      <c r="C121" t="s" s="74">
        <v>1926</v>
      </c>
      <c r="D121" t="s" s="74">
        <v>332</v>
      </c>
      <c r="E121" s="91"/>
    </row>
    <row r="122" ht="20.05" customHeight="1">
      <c r="A122" t="s" s="59">
        <v>2190</v>
      </c>
      <c r="B122" t="s" s="60">
        <v>2118</v>
      </c>
      <c r="C122" t="s" s="74">
        <v>1926</v>
      </c>
      <c r="D122" t="s" s="74">
        <v>2072</v>
      </c>
      <c r="E122" s="91"/>
    </row>
    <row r="123" ht="20.05" customHeight="1">
      <c r="A123" t="s" s="59">
        <v>2191</v>
      </c>
      <c r="B123" t="s" s="60">
        <v>2080</v>
      </c>
      <c r="C123" t="s" s="74">
        <v>1931</v>
      </c>
      <c r="D123" t="s" s="92">
        <v>224</v>
      </c>
      <c r="E123" s="91"/>
    </row>
    <row r="124" ht="20.05" customHeight="1">
      <c r="A124" t="s" s="59">
        <v>2192</v>
      </c>
      <c r="B124" t="s" s="60">
        <v>2016</v>
      </c>
      <c r="C124" t="s" s="74">
        <v>1931</v>
      </c>
      <c r="D124" t="s" s="74">
        <v>340</v>
      </c>
      <c r="E124" s="91"/>
    </row>
    <row r="125" ht="20.05" customHeight="1">
      <c r="A125" t="s" s="59">
        <v>2193</v>
      </c>
      <c r="B125" t="s" s="60">
        <v>2018</v>
      </c>
      <c r="C125" t="s" s="74">
        <v>1931</v>
      </c>
      <c r="D125" t="s" s="74">
        <v>336</v>
      </c>
      <c r="E125" s="91"/>
    </row>
    <row r="126" ht="20.05" customHeight="1">
      <c r="A126" t="s" s="59">
        <v>2194</v>
      </c>
      <c r="B126" t="s" s="60">
        <v>2028</v>
      </c>
      <c r="C126" t="s" s="74">
        <v>1931</v>
      </c>
      <c r="D126" t="s" s="74">
        <v>2008</v>
      </c>
      <c r="E126" s="91"/>
    </row>
    <row r="127" ht="20.05" customHeight="1">
      <c r="A127" t="s" s="59">
        <v>2195</v>
      </c>
      <c r="B127" t="s" s="60">
        <v>2030</v>
      </c>
      <c r="C127" t="s" s="74">
        <v>1931</v>
      </c>
      <c r="D127" t="s" s="74">
        <v>164</v>
      </c>
      <c r="E127" s="91"/>
    </row>
    <row r="128" ht="20.05" customHeight="1">
      <c r="A128" t="s" s="59">
        <v>2196</v>
      </c>
      <c r="B128" t="s" s="60">
        <v>2071</v>
      </c>
      <c r="C128" t="s" s="74">
        <v>1931</v>
      </c>
      <c r="D128" t="s" s="74">
        <v>2072</v>
      </c>
      <c r="E128" s="91"/>
    </row>
    <row r="129" ht="20.05" customHeight="1">
      <c r="A129" t="s" s="59">
        <v>2197</v>
      </c>
      <c r="B129" t="s" s="60">
        <v>2010</v>
      </c>
      <c r="C129" t="s" s="74">
        <v>1931</v>
      </c>
      <c r="D129" t="s" s="74">
        <v>308</v>
      </c>
      <c r="E129" s="91"/>
    </row>
    <row r="130" ht="20.05" customHeight="1">
      <c r="A130" t="s" s="59">
        <v>2198</v>
      </c>
      <c r="B130" t="s" s="60">
        <v>2199</v>
      </c>
      <c r="C130" t="s" s="74">
        <v>1942</v>
      </c>
      <c r="D130" t="s" s="74">
        <v>348</v>
      </c>
      <c r="E130" s="91"/>
    </row>
    <row r="131" ht="32.05" customHeight="1">
      <c r="A131" t="s" s="59">
        <v>2200</v>
      </c>
      <c r="B131" t="s" s="60">
        <v>2201</v>
      </c>
      <c r="C131" t="s" s="74">
        <v>1942</v>
      </c>
      <c r="D131" t="s" s="74">
        <v>216</v>
      </c>
      <c r="E131" s="91"/>
    </row>
    <row r="132" ht="32.05" customHeight="1">
      <c r="A132" t="s" s="59">
        <v>2202</v>
      </c>
      <c r="B132" t="s" s="60">
        <v>2203</v>
      </c>
      <c r="C132" t="s" s="74">
        <v>1942</v>
      </c>
      <c r="D132" t="s" s="74">
        <v>352</v>
      </c>
      <c r="E132" s="91"/>
    </row>
    <row r="133" ht="32.05" customHeight="1">
      <c r="A133" t="s" s="59">
        <v>2204</v>
      </c>
      <c r="B133" t="s" s="60">
        <v>2205</v>
      </c>
      <c r="C133" t="s" s="74">
        <v>1942</v>
      </c>
      <c r="D133" t="s" s="74">
        <v>2206</v>
      </c>
      <c r="E133" s="91"/>
    </row>
    <row r="134" ht="32.05" customHeight="1">
      <c r="A134" t="s" s="59">
        <v>2207</v>
      </c>
      <c r="B134" t="s" s="60">
        <v>2208</v>
      </c>
      <c r="C134" t="s" s="74">
        <v>1942</v>
      </c>
      <c r="D134" t="s" s="92">
        <v>128</v>
      </c>
      <c r="E134" s="91"/>
    </row>
    <row r="135" ht="68.05" customHeight="1">
      <c r="A135" t="s" s="59">
        <v>2209</v>
      </c>
      <c r="B135" t="s" s="60">
        <v>2210</v>
      </c>
      <c r="C135" t="s" s="74">
        <v>1942</v>
      </c>
      <c r="D135" t="s" s="92">
        <v>128</v>
      </c>
      <c r="E135" s="91"/>
    </row>
    <row r="136" ht="20.05" customHeight="1">
      <c r="A136" t="s" s="59">
        <v>2211</v>
      </c>
      <c r="B136" t="s" s="60">
        <v>2016</v>
      </c>
      <c r="C136" t="s" s="74">
        <v>1957</v>
      </c>
      <c r="D136" t="s" s="74">
        <v>340</v>
      </c>
      <c r="E136" s="91"/>
    </row>
    <row r="137" ht="20.05" customHeight="1">
      <c r="A137" t="s" s="59">
        <v>2212</v>
      </c>
      <c r="B137" t="s" s="60">
        <v>2018</v>
      </c>
      <c r="C137" t="s" s="74">
        <v>1957</v>
      </c>
      <c r="D137" t="s" s="74">
        <v>336</v>
      </c>
      <c r="E137" s="91"/>
    </row>
    <row r="138" ht="32.05" customHeight="1">
      <c r="A138" t="s" s="59">
        <v>2213</v>
      </c>
      <c r="B138" t="s" s="60">
        <v>2214</v>
      </c>
      <c r="C138" t="s" s="74">
        <v>1957</v>
      </c>
      <c r="D138" t="s" s="74">
        <v>152</v>
      </c>
      <c r="E138" s="91"/>
    </row>
    <row r="139" ht="20.05" customHeight="1">
      <c r="A139" t="s" s="59">
        <v>2215</v>
      </c>
      <c r="B139" t="s" s="60">
        <v>2010</v>
      </c>
      <c r="C139" t="s" s="74">
        <v>1957</v>
      </c>
      <c r="D139" t="s" s="74">
        <v>308</v>
      </c>
      <c r="E139" s="91"/>
    </row>
    <row r="140" ht="20.05" customHeight="1">
      <c r="A140" t="s" s="59">
        <v>2216</v>
      </c>
      <c r="B140" t="s" s="60">
        <v>2217</v>
      </c>
      <c r="C140" t="s" s="74">
        <v>1957</v>
      </c>
      <c r="D140" t="s" s="74">
        <v>2218</v>
      </c>
      <c r="E140" s="91"/>
    </row>
    <row r="141" ht="20.05" customHeight="1">
      <c r="A141" t="s" s="59">
        <v>2219</v>
      </c>
      <c r="B141" t="s" s="60">
        <v>2220</v>
      </c>
      <c r="C141" t="s" s="74">
        <v>1957</v>
      </c>
      <c r="D141" t="s" s="74">
        <v>156</v>
      </c>
      <c r="E141" s="91"/>
    </row>
    <row r="142" ht="20.05" customHeight="1">
      <c r="A142" t="s" s="59">
        <v>2221</v>
      </c>
      <c r="B142" t="s" s="60">
        <v>2012</v>
      </c>
      <c r="C142" t="s" s="74">
        <v>1957</v>
      </c>
      <c r="D142" t="s" s="74">
        <v>356</v>
      </c>
      <c r="E142" s="91"/>
    </row>
    <row r="143" ht="20.05" customHeight="1">
      <c r="A143" t="s" s="59">
        <v>2222</v>
      </c>
      <c r="B143" t="s" s="60">
        <v>2016</v>
      </c>
      <c r="C143" t="s" s="74">
        <v>1994</v>
      </c>
      <c r="D143" t="s" s="74">
        <v>340</v>
      </c>
      <c r="E143" s="91"/>
    </row>
    <row r="144" ht="20.05" customHeight="1">
      <c r="A144" t="s" s="59">
        <v>2223</v>
      </c>
      <c r="B144" t="s" s="60">
        <v>2018</v>
      </c>
      <c r="C144" t="s" s="74">
        <v>1994</v>
      </c>
      <c r="D144" t="s" s="74">
        <v>336</v>
      </c>
      <c r="E144" s="91"/>
    </row>
    <row r="145" ht="44.05" customHeight="1">
      <c r="A145" t="s" s="59">
        <v>2224</v>
      </c>
      <c r="B145" t="s" s="60">
        <v>2225</v>
      </c>
      <c r="C145" t="s" s="74">
        <v>1994</v>
      </c>
      <c r="D145" t="s" s="74">
        <v>128</v>
      </c>
      <c r="E145" s="91"/>
    </row>
    <row r="146" ht="32.05" customHeight="1">
      <c r="A146" t="s" s="59">
        <v>2226</v>
      </c>
      <c r="B146" t="s" s="60">
        <v>2113</v>
      </c>
      <c r="C146" t="s" s="74">
        <v>1994</v>
      </c>
      <c r="D146" t="s" s="74">
        <v>2008</v>
      </c>
      <c r="E146" s="91"/>
    </row>
    <row r="147" ht="20.05" customHeight="1">
      <c r="A147" t="s" s="59">
        <v>2227</v>
      </c>
      <c r="B147" t="s" s="60">
        <v>2228</v>
      </c>
      <c r="C147" t="s" s="74">
        <v>1994</v>
      </c>
      <c r="D147" t="s" s="74">
        <v>164</v>
      </c>
      <c r="E147" s="91"/>
    </row>
    <row r="148" ht="20.05" customHeight="1">
      <c r="A148" t="s" s="59">
        <v>2229</v>
      </c>
      <c r="B148" t="s" s="60">
        <v>2010</v>
      </c>
      <c r="C148" t="s" s="74">
        <v>1994</v>
      </c>
      <c r="D148" t="s" s="74">
        <v>308</v>
      </c>
      <c r="E148" s="91"/>
    </row>
    <row r="149" ht="44.05" customHeight="1">
      <c r="A149" t="s" s="59">
        <v>2230</v>
      </c>
      <c r="B149" t="s" s="60">
        <v>2062</v>
      </c>
      <c r="C149" t="s" s="74">
        <v>1994</v>
      </c>
      <c r="D149" t="s" s="74">
        <v>332</v>
      </c>
      <c r="E149" s="91"/>
    </row>
    <row r="150" ht="20.05" customHeight="1">
      <c r="A150" t="s" s="59">
        <v>2231</v>
      </c>
      <c r="B150" t="s" s="60">
        <v>2118</v>
      </c>
      <c r="C150" t="s" s="74">
        <v>1994</v>
      </c>
      <c r="D150" t="s" s="74">
        <v>2072</v>
      </c>
      <c r="E150" s="91"/>
    </row>
  </sheetData>
  <hyperlinks>
    <hyperlink ref="B32" r:id="rId1" location="" tooltip="" display="News circulated/amplifed by tertiary sites (Russia Insider, The Duran, Geopolitica.ru, Mint Press News, Oriental Review, globalresearch.ca)"/>
    <hyperlink ref="B70" r:id="rId2" location="" tooltip="" display="News circulated/amplifed by tertiary sites (Russia Insider, The Duran, Geopolitica.ru, Mint Press News, Oriental Review, globalresearch.ca)"/>
    <hyperlink ref="B114" r:id="rId3" location="" tooltip="" display="News circulated/amplifed by tertiary sites (Russia Insider, The Duran, Geopolitica.ru, Mint Press News, Oriental Review, globalresearch.ca)"/>
    <hyperlink ref="B121" r:id="rId4" location="" tooltip="" display="News circulated/amplifed by tertiary sites (Mint Press News, globalresearch.ca)"/>
    <hyperlink ref="B149" r:id="rId5" location="" tooltip="" display="News circulated/amplifed by tertiary sites (Russia Insider, The Duran, Geopolitica.ru, Mint Press News, Oriental Review, globalresearch.ca)"/>
  </hyperlink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1.xml><?xml version="1.0" encoding="utf-8"?>
<worksheet xmlns:r="http://schemas.openxmlformats.org/officeDocument/2006/relationships" xmlns="http://schemas.openxmlformats.org/spreadsheetml/2006/main">
  <sheetPr>
    <pageSetUpPr fitToPage="1"/>
  </sheetPr>
  <dimension ref="A1:E10"/>
  <sheetViews>
    <sheetView workbookViewId="0" showGridLines="0" defaultGridColor="1"/>
  </sheetViews>
  <sheetFormatPr defaultColWidth="16.3333" defaultRowHeight="13.9" customHeight="1" outlineLevelRow="0" outlineLevelCol="0"/>
  <cols>
    <col min="1" max="2" width="16.3516" style="165" customWidth="1"/>
    <col min="3" max="3" width="107.352" style="165" customWidth="1"/>
    <col min="4" max="4" width="14.8516" style="165" customWidth="1"/>
    <col min="5" max="5" width="16.3516" style="165" customWidth="1"/>
    <col min="6" max="16384" width="16.3516" style="165" customWidth="1"/>
  </cols>
  <sheetData>
    <row r="1" ht="13.65" customHeight="1">
      <c r="A1" t="s" s="166">
        <v>57</v>
      </c>
      <c r="B1" t="s" s="166">
        <v>58</v>
      </c>
      <c r="C1" t="s" s="167">
        <v>60</v>
      </c>
      <c r="D1" t="s" s="166">
        <v>61</v>
      </c>
      <c r="E1" s="168"/>
    </row>
    <row r="2" ht="46.65" customHeight="1">
      <c r="A2" t="s" s="97">
        <v>2232</v>
      </c>
      <c r="B2" t="s" s="99">
        <v>2233</v>
      </c>
      <c r="C2" t="s" s="121">
        <v>2234</v>
      </c>
      <c r="D2" t="s" s="99">
        <f>A2&amp;" - "&amp;B2</f>
        <v>2235</v>
      </c>
      <c r="E2" s="169"/>
    </row>
    <row r="3" ht="24.65" customHeight="1">
      <c r="A3" t="s" s="97">
        <v>2236</v>
      </c>
      <c r="B3" t="s" s="99">
        <v>2237</v>
      </c>
      <c r="C3" t="s" s="121">
        <v>2238</v>
      </c>
      <c r="D3" t="s" s="99">
        <f>A3&amp;" - "&amp;B3</f>
        <v>2239</v>
      </c>
      <c r="E3" s="169"/>
    </row>
    <row r="4" ht="29.9" customHeight="1">
      <c r="A4" t="s" s="97">
        <v>2240</v>
      </c>
      <c r="B4" t="s" s="99">
        <v>2241</v>
      </c>
      <c r="C4" t="s" s="121">
        <v>2242</v>
      </c>
      <c r="D4" t="s" s="99">
        <f>A4&amp;" - "&amp;B4</f>
        <v>2243</v>
      </c>
      <c r="E4" s="169"/>
    </row>
    <row r="5" ht="35.65" customHeight="1">
      <c r="A5" t="s" s="97">
        <v>2244</v>
      </c>
      <c r="B5" t="s" s="99">
        <v>2245</v>
      </c>
      <c r="C5" t="s" s="121">
        <v>2246</v>
      </c>
      <c r="D5" t="s" s="99">
        <f>A5&amp;" - "&amp;B5</f>
        <v>2247</v>
      </c>
      <c r="E5" s="169"/>
    </row>
    <row r="6" ht="35.65" customHeight="1">
      <c r="A6" t="s" s="97">
        <v>2248</v>
      </c>
      <c r="B6" t="s" s="99">
        <v>2249</v>
      </c>
      <c r="C6" t="s" s="121">
        <v>2250</v>
      </c>
      <c r="D6" t="s" s="99">
        <f>A6&amp;" - "&amp;B6</f>
        <v>2251</v>
      </c>
      <c r="E6" s="169"/>
    </row>
    <row r="7" ht="35.65" customHeight="1">
      <c r="A7" t="s" s="97">
        <v>2252</v>
      </c>
      <c r="B7" t="s" s="99">
        <v>2253</v>
      </c>
      <c r="C7" t="s" s="121">
        <v>2254</v>
      </c>
      <c r="D7" t="s" s="99">
        <f>A7&amp;" - "&amp;B7</f>
        <v>2255</v>
      </c>
      <c r="E7" s="169"/>
    </row>
    <row r="8" ht="24.65" customHeight="1">
      <c r="A8" t="s" s="97">
        <v>2256</v>
      </c>
      <c r="B8" t="s" s="99">
        <v>2257</v>
      </c>
      <c r="C8" t="s" s="121">
        <v>2258</v>
      </c>
      <c r="D8" t="s" s="99">
        <f>A8&amp;" - "&amp;B8</f>
        <v>2259</v>
      </c>
      <c r="E8" s="169"/>
    </row>
    <row r="9" ht="14.7" customHeight="1">
      <c r="A9" s="170"/>
      <c r="B9" s="171"/>
      <c r="C9" s="171"/>
      <c r="D9" s="171"/>
      <c r="E9" s="68"/>
    </row>
    <row r="10" ht="14.7" customHeight="1">
      <c r="A10" s="69"/>
      <c r="B10" s="70"/>
      <c r="C10" s="70"/>
      <c r="D10" s="70"/>
      <c r="E10" s="71"/>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2.xml><?xml version="1.0" encoding="utf-8"?>
<worksheet xmlns:r="http://schemas.openxmlformats.org/officeDocument/2006/relationships" xmlns="http://schemas.openxmlformats.org/spreadsheetml/2006/main">
  <sheetPr>
    <pageSetUpPr fitToPage="1"/>
  </sheetPr>
  <dimension ref="A1:E15"/>
  <sheetViews>
    <sheetView workbookViewId="0" showGridLines="0" defaultGridColor="1"/>
  </sheetViews>
  <sheetFormatPr defaultColWidth="16.3333" defaultRowHeight="13.9" customHeight="1" outlineLevelRow="0" outlineLevelCol="0"/>
  <cols>
    <col min="1" max="1" width="8.5" style="172" customWidth="1"/>
    <col min="2" max="2" width="19.8516" style="172" customWidth="1"/>
    <col min="3" max="3" width="58.3516" style="172" customWidth="1"/>
    <col min="4" max="4" width="21.6719" style="172" customWidth="1"/>
    <col min="5" max="5" width="16.3516" style="172" customWidth="1"/>
    <col min="6" max="16384" width="16.3516" style="172" customWidth="1"/>
  </cols>
  <sheetData>
    <row r="1" ht="13.65" customHeight="1">
      <c r="A1" t="s" s="173">
        <v>57</v>
      </c>
      <c r="B1" t="s" s="173">
        <v>58</v>
      </c>
      <c r="C1" t="s" s="174">
        <v>60</v>
      </c>
      <c r="D1" t="s" s="173">
        <v>61</v>
      </c>
      <c r="E1" s="168"/>
    </row>
    <row r="2" ht="24.65" customHeight="1">
      <c r="A2" t="s" s="175">
        <v>2260</v>
      </c>
      <c r="B2" t="s" s="176">
        <v>2261</v>
      </c>
      <c r="C2" t="s" s="176">
        <v>2262</v>
      </c>
      <c r="D2" t="s" s="176">
        <f>A2&amp;" - "&amp;B2</f>
        <v>2263</v>
      </c>
      <c r="E2" s="177"/>
    </row>
    <row r="3" ht="13.65" customHeight="1">
      <c r="A3" t="s" s="178">
        <v>2264</v>
      </c>
      <c r="B3" t="s" s="179">
        <v>2265</v>
      </c>
      <c r="C3" t="s" s="179">
        <v>2266</v>
      </c>
      <c r="D3" t="s" s="179">
        <f>A3&amp;" - "&amp;B3</f>
        <v>2267</v>
      </c>
      <c r="E3" s="177"/>
    </row>
    <row r="4" ht="13.65" customHeight="1">
      <c r="A4" t="s" s="178">
        <v>2268</v>
      </c>
      <c r="B4" t="s" s="179">
        <v>927</v>
      </c>
      <c r="C4" t="s" s="179">
        <v>2269</v>
      </c>
      <c r="D4" t="s" s="179">
        <f>A4&amp;" - "&amp;B4</f>
        <v>2270</v>
      </c>
      <c r="E4" s="177"/>
    </row>
    <row r="5" ht="13.65" customHeight="1">
      <c r="A5" t="s" s="178">
        <v>2271</v>
      </c>
      <c r="B5" t="s" s="179">
        <v>2272</v>
      </c>
      <c r="C5" t="s" s="179">
        <v>2273</v>
      </c>
      <c r="D5" t="s" s="179">
        <f>A5&amp;" - "&amp;B5</f>
        <v>2274</v>
      </c>
      <c r="E5" s="177"/>
    </row>
    <row r="6" ht="13.65" customHeight="1">
      <c r="A6" t="s" s="178">
        <v>2275</v>
      </c>
      <c r="B6" t="s" s="179">
        <v>2276</v>
      </c>
      <c r="C6" t="s" s="179">
        <v>2277</v>
      </c>
      <c r="D6" t="s" s="179">
        <f>A6&amp;" - "&amp;B6</f>
        <v>2278</v>
      </c>
      <c r="E6" s="177"/>
    </row>
    <row r="7" ht="13.65" customHeight="1">
      <c r="A7" t="s" s="178">
        <v>2279</v>
      </c>
      <c r="B7" t="s" s="179">
        <v>2280</v>
      </c>
      <c r="C7" t="s" s="179">
        <v>2281</v>
      </c>
      <c r="D7" t="s" s="179">
        <f>A7&amp;" - "&amp;B7</f>
        <v>2282</v>
      </c>
      <c r="E7" s="177"/>
    </row>
    <row r="8" ht="13.65" customHeight="1">
      <c r="A8" t="s" s="178">
        <v>2283</v>
      </c>
      <c r="B8" t="s" s="179">
        <v>537</v>
      </c>
      <c r="C8" s="180"/>
      <c r="D8" t="s" s="179">
        <f>A8&amp;" - "&amp;B8</f>
        <v>2284</v>
      </c>
      <c r="E8" s="177"/>
    </row>
    <row r="9" ht="24.65" customHeight="1">
      <c r="A9" t="s" s="178">
        <v>2285</v>
      </c>
      <c r="B9" t="s" s="179">
        <v>2286</v>
      </c>
      <c r="C9" t="s" s="179">
        <v>2287</v>
      </c>
      <c r="D9" t="s" s="179">
        <f>A9&amp;" - "&amp;B9</f>
        <v>2288</v>
      </c>
      <c r="E9" s="177"/>
    </row>
    <row r="10" ht="13.65" customHeight="1">
      <c r="A10" t="s" s="178">
        <v>2289</v>
      </c>
      <c r="B10" t="s" s="179">
        <v>2290</v>
      </c>
      <c r="C10" t="s" s="179">
        <v>2291</v>
      </c>
      <c r="D10" t="s" s="179">
        <f>A10&amp;" - "&amp;B10</f>
        <v>2292</v>
      </c>
      <c r="E10" s="177"/>
    </row>
    <row r="11" ht="13.65" customHeight="1">
      <c r="A11" t="s" s="178">
        <v>2293</v>
      </c>
      <c r="B11" t="s" s="179">
        <v>2294</v>
      </c>
      <c r="C11" t="s" s="179">
        <v>2295</v>
      </c>
      <c r="D11" t="s" s="179">
        <f>A11&amp;" - "&amp;B11</f>
        <v>2296</v>
      </c>
      <c r="E11" s="177"/>
    </row>
    <row r="12" ht="13.65" customHeight="1">
      <c r="A12" t="s" s="178">
        <v>2297</v>
      </c>
      <c r="B12" t="s" s="179">
        <v>2298</v>
      </c>
      <c r="C12" t="s" s="179">
        <v>2299</v>
      </c>
      <c r="D12" t="s" s="179">
        <f>A12&amp;" - "&amp;B12</f>
        <v>2300</v>
      </c>
      <c r="E12" s="177"/>
    </row>
    <row r="13" ht="24.65" customHeight="1">
      <c r="A13" t="s" s="178">
        <v>2301</v>
      </c>
      <c r="B13" t="s" s="179">
        <v>2302</v>
      </c>
      <c r="C13" t="s" s="179">
        <v>2303</v>
      </c>
      <c r="D13" t="s" s="179">
        <f>A13&amp;" - "&amp;B13</f>
        <v>2304</v>
      </c>
      <c r="E13" s="177"/>
    </row>
    <row r="14" ht="13.65" customHeight="1">
      <c r="A14" t="s" s="178">
        <v>2305</v>
      </c>
      <c r="B14" t="s" s="179">
        <v>2306</v>
      </c>
      <c r="C14" t="s" s="179">
        <v>2307</v>
      </c>
      <c r="D14" t="s" s="179">
        <f>A14&amp;" - "&amp;B14</f>
        <v>2308</v>
      </c>
      <c r="E14" s="177"/>
    </row>
    <row r="15" ht="13.65" customHeight="1">
      <c r="A15" t="s" s="178">
        <v>2309</v>
      </c>
      <c r="B15" t="s" s="179">
        <v>2310</v>
      </c>
      <c r="C15" t="s" s="179">
        <v>2311</v>
      </c>
      <c r="D15" t="s" s="179">
        <f>A15&amp;" - "&amp;B15</f>
        <v>2312</v>
      </c>
      <c r="E15" s="181"/>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3.xml><?xml version="1.0" encoding="utf-8"?>
<worksheet xmlns:r="http://schemas.openxmlformats.org/officeDocument/2006/relationships" xmlns="http://schemas.openxmlformats.org/spreadsheetml/2006/main">
  <sheetPr>
    <pageSetUpPr fitToPage="1"/>
  </sheetPr>
  <dimension ref="A1:F34"/>
  <sheetViews>
    <sheetView workbookViewId="0" showGridLines="0" defaultGridColor="1"/>
  </sheetViews>
  <sheetFormatPr defaultColWidth="16.3333" defaultRowHeight="13.9" customHeight="1" outlineLevelRow="0" outlineLevelCol="0"/>
  <cols>
    <col min="1" max="1" width="6.85156" style="182" customWidth="1"/>
    <col min="2" max="2" width="28" style="182" customWidth="1"/>
    <col min="3" max="3" width="35" style="182" customWidth="1"/>
    <col min="4" max="5" width="20.1719" style="182" customWidth="1"/>
    <col min="6" max="6" width="31.8516" style="182" customWidth="1"/>
    <col min="7" max="16384" width="16.3516" style="182" customWidth="1"/>
  </cols>
  <sheetData>
    <row r="1" ht="13.65" customHeight="1">
      <c r="A1" t="s" s="183">
        <v>57</v>
      </c>
      <c r="B1" t="s" s="183">
        <v>58</v>
      </c>
      <c r="C1" t="s" s="183">
        <v>60</v>
      </c>
      <c r="D1" t="s" s="183">
        <v>2313</v>
      </c>
      <c r="E1" t="s" s="183">
        <v>2314</v>
      </c>
      <c r="F1" t="s" s="183">
        <v>61</v>
      </c>
    </row>
    <row r="2" ht="26.7" customHeight="1">
      <c r="A2" t="s" s="99">
        <v>2315</v>
      </c>
      <c r="B2" t="s" s="99">
        <v>2316</v>
      </c>
      <c r="C2" t="s" s="99">
        <v>2317</v>
      </c>
      <c r="D2" t="s" s="99">
        <v>553</v>
      </c>
      <c r="E2" t="s" s="99">
        <v>2318</v>
      </c>
      <c r="F2" t="s" s="99">
        <f>A2&amp;" - "&amp;B2</f>
        <v>2319</v>
      </c>
    </row>
    <row r="3" ht="26.7" customHeight="1">
      <c r="A3" t="s" s="99">
        <v>2320</v>
      </c>
      <c r="B3" t="s" s="99">
        <v>2321</v>
      </c>
      <c r="C3" t="s" s="99">
        <v>2322</v>
      </c>
      <c r="D3" t="s" s="99">
        <v>553</v>
      </c>
      <c r="E3" t="s" s="99">
        <v>2323</v>
      </c>
      <c r="F3" t="s" s="99">
        <f>A3&amp;" - "&amp;B3</f>
        <v>2324</v>
      </c>
    </row>
    <row r="4" ht="14.7" customHeight="1">
      <c r="A4" t="s" s="99">
        <v>2325</v>
      </c>
      <c r="B4" t="s" s="99">
        <v>2326</v>
      </c>
      <c r="C4" t="s" s="99">
        <v>2327</v>
      </c>
      <c r="D4" t="s" s="99">
        <v>553</v>
      </c>
      <c r="E4" t="s" s="99">
        <v>2318</v>
      </c>
      <c r="F4" t="s" s="99">
        <f>A4&amp;" - "&amp;B4</f>
        <v>2328</v>
      </c>
    </row>
    <row r="5" ht="14.7" customHeight="1">
      <c r="A5" t="s" s="99">
        <v>2329</v>
      </c>
      <c r="B5" t="s" s="99">
        <v>2330</v>
      </c>
      <c r="C5" s="102"/>
      <c r="D5" t="s" s="99">
        <v>2331</v>
      </c>
      <c r="E5" t="s" s="99">
        <v>2323</v>
      </c>
      <c r="F5" t="s" s="99">
        <f>A5&amp;" - "&amp;B5</f>
        <v>1112</v>
      </c>
    </row>
    <row r="6" ht="14.7" customHeight="1">
      <c r="A6" t="s" s="99">
        <v>2332</v>
      </c>
      <c r="B6" t="s" s="99">
        <v>2333</v>
      </c>
      <c r="C6" s="102"/>
      <c r="D6" t="s" s="99">
        <v>2331</v>
      </c>
      <c r="E6" t="s" s="99">
        <v>2323</v>
      </c>
      <c r="F6" t="s" s="99">
        <f>A6&amp;" - "&amp;B6</f>
        <v>2334</v>
      </c>
    </row>
    <row r="7" ht="14.7" customHeight="1">
      <c r="A7" t="s" s="99">
        <v>2335</v>
      </c>
      <c r="B7" t="s" s="99">
        <v>2336</v>
      </c>
      <c r="C7" s="102"/>
      <c r="D7" t="s" s="99">
        <v>2331</v>
      </c>
      <c r="E7" t="s" s="99">
        <v>2323</v>
      </c>
      <c r="F7" t="s" s="99">
        <f>A7&amp;" - "&amp;B7</f>
        <v>1106</v>
      </c>
    </row>
    <row r="8" ht="26.7" customHeight="1">
      <c r="A8" t="s" s="99">
        <v>2337</v>
      </c>
      <c r="B8" t="s" s="99">
        <v>2338</v>
      </c>
      <c r="C8" t="s" s="99">
        <v>2339</v>
      </c>
      <c r="D8" t="s" s="99">
        <v>2331</v>
      </c>
      <c r="E8" t="s" s="99">
        <v>2323</v>
      </c>
      <c r="F8" t="s" s="99">
        <f>A8&amp;" - "&amp;B8</f>
        <v>949</v>
      </c>
    </row>
    <row r="9" ht="14.7" customHeight="1">
      <c r="A9" t="s" s="99">
        <v>2340</v>
      </c>
      <c r="B9" t="s" s="99">
        <v>2341</v>
      </c>
      <c r="C9" s="102"/>
      <c r="D9" t="s" s="99">
        <v>2331</v>
      </c>
      <c r="E9" t="s" s="99">
        <v>2323</v>
      </c>
      <c r="F9" t="s" s="99">
        <f>A9&amp;" - "&amp;B9</f>
        <v>2342</v>
      </c>
    </row>
    <row r="10" ht="14.7" customHeight="1">
      <c r="A10" t="s" s="99">
        <v>2343</v>
      </c>
      <c r="B10" t="s" s="99">
        <v>2344</v>
      </c>
      <c r="C10" s="102"/>
      <c r="D10" t="s" s="99">
        <v>2331</v>
      </c>
      <c r="E10" t="s" s="99">
        <v>2323</v>
      </c>
      <c r="F10" t="s" s="99">
        <f>A10&amp;" - "&amp;B10</f>
        <v>2345</v>
      </c>
    </row>
    <row r="11" ht="14.7" customHeight="1">
      <c r="A11" t="s" s="99">
        <v>2346</v>
      </c>
      <c r="B11" t="s" s="99">
        <v>2347</v>
      </c>
      <c r="C11" s="102"/>
      <c r="D11" t="s" s="99">
        <v>2331</v>
      </c>
      <c r="E11" t="s" s="99">
        <v>2323</v>
      </c>
      <c r="F11" t="s" s="99">
        <f>A11&amp;" - "&amp;B11</f>
        <v>2348</v>
      </c>
    </row>
    <row r="12" ht="14.7" customHeight="1">
      <c r="A12" t="s" s="99">
        <v>2349</v>
      </c>
      <c r="B12" t="s" s="99">
        <v>2350</v>
      </c>
      <c r="C12" s="102"/>
      <c r="D12" t="s" s="99">
        <v>2331</v>
      </c>
      <c r="E12" t="s" s="99">
        <v>2323</v>
      </c>
      <c r="F12" t="s" s="99">
        <f>A12&amp;" - "&amp;B12</f>
        <v>2351</v>
      </c>
    </row>
    <row r="13" ht="14.7" customHeight="1">
      <c r="A13" t="s" s="99">
        <v>2352</v>
      </c>
      <c r="B13" t="s" s="99">
        <v>2353</v>
      </c>
      <c r="C13" t="s" s="99">
        <v>2354</v>
      </c>
      <c r="D13" t="s" s="99">
        <v>2355</v>
      </c>
      <c r="E13" t="s" s="99">
        <v>2318</v>
      </c>
      <c r="F13" t="s" s="99">
        <f>A13&amp;" - "&amp;B13</f>
        <v>2356</v>
      </c>
    </row>
    <row r="14" ht="14.7" customHeight="1">
      <c r="A14" t="s" s="99">
        <v>2357</v>
      </c>
      <c r="B14" t="s" s="99">
        <v>2358</v>
      </c>
      <c r="C14" s="102"/>
      <c r="D14" t="s" s="99">
        <v>2355</v>
      </c>
      <c r="E14" t="s" s="99">
        <v>2318</v>
      </c>
      <c r="F14" t="s" s="99">
        <f>A14&amp;" - "&amp;B14</f>
        <v>2359</v>
      </c>
    </row>
    <row r="15" ht="14.7" customHeight="1">
      <c r="A15" t="s" s="99">
        <v>2360</v>
      </c>
      <c r="B15" t="s" s="99">
        <v>2361</v>
      </c>
      <c r="C15" s="102"/>
      <c r="D15" t="s" s="99">
        <v>2355</v>
      </c>
      <c r="E15" t="s" s="99">
        <v>2323</v>
      </c>
      <c r="F15" t="s" s="99">
        <f>A15&amp;" - "&amp;B15</f>
        <v>2362</v>
      </c>
    </row>
    <row r="16" ht="14.7" customHeight="1">
      <c r="A16" t="s" s="99">
        <v>2363</v>
      </c>
      <c r="B16" t="s" s="99">
        <v>2364</v>
      </c>
      <c r="C16" s="102"/>
      <c r="D16" t="s" s="99">
        <v>2355</v>
      </c>
      <c r="E16" t="s" s="99">
        <v>2323</v>
      </c>
      <c r="F16" t="s" s="99">
        <f>A16&amp;" - "&amp;B16</f>
        <v>876</v>
      </c>
    </row>
    <row r="17" ht="14.7" customHeight="1">
      <c r="A17" t="s" s="99">
        <v>2365</v>
      </c>
      <c r="B17" t="s" s="99">
        <v>2366</v>
      </c>
      <c r="C17" s="102"/>
      <c r="D17" t="s" s="99">
        <v>2355</v>
      </c>
      <c r="E17" t="s" s="99">
        <v>2318</v>
      </c>
      <c r="F17" t="s" s="99">
        <f>A17&amp;" - "&amp;B17</f>
        <v>1585</v>
      </c>
    </row>
    <row r="18" ht="14.7" customHeight="1">
      <c r="A18" t="s" s="99">
        <v>2367</v>
      </c>
      <c r="B18" t="s" s="99">
        <v>2368</v>
      </c>
      <c r="C18" t="s" s="99">
        <v>2369</v>
      </c>
      <c r="D18" t="s" s="99">
        <v>2370</v>
      </c>
      <c r="E18" t="s" s="99">
        <v>2323</v>
      </c>
      <c r="F18" t="s" s="99">
        <f>A18&amp;" - "&amp;B18</f>
        <v>2371</v>
      </c>
    </row>
    <row r="19" ht="14.7" customHeight="1">
      <c r="A19" t="s" s="99">
        <v>2372</v>
      </c>
      <c r="B19" t="s" s="99">
        <v>2373</v>
      </c>
      <c r="C19" t="s" s="99">
        <v>2374</v>
      </c>
      <c r="D19" t="s" s="99">
        <v>2370</v>
      </c>
      <c r="E19" t="s" s="99">
        <v>2318</v>
      </c>
      <c r="F19" t="s" s="99">
        <f>A19&amp;" - "&amp;B19</f>
        <v>2375</v>
      </c>
    </row>
    <row r="20" ht="14.7" customHeight="1">
      <c r="A20" t="s" s="99">
        <v>2376</v>
      </c>
      <c r="B20" t="s" s="99">
        <v>2377</v>
      </c>
      <c r="C20" s="102"/>
      <c r="D20" t="s" s="99">
        <v>2370</v>
      </c>
      <c r="E20" t="s" s="99">
        <v>2323</v>
      </c>
      <c r="F20" t="s" s="99">
        <f>A20&amp;" - "&amp;B20</f>
        <v>2378</v>
      </c>
    </row>
    <row r="21" ht="14.7" customHeight="1">
      <c r="A21" t="s" s="99">
        <v>2379</v>
      </c>
      <c r="B21" t="s" s="99">
        <v>2380</v>
      </c>
      <c r="C21" s="102"/>
      <c r="D21" t="s" s="99">
        <v>2370</v>
      </c>
      <c r="E21" t="s" s="99">
        <v>2323</v>
      </c>
      <c r="F21" t="s" s="99">
        <f>A21&amp;" - "&amp;B21</f>
        <v>964</v>
      </c>
    </row>
    <row r="22" ht="14.7" customHeight="1">
      <c r="A22" t="s" s="99">
        <v>2381</v>
      </c>
      <c r="B22" t="s" s="99">
        <v>2382</v>
      </c>
      <c r="C22" s="102"/>
      <c r="D22" t="s" s="99">
        <v>2383</v>
      </c>
      <c r="E22" t="s" s="99">
        <v>2318</v>
      </c>
      <c r="F22" t="s" s="99">
        <f>A22&amp;" - "&amp;B22</f>
        <v>1000</v>
      </c>
    </row>
    <row r="23" ht="14.7" customHeight="1">
      <c r="A23" t="s" s="99">
        <v>2384</v>
      </c>
      <c r="B23" t="s" s="99">
        <v>2385</v>
      </c>
      <c r="C23" s="102"/>
      <c r="D23" t="s" s="99">
        <v>2386</v>
      </c>
      <c r="E23" t="s" s="99">
        <v>2323</v>
      </c>
      <c r="F23" t="s" s="99">
        <f>A23&amp;" - "&amp;B23</f>
        <v>2387</v>
      </c>
    </row>
    <row r="24" ht="14.7" customHeight="1">
      <c r="A24" t="s" s="99">
        <v>2388</v>
      </c>
      <c r="B24" t="s" s="99">
        <v>2389</v>
      </c>
      <c r="C24" s="102"/>
      <c r="D24" t="s" s="99">
        <v>2390</v>
      </c>
      <c r="E24" t="s" s="99">
        <v>2323</v>
      </c>
      <c r="F24" t="s" s="99">
        <f>A24&amp;" - "&amp;B24</f>
        <v>1284</v>
      </c>
    </row>
    <row r="25" ht="14.7" customHeight="1">
      <c r="A25" t="s" s="99">
        <v>2391</v>
      </c>
      <c r="B25" t="s" s="99">
        <v>2392</v>
      </c>
      <c r="C25" s="102"/>
      <c r="D25" t="s" s="99">
        <v>2390</v>
      </c>
      <c r="E25" t="s" s="99">
        <v>2323</v>
      </c>
      <c r="F25" t="s" s="99">
        <f>A25&amp;" - "&amp;B25</f>
        <v>1280</v>
      </c>
    </row>
    <row r="26" ht="14.7" customHeight="1">
      <c r="A26" t="s" s="99">
        <v>2393</v>
      </c>
      <c r="B26" t="s" s="99">
        <v>2394</v>
      </c>
      <c r="C26" t="s" s="99">
        <v>2395</v>
      </c>
      <c r="D26" t="s" s="99">
        <v>2390</v>
      </c>
      <c r="E26" t="s" s="99">
        <v>2323</v>
      </c>
      <c r="F26" t="s" s="99">
        <f>A26&amp;" - "&amp;B26</f>
        <v>2396</v>
      </c>
    </row>
    <row r="27" ht="14.7" customHeight="1">
      <c r="A27" t="s" s="99">
        <v>2397</v>
      </c>
      <c r="B27" t="s" s="99">
        <v>2398</v>
      </c>
      <c r="C27" s="102"/>
      <c r="D27" t="s" s="99">
        <v>2390</v>
      </c>
      <c r="E27" t="s" s="99">
        <v>2318</v>
      </c>
      <c r="F27" t="s" s="99">
        <f>A27&amp;" - "&amp;B27</f>
        <v>2399</v>
      </c>
    </row>
    <row r="28" ht="14.7" customHeight="1">
      <c r="A28" t="s" s="99">
        <v>2400</v>
      </c>
      <c r="B28" t="s" s="99">
        <v>2401</v>
      </c>
      <c r="C28" s="102"/>
      <c r="D28" t="s" s="99">
        <v>2390</v>
      </c>
      <c r="E28" t="s" s="99">
        <v>2323</v>
      </c>
      <c r="F28" t="s" s="99">
        <f>A28&amp;" - "&amp;B28</f>
        <v>1450</v>
      </c>
    </row>
    <row r="29" ht="14.7" customHeight="1">
      <c r="A29" t="s" s="99">
        <v>2402</v>
      </c>
      <c r="B29" t="s" s="99">
        <v>2403</v>
      </c>
      <c r="C29" s="102"/>
      <c r="D29" t="s" s="99">
        <v>2390</v>
      </c>
      <c r="E29" t="s" s="99">
        <v>2323</v>
      </c>
      <c r="F29" t="s" s="99">
        <f>A29&amp;" - "&amp;B29</f>
        <v>884</v>
      </c>
    </row>
    <row r="30" ht="14.7" customHeight="1">
      <c r="A30" t="s" s="99">
        <v>2404</v>
      </c>
      <c r="B30" t="s" s="99">
        <v>2405</v>
      </c>
      <c r="C30" s="102"/>
      <c r="D30" t="s" s="99">
        <v>2390</v>
      </c>
      <c r="E30" t="s" s="99">
        <v>2323</v>
      </c>
      <c r="F30" t="s" s="99">
        <f>A30&amp;" - "&amp;B30</f>
        <v>2406</v>
      </c>
    </row>
    <row r="31" ht="14.7" customHeight="1">
      <c r="A31" t="s" s="99">
        <v>2407</v>
      </c>
      <c r="B31" t="s" s="99">
        <v>2408</v>
      </c>
      <c r="C31" s="102"/>
      <c r="D31" t="s" s="99">
        <v>2409</v>
      </c>
      <c r="E31" t="s" s="99">
        <v>2323</v>
      </c>
      <c r="F31" t="s" s="99">
        <f>A31&amp;" - "&amp;B31</f>
        <v>2410</v>
      </c>
    </row>
    <row r="32" ht="26.7" customHeight="1">
      <c r="A32" t="s" s="99">
        <v>2411</v>
      </c>
      <c r="B32" t="s" s="99">
        <v>2412</v>
      </c>
      <c r="C32" t="s" s="99">
        <v>2413</v>
      </c>
      <c r="D32" t="s" s="99">
        <v>2409</v>
      </c>
      <c r="E32" t="s" s="99">
        <v>2323</v>
      </c>
      <c r="F32" t="s" s="99">
        <f>A32&amp;" - "&amp;B32</f>
        <v>2414</v>
      </c>
    </row>
    <row r="33" ht="14.7" customHeight="1">
      <c r="A33" t="s" s="99">
        <v>2415</v>
      </c>
      <c r="B33" t="s" s="99">
        <v>2416</v>
      </c>
      <c r="C33" s="102"/>
      <c r="D33" t="s" s="99">
        <v>2409</v>
      </c>
      <c r="E33" t="s" s="99">
        <v>2323</v>
      </c>
      <c r="F33" t="s" s="99">
        <f>A33&amp;" - "&amp;B33</f>
        <v>2417</v>
      </c>
    </row>
    <row r="34" ht="26.7" customHeight="1">
      <c r="A34" t="s" s="99">
        <v>2418</v>
      </c>
      <c r="B34" t="s" s="99">
        <v>2419</v>
      </c>
      <c r="C34" t="s" s="99">
        <v>2420</v>
      </c>
      <c r="D34" t="s" s="99">
        <v>2409</v>
      </c>
      <c r="E34" t="s" s="99">
        <v>2323</v>
      </c>
      <c r="F34" t="s" s="99">
        <f>A34&amp;" - "&amp;B34</f>
        <v>942</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4.xml><?xml version="1.0" encoding="utf-8"?>
<worksheet xmlns:r="http://schemas.openxmlformats.org/officeDocument/2006/relationships" xmlns="http://schemas.openxmlformats.org/spreadsheetml/2006/main">
  <sheetPr>
    <pageSetUpPr fitToPage="1"/>
  </sheetPr>
  <dimension ref="A1:E11"/>
  <sheetViews>
    <sheetView workbookViewId="0" showGridLines="0" defaultGridColor="1"/>
  </sheetViews>
  <sheetFormatPr defaultColWidth="16.3333" defaultRowHeight="13.9" customHeight="1" outlineLevelRow="0" outlineLevelCol="0"/>
  <cols>
    <col min="1" max="1" width="6.85156" style="184" customWidth="1"/>
    <col min="2" max="2" width="21.1719" style="184" customWidth="1"/>
    <col min="3" max="3" width="35" style="184" customWidth="1"/>
    <col min="4" max="4" width="20.1719" style="184" customWidth="1"/>
    <col min="5" max="5" width="16.3516" style="184" customWidth="1"/>
    <col min="6" max="16384" width="16.3516" style="184" customWidth="1"/>
  </cols>
  <sheetData>
    <row r="1" ht="13.65" customHeight="1">
      <c r="A1" t="s" s="166">
        <v>57</v>
      </c>
      <c r="B1" t="s" s="166">
        <v>58</v>
      </c>
      <c r="C1" t="s" s="166">
        <v>60</v>
      </c>
      <c r="D1" t="s" s="166">
        <v>61</v>
      </c>
      <c r="E1" s="168"/>
    </row>
    <row r="2" ht="14.7" customHeight="1">
      <c r="A2" t="s" s="97">
        <v>2315</v>
      </c>
      <c r="B2" t="s" s="99">
        <v>2421</v>
      </c>
      <c r="C2" s="102"/>
      <c r="D2" t="s" s="99">
        <f>A2&amp;" - "&amp;B2</f>
        <v>2422</v>
      </c>
      <c r="E2" s="169"/>
    </row>
    <row r="3" ht="14.7" customHeight="1">
      <c r="A3" t="s" s="97">
        <v>2320</v>
      </c>
      <c r="B3" t="s" s="99">
        <v>2331</v>
      </c>
      <c r="C3" s="102"/>
      <c r="D3" t="s" s="99">
        <f>A3&amp;" - "&amp;B3</f>
        <v>2423</v>
      </c>
      <c r="E3" s="169"/>
    </row>
    <row r="4" ht="26.7" customHeight="1">
      <c r="A4" t="s" s="97">
        <v>2325</v>
      </c>
      <c r="B4" t="s" s="99">
        <v>2370</v>
      </c>
      <c r="C4" s="102"/>
      <c r="D4" t="s" s="99">
        <f>A4&amp;" - "&amp;B4</f>
        <v>2424</v>
      </c>
      <c r="E4" s="169"/>
    </row>
    <row r="5" ht="14.7" customHeight="1">
      <c r="A5" t="s" s="97">
        <v>2329</v>
      </c>
      <c r="B5" t="s" s="99">
        <v>2425</v>
      </c>
      <c r="C5" s="102"/>
      <c r="D5" t="s" s="99">
        <f>A5&amp;" - "&amp;B5</f>
        <v>2426</v>
      </c>
      <c r="E5" s="169"/>
    </row>
    <row r="6" ht="14.7" customHeight="1">
      <c r="A6" t="s" s="97">
        <v>2332</v>
      </c>
      <c r="B6" t="s" s="99">
        <v>2427</v>
      </c>
      <c r="C6" s="102"/>
      <c r="D6" t="s" s="99">
        <f>A6&amp;" - "&amp;B6</f>
        <v>2428</v>
      </c>
      <c r="E6" s="169"/>
    </row>
    <row r="7" ht="26.7" customHeight="1">
      <c r="A7" t="s" s="97">
        <v>2335</v>
      </c>
      <c r="B7" t="s" s="99">
        <v>2355</v>
      </c>
      <c r="C7" s="99"/>
      <c r="D7" t="s" s="99">
        <f>A7&amp;" - "&amp;B7</f>
        <v>2429</v>
      </c>
      <c r="E7" s="169"/>
    </row>
    <row r="8" ht="26.7" customHeight="1">
      <c r="A8" t="s" s="97">
        <v>2337</v>
      </c>
      <c r="B8" t="s" s="99">
        <v>2409</v>
      </c>
      <c r="C8" s="102"/>
      <c r="D8" t="s" s="99">
        <f>A8&amp;" - "&amp;B8</f>
        <v>2430</v>
      </c>
      <c r="E8" s="169"/>
    </row>
    <row r="9" ht="26.7" customHeight="1">
      <c r="A9" t="s" s="97">
        <v>2340</v>
      </c>
      <c r="B9" t="s" s="99">
        <v>2390</v>
      </c>
      <c r="C9" s="102"/>
      <c r="D9" t="s" s="99">
        <f>A9&amp;" - "&amp;B9</f>
        <v>2431</v>
      </c>
      <c r="E9" s="169"/>
    </row>
    <row r="10" ht="14.7" customHeight="1">
      <c r="A10" t="s" s="97">
        <v>2343</v>
      </c>
      <c r="B10" t="s" s="99">
        <v>2386</v>
      </c>
      <c r="C10" s="102"/>
      <c r="D10" t="s" s="99">
        <f>A10&amp;" - "&amp;B10</f>
        <v>2432</v>
      </c>
      <c r="E10" s="169"/>
    </row>
    <row r="11" ht="14.7" customHeight="1">
      <c r="A11" t="s" s="97">
        <v>2346</v>
      </c>
      <c r="B11" t="s" s="99">
        <v>2383</v>
      </c>
      <c r="C11" s="102"/>
      <c r="D11" t="s" s="99">
        <f>A11&amp;" - "&amp;B11</f>
        <v>2433</v>
      </c>
      <c r="E11" s="185"/>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5.xml><?xml version="1.0" encoding="utf-8"?>
<worksheet xmlns:r="http://schemas.openxmlformats.org/officeDocument/2006/relationships" xmlns="http://schemas.openxmlformats.org/spreadsheetml/2006/main">
  <sheetPr>
    <pageSetUpPr fitToPage="1"/>
  </sheetPr>
  <dimension ref="A1:E10"/>
  <sheetViews>
    <sheetView workbookViewId="0" showGridLines="0" defaultGridColor="1"/>
  </sheetViews>
  <sheetFormatPr defaultColWidth="16.3333" defaultRowHeight="13.9" customHeight="1" outlineLevelRow="0" outlineLevelCol="0"/>
  <cols>
    <col min="1" max="1" width="8.35156" style="186" customWidth="1"/>
    <col min="2" max="2" width="23.3516" style="186" customWidth="1"/>
    <col min="3" max="3" width="26.6719" style="186" customWidth="1"/>
    <col min="4" max="4" width="20.6719" style="186" customWidth="1"/>
    <col min="5" max="5" width="29.1719" style="186" customWidth="1"/>
    <col min="6" max="16384" width="16.3516" style="186" customWidth="1"/>
  </cols>
  <sheetData>
    <row r="1" ht="13.2" customHeight="1">
      <c r="A1" t="s" s="187">
        <v>57</v>
      </c>
      <c r="B1" t="s" s="187">
        <v>58</v>
      </c>
      <c r="C1" t="s" s="187">
        <v>60</v>
      </c>
      <c r="D1" t="s" s="187">
        <v>2434</v>
      </c>
      <c r="E1" t="s" s="187">
        <v>61</v>
      </c>
    </row>
    <row r="2" ht="14.25" customHeight="1">
      <c r="A2" t="s" s="188">
        <v>2435</v>
      </c>
      <c r="B2" t="s" s="56">
        <v>2436</v>
      </c>
      <c r="C2" t="s" s="73">
        <v>2437</v>
      </c>
      <c r="D2" t="s" s="73">
        <v>2438</v>
      </c>
      <c r="E2" t="s" s="73">
        <f>A2&amp;" - "&amp;B2</f>
        <v>2439</v>
      </c>
    </row>
    <row r="3" ht="26.05" customHeight="1">
      <c r="A3" t="s" s="189">
        <v>2440</v>
      </c>
      <c r="B3" t="s" s="60">
        <v>2441</v>
      </c>
      <c r="C3" t="s" s="74">
        <v>2442</v>
      </c>
      <c r="D3" t="s" s="74">
        <v>2443</v>
      </c>
      <c r="E3" t="s" s="74">
        <f>A3&amp;" - "&amp;B3</f>
        <v>2444</v>
      </c>
    </row>
    <row r="4" ht="14.05" customHeight="1">
      <c r="A4" t="s" s="189">
        <v>2445</v>
      </c>
      <c r="B4" t="s" s="60">
        <v>2446</v>
      </c>
      <c r="C4" t="s" s="74">
        <v>2447</v>
      </c>
      <c r="D4" t="s" s="74">
        <v>2443</v>
      </c>
      <c r="E4" t="s" s="74">
        <f>A4&amp;" - "&amp;B4</f>
        <v>2448</v>
      </c>
    </row>
    <row r="5" ht="26.05" customHeight="1">
      <c r="A5" t="s" s="189">
        <v>2449</v>
      </c>
      <c r="B5" t="s" s="60">
        <v>2450</v>
      </c>
      <c r="C5" t="s" s="74">
        <v>2451</v>
      </c>
      <c r="D5" t="s" s="74">
        <v>2452</v>
      </c>
      <c r="E5" t="s" s="74">
        <f>A5&amp;" - "&amp;B5</f>
        <v>2453</v>
      </c>
    </row>
    <row r="6" ht="14.05" customHeight="1">
      <c r="A6" t="s" s="189">
        <v>2454</v>
      </c>
      <c r="B6" t="s" s="60">
        <v>2455</v>
      </c>
      <c r="C6" t="s" s="74">
        <v>2456</v>
      </c>
      <c r="D6" t="s" s="74">
        <v>2457</v>
      </c>
      <c r="E6" t="s" s="74">
        <f>A6&amp;" - "&amp;B6</f>
        <v>885</v>
      </c>
    </row>
    <row r="7" ht="26.05" customHeight="1">
      <c r="A7" t="s" s="189">
        <v>2458</v>
      </c>
      <c r="B7" t="s" s="60">
        <v>2459</v>
      </c>
      <c r="C7" t="s" s="74">
        <v>2460</v>
      </c>
      <c r="D7" t="s" s="74">
        <v>2438</v>
      </c>
      <c r="E7" t="s" s="74">
        <f>A7&amp;" - "&amp;B7</f>
        <v>930</v>
      </c>
    </row>
    <row r="8" ht="14.7" customHeight="1">
      <c r="A8" s="63"/>
      <c r="B8" s="64"/>
      <c r="C8" s="64"/>
      <c r="D8" s="64"/>
      <c r="E8" s="65"/>
    </row>
    <row r="9" ht="14.7" customHeight="1">
      <c r="A9" s="66"/>
      <c r="B9" s="67"/>
      <c r="C9" s="67"/>
      <c r="D9" s="67"/>
      <c r="E9" s="68"/>
    </row>
    <row r="10" ht="14.7" customHeight="1">
      <c r="A10" s="69"/>
      <c r="B10" s="70"/>
      <c r="C10" s="70"/>
      <c r="D10" s="70"/>
      <c r="E10" s="71"/>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6.xml><?xml version="1.0" encoding="utf-8"?>
<worksheet xmlns:r="http://schemas.openxmlformats.org/officeDocument/2006/relationships" xmlns="http://schemas.openxmlformats.org/spreadsheetml/2006/main">
  <sheetPr>
    <pageSetUpPr fitToPage="1"/>
  </sheetPr>
  <dimension ref="A1:K10"/>
  <sheetViews>
    <sheetView workbookViewId="0" showGridLines="0" defaultGridColor="1"/>
  </sheetViews>
  <sheetFormatPr defaultColWidth="16.3333" defaultRowHeight="13.9" customHeight="1" outlineLevelRow="0" outlineLevelCol="0"/>
  <cols>
    <col min="1" max="11" width="16.3516" style="190" customWidth="1"/>
    <col min="12" max="16384" width="16.3516" style="190" customWidth="1"/>
  </cols>
  <sheetData>
    <row r="1" ht="13.65" customHeight="1">
      <c r="A1" t="s" s="173">
        <v>57</v>
      </c>
      <c r="B1" t="s" s="173">
        <v>2461</v>
      </c>
      <c r="C1" t="s" s="173">
        <v>2462</v>
      </c>
      <c r="D1" t="s" s="173">
        <v>2463</v>
      </c>
      <c r="E1" t="s" s="173">
        <v>58</v>
      </c>
      <c r="F1" t="s" s="174">
        <v>2464</v>
      </c>
      <c r="G1" t="s" s="173">
        <v>2465</v>
      </c>
      <c r="H1" t="s" s="173">
        <v>544</v>
      </c>
      <c r="I1" t="s" s="173">
        <v>2466</v>
      </c>
      <c r="J1" t="s" s="173">
        <v>60</v>
      </c>
      <c r="K1" t="s" s="173">
        <v>61</v>
      </c>
    </row>
    <row r="2" ht="13.65" customHeight="1">
      <c r="A2" t="s" s="191">
        <v>2467</v>
      </c>
      <c r="B2" s="192"/>
      <c r="C2" s="192"/>
      <c r="D2" s="193"/>
      <c r="E2" s="192"/>
      <c r="F2" s="194"/>
      <c r="G2" t="s" s="191">
        <v>2468</v>
      </c>
      <c r="H2" t="s" s="191">
        <v>2469</v>
      </c>
      <c r="I2" t="s" s="195">
        <v>2470</v>
      </c>
      <c r="J2" s="192"/>
      <c r="K2" t="s" s="191">
        <f>A2</f>
        <v>2471</v>
      </c>
    </row>
    <row r="3" ht="13.65" customHeight="1">
      <c r="A3" t="s" s="191">
        <v>2472</v>
      </c>
      <c r="B3" s="192"/>
      <c r="C3" s="192"/>
      <c r="D3" s="193"/>
      <c r="E3" s="192"/>
      <c r="F3" s="194"/>
      <c r="G3" t="s" s="191">
        <v>2473</v>
      </c>
      <c r="H3" t="s" s="191">
        <v>1075</v>
      </c>
      <c r="I3" t="s" s="195">
        <v>2474</v>
      </c>
      <c r="J3" s="192"/>
      <c r="K3" t="s" s="191">
        <f>A3</f>
        <v>2475</v>
      </c>
    </row>
    <row r="4" ht="200.65" customHeight="1">
      <c r="A4" t="s" s="191">
        <v>2476</v>
      </c>
      <c r="B4" s="192"/>
      <c r="C4" s="192"/>
      <c r="D4" s="193"/>
      <c r="E4" s="192"/>
      <c r="F4" t="s" s="196">
        <v>2477</v>
      </c>
      <c r="G4" t="s" s="191">
        <v>2473</v>
      </c>
      <c r="H4" t="s" s="191">
        <v>1075</v>
      </c>
      <c r="I4" t="s" s="195">
        <v>2478</v>
      </c>
      <c r="J4" s="192"/>
      <c r="K4" t="s" s="191">
        <f>A4</f>
        <v>2479</v>
      </c>
    </row>
    <row r="5" ht="68.65" customHeight="1">
      <c r="A5" t="s" s="191">
        <v>2480</v>
      </c>
      <c r="B5" s="192"/>
      <c r="C5" s="192"/>
      <c r="D5" s="193"/>
      <c r="E5" s="192"/>
      <c r="F5" t="s" s="196">
        <v>2481</v>
      </c>
      <c r="G5" t="s" s="191">
        <v>2482</v>
      </c>
      <c r="H5" t="s" s="191">
        <v>877</v>
      </c>
      <c r="I5" t="s" s="195">
        <v>726</v>
      </c>
      <c r="J5" s="192"/>
      <c r="K5" t="s" s="191">
        <f>A5</f>
        <v>2483</v>
      </c>
    </row>
    <row r="6" ht="14.7" customHeight="1">
      <c r="A6" s="170"/>
      <c r="B6" s="171"/>
      <c r="C6" s="171"/>
      <c r="D6" s="171"/>
      <c r="E6" s="171"/>
      <c r="F6" s="171"/>
      <c r="G6" s="171"/>
      <c r="H6" s="171"/>
      <c r="I6" s="171"/>
      <c r="J6" s="171"/>
      <c r="K6" s="197"/>
    </row>
    <row r="7" ht="14.7" customHeight="1">
      <c r="A7" s="66"/>
      <c r="B7" s="67"/>
      <c r="C7" s="67"/>
      <c r="D7" s="67"/>
      <c r="E7" s="67"/>
      <c r="F7" s="67"/>
      <c r="G7" s="67"/>
      <c r="H7" s="67"/>
      <c r="I7" s="67"/>
      <c r="J7" s="67"/>
      <c r="K7" s="68"/>
    </row>
    <row r="8" ht="14.7" customHeight="1">
      <c r="A8" s="66"/>
      <c r="B8" s="67"/>
      <c r="C8" s="67"/>
      <c r="D8" s="67"/>
      <c r="E8" s="67"/>
      <c r="F8" s="67"/>
      <c r="G8" s="67"/>
      <c r="H8" s="67"/>
      <c r="I8" s="67"/>
      <c r="J8" s="67"/>
      <c r="K8" s="68"/>
    </row>
    <row r="9" ht="14.7" customHeight="1">
      <c r="A9" s="66"/>
      <c r="B9" s="67"/>
      <c r="C9" s="67"/>
      <c r="D9" s="67"/>
      <c r="E9" s="67"/>
      <c r="F9" s="67"/>
      <c r="G9" s="67"/>
      <c r="H9" s="67"/>
      <c r="I9" s="67"/>
      <c r="J9" s="67"/>
      <c r="K9" s="68"/>
    </row>
    <row r="10" ht="14.7" customHeight="1">
      <c r="A10" s="69"/>
      <c r="B10" s="70"/>
      <c r="C10" s="70"/>
      <c r="D10" s="70"/>
      <c r="E10" s="70"/>
      <c r="F10" s="70"/>
      <c r="G10" s="70"/>
      <c r="H10" s="70"/>
      <c r="I10" s="70"/>
      <c r="J10" s="70"/>
      <c r="K10" s="71"/>
    </row>
  </sheetData>
  <dataValidations count="2">
    <dataValidation type="list" allowBlank="1" showInputMessage="1" showErrorMessage="1" sqref="B2:B5">
      <formula1>"qualitative,quantitative,subjective,objective"</formula1>
    </dataValidation>
    <dataValidation type="list" allowBlank="1" showInputMessage="1" showErrorMessage="1" sqref="C2:C5">
      <formula1>"nominal,ordinal,interval,ratio"</formula1>
    </dataValidation>
  </dataValidations>
  <pageMargins left="1" right="1" top="1" bottom="1" header="0.25" footer="0.25"/>
  <pageSetup firstPageNumber="1" fitToHeight="1" fitToWidth="1" scale="100" useFirstPageNumber="0" orientation="portrait" pageOrder="downThenOver"/>
  <headerFooter>
    <oddFooter>&amp;C&amp;"Helvetica Neue,Regular"&amp;12&amp;K000000&amp;P</oddFooter>
  </headerFooter>
  <drawing r:id="rId1"/>
  <legacyDrawing r:id="rId2"/>
</worksheet>
</file>

<file path=xl/worksheets/sheet17.xml><?xml version="1.0" encoding="utf-8"?>
<worksheet xmlns:r="http://schemas.openxmlformats.org/officeDocument/2006/relationships" xmlns="http://schemas.openxmlformats.org/spreadsheetml/2006/main">
  <sheetPr>
    <pageSetUpPr fitToPage="1"/>
  </sheetPr>
  <dimension ref="A1:I35"/>
  <sheetViews>
    <sheetView workbookViewId="0" showGridLines="0" defaultGridColor="1"/>
  </sheetViews>
  <sheetFormatPr defaultColWidth="16.3333" defaultRowHeight="13.9" customHeight="1" outlineLevelRow="0" outlineLevelCol="0"/>
  <cols>
    <col min="1" max="9" width="16.3516" style="198" customWidth="1"/>
    <col min="10" max="16384" width="16.3516" style="198" customWidth="1"/>
  </cols>
  <sheetData>
    <row r="1" ht="13.65" customHeight="1">
      <c r="A1" t="s" s="199">
        <v>57</v>
      </c>
      <c r="B1" t="s" s="173">
        <v>2461</v>
      </c>
      <c r="C1" t="s" s="173">
        <v>2484</v>
      </c>
      <c r="D1" s="200"/>
      <c r="E1" t="s" s="199">
        <v>58</v>
      </c>
      <c r="F1" s="201"/>
      <c r="G1" s="201"/>
      <c r="H1" t="s" s="199">
        <v>60</v>
      </c>
      <c r="I1" t="s" s="199">
        <v>61</v>
      </c>
    </row>
    <row r="2" ht="13.65" customHeight="1">
      <c r="A2" t="s" s="202">
        <v>2485</v>
      </c>
      <c r="B2" s="192"/>
      <c r="C2" s="192"/>
      <c r="D2" t="s" s="191">
        <v>2486</v>
      </c>
      <c r="E2" t="s" s="195">
        <v>2487</v>
      </c>
      <c r="F2" s="193"/>
      <c r="G2" s="193"/>
      <c r="H2" s="194"/>
      <c r="I2" t="s" s="203">
        <f>A2</f>
        <v>2488</v>
      </c>
    </row>
    <row r="3" ht="13.65" customHeight="1">
      <c r="A3" t="s" s="202">
        <v>2489</v>
      </c>
      <c r="B3" s="192"/>
      <c r="C3" s="192"/>
      <c r="D3" t="s" s="191">
        <v>2486</v>
      </c>
      <c r="E3" t="s" s="195">
        <v>2490</v>
      </c>
      <c r="F3" s="193"/>
      <c r="G3" s="193"/>
      <c r="H3" s="194"/>
      <c r="I3" t="s" s="203">
        <f>A3</f>
        <v>2491</v>
      </c>
    </row>
    <row r="4" ht="13.65" customHeight="1">
      <c r="A4" t="s" s="202">
        <v>2492</v>
      </c>
      <c r="B4" s="192"/>
      <c r="C4" s="192"/>
      <c r="D4" t="s" s="191">
        <v>2486</v>
      </c>
      <c r="E4" t="s" s="195">
        <v>5</v>
      </c>
      <c r="F4" s="193"/>
      <c r="G4" s="193"/>
      <c r="H4" s="194"/>
      <c r="I4" t="s" s="203">
        <f>A4</f>
        <v>2493</v>
      </c>
    </row>
    <row r="5" ht="13.65" customHeight="1">
      <c r="A5" t="s" s="202">
        <v>2494</v>
      </c>
      <c r="B5" s="192"/>
      <c r="C5" s="192"/>
      <c r="D5" t="s" s="191">
        <v>2486</v>
      </c>
      <c r="E5" t="s" s="195">
        <v>2495</v>
      </c>
      <c r="F5" s="193"/>
      <c r="G5" s="193"/>
      <c r="H5" s="194"/>
      <c r="I5" t="s" s="203">
        <f>A5</f>
        <v>2496</v>
      </c>
    </row>
    <row r="6" ht="13.65" customHeight="1">
      <c r="A6" t="s" s="202">
        <v>2497</v>
      </c>
      <c r="B6" s="192"/>
      <c r="C6" s="192"/>
      <c r="D6" t="s" s="191">
        <v>2486</v>
      </c>
      <c r="E6" t="s" s="195">
        <v>2498</v>
      </c>
      <c r="F6" s="193"/>
      <c r="G6" s="193"/>
      <c r="H6" s="194"/>
      <c r="I6" t="s" s="203">
        <f>A6</f>
        <v>2499</v>
      </c>
    </row>
    <row r="7" ht="13.65" customHeight="1">
      <c r="A7" t="s" s="202">
        <v>2500</v>
      </c>
      <c r="B7" s="192"/>
      <c r="C7" s="192"/>
      <c r="D7" t="s" s="191">
        <v>2486</v>
      </c>
      <c r="E7" t="s" s="195">
        <v>2501</v>
      </c>
      <c r="F7" s="193"/>
      <c r="G7" s="193"/>
      <c r="H7" s="194"/>
      <c r="I7" t="s" s="203">
        <f>A7</f>
        <v>2502</v>
      </c>
    </row>
    <row r="8" ht="13.65" customHeight="1">
      <c r="A8" t="s" s="202">
        <v>2503</v>
      </c>
      <c r="B8" s="192"/>
      <c r="C8" s="192"/>
      <c r="D8" t="s" s="191">
        <v>2486</v>
      </c>
      <c r="E8" t="s" s="195">
        <v>2504</v>
      </c>
      <c r="F8" s="193"/>
      <c r="G8" s="193"/>
      <c r="H8" s="194"/>
      <c r="I8" t="s" s="203">
        <f>A8</f>
        <v>2505</v>
      </c>
    </row>
    <row r="9" ht="24.65" customHeight="1">
      <c r="A9" t="s" s="202">
        <v>2506</v>
      </c>
      <c r="B9" s="192"/>
      <c r="C9" s="192"/>
      <c r="D9" t="s" s="191">
        <v>2486</v>
      </c>
      <c r="E9" t="s" s="195">
        <v>2507</v>
      </c>
      <c r="F9" s="193"/>
      <c r="G9" s="193"/>
      <c r="H9" t="s" s="196">
        <v>2508</v>
      </c>
      <c r="I9" t="s" s="203">
        <f>A9</f>
        <v>2509</v>
      </c>
    </row>
    <row r="10" ht="13.65" customHeight="1">
      <c r="A10" t="s" s="202">
        <v>2510</v>
      </c>
      <c r="B10" s="192"/>
      <c r="C10" s="192"/>
      <c r="D10" t="s" s="191">
        <v>2486</v>
      </c>
      <c r="E10" t="s" s="195">
        <v>2511</v>
      </c>
      <c r="F10" s="193"/>
      <c r="G10" s="193"/>
      <c r="H10" s="194"/>
      <c r="I10" t="s" s="203">
        <f>A10</f>
        <v>2512</v>
      </c>
    </row>
    <row r="11" ht="13.65" customHeight="1">
      <c r="A11" t="s" s="202">
        <v>2513</v>
      </c>
      <c r="B11" s="192"/>
      <c r="C11" s="192"/>
      <c r="D11" t="s" s="191">
        <v>2486</v>
      </c>
      <c r="E11" t="s" s="195">
        <v>2514</v>
      </c>
      <c r="F11" s="193"/>
      <c r="G11" s="193"/>
      <c r="H11" t="s" s="196">
        <v>2515</v>
      </c>
      <c r="I11" t="s" s="203">
        <f>A11</f>
        <v>2516</v>
      </c>
    </row>
    <row r="12" ht="24.65" customHeight="1">
      <c r="A12" t="s" s="202">
        <v>2517</v>
      </c>
      <c r="B12" s="192"/>
      <c r="C12" s="192"/>
      <c r="D12" t="s" s="191">
        <v>2486</v>
      </c>
      <c r="E12" t="s" s="195">
        <v>2518</v>
      </c>
      <c r="F12" s="193"/>
      <c r="G12" s="193"/>
      <c r="H12" t="s" s="196">
        <v>2519</v>
      </c>
      <c r="I12" t="s" s="203">
        <f>A12</f>
        <v>2520</v>
      </c>
    </row>
    <row r="13" ht="13.65" customHeight="1">
      <c r="A13" t="s" s="202">
        <v>2521</v>
      </c>
      <c r="B13" s="192"/>
      <c r="C13" s="192"/>
      <c r="D13" t="s" s="191">
        <v>2486</v>
      </c>
      <c r="E13" t="s" s="195">
        <v>2522</v>
      </c>
      <c r="F13" s="193"/>
      <c r="G13" s="193"/>
      <c r="H13" s="194"/>
      <c r="I13" t="s" s="203">
        <f>A13</f>
        <v>2523</v>
      </c>
    </row>
    <row r="14" ht="13.65" customHeight="1">
      <c r="A14" t="s" s="202">
        <v>2524</v>
      </c>
      <c r="B14" s="192"/>
      <c r="C14" s="192"/>
      <c r="D14" t="s" s="191">
        <v>2486</v>
      </c>
      <c r="E14" t="s" s="195">
        <v>2525</v>
      </c>
      <c r="F14" s="193"/>
      <c r="G14" s="193"/>
      <c r="H14" s="194"/>
      <c r="I14" t="s" s="203">
        <f>A14</f>
        <v>2526</v>
      </c>
    </row>
    <row r="15" ht="13.65" customHeight="1">
      <c r="A15" t="s" s="202">
        <v>2527</v>
      </c>
      <c r="B15" s="192"/>
      <c r="C15" s="192"/>
      <c r="D15" s="193"/>
      <c r="E15" s="192"/>
      <c r="F15" s="193"/>
      <c r="G15" s="193"/>
      <c r="H15" s="194"/>
      <c r="I15" t="s" s="203">
        <f>A15</f>
        <v>2528</v>
      </c>
    </row>
    <row r="16" ht="24.65" customHeight="1">
      <c r="A16" t="s" s="202">
        <v>2529</v>
      </c>
      <c r="B16" s="192"/>
      <c r="C16" s="192"/>
      <c r="D16" s="193"/>
      <c r="E16" t="s" s="121">
        <v>2530</v>
      </c>
      <c r="F16" s="193"/>
      <c r="G16" s="193"/>
      <c r="H16" s="194"/>
      <c r="I16" t="s" s="203">
        <f>A16</f>
        <v>2531</v>
      </c>
    </row>
    <row r="17" ht="13.65" customHeight="1">
      <c r="A17" t="s" s="202">
        <v>2532</v>
      </c>
      <c r="B17" s="192"/>
      <c r="C17" s="192"/>
      <c r="D17" s="193"/>
      <c r="E17" t="s" s="195">
        <v>2533</v>
      </c>
      <c r="F17" s="193"/>
      <c r="G17" s="193"/>
      <c r="H17" s="194"/>
      <c r="I17" t="s" s="203">
        <f>A17</f>
        <v>2534</v>
      </c>
    </row>
    <row r="18" ht="13.65" customHeight="1">
      <c r="A18" t="s" s="202">
        <v>2535</v>
      </c>
      <c r="B18" s="192"/>
      <c r="C18" s="192"/>
      <c r="D18" t="s" s="191">
        <v>2536</v>
      </c>
      <c r="E18" t="s" s="195">
        <v>2537</v>
      </c>
      <c r="F18" s="193"/>
      <c r="G18" s="193"/>
      <c r="H18" s="194"/>
      <c r="I18" t="s" s="203">
        <f>A18</f>
        <v>2538</v>
      </c>
    </row>
    <row r="19" ht="24.65" customHeight="1">
      <c r="A19" t="s" s="202">
        <v>2539</v>
      </c>
      <c r="B19" s="192"/>
      <c r="C19" s="192"/>
      <c r="D19" t="s" s="191">
        <v>2536</v>
      </c>
      <c r="E19" t="s" s="121">
        <v>2540</v>
      </c>
      <c r="F19" s="193"/>
      <c r="G19" s="193"/>
      <c r="H19" s="194"/>
      <c r="I19" t="s" s="203">
        <f>A19</f>
        <v>2541</v>
      </c>
    </row>
    <row r="20" ht="13.65" customHeight="1">
      <c r="A20" t="s" s="202">
        <v>2542</v>
      </c>
      <c r="B20" s="192"/>
      <c r="C20" s="192"/>
      <c r="D20" s="193"/>
      <c r="E20" s="192"/>
      <c r="F20" s="193"/>
      <c r="G20" s="193"/>
      <c r="H20" s="194"/>
      <c r="I20" t="s" s="203">
        <f>A20</f>
        <v>2543</v>
      </c>
    </row>
    <row r="21" ht="13.65" customHeight="1">
      <c r="A21" t="s" s="202">
        <v>2544</v>
      </c>
      <c r="B21" s="192"/>
      <c r="C21" s="192"/>
      <c r="D21" t="s" s="191">
        <v>2545</v>
      </c>
      <c r="E21" t="s" s="195">
        <v>2546</v>
      </c>
      <c r="F21" s="193"/>
      <c r="G21" s="193"/>
      <c r="H21" s="194"/>
      <c r="I21" t="s" s="203">
        <f>A21</f>
        <v>2547</v>
      </c>
    </row>
    <row r="22" ht="13.65" customHeight="1">
      <c r="A22" t="s" s="202">
        <v>2548</v>
      </c>
      <c r="B22" s="192"/>
      <c r="C22" s="192"/>
      <c r="D22" t="s" s="191">
        <v>2545</v>
      </c>
      <c r="E22" t="s" s="195">
        <v>2549</v>
      </c>
      <c r="F22" s="193"/>
      <c r="G22" s="193"/>
      <c r="H22" s="194"/>
      <c r="I22" t="s" s="203">
        <f>A22</f>
        <v>2550</v>
      </c>
    </row>
    <row r="23" ht="13.65" customHeight="1">
      <c r="A23" t="s" s="202">
        <v>2551</v>
      </c>
      <c r="B23" s="192"/>
      <c r="C23" s="192"/>
      <c r="D23" s="193"/>
      <c r="E23" s="192"/>
      <c r="F23" s="193"/>
      <c r="G23" s="193"/>
      <c r="H23" s="194"/>
      <c r="I23" t="s" s="203">
        <f>A23</f>
        <v>2552</v>
      </c>
    </row>
    <row r="24" ht="13.65" customHeight="1">
      <c r="A24" t="s" s="202">
        <v>2553</v>
      </c>
      <c r="B24" s="192"/>
      <c r="C24" s="192"/>
      <c r="D24" s="193"/>
      <c r="E24" s="192"/>
      <c r="F24" s="193"/>
      <c r="G24" s="193"/>
      <c r="H24" s="194"/>
      <c r="I24" t="s" s="203">
        <f>A24</f>
        <v>2554</v>
      </c>
    </row>
    <row r="25" ht="13.65" customHeight="1">
      <c r="A25" t="s" s="202">
        <v>2555</v>
      </c>
      <c r="B25" s="192"/>
      <c r="C25" s="192"/>
      <c r="D25" s="193"/>
      <c r="E25" s="192"/>
      <c r="F25" s="193"/>
      <c r="G25" s="193"/>
      <c r="H25" s="194"/>
      <c r="I25" t="s" s="203">
        <f>A25</f>
        <v>2556</v>
      </c>
    </row>
    <row r="26" ht="13.65" customHeight="1">
      <c r="A26" t="s" s="202">
        <v>2557</v>
      </c>
      <c r="B26" s="192"/>
      <c r="C26" s="192"/>
      <c r="D26" t="s" s="191">
        <v>2558</v>
      </c>
      <c r="E26" t="s" s="195">
        <v>2559</v>
      </c>
      <c r="F26" s="193"/>
      <c r="G26" s="193"/>
      <c r="H26" s="194"/>
      <c r="I26" t="s" s="203">
        <f>A26</f>
        <v>2560</v>
      </c>
    </row>
    <row r="27" ht="13.65" customHeight="1">
      <c r="A27" t="s" s="202">
        <v>2561</v>
      </c>
      <c r="B27" s="192"/>
      <c r="C27" s="192"/>
      <c r="D27" s="193"/>
      <c r="E27" s="192"/>
      <c r="F27" s="193"/>
      <c r="G27" s="193"/>
      <c r="H27" s="194"/>
      <c r="I27" t="s" s="203">
        <f>A27</f>
        <v>2562</v>
      </c>
    </row>
    <row r="28" ht="13.65" customHeight="1">
      <c r="A28" t="s" s="202">
        <v>2563</v>
      </c>
      <c r="B28" s="192"/>
      <c r="C28" s="192"/>
      <c r="D28" s="193"/>
      <c r="E28" s="192"/>
      <c r="F28" s="193"/>
      <c r="G28" s="193"/>
      <c r="H28" s="194"/>
      <c r="I28" t="s" s="203">
        <f>A28</f>
        <v>2564</v>
      </c>
    </row>
    <row r="29" ht="13.65" customHeight="1">
      <c r="A29" t="s" s="202">
        <v>2565</v>
      </c>
      <c r="B29" s="192"/>
      <c r="C29" s="192"/>
      <c r="D29" s="193"/>
      <c r="E29" s="192"/>
      <c r="F29" s="193"/>
      <c r="G29" s="193"/>
      <c r="H29" s="194"/>
      <c r="I29" t="s" s="203">
        <f>A29</f>
        <v>2566</v>
      </c>
    </row>
    <row r="30" ht="13.65" customHeight="1">
      <c r="A30" t="s" s="202">
        <v>2567</v>
      </c>
      <c r="B30" s="192"/>
      <c r="C30" s="192"/>
      <c r="D30" s="193"/>
      <c r="E30" s="192"/>
      <c r="F30" s="193"/>
      <c r="G30" s="193"/>
      <c r="H30" s="194"/>
      <c r="I30" t="s" s="203">
        <f>A30</f>
        <v>2568</v>
      </c>
    </row>
    <row r="31" ht="35.65" customHeight="1">
      <c r="A31" t="s" s="202">
        <v>2569</v>
      </c>
      <c r="B31" s="192"/>
      <c r="C31" s="192"/>
      <c r="D31" s="193"/>
      <c r="E31" t="s" s="121">
        <v>2570</v>
      </c>
      <c r="F31" s="193"/>
      <c r="G31" s="193"/>
      <c r="H31" s="194"/>
      <c r="I31" t="s" s="203">
        <f>A31</f>
        <v>2571</v>
      </c>
    </row>
    <row r="32" ht="13.65" customHeight="1">
      <c r="A32" t="s" s="202">
        <v>2572</v>
      </c>
      <c r="B32" s="192"/>
      <c r="C32" s="192"/>
      <c r="D32" s="193"/>
      <c r="E32" s="192"/>
      <c r="F32" s="193"/>
      <c r="G32" s="193"/>
      <c r="H32" s="194"/>
      <c r="I32" t="s" s="203">
        <f>A32</f>
        <v>2573</v>
      </c>
    </row>
    <row r="33" ht="13.65" customHeight="1">
      <c r="A33" t="s" s="202">
        <v>2574</v>
      </c>
      <c r="B33" s="192"/>
      <c r="C33" s="192"/>
      <c r="D33" t="s" s="191">
        <v>2575</v>
      </c>
      <c r="E33" t="s" s="195">
        <v>2576</v>
      </c>
      <c r="F33" s="193"/>
      <c r="G33" s="193"/>
      <c r="H33" s="194"/>
      <c r="I33" t="s" s="203">
        <f>A33</f>
        <v>2577</v>
      </c>
    </row>
    <row r="34" ht="13.65" customHeight="1">
      <c r="A34" t="s" s="202">
        <v>2578</v>
      </c>
      <c r="B34" s="192"/>
      <c r="C34" s="192"/>
      <c r="D34" t="s" s="191">
        <v>2575</v>
      </c>
      <c r="E34" t="s" s="195">
        <v>2579</v>
      </c>
      <c r="F34" s="193"/>
      <c r="G34" s="193"/>
      <c r="H34" s="194"/>
      <c r="I34" t="s" s="203">
        <f>A34</f>
        <v>2580</v>
      </c>
    </row>
    <row r="35" ht="13.65" customHeight="1">
      <c r="A35" t="s" s="202">
        <v>2581</v>
      </c>
      <c r="B35" s="192"/>
      <c r="C35" s="192"/>
      <c r="D35" t="s" s="191">
        <v>2575</v>
      </c>
      <c r="E35" t="s" s="195">
        <v>2582</v>
      </c>
      <c r="F35" s="193"/>
      <c r="G35" s="193"/>
      <c r="H35" s="194"/>
      <c r="I35" t="s" s="203">
        <f>A35</f>
        <v>2583</v>
      </c>
    </row>
  </sheetData>
  <dataValidations count="2">
    <dataValidation type="list" allowBlank="1" showInputMessage="1" showErrorMessage="1" sqref="B2:B35">
      <formula1>"qualitative,quantitative,subjective,objective"</formula1>
    </dataValidation>
    <dataValidation type="list" allowBlank="1" showInputMessage="1" showErrorMessage="1" sqref="C2:C35">
      <formula1>"nominal,ordinal,interval,ratio"</formula1>
    </dataValidation>
  </dataValidation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sheetPr>
    <pageSetUpPr fitToPage="1"/>
  </sheetPr>
  <dimension ref="A1:E10"/>
  <sheetViews>
    <sheetView workbookViewId="0" showGridLines="0" defaultGridColor="1"/>
  </sheetViews>
  <sheetFormatPr defaultColWidth="16.3333" defaultRowHeight="19.9" customHeight="1" outlineLevelRow="0" outlineLevelCol="0"/>
  <cols>
    <col min="1" max="1" width="7.5" style="53" customWidth="1"/>
    <col min="2" max="2" width="11" style="53" customWidth="1"/>
    <col min="3" max="3" width="5.17188" style="53" customWidth="1"/>
    <col min="4" max="4" width="54.5" style="53" customWidth="1"/>
    <col min="5" max="5" width="15.6719" style="53" customWidth="1"/>
    <col min="6" max="16384" width="16.3516" style="53" customWidth="1"/>
  </cols>
  <sheetData>
    <row r="1" ht="14.7" customHeight="1">
      <c r="A1" t="s" s="54">
        <v>57</v>
      </c>
      <c r="B1" t="s" s="54">
        <v>58</v>
      </c>
      <c r="C1" t="s" s="54">
        <v>59</v>
      </c>
      <c r="D1" t="s" s="54">
        <v>60</v>
      </c>
      <c r="E1" t="s" s="54">
        <v>61</v>
      </c>
    </row>
    <row r="2" ht="38.7" customHeight="1">
      <c r="A2" t="s" s="55">
        <v>62</v>
      </c>
      <c r="B2" t="s" s="56">
        <v>63</v>
      </c>
      <c r="C2" s="57">
        <v>1</v>
      </c>
      <c r="D2" t="s" s="58">
        <v>64</v>
      </c>
      <c r="E2" t="s" s="58">
        <f>A2&amp;" - "&amp;B2</f>
        <v>65</v>
      </c>
    </row>
    <row r="3" ht="38.7" customHeight="1">
      <c r="A3" t="s" s="59">
        <v>66</v>
      </c>
      <c r="B3" t="s" s="60">
        <v>67</v>
      </c>
      <c r="C3" s="61">
        <v>2</v>
      </c>
      <c r="D3" t="s" s="62">
        <v>68</v>
      </c>
      <c r="E3" t="s" s="62">
        <f>A3&amp;" - "&amp;B3</f>
        <v>69</v>
      </c>
    </row>
    <row r="4" ht="26.7" customHeight="1">
      <c r="A4" t="s" s="59">
        <v>70</v>
      </c>
      <c r="B4" t="s" s="60">
        <v>71</v>
      </c>
      <c r="C4" s="61">
        <v>3</v>
      </c>
      <c r="D4" t="s" s="62">
        <v>72</v>
      </c>
      <c r="E4" t="s" s="62">
        <f>A4&amp;" - "&amp;B4</f>
        <v>73</v>
      </c>
    </row>
    <row r="5" ht="14.7" customHeight="1">
      <c r="A5" t="s" s="59">
        <v>74</v>
      </c>
      <c r="B5" t="s" s="60">
        <v>75</v>
      </c>
      <c r="C5" s="61">
        <v>4</v>
      </c>
      <c r="D5" t="s" s="62">
        <v>76</v>
      </c>
      <c r="E5" t="s" s="62">
        <f>A5&amp;" - "&amp;B5</f>
        <v>77</v>
      </c>
    </row>
    <row r="6" ht="14.7" customHeight="1">
      <c r="A6" s="63"/>
      <c r="B6" s="64"/>
      <c r="C6" s="64"/>
      <c r="D6" s="64"/>
      <c r="E6" s="65"/>
    </row>
    <row r="7" ht="14.7" customHeight="1">
      <c r="A7" s="66"/>
      <c r="B7" s="67"/>
      <c r="C7" s="67"/>
      <c r="D7" s="67"/>
      <c r="E7" s="68"/>
    </row>
    <row r="8" ht="14.7" customHeight="1">
      <c r="A8" s="66"/>
      <c r="B8" s="67"/>
      <c r="C8" s="67"/>
      <c r="D8" s="67"/>
      <c r="E8" s="68"/>
    </row>
    <row r="9" ht="14.7" customHeight="1">
      <c r="A9" s="66"/>
      <c r="B9" s="67"/>
      <c r="C9" s="67"/>
      <c r="D9" s="67"/>
      <c r="E9" s="68"/>
    </row>
    <row r="10" ht="14.7" customHeight="1">
      <c r="A10" s="69"/>
      <c r="B10" s="70"/>
      <c r="C10" s="70"/>
      <c r="D10" s="70"/>
      <c r="E10" s="71"/>
    </row>
  </sheetData>
  <pageMargins left="0.5" right="0.5" top="0.75" bottom="0.75" header="0.277778" footer="0.277778"/>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sheetPr>
    <pageSetUpPr fitToPage="1"/>
  </sheetPr>
  <dimension ref="A1:F13"/>
  <sheetViews>
    <sheetView workbookViewId="0" showGridLines="0" defaultGridColor="1"/>
  </sheetViews>
  <sheetFormatPr defaultColWidth="16.3333" defaultRowHeight="19.9" customHeight="1" outlineLevelRow="0" outlineLevelCol="0"/>
  <cols>
    <col min="1" max="1" width="8.35156" style="72" customWidth="1"/>
    <col min="2" max="2" width="21" style="72" customWidth="1"/>
    <col min="3" max="3" width="8.67188" style="72" customWidth="1"/>
    <col min="4" max="4" width="6" style="72" customWidth="1"/>
    <col min="5" max="5" width="86.3516" style="72" customWidth="1"/>
    <col min="6" max="6" width="23.1719" style="72" customWidth="1"/>
    <col min="7" max="16384" width="16.3516" style="72" customWidth="1"/>
  </cols>
  <sheetData>
    <row r="1" ht="14.7" customHeight="1">
      <c r="A1" t="s" s="54">
        <v>57</v>
      </c>
      <c r="B1" t="s" s="54">
        <v>58</v>
      </c>
      <c r="C1" t="s" s="54">
        <v>78</v>
      </c>
      <c r="D1" t="s" s="54">
        <v>59</v>
      </c>
      <c r="E1" t="s" s="54">
        <v>60</v>
      </c>
      <c r="F1" t="s" s="54">
        <v>61</v>
      </c>
    </row>
    <row r="2" ht="14.7" customHeight="1">
      <c r="A2" t="s" s="55">
        <v>79</v>
      </c>
      <c r="B2" t="s" s="56">
        <v>80</v>
      </c>
      <c r="C2" t="s" s="73">
        <v>62</v>
      </c>
      <c r="D2" s="57">
        <v>1</v>
      </c>
      <c r="E2" t="s" s="58">
        <v>81</v>
      </c>
      <c r="F2" t="s" s="58">
        <f>A2&amp;" - "&amp;B2</f>
        <v>82</v>
      </c>
    </row>
    <row r="3" ht="86.7" customHeight="1">
      <c r="A3" t="s" s="59">
        <v>83</v>
      </c>
      <c r="B3" t="s" s="60">
        <v>84</v>
      </c>
      <c r="C3" t="s" s="74">
        <v>62</v>
      </c>
      <c r="D3" s="61">
        <v>2</v>
      </c>
      <c r="E3" t="s" s="62">
        <v>85</v>
      </c>
      <c r="F3" t="s" s="62">
        <f>A3&amp;" - "&amp;B3</f>
        <v>86</v>
      </c>
    </row>
    <row r="4" ht="14.7" customHeight="1">
      <c r="A4" t="s" s="59">
        <v>87</v>
      </c>
      <c r="B4" t="s" s="60">
        <v>88</v>
      </c>
      <c r="C4" t="s" s="74">
        <v>66</v>
      </c>
      <c r="D4" s="61">
        <v>3</v>
      </c>
      <c r="E4" t="s" s="62">
        <v>89</v>
      </c>
      <c r="F4" t="s" s="62">
        <f>A4&amp;" - "&amp;B4</f>
        <v>90</v>
      </c>
    </row>
    <row r="5" ht="14.7" customHeight="1">
      <c r="A5" t="s" s="59">
        <v>91</v>
      </c>
      <c r="B5" t="s" s="60">
        <v>92</v>
      </c>
      <c r="C5" t="s" s="74">
        <v>66</v>
      </c>
      <c r="D5" s="61">
        <v>4</v>
      </c>
      <c r="E5" t="s" s="62">
        <v>93</v>
      </c>
      <c r="F5" t="s" s="62">
        <f>A5&amp;" - "&amp;B5</f>
        <v>94</v>
      </c>
    </row>
    <row r="6" ht="14.7" customHeight="1">
      <c r="A6" t="s" s="59">
        <v>95</v>
      </c>
      <c r="B6" t="s" s="60">
        <v>96</v>
      </c>
      <c r="C6" t="s" s="74">
        <v>66</v>
      </c>
      <c r="D6" s="61">
        <v>5</v>
      </c>
      <c r="E6" t="s" s="62">
        <v>97</v>
      </c>
      <c r="F6" t="s" s="62">
        <f>A6&amp;" - "&amp;B6</f>
        <v>98</v>
      </c>
    </row>
    <row r="7" ht="14.7" customHeight="1">
      <c r="A7" t="s" s="59">
        <v>99</v>
      </c>
      <c r="B7" t="s" s="60">
        <v>100</v>
      </c>
      <c r="C7" t="s" s="74">
        <v>66</v>
      </c>
      <c r="D7" s="61">
        <v>6</v>
      </c>
      <c r="E7" t="s" s="62">
        <v>101</v>
      </c>
      <c r="F7" t="s" s="62">
        <f>A7&amp;" - "&amp;B7</f>
        <v>102</v>
      </c>
    </row>
    <row r="8" ht="57.7" customHeight="1">
      <c r="A8" t="s" s="59">
        <v>103</v>
      </c>
      <c r="B8" t="s" s="60">
        <v>104</v>
      </c>
      <c r="C8" t="s" s="74">
        <v>66</v>
      </c>
      <c r="D8" s="61">
        <v>7</v>
      </c>
      <c r="E8" t="s" s="62">
        <v>105</v>
      </c>
      <c r="F8" t="s" s="62">
        <f>A8&amp;" - "&amp;B8</f>
        <v>106</v>
      </c>
    </row>
    <row r="9" ht="14.7" customHeight="1">
      <c r="A9" t="s" s="59">
        <v>107</v>
      </c>
      <c r="B9" t="s" s="60">
        <v>108</v>
      </c>
      <c r="C9" t="s" s="74">
        <v>70</v>
      </c>
      <c r="D9" s="61">
        <v>8</v>
      </c>
      <c r="E9" t="s" s="62">
        <v>109</v>
      </c>
      <c r="F9" t="s" s="62">
        <f>A9&amp;" - "&amp;B9</f>
        <v>110</v>
      </c>
    </row>
    <row r="10" ht="14.7" customHeight="1">
      <c r="A10" t="s" s="59">
        <v>111</v>
      </c>
      <c r="B10" t="s" s="60">
        <v>112</v>
      </c>
      <c r="C10" t="s" s="74">
        <v>70</v>
      </c>
      <c r="D10" s="61">
        <v>9</v>
      </c>
      <c r="E10" t="s" s="62">
        <v>113</v>
      </c>
      <c r="F10" t="s" s="62">
        <f>A10&amp;" - "&amp;B10</f>
        <v>114</v>
      </c>
    </row>
    <row r="11" ht="14.7" customHeight="1">
      <c r="A11" t="s" s="59">
        <v>115</v>
      </c>
      <c r="B11" t="s" s="60">
        <v>116</v>
      </c>
      <c r="C11" t="s" s="74">
        <v>70</v>
      </c>
      <c r="D11" s="61">
        <v>10</v>
      </c>
      <c r="E11" t="s" s="62">
        <v>117</v>
      </c>
      <c r="F11" t="s" s="62">
        <f>A11&amp;" - "&amp;B11</f>
        <v>118</v>
      </c>
    </row>
    <row r="12" ht="14.7" customHeight="1">
      <c r="A12" t="s" s="59">
        <v>119</v>
      </c>
      <c r="B12" t="s" s="60">
        <v>120</v>
      </c>
      <c r="C12" t="s" s="74">
        <v>70</v>
      </c>
      <c r="D12" s="61">
        <v>11</v>
      </c>
      <c r="E12" t="s" s="62">
        <v>121</v>
      </c>
      <c r="F12" t="s" s="62">
        <f>A12&amp;" - "&amp;B12</f>
        <v>122</v>
      </c>
    </row>
    <row r="13" ht="14.7" customHeight="1">
      <c r="A13" t="s" s="59">
        <v>123</v>
      </c>
      <c r="B13" t="s" s="60">
        <v>124</v>
      </c>
      <c r="C13" t="s" s="74">
        <v>74</v>
      </c>
      <c r="D13" s="61">
        <v>12</v>
      </c>
      <c r="E13" t="s" s="62">
        <v>125</v>
      </c>
      <c r="F13" t="s" s="62">
        <f>A13&amp;" - "&amp;B13</f>
        <v>126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sheetPr>
    <pageSetUpPr fitToPage="1"/>
  </sheetPr>
  <dimension ref="A1:E65"/>
  <sheetViews>
    <sheetView workbookViewId="0" showGridLines="0" defaultGridColor="1"/>
  </sheetViews>
  <sheetFormatPr defaultColWidth="16.3333" defaultRowHeight="19.9" customHeight="1" outlineLevelRow="0" outlineLevelCol="0"/>
  <cols>
    <col min="1" max="1" width="5.85156" style="75" customWidth="1"/>
    <col min="2" max="2" width="23.6719" style="75" customWidth="1"/>
    <col min="3" max="3" width="7.85156" style="75" customWidth="1"/>
    <col min="4" max="4" width="92.3516" style="75" customWidth="1"/>
    <col min="5" max="5" width="25.8516" style="75" customWidth="1"/>
    <col min="6" max="16384" width="16.3516" style="75" customWidth="1"/>
  </cols>
  <sheetData>
    <row r="1" ht="14.7" customHeight="1">
      <c r="A1" t="s" s="54">
        <v>57</v>
      </c>
      <c r="B1" t="s" s="54">
        <v>58</v>
      </c>
      <c r="C1" t="s" s="54">
        <v>127</v>
      </c>
      <c r="D1" t="s" s="54">
        <v>60</v>
      </c>
      <c r="E1" t="s" s="76">
        <v>61</v>
      </c>
    </row>
    <row r="2" ht="42.7" customHeight="1">
      <c r="A2" t="s" s="55">
        <v>128</v>
      </c>
      <c r="B2" t="s" s="56">
        <v>129</v>
      </c>
      <c r="C2" t="s" s="73">
        <v>79</v>
      </c>
      <c r="D2" t="s" s="58">
        <v>130</v>
      </c>
      <c r="E2" t="s" s="77">
        <f>A2&amp;" - "&amp;B2</f>
        <v>131</v>
      </c>
    </row>
    <row r="3" ht="42.7" customHeight="1">
      <c r="A3" t="s" s="59">
        <v>132</v>
      </c>
      <c r="B3" t="s" s="60">
        <v>133</v>
      </c>
      <c r="C3" t="s" s="74">
        <v>79</v>
      </c>
      <c r="D3" t="s" s="62">
        <v>134</v>
      </c>
      <c r="E3" t="s" s="77">
        <f>A3&amp;" - "&amp;B3</f>
        <v>135</v>
      </c>
    </row>
    <row r="4" ht="87.7" customHeight="1">
      <c r="A4" t="s" s="59">
        <v>136</v>
      </c>
      <c r="B4" t="s" s="60">
        <v>137</v>
      </c>
      <c r="C4" t="s" s="74">
        <v>79</v>
      </c>
      <c r="D4" t="s" s="62">
        <v>138</v>
      </c>
      <c r="E4" t="s" s="77">
        <f>A4&amp;" - "&amp;B4</f>
        <v>139</v>
      </c>
    </row>
    <row r="5" ht="177.7" customHeight="1">
      <c r="A5" t="s" s="59">
        <v>140</v>
      </c>
      <c r="B5" t="s" s="60">
        <v>141</v>
      </c>
      <c r="C5" t="s" s="74">
        <v>79</v>
      </c>
      <c r="D5" t="s" s="62">
        <v>142</v>
      </c>
      <c r="E5" t="s" s="77">
        <f>A5&amp;" - "&amp;B5</f>
        <v>143</v>
      </c>
    </row>
    <row r="6" ht="42.7" customHeight="1">
      <c r="A6" t="s" s="59">
        <v>144</v>
      </c>
      <c r="B6" t="s" s="60">
        <v>145</v>
      </c>
      <c r="C6" t="s" s="74">
        <v>83</v>
      </c>
      <c r="D6" t="s" s="62">
        <v>146</v>
      </c>
      <c r="E6" t="s" s="77">
        <f>A6&amp;" - "&amp;B6</f>
        <v>147</v>
      </c>
    </row>
    <row r="7" ht="194.7" customHeight="1">
      <c r="A7" t="s" s="59">
        <v>148</v>
      </c>
      <c r="B7" t="s" s="60">
        <v>149</v>
      </c>
      <c r="C7" t="s" s="74">
        <v>83</v>
      </c>
      <c r="D7" t="s" s="62">
        <v>150</v>
      </c>
      <c r="E7" t="s" s="77">
        <f>A7&amp;" - "&amp;B7</f>
        <v>151</v>
      </c>
    </row>
    <row r="8" ht="194.7" customHeight="1">
      <c r="A8" t="s" s="59">
        <v>152</v>
      </c>
      <c r="B8" t="s" s="60">
        <v>153</v>
      </c>
      <c r="C8" t="s" s="74">
        <v>87</v>
      </c>
      <c r="D8" t="s" s="78">
        <v>154</v>
      </c>
      <c r="E8" t="s" s="77">
        <f>A8&amp;" - "&amp;B8</f>
        <v>155</v>
      </c>
    </row>
    <row r="9" ht="72.7" customHeight="1">
      <c r="A9" t="s" s="59">
        <v>156</v>
      </c>
      <c r="B9" t="s" s="60">
        <v>157</v>
      </c>
      <c r="C9" t="s" s="79">
        <v>87</v>
      </c>
      <c r="D9" t="s" s="80">
        <v>158</v>
      </c>
      <c r="E9" t="s" s="81">
        <f>A9&amp;" - "&amp;B9</f>
        <v>159</v>
      </c>
    </row>
    <row r="10" ht="57.7" customHeight="1">
      <c r="A10" t="s" s="59">
        <v>160</v>
      </c>
      <c r="B10" t="s" s="60">
        <v>161</v>
      </c>
      <c r="C10" t="s" s="79">
        <v>87</v>
      </c>
      <c r="D10" t="s" s="82">
        <v>162</v>
      </c>
      <c r="E10" t="s" s="81">
        <f>A10&amp;" - "&amp;B10</f>
        <v>163</v>
      </c>
    </row>
    <row r="11" ht="117.7" customHeight="1">
      <c r="A11" t="s" s="59">
        <v>164</v>
      </c>
      <c r="B11" t="s" s="60">
        <v>165</v>
      </c>
      <c r="C11" t="s" s="74">
        <v>91</v>
      </c>
      <c r="D11" t="s" s="62">
        <v>166</v>
      </c>
      <c r="E11" t="s" s="77">
        <f>A11&amp;" - "&amp;B11</f>
        <v>167</v>
      </c>
    </row>
    <row r="12" ht="57.7" customHeight="1">
      <c r="A12" t="s" s="59">
        <v>168</v>
      </c>
      <c r="B12" t="s" s="60">
        <v>169</v>
      </c>
      <c r="C12" t="s" s="74">
        <v>91</v>
      </c>
      <c r="D12" t="s" s="62">
        <v>170</v>
      </c>
      <c r="E12" t="s" s="77">
        <f>A12&amp;" - "&amp;B12</f>
        <v>171</v>
      </c>
    </row>
    <row r="13" ht="87.7" customHeight="1">
      <c r="A13" t="s" s="59">
        <v>172</v>
      </c>
      <c r="B13" t="s" s="60">
        <v>173</v>
      </c>
      <c r="C13" t="s" s="74">
        <v>91</v>
      </c>
      <c r="D13" t="s" s="62">
        <v>174</v>
      </c>
      <c r="E13" t="s" s="77">
        <f>A13&amp;" - "&amp;B13</f>
        <v>175</v>
      </c>
    </row>
    <row r="14" ht="26.7" customHeight="1">
      <c r="A14" t="s" s="59">
        <v>176</v>
      </c>
      <c r="B14" t="s" s="60">
        <v>177</v>
      </c>
      <c r="C14" t="s" s="74">
        <v>91</v>
      </c>
      <c r="D14" t="s" s="74">
        <v>178</v>
      </c>
      <c r="E14" t="s" s="77">
        <f>A14&amp;" - "&amp;B14</f>
        <v>179</v>
      </c>
    </row>
    <row r="15" ht="42.7" customHeight="1">
      <c r="A15" t="s" s="59">
        <v>180</v>
      </c>
      <c r="B15" t="s" s="60">
        <v>181</v>
      </c>
      <c r="C15" t="s" s="74">
        <v>91</v>
      </c>
      <c r="D15" t="s" s="62">
        <v>182</v>
      </c>
      <c r="E15" t="s" s="77">
        <f>A15&amp;" - "&amp;B15</f>
        <v>183</v>
      </c>
    </row>
    <row r="16" ht="147.7" customHeight="1">
      <c r="A16" t="s" s="59">
        <v>184</v>
      </c>
      <c r="B16" t="s" s="60">
        <v>185</v>
      </c>
      <c r="C16" t="s" s="74">
        <v>91</v>
      </c>
      <c r="D16" t="s" s="62">
        <v>186</v>
      </c>
      <c r="E16" t="s" s="77">
        <f>A16&amp;" - "&amp;B16</f>
        <v>187</v>
      </c>
    </row>
    <row r="17" ht="42.7" customHeight="1">
      <c r="A17" t="s" s="59">
        <v>188</v>
      </c>
      <c r="B17" t="s" s="60">
        <v>189</v>
      </c>
      <c r="C17" t="s" s="74">
        <v>95</v>
      </c>
      <c r="D17" t="s" s="62">
        <v>190</v>
      </c>
      <c r="E17" t="s" s="77">
        <f>A17&amp;" - "&amp;B17</f>
        <v>191</v>
      </c>
    </row>
    <row r="18" ht="14.7" customHeight="1">
      <c r="A18" t="s" s="59">
        <v>192</v>
      </c>
      <c r="B18" t="s" s="60">
        <v>193</v>
      </c>
      <c r="C18" t="s" s="74">
        <v>95</v>
      </c>
      <c r="D18" t="s" s="62">
        <v>194</v>
      </c>
      <c r="E18" t="s" s="77">
        <f>A18&amp;" - "&amp;B18</f>
        <v>195</v>
      </c>
    </row>
    <row r="19" ht="14.7" customHeight="1">
      <c r="A19" t="s" s="59">
        <v>196</v>
      </c>
      <c r="B19" t="s" s="60">
        <v>197</v>
      </c>
      <c r="C19" t="s" s="74">
        <v>95</v>
      </c>
      <c r="D19" t="s" s="62">
        <v>198</v>
      </c>
      <c r="E19" t="s" s="77">
        <f>A19&amp;" - "&amp;B19</f>
        <v>199</v>
      </c>
    </row>
    <row r="20" ht="42.7" customHeight="1">
      <c r="A20" t="s" s="59">
        <v>200</v>
      </c>
      <c r="B20" t="s" s="60">
        <v>201</v>
      </c>
      <c r="C20" t="s" s="74">
        <v>99</v>
      </c>
      <c r="D20" t="s" s="62">
        <v>202</v>
      </c>
      <c r="E20" t="s" s="77">
        <f>A20&amp;" - "&amp;B20</f>
        <v>203</v>
      </c>
    </row>
    <row r="21" ht="27.7" customHeight="1">
      <c r="A21" t="s" s="59">
        <v>204</v>
      </c>
      <c r="B21" t="s" s="60">
        <v>205</v>
      </c>
      <c r="C21" t="s" s="74">
        <v>99</v>
      </c>
      <c r="D21" t="s" s="62">
        <v>206</v>
      </c>
      <c r="E21" t="s" s="77">
        <f>A21&amp;" - "&amp;B21</f>
        <v>207</v>
      </c>
    </row>
    <row r="22" ht="62.7" customHeight="1">
      <c r="A22" t="s" s="59">
        <v>208</v>
      </c>
      <c r="B22" t="s" s="60">
        <v>209</v>
      </c>
      <c r="C22" t="s" s="74">
        <v>99</v>
      </c>
      <c r="D22" t="s" s="83">
        <v>210</v>
      </c>
      <c r="E22" t="s" s="84">
        <f>A22&amp;" - "&amp;B22</f>
        <v>211</v>
      </c>
    </row>
    <row r="23" ht="86.7" customHeight="1">
      <c r="A23" t="s" s="59">
        <v>212</v>
      </c>
      <c r="B23" t="s" s="60">
        <v>213</v>
      </c>
      <c r="C23" t="s" s="74">
        <v>99</v>
      </c>
      <c r="D23" t="s" s="85">
        <v>214</v>
      </c>
      <c r="E23" t="s" s="84">
        <f>A23&amp;" - "&amp;B23</f>
        <v>215</v>
      </c>
    </row>
    <row r="24" ht="26.7" customHeight="1">
      <c r="A24" t="s" s="59">
        <v>216</v>
      </c>
      <c r="B24" t="s" s="60">
        <v>217</v>
      </c>
      <c r="C24" t="s" s="74">
        <v>99</v>
      </c>
      <c r="D24" t="s" s="74">
        <v>218</v>
      </c>
      <c r="E24" t="s" s="77">
        <f>A24&amp;" - "&amp;B24</f>
        <v>219</v>
      </c>
    </row>
    <row r="25" ht="29.7" customHeight="1">
      <c r="A25" t="s" s="59">
        <v>220</v>
      </c>
      <c r="B25" t="s" s="60">
        <v>221</v>
      </c>
      <c r="C25" t="s" s="74">
        <v>99</v>
      </c>
      <c r="D25" t="s" s="62">
        <v>222</v>
      </c>
      <c r="E25" t="s" s="77">
        <f>A25&amp;" - "&amp;B25</f>
        <v>223</v>
      </c>
    </row>
    <row r="26" ht="57.7" customHeight="1">
      <c r="A26" t="s" s="59">
        <v>224</v>
      </c>
      <c r="B26" t="s" s="60">
        <v>225</v>
      </c>
      <c r="C26" t="s" s="74">
        <v>99</v>
      </c>
      <c r="D26" t="s" s="62">
        <v>226</v>
      </c>
      <c r="E26" t="s" s="77">
        <f>A26&amp;" - "&amp;B26</f>
        <v>227</v>
      </c>
    </row>
    <row r="27" ht="27.7" customHeight="1">
      <c r="A27" t="s" s="59">
        <v>228</v>
      </c>
      <c r="B27" t="s" s="60">
        <v>229</v>
      </c>
      <c r="C27" t="s" s="74">
        <v>99</v>
      </c>
      <c r="D27" t="s" s="62">
        <v>230</v>
      </c>
      <c r="E27" t="s" s="77">
        <f>A27&amp;" - "&amp;B27</f>
        <v>231</v>
      </c>
    </row>
    <row r="28" ht="74.7" customHeight="1">
      <c r="A28" t="s" s="59">
        <v>232</v>
      </c>
      <c r="B28" t="s" s="60">
        <v>233</v>
      </c>
      <c r="C28" t="s" s="74">
        <v>99</v>
      </c>
      <c r="D28" t="s" s="83">
        <v>234</v>
      </c>
      <c r="E28" t="s" s="84">
        <f>A28&amp;" - "&amp;B28</f>
        <v>235</v>
      </c>
    </row>
    <row r="29" ht="122.7" customHeight="1">
      <c r="A29" t="s" s="59">
        <v>236</v>
      </c>
      <c r="B29" t="s" s="60">
        <v>237</v>
      </c>
      <c r="C29" t="s" s="74">
        <v>99</v>
      </c>
      <c r="D29" t="s" s="85">
        <v>238</v>
      </c>
      <c r="E29" t="s" s="84">
        <f>A29&amp;" - "&amp;B29</f>
        <v>239</v>
      </c>
    </row>
    <row r="30" ht="44.7" customHeight="1">
      <c r="A30" t="s" s="59">
        <v>240</v>
      </c>
      <c r="B30" t="s" s="60">
        <v>241</v>
      </c>
      <c r="C30" t="s" s="74">
        <v>103</v>
      </c>
      <c r="D30" t="s" s="62">
        <v>242</v>
      </c>
      <c r="E30" t="s" s="77">
        <f>A30&amp;" - "&amp;B30</f>
        <v>243</v>
      </c>
    </row>
    <row r="31" ht="26.7" customHeight="1">
      <c r="A31" t="s" s="59">
        <v>244</v>
      </c>
      <c r="B31" t="s" s="60">
        <v>245</v>
      </c>
      <c r="C31" t="s" s="74">
        <v>103</v>
      </c>
      <c r="D31" t="s" s="74">
        <v>246</v>
      </c>
      <c r="E31" t="s" s="77">
        <f>A31&amp;" - "&amp;B31</f>
        <v>247</v>
      </c>
    </row>
    <row r="32" ht="14.7" customHeight="1">
      <c r="A32" t="s" s="59">
        <v>248</v>
      </c>
      <c r="B32" t="s" s="60">
        <v>249</v>
      </c>
      <c r="C32" t="s" s="74">
        <v>103</v>
      </c>
      <c r="D32" t="s" s="83">
        <v>250</v>
      </c>
      <c r="E32" t="s" s="84">
        <f>A32&amp;" - "&amp;B32</f>
        <v>251</v>
      </c>
    </row>
    <row r="33" ht="14.7" customHeight="1">
      <c r="A33" t="s" s="59">
        <v>252</v>
      </c>
      <c r="B33" t="s" s="60">
        <v>253</v>
      </c>
      <c r="C33" t="s" s="74">
        <v>103</v>
      </c>
      <c r="D33" t="s" s="77">
        <v>254</v>
      </c>
      <c r="E33" t="s" s="84">
        <f>A33&amp;" - "&amp;B33</f>
        <v>255</v>
      </c>
    </row>
    <row r="34" ht="14.7" customHeight="1">
      <c r="A34" t="s" s="59">
        <v>256</v>
      </c>
      <c r="B34" t="s" s="60">
        <v>257</v>
      </c>
      <c r="C34" t="s" s="74">
        <v>103</v>
      </c>
      <c r="D34" t="s" s="77">
        <v>258</v>
      </c>
      <c r="E34" t="s" s="84">
        <f>A34&amp;" - "&amp;B34</f>
        <v>259</v>
      </c>
    </row>
    <row r="35" ht="14.7" customHeight="1">
      <c r="A35" t="s" s="59">
        <v>260</v>
      </c>
      <c r="B35" t="s" s="60">
        <v>261</v>
      </c>
      <c r="C35" t="s" s="74">
        <v>103</v>
      </c>
      <c r="D35" t="s" s="77">
        <v>262</v>
      </c>
      <c r="E35" t="s" s="84">
        <f>A35&amp;" - "&amp;B35</f>
        <v>263</v>
      </c>
    </row>
    <row r="36" ht="14.7" customHeight="1">
      <c r="A36" t="s" s="59">
        <v>264</v>
      </c>
      <c r="B36" t="s" s="60">
        <v>265</v>
      </c>
      <c r="C36" t="s" s="74">
        <v>103</v>
      </c>
      <c r="D36" t="s" s="77">
        <v>266</v>
      </c>
      <c r="E36" t="s" s="84">
        <f>A36&amp;" - "&amp;B36</f>
        <v>267</v>
      </c>
    </row>
    <row r="37" ht="14.7" customHeight="1">
      <c r="A37" t="s" s="59">
        <v>268</v>
      </c>
      <c r="B37" t="s" s="60">
        <v>269</v>
      </c>
      <c r="C37" t="s" s="74">
        <v>103</v>
      </c>
      <c r="D37" t="s" s="77">
        <v>270</v>
      </c>
      <c r="E37" t="s" s="84">
        <f>A37&amp;" - "&amp;B37</f>
        <v>271</v>
      </c>
    </row>
    <row r="38" ht="14.7" customHeight="1">
      <c r="A38" t="s" s="59">
        <v>272</v>
      </c>
      <c r="B38" t="s" s="60">
        <v>273</v>
      </c>
      <c r="C38" t="s" s="74">
        <v>103</v>
      </c>
      <c r="D38" t="s" s="77">
        <v>274</v>
      </c>
      <c r="E38" t="s" s="84">
        <f>A38&amp;" - "&amp;B38</f>
        <v>275</v>
      </c>
    </row>
    <row r="39" ht="14.7" customHeight="1">
      <c r="A39" t="s" s="59">
        <v>276</v>
      </c>
      <c r="B39" t="s" s="60">
        <v>277</v>
      </c>
      <c r="C39" t="s" s="74">
        <v>103</v>
      </c>
      <c r="D39" t="s" s="85">
        <v>278</v>
      </c>
      <c r="E39" t="s" s="84">
        <f>A39&amp;" - "&amp;B39</f>
        <v>279</v>
      </c>
    </row>
    <row r="40" ht="120" customHeight="1">
      <c r="A40" t="s" s="59">
        <v>280</v>
      </c>
      <c r="B40" t="s" s="60">
        <v>281</v>
      </c>
      <c r="C40" t="s" s="74">
        <v>107</v>
      </c>
      <c r="D40" t="s" s="86">
        <v>282</v>
      </c>
      <c r="E40" t="s" s="77">
        <f>A40&amp;" - "&amp;B40</f>
        <v>283</v>
      </c>
    </row>
    <row r="41" ht="62.7" customHeight="1">
      <c r="A41" t="s" s="59">
        <v>284</v>
      </c>
      <c r="B41" t="s" s="60">
        <v>285</v>
      </c>
      <c r="C41" t="s" s="74">
        <v>107</v>
      </c>
      <c r="D41" t="s" s="62">
        <v>286</v>
      </c>
      <c r="E41" t="s" s="77">
        <f>A41&amp;" - "&amp;B41</f>
        <v>287</v>
      </c>
    </row>
    <row r="42" ht="44.7" customHeight="1">
      <c r="A42" t="s" s="59">
        <v>288</v>
      </c>
      <c r="B42" t="s" s="60">
        <v>289</v>
      </c>
      <c r="C42" t="s" s="74">
        <v>107</v>
      </c>
      <c r="D42" t="s" s="62">
        <v>290</v>
      </c>
      <c r="E42" t="s" s="77">
        <f>A42&amp;" - "&amp;B42</f>
        <v>291</v>
      </c>
    </row>
    <row r="43" ht="124.7" customHeight="1">
      <c r="A43" t="s" s="59">
        <v>292</v>
      </c>
      <c r="B43" t="s" s="60">
        <v>293</v>
      </c>
      <c r="C43" t="s" s="74">
        <v>107</v>
      </c>
      <c r="D43" t="s" s="62">
        <v>294</v>
      </c>
      <c r="E43" t="s" s="77">
        <f>A43&amp;" - "&amp;B43</f>
        <v>295</v>
      </c>
    </row>
    <row r="44" ht="38.7" customHeight="1">
      <c r="A44" t="s" s="59">
        <v>296</v>
      </c>
      <c r="B44" t="s" s="60">
        <v>297</v>
      </c>
      <c r="C44" t="s" s="74">
        <v>107</v>
      </c>
      <c r="D44" t="s" s="74">
        <v>298</v>
      </c>
      <c r="E44" t="s" s="77">
        <f>A44&amp;" - "&amp;B44</f>
        <v>299</v>
      </c>
    </row>
    <row r="45" ht="86.7" customHeight="1">
      <c r="A45" t="s" s="59">
        <v>300</v>
      </c>
      <c r="B45" t="s" s="60">
        <v>301</v>
      </c>
      <c r="C45" t="s" s="74">
        <v>107</v>
      </c>
      <c r="D45" t="s" s="62">
        <v>302</v>
      </c>
      <c r="E45" t="s" s="77">
        <f>A45&amp;" - "&amp;B45</f>
        <v>303</v>
      </c>
    </row>
    <row r="46" ht="26.7" customHeight="1">
      <c r="A46" t="s" s="59">
        <v>304</v>
      </c>
      <c r="B46" t="s" s="60">
        <v>305</v>
      </c>
      <c r="C46" t="s" s="74">
        <v>107</v>
      </c>
      <c r="D46" t="s" s="74">
        <v>306</v>
      </c>
      <c r="E46" t="s" s="77">
        <f>A46&amp;" - "&amp;B46</f>
        <v>307</v>
      </c>
    </row>
    <row r="47" ht="29.7" customHeight="1">
      <c r="A47" t="s" s="59">
        <v>308</v>
      </c>
      <c r="B47" t="s" s="60">
        <v>309</v>
      </c>
      <c r="C47" t="s" s="74">
        <v>107</v>
      </c>
      <c r="D47" t="s" s="62">
        <v>310</v>
      </c>
      <c r="E47" t="s" s="77">
        <f>A47&amp;" - "&amp;B47</f>
        <v>311</v>
      </c>
    </row>
    <row r="48" ht="74.7" customHeight="1">
      <c r="A48" t="s" s="59">
        <v>312</v>
      </c>
      <c r="B48" t="s" s="60">
        <v>313</v>
      </c>
      <c r="C48" t="s" s="74">
        <v>111</v>
      </c>
      <c r="D48" t="s" s="74">
        <v>314</v>
      </c>
      <c r="E48" t="s" s="77">
        <f>A48&amp;" - "&amp;B48</f>
        <v>315</v>
      </c>
    </row>
    <row r="49" ht="44.7" customHeight="1">
      <c r="A49" t="s" s="59">
        <v>316</v>
      </c>
      <c r="B49" t="s" s="60">
        <v>317</v>
      </c>
      <c r="C49" t="s" s="74">
        <v>111</v>
      </c>
      <c r="D49" t="s" s="62">
        <v>318</v>
      </c>
      <c r="E49" t="s" s="77">
        <f>A49&amp;" - "&amp;B49</f>
        <v>319</v>
      </c>
    </row>
    <row r="50" ht="89.7" customHeight="1">
      <c r="A50" t="s" s="59">
        <v>320</v>
      </c>
      <c r="B50" t="s" s="60">
        <v>321</v>
      </c>
      <c r="C50" t="s" s="74">
        <v>111</v>
      </c>
      <c r="D50" t="s" s="62">
        <v>322</v>
      </c>
      <c r="E50" t="s" s="77">
        <f>A50&amp;" - "&amp;B50</f>
        <v>323</v>
      </c>
    </row>
    <row r="51" ht="59.7" customHeight="1">
      <c r="A51" t="s" s="59">
        <v>324</v>
      </c>
      <c r="B51" t="s" s="60">
        <v>325</v>
      </c>
      <c r="C51" t="s" s="74">
        <v>111</v>
      </c>
      <c r="D51" t="s" s="62">
        <v>326</v>
      </c>
      <c r="E51" t="s" s="77">
        <f>A51&amp;" - "&amp;B51</f>
        <v>327</v>
      </c>
    </row>
    <row r="52" ht="38.7" customHeight="1">
      <c r="A52" t="s" s="59">
        <v>328</v>
      </c>
      <c r="B52" t="s" s="60">
        <v>329</v>
      </c>
      <c r="C52" t="s" s="74">
        <v>111</v>
      </c>
      <c r="D52" t="s" s="74">
        <v>330</v>
      </c>
      <c r="E52" t="s" s="77">
        <f>A52&amp;" - "&amp;B52</f>
        <v>331</v>
      </c>
    </row>
    <row r="53" ht="119.7" customHeight="1">
      <c r="A53" t="s" s="59">
        <v>332</v>
      </c>
      <c r="B53" t="s" s="60">
        <v>333</v>
      </c>
      <c r="C53" t="s" s="74">
        <v>111</v>
      </c>
      <c r="D53" t="s" s="74">
        <v>334</v>
      </c>
      <c r="E53" t="s" s="77">
        <f>A53&amp;" - "&amp;B53</f>
        <v>335</v>
      </c>
    </row>
    <row r="54" ht="74.7" customHeight="1">
      <c r="A54" t="s" s="59">
        <v>336</v>
      </c>
      <c r="B54" t="s" s="60">
        <v>337</v>
      </c>
      <c r="C54" t="s" s="74">
        <v>111</v>
      </c>
      <c r="D54" t="s" s="62">
        <v>338</v>
      </c>
      <c r="E54" t="s" s="77">
        <f>A54&amp;" - "&amp;B54</f>
        <v>339</v>
      </c>
    </row>
    <row r="55" ht="74.7" customHeight="1">
      <c r="A55" t="s" s="59">
        <v>340</v>
      </c>
      <c r="B55" t="s" s="60">
        <v>341</v>
      </c>
      <c r="C55" t="s" s="74">
        <v>111</v>
      </c>
      <c r="D55" t="s" s="62">
        <v>342</v>
      </c>
      <c r="E55" t="s" s="77">
        <f>A55&amp;" - "&amp;B55</f>
        <v>343</v>
      </c>
    </row>
    <row r="56" ht="29.7" customHeight="1">
      <c r="A56" t="s" s="59">
        <v>344</v>
      </c>
      <c r="B56" t="s" s="60">
        <v>345</v>
      </c>
      <c r="C56" t="s" s="74">
        <v>111</v>
      </c>
      <c r="D56" t="s" s="62">
        <v>346</v>
      </c>
      <c r="E56" t="s" s="77">
        <f>A56&amp;" - "&amp;B56</f>
        <v>347</v>
      </c>
    </row>
    <row r="57" ht="38.7" customHeight="1">
      <c r="A57" t="s" s="59">
        <v>348</v>
      </c>
      <c r="B57" t="s" s="60">
        <v>349</v>
      </c>
      <c r="C57" t="s" s="74">
        <v>111</v>
      </c>
      <c r="D57" t="s" s="74">
        <v>350</v>
      </c>
      <c r="E57" t="s" s="77">
        <f>A57&amp;" - "&amp;B57</f>
        <v>351</v>
      </c>
    </row>
    <row r="58" ht="59.7" customHeight="1">
      <c r="A58" t="s" s="59">
        <v>352</v>
      </c>
      <c r="B58" t="s" s="60">
        <v>353</v>
      </c>
      <c r="C58" t="s" s="74">
        <v>115</v>
      </c>
      <c r="D58" t="s" s="62">
        <v>354</v>
      </c>
      <c r="E58" t="s" s="77">
        <f>A58&amp;" - "&amp;B58</f>
        <v>355</v>
      </c>
    </row>
    <row r="59" ht="29.7" customHeight="1">
      <c r="A59" t="s" s="59">
        <v>356</v>
      </c>
      <c r="B59" t="s" s="60">
        <v>357</v>
      </c>
      <c r="C59" t="s" s="74">
        <v>119</v>
      </c>
      <c r="D59" t="s" s="62">
        <v>358</v>
      </c>
      <c r="E59" t="s" s="77">
        <f>A59&amp;" - "&amp;B59</f>
        <v>359</v>
      </c>
    </row>
    <row r="60" ht="62.7" customHeight="1">
      <c r="A60" t="s" s="59">
        <v>360</v>
      </c>
      <c r="B60" t="s" s="60">
        <v>361</v>
      </c>
      <c r="C60" t="s" s="74">
        <v>119</v>
      </c>
      <c r="D60" t="s" s="74">
        <v>362</v>
      </c>
      <c r="E60" t="s" s="77">
        <f>A60&amp;" - "&amp;B60</f>
        <v>363</v>
      </c>
    </row>
    <row r="61" ht="14.7" customHeight="1">
      <c r="A61" t="s" s="59">
        <v>364</v>
      </c>
      <c r="B61" t="s" s="60">
        <v>365</v>
      </c>
      <c r="C61" t="s" s="74">
        <v>119</v>
      </c>
      <c r="D61" t="s" s="74">
        <v>366</v>
      </c>
      <c r="E61" t="s" s="77">
        <f>A61&amp;" - "&amp;B61</f>
        <v>367</v>
      </c>
    </row>
    <row r="62" ht="14.7" customHeight="1">
      <c r="A62" t="s" s="59">
        <v>368</v>
      </c>
      <c r="B62" t="s" s="87">
        <v>369</v>
      </c>
      <c r="C62" t="s" s="62">
        <v>115</v>
      </c>
      <c r="D62" t="s" s="62">
        <v>370</v>
      </c>
      <c r="E62" t="s" s="88">
        <f>A62&amp;" - "&amp;B62</f>
        <v>371</v>
      </c>
    </row>
    <row r="63" ht="14.7" customHeight="1">
      <c r="A63" t="s" s="59">
        <v>372</v>
      </c>
      <c r="B63" t="s" s="87">
        <v>373</v>
      </c>
      <c r="C63" t="s" s="62">
        <v>123</v>
      </c>
      <c r="D63" s="62"/>
      <c r="E63" t="s" s="43">
        <f>A63&amp;" - "&amp;B63</f>
        <v>374</v>
      </c>
    </row>
    <row r="64" ht="14.7" customHeight="1">
      <c r="A64" t="s" s="59">
        <v>375</v>
      </c>
      <c r="B64" t="s" s="87">
        <v>376</v>
      </c>
      <c r="C64" t="s" s="62">
        <v>123</v>
      </c>
      <c r="D64" s="62"/>
      <c r="E64" t="s" s="43">
        <f>A64&amp;" - "&amp;B64</f>
        <v>377</v>
      </c>
    </row>
    <row r="65" ht="14.7" customHeight="1">
      <c r="A65" t="s" s="59">
        <v>378</v>
      </c>
      <c r="B65" t="s" s="87">
        <v>379</v>
      </c>
      <c r="C65" t="s" s="62">
        <v>123</v>
      </c>
      <c r="D65" s="62"/>
      <c r="E65" t="s" s="43">
        <f>A65&amp;" - "&amp;B65</f>
        <v>380</v>
      </c>
    </row>
  </sheetData>
  <hyperlinks>
    <hyperlink ref="D53" r:id="rId1" location="" tooltip="" display="Create content/news/opinion web-sites to cross-post stories. Tertiary sites circulate and amplify narratives. Often these sites have no masthead, bylines or attribution. &#10;&#10;Examples of tertiary sites include Russia Insider, The Duran, geopolitica.ru, Mint Press News, Oriental Review, globalresearch.ca. Examples: (2019, Domestic news): Snopes reveals Star News Digital Media, Inc. may look like a media company that produces local news, but operates via undisclosed connections to political activism. (2018) FireEye reports on Iranian campaign that created between April 2018 and March 2019 sites used to spread inauthentic content from websites such as Liberty Front Press (LFP), US Journal, and Real Progressive Front during the 2018 US mid-terms."/>
  </hyperlink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xml><?xml version="1.0" encoding="utf-8"?>
<worksheet xmlns:r="http://schemas.openxmlformats.org/officeDocument/2006/relationships" xmlns="http://schemas.openxmlformats.org/spreadsheetml/2006/main">
  <sheetPr>
    <pageSetUpPr fitToPage="1"/>
  </sheetPr>
  <dimension ref="A1:E42"/>
  <sheetViews>
    <sheetView workbookViewId="0" showGridLines="0" defaultGridColor="1"/>
  </sheetViews>
  <sheetFormatPr defaultColWidth="16.3333" defaultRowHeight="19.9" customHeight="1" outlineLevelRow="0" outlineLevelCol="0"/>
  <cols>
    <col min="1" max="1" width="16.3516" style="89" customWidth="1"/>
    <col min="2" max="2" width="33.6719" style="89" customWidth="1"/>
    <col min="3" max="3" width="16.3516" style="89" customWidth="1"/>
    <col min="4" max="4" width="45.1719" style="89" customWidth="1"/>
    <col min="5" max="5" width="35.6719" style="89" customWidth="1"/>
    <col min="6" max="16384" width="16.3516" style="89" customWidth="1"/>
  </cols>
  <sheetData>
    <row r="1" ht="20.25" customHeight="1">
      <c r="A1" t="s" s="54">
        <v>57</v>
      </c>
      <c r="B1" t="s" s="54">
        <v>58</v>
      </c>
      <c r="C1" t="s" s="54">
        <v>127</v>
      </c>
      <c r="D1" t="s" s="54">
        <v>60</v>
      </c>
      <c r="E1" t="s" s="54">
        <v>61</v>
      </c>
    </row>
    <row r="2" ht="20.25" customHeight="1">
      <c r="A2" t="s" s="55">
        <v>381</v>
      </c>
      <c r="B2" t="s" s="56">
        <v>382</v>
      </c>
      <c r="C2" t="s" s="73">
        <v>79</v>
      </c>
      <c r="D2" t="s" s="73">
        <v>383</v>
      </c>
      <c r="E2" t="s" s="73">
        <f>A2&amp;" - "&amp;B2</f>
        <v>384</v>
      </c>
    </row>
    <row r="3" ht="30" customHeight="1">
      <c r="A3" t="s" s="59">
        <v>385</v>
      </c>
      <c r="B3" t="s" s="90">
        <v>386</v>
      </c>
      <c r="C3" t="s" s="74">
        <v>79</v>
      </c>
      <c r="D3" s="91"/>
      <c r="E3" t="s" s="74">
        <f>A3&amp;" - "&amp;B3</f>
        <v>387</v>
      </c>
    </row>
    <row r="4" ht="20.05" customHeight="1">
      <c r="A4" t="s" s="59">
        <v>388</v>
      </c>
      <c r="B4" t="s" s="90">
        <v>389</v>
      </c>
      <c r="C4" t="s" s="74">
        <v>79</v>
      </c>
      <c r="D4" s="91"/>
      <c r="E4" t="s" s="74">
        <f>A4&amp;" - "&amp;B4</f>
        <v>390</v>
      </c>
    </row>
    <row r="5" ht="20.05" customHeight="1">
      <c r="A5" t="s" s="59">
        <v>391</v>
      </c>
      <c r="B5" t="s" s="60">
        <v>392</v>
      </c>
      <c r="C5" t="s" s="74">
        <v>83</v>
      </c>
      <c r="D5" s="91"/>
      <c r="E5" t="s" s="74">
        <f>A5&amp;" - "&amp;B5</f>
        <v>393</v>
      </c>
    </row>
    <row r="6" ht="20.05" customHeight="1">
      <c r="A6" t="s" s="59">
        <v>394</v>
      </c>
      <c r="B6" t="s" s="60">
        <v>395</v>
      </c>
      <c r="C6" t="s" s="74">
        <v>83</v>
      </c>
      <c r="D6" s="91"/>
      <c r="E6" t="s" s="74">
        <f>A6&amp;" - "&amp;B6</f>
        <v>396</v>
      </c>
    </row>
    <row r="7" ht="20.05" customHeight="1">
      <c r="A7" t="s" s="59">
        <v>397</v>
      </c>
      <c r="B7" t="s" s="60">
        <v>398</v>
      </c>
      <c r="C7" t="s" s="74">
        <v>83</v>
      </c>
      <c r="D7" s="91"/>
      <c r="E7" t="s" s="74">
        <f>A7&amp;" - "&amp;B7</f>
        <v>399</v>
      </c>
    </row>
    <row r="8" ht="20.05" customHeight="1">
      <c r="A8" t="s" s="59">
        <v>400</v>
      </c>
      <c r="B8" t="s" s="60">
        <v>401</v>
      </c>
      <c r="C8" t="s" s="74">
        <v>83</v>
      </c>
      <c r="D8" s="91"/>
      <c r="E8" t="s" s="74">
        <f>A8&amp;" - "&amp;B8</f>
        <v>402</v>
      </c>
    </row>
    <row r="9" ht="20.05" customHeight="1">
      <c r="A9" t="s" s="59">
        <v>403</v>
      </c>
      <c r="B9" t="s" s="60">
        <v>404</v>
      </c>
      <c r="C9" t="s" s="74">
        <v>83</v>
      </c>
      <c r="D9" s="91"/>
      <c r="E9" t="s" s="74">
        <f>A9&amp;" - "&amp;B9</f>
        <v>405</v>
      </c>
    </row>
    <row r="10" ht="20.05" customHeight="1">
      <c r="A10" t="s" s="59">
        <v>406</v>
      </c>
      <c r="B10" t="s" s="60">
        <v>407</v>
      </c>
      <c r="C10" t="s" s="74">
        <v>83</v>
      </c>
      <c r="D10" s="91"/>
      <c r="E10" t="s" s="74">
        <f>A10&amp;" - "&amp;B10</f>
        <v>408</v>
      </c>
    </row>
    <row r="11" ht="20.05" customHeight="1">
      <c r="A11" t="s" s="59">
        <v>409</v>
      </c>
      <c r="B11" t="s" s="60">
        <v>410</v>
      </c>
      <c r="C11" t="s" s="74">
        <v>87</v>
      </c>
      <c r="D11" s="91"/>
      <c r="E11" t="s" s="74">
        <f>A11&amp;" - "&amp;B11</f>
        <v>411</v>
      </c>
    </row>
    <row r="12" ht="20.05" customHeight="1">
      <c r="A12" t="s" s="59">
        <v>412</v>
      </c>
      <c r="B12" t="s" s="60">
        <v>413</v>
      </c>
      <c r="C12" t="s" s="74">
        <v>87</v>
      </c>
      <c r="D12" s="91"/>
      <c r="E12" t="s" s="74">
        <f>A12&amp;" - "&amp;B12</f>
        <v>414</v>
      </c>
    </row>
    <row r="13" ht="20.05" customHeight="1">
      <c r="A13" t="s" s="59">
        <v>415</v>
      </c>
      <c r="B13" t="s" s="60">
        <v>416</v>
      </c>
      <c r="C13" t="s" s="74">
        <v>87</v>
      </c>
      <c r="D13" s="91"/>
      <c r="E13" t="s" s="74">
        <f>A13&amp;" - "&amp;B13</f>
        <v>417</v>
      </c>
    </row>
    <row r="14" ht="20.05" customHeight="1">
      <c r="A14" t="s" s="59">
        <v>418</v>
      </c>
      <c r="B14" t="s" s="60">
        <v>419</v>
      </c>
      <c r="C14" t="s" s="74">
        <v>87</v>
      </c>
      <c r="D14" s="91"/>
      <c r="E14" t="s" s="74">
        <f>A14&amp;" - "&amp;B14</f>
        <v>420</v>
      </c>
    </row>
    <row r="15" ht="20.05" customHeight="1">
      <c r="A15" t="s" s="59">
        <v>421</v>
      </c>
      <c r="B15" t="s" s="60">
        <v>422</v>
      </c>
      <c r="C15" t="s" s="74">
        <v>91</v>
      </c>
      <c r="D15" s="91"/>
      <c r="E15" t="s" s="74">
        <f>A15&amp;" - "&amp;B15</f>
        <v>423</v>
      </c>
    </row>
    <row r="16" ht="20.05" customHeight="1">
      <c r="A16" t="s" s="59">
        <v>424</v>
      </c>
      <c r="B16" t="s" s="60">
        <v>425</v>
      </c>
      <c r="C16" t="s" s="74">
        <v>91</v>
      </c>
      <c r="D16" s="91"/>
      <c r="E16" t="s" s="74">
        <f>A16&amp;" - "&amp;B16</f>
        <v>426</v>
      </c>
    </row>
    <row r="17" ht="32.05" customHeight="1">
      <c r="A17" t="s" s="59">
        <v>427</v>
      </c>
      <c r="B17" t="s" s="60">
        <v>428</v>
      </c>
      <c r="C17" t="s" s="74">
        <v>91</v>
      </c>
      <c r="D17" s="91"/>
      <c r="E17" t="s" s="74">
        <f>A17&amp;" - "&amp;B17</f>
        <v>429</v>
      </c>
    </row>
    <row r="18" ht="20.05" customHeight="1">
      <c r="A18" t="s" s="59">
        <v>430</v>
      </c>
      <c r="B18" t="s" s="60">
        <v>431</v>
      </c>
      <c r="C18" t="s" s="74">
        <v>99</v>
      </c>
      <c r="D18" s="91"/>
      <c r="E18" t="s" s="74">
        <f>A18&amp;" - "&amp;B18</f>
        <v>432</v>
      </c>
    </row>
    <row r="19" ht="20.05" customHeight="1">
      <c r="A19" t="s" s="59">
        <v>433</v>
      </c>
      <c r="B19" t="s" s="60">
        <v>434</v>
      </c>
      <c r="C19" t="s" s="74">
        <v>99</v>
      </c>
      <c r="D19" s="91"/>
      <c r="E19" t="s" s="74">
        <f>A19&amp;" - "&amp;B19</f>
        <v>435</v>
      </c>
    </row>
    <row r="20" ht="20.05" customHeight="1">
      <c r="A20" t="s" s="59">
        <v>436</v>
      </c>
      <c r="B20" t="s" s="60">
        <v>437</v>
      </c>
      <c r="C20" t="s" s="74">
        <v>107</v>
      </c>
      <c r="D20" s="91"/>
      <c r="E20" t="s" s="74">
        <f>A20&amp;" - "&amp;B20</f>
        <v>438</v>
      </c>
    </row>
    <row r="21" ht="20.05" customHeight="1">
      <c r="A21" t="s" s="59">
        <v>439</v>
      </c>
      <c r="B21" t="s" s="60">
        <v>440</v>
      </c>
      <c r="C21" t="s" s="74">
        <v>107</v>
      </c>
      <c r="D21" s="91"/>
      <c r="E21" t="s" s="74">
        <f>A21&amp;" - "&amp;B21</f>
        <v>441</v>
      </c>
    </row>
    <row r="22" ht="20.05" customHeight="1">
      <c r="A22" t="s" s="59">
        <v>442</v>
      </c>
      <c r="B22" t="s" s="60">
        <v>443</v>
      </c>
      <c r="C22" t="s" s="74">
        <v>111</v>
      </c>
      <c r="D22" s="91"/>
      <c r="E22" t="s" s="74">
        <f>A22&amp;" - "&amp;B22</f>
        <v>444</v>
      </c>
    </row>
    <row r="23" ht="20.05" customHeight="1">
      <c r="A23" t="s" s="59">
        <v>445</v>
      </c>
      <c r="B23" t="s" s="60">
        <v>446</v>
      </c>
      <c r="C23" t="s" s="74">
        <v>111</v>
      </c>
      <c r="D23" s="91"/>
      <c r="E23" t="s" s="74">
        <f>A23&amp;" - "&amp;B23</f>
        <v>447</v>
      </c>
    </row>
    <row r="24" ht="20.05" customHeight="1">
      <c r="A24" t="s" s="59">
        <v>448</v>
      </c>
      <c r="B24" t="s" s="60">
        <v>449</v>
      </c>
      <c r="C24" t="s" s="92">
        <v>119</v>
      </c>
      <c r="D24" s="91"/>
      <c r="E24" t="s" s="74">
        <f>A24&amp;" - "&amp;B24</f>
        <v>450</v>
      </c>
    </row>
    <row r="25" ht="20.05" customHeight="1">
      <c r="A25" t="s" s="59">
        <v>451</v>
      </c>
      <c r="B25" t="s" s="60">
        <v>452</v>
      </c>
      <c r="C25" t="s" s="92">
        <v>119</v>
      </c>
      <c r="D25" s="91"/>
      <c r="E25" t="s" s="74">
        <f>A25&amp;" - "&amp;B25</f>
        <v>453</v>
      </c>
    </row>
    <row r="26" ht="20.05" customHeight="1">
      <c r="A26" t="s" s="59">
        <v>454</v>
      </c>
      <c r="B26" t="s" s="60">
        <v>455</v>
      </c>
      <c r="C26" t="s" s="92">
        <v>119</v>
      </c>
      <c r="D26" s="91"/>
      <c r="E26" t="s" s="74">
        <f>A26&amp;" - "&amp;B26</f>
        <v>456</v>
      </c>
    </row>
    <row r="27" ht="20.05" customHeight="1">
      <c r="A27" t="s" s="59">
        <v>457</v>
      </c>
      <c r="B27" t="s" s="60">
        <v>458</v>
      </c>
      <c r="C27" t="s" s="92">
        <v>119</v>
      </c>
      <c r="D27" s="91"/>
      <c r="E27" t="s" s="74">
        <f>A27&amp;" - "&amp;B27</f>
        <v>459</v>
      </c>
    </row>
    <row r="28" ht="20.05" customHeight="1">
      <c r="A28" t="s" s="59">
        <v>460</v>
      </c>
      <c r="B28" t="s" s="60">
        <v>461</v>
      </c>
      <c r="C28" t="s" s="92">
        <v>119</v>
      </c>
      <c r="D28" s="91"/>
      <c r="E28" t="s" s="74">
        <f>A28&amp;" - "&amp;B28</f>
        <v>462</v>
      </c>
    </row>
    <row r="29" ht="20.05" customHeight="1">
      <c r="A29" t="s" s="59">
        <v>463</v>
      </c>
      <c r="B29" t="s" s="60">
        <v>464</v>
      </c>
      <c r="C29" t="s" s="74">
        <v>123</v>
      </c>
      <c r="D29" s="91"/>
      <c r="E29" t="s" s="74">
        <f>A29&amp;" - "&amp;B29</f>
        <v>465</v>
      </c>
    </row>
    <row r="30" ht="20.05" customHeight="1">
      <c r="A30" t="s" s="59">
        <v>466</v>
      </c>
      <c r="B30" t="s" s="60">
        <v>467</v>
      </c>
      <c r="C30" t="s" s="74">
        <v>123</v>
      </c>
      <c r="D30" s="91"/>
      <c r="E30" t="s" s="74">
        <f>A30&amp;" - "&amp;B30</f>
        <v>468</v>
      </c>
    </row>
    <row r="31" ht="20.05" customHeight="1">
      <c r="A31" t="s" s="59">
        <v>469</v>
      </c>
      <c r="B31" t="s" s="60">
        <v>470</v>
      </c>
      <c r="C31" t="s" s="74">
        <v>123</v>
      </c>
      <c r="D31" s="91"/>
      <c r="E31" t="s" s="74">
        <f>A31&amp;" - "&amp;B31</f>
        <v>471</v>
      </c>
    </row>
    <row r="32" ht="20.05" customHeight="1">
      <c r="A32" s="59"/>
      <c r="B32" s="60"/>
      <c r="C32" s="74"/>
      <c r="D32" s="91"/>
      <c r="E32" t="s" s="74">
        <f>A32&amp;" - "&amp;B32</f>
        <v>472</v>
      </c>
    </row>
    <row r="33" ht="20.05" customHeight="1">
      <c r="A33" s="59"/>
      <c r="B33" s="60"/>
      <c r="C33" s="74"/>
      <c r="D33" s="91"/>
      <c r="E33" t="s" s="74">
        <f>A33&amp;" - "&amp;B33</f>
        <v>472</v>
      </c>
    </row>
    <row r="34" ht="20.05" customHeight="1">
      <c r="A34" s="59"/>
      <c r="B34" s="60"/>
      <c r="C34" s="74"/>
      <c r="D34" s="91"/>
      <c r="E34" t="s" s="74">
        <f>A34&amp;" - "&amp;B34</f>
        <v>472</v>
      </c>
    </row>
    <row r="35" ht="20.05" customHeight="1">
      <c r="A35" s="59"/>
      <c r="B35" s="60"/>
      <c r="C35" s="74"/>
      <c r="D35" s="91"/>
      <c r="E35" t="s" s="74">
        <f>A35&amp;" - "&amp;B35</f>
        <v>472</v>
      </c>
    </row>
    <row r="36" ht="20.05" customHeight="1">
      <c r="A36" s="59"/>
      <c r="B36" s="60"/>
      <c r="C36" s="74"/>
      <c r="D36" s="91"/>
      <c r="E36" t="s" s="74">
        <f>A36&amp;" - "&amp;B36</f>
        <v>472</v>
      </c>
    </row>
    <row r="37" ht="20.05" customHeight="1">
      <c r="A37" s="59"/>
      <c r="B37" s="60"/>
      <c r="C37" s="74"/>
      <c r="D37" s="91"/>
      <c r="E37" t="s" s="74">
        <f>A37&amp;" - "&amp;B37</f>
        <v>472</v>
      </c>
    </row>
    <row r="38" ht="20.05" customHeight="1">
      <c r="A38" s="59"/>
      <c r="B38" s="60"/>
      <c r="C38" s="74"/>
      <c r="D38" s="91"/>
      <c r="E38" t="s" s="74">
        <f>A38&amp;" - "&amp;B38</f>
        <v>472</v>
      </c>
    </row>
    <row r="39" ht="20.05" customHeight="1">
      <c r="A39" s="59"/>
      <c r="B39" s="60"/>
      <c r="C39" s="74"/>
      <c r="D39" s="91"/>
      <c r="E39" t="s" s="74">
        <f>A39&amp;" - "&amp;B39</f>
        <v>472</v>
      </c>
    </row>
    <row r="40" ht="20.05" customHeight="1">
      <c r="A40" s="59"/>
      <c r="B40" s="60"/>
      <c r="C40" s="74"/>
      <c r="D40" s="91"/>
      <c r="E40" t="s" s="74">
        <f>A40&amp;" - "&amp;B40</f>
        <v>472</v>
      </c>
    </row>
    <row r="41" ht="20.05" customHeight="1">
      <c r="A41" s="59"/>
      <c r="B41" s="60"/>
      <c r="C41" s="74"/>
      <c r="D41" s="91"/>
      <c r="E41" t="s" s="74">
        <f>A41&amp;" - "&amp;B41</f>
        <v>472</v>
      </c>
    </row>
    <row r="42" ht="20.05" customHeight="1">
      <c r="A42" s="59"/>
      <c r="B42" s="60"/>
      <c r="C42" s="74"/>
      <c r="D42" s="91"/>
      <c r="E42" t="s" s="74">
        <f>A42&amp;" - "&amp;B42</f>
        <v>472</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xml><?xml version="1.0" encoding="utf-8"?>
<worksheet xmlns:r="http://schemas.openxmlformats.org/officeDocument/2006/relationships" xmlns="http://schemas.openxmlformats.org/spreadsheetml/2006/main">
  <sheetPr>
    <pageSetUpPr fitToPage="1"/>
  </sheetPr>
  <dimension ref="A1:E42"/>
  <sheetViews>
    <sheetView workbookViewId="0" showGridLines="0" defaultGridColor="1"/>
  </sheetViews>
  <sheetFormatPr defaultColWidth="16.3333" defaultRowHeight="19.9" customHeight="1" outlineLevelRow="0" outlineLevelCol="0"/>
  <cols>
    <col min="1" max="1" width="16.3516" style="93" customWidth="1"/>
    <col min="2" max="2" width="33.6719" style="93" customWidth="1"/>
    <col min="3" max="3" width="16.3516" style="93" customWidth="1"/>
    <col min="4" max="4" width="45.1719" style="93" customWidth="1"/>
    <col min="5" max="5" width="35.6719" style="93" customWidth="1"/>
    <col min="6" max="16384" width="16.3516" style="93" customWidth="1"/>
  </cols>
  <sheetData>
    <row r="1" ht="20.25" customHeight="1">
      <c r="A1" t="s" s="54">
        <v>57</v>
      </c>
      <c r="B1" t="s" s="54">
        <v>58</v>
      </c>
      <c r="C1" t="s" s="54">
        <v>127</v>
      </c>
      <c r="D1" t="s" s="54">
        <v>60</v>
      </c>
      <c r="E1" t="s" s="54">
        <v>61</v>
      </c>
    </row>
    <row r="2" ht="20.25" customHeight="1">
      <c r="A2" t="s" s="55">
        <v>473</v>
      </c>
      <c r="B2" t="s" s="56">
        <v>474</v>
      </c>
      <c r="C2" t="s" s="73">
        <v>79</v>
      </c>
      <c r="D2" s="73"/>
      <c r="E2" t="s" s="73">
        <f>A2&amp;" - "&amp;B2</f>
        <v>475</v>
      </c>
    </row>
    <row r="3" ht="30" customHeight="1">
      <c r="A3" t="s" s="59">
        <v>476</v>
      </c>
      <c r="B3" t="s" s="60">
        <v>477</v>
      </c>
      <c r="C3" t="s" s="74">
        <v>83</v>
      </c>
      <c r="D3" s="91"/>
      <c r="E3" t="s" s="74">
        <f>A3&amp;" - "&amp;B3</f>
        <v>478</v>
      </c>
    </row>
    <row r="4" ht="20.05" customHeight="1">
      <c r="A4" t="s" s="59">
        <v>479</v>
      </c>
      <c r="B4" t="s" s="60">
        <v>480</v>
      </c>
      <c r="C4" t="s" s="74">
        <v>87</v>
      </c>
      <c r="D4" s="91"/>
      <c r="E4" t="s" s="74">
        <f>A4&amp;" - "&amp;B4</f>
        <v>481</v>
      </c>
    </row>
    <row r="5" ht="20.05" customHeight="1">
      <c r="A5" t="s" s="59">
        <v>482</v>
      </c>
      <c r="B5" t="s" s="60">
        <v>483</v>
      </c>
      <c r="C5" t="s" s="74">
        <v>91</v>
      </c>
      <c r="D5" s="91"/>
      <c r="E5" t="s" s="74">
        <f>A5&amp;" - "&amp;B5</f>
        <v>484</v>
      </c>
    </row>
    <row r="6" ht="20.05" customHeight="1">
      <c r="A6" t="s" s="59">
        <v>485</v>
      </c>
      <c r="B6" t="s" s="60">
        <v>486</v>
      </c>
      <c r="C6" t="s" s="74">
        <v>95</v>
      </c>
      <c r="D6" s="91"/>
      <c r="E6" t="s" s="74">
        <f>A6&amp;" - "&amp;B6</f>
        <v>487</v>
      </c>
    </row>
    <row r="7" ht="20.05" customHeight="1">
      <c r="A7" t="s" s="59">
        <v>488</v>
      </c>
      <c r="B7" t="s" s="60">
        <v>489</v>
      </c>
      <c r="C7" t="s" s="74">
        <v>99</v>
      </c>
      <c r="D7" s="91"/>
      <c r="E7" t="s" s="74">
        <f>A7&amp;" - "&amp;B7</f>
        <v>490</v>
      </c>
    </row>
    <row r="8" ht="20.05" customHeight="1">
      <c r="A8" t="s" s="59">
        <v>491</v>
      </c>
      <c r="B8" t="s" s="60">
        <v>492</v>
      </c>
      <c r="C8" t="s" s="74">
        <v>103</v>
      </c>
      <c r="D8" s="91"/>
      <c r="E8" t="s" s="74">
        <f>A8&amp;" - "&amp;B8</f>
        <v>493</v>
      </c>
    </row>
    <row r="9" ht="20.05" customHeight="1">
      <c r="A9" t="s" s="59">
        <v>494</v>
      </c>
      <c r="B9" t="s" s="60">
        <v>495</v>
      </c>
      <c r="C9" t="s" s="74">
        <v>107</v>
      </c>
      <c r="D9" s="91"/>
      <c r="E9" t="s" s="74">
        <f>A9&amp;" - "&amp;B9</f>
        <v>496</v>
      </c>
    </row>
    <row r="10" ht="20.05" customHeight="1">
      <c r="A10" t="s" s="59">
        <v>497</v>
      </c>
      <c r="B10" t="s" s="60">
        <v>498</v>
      </c>
      <c r="C10" t="s" s="74">
        <v>111</v>
      </c>
      <c r="D10" s="91"/>
      <c r="E10" t="s" s="74">
        <f>A10&amp;" - "&amp;B10</f>
        <v>499</v>
      </c>
    </row>
    <row r="11" ht="20.05" customHeight="1">
      <c r="A11" t="s" s="59">
        <v>500</v>
      </c>
      <c r="B11" t="s" s="60">
        <v>501</v>
      </c>
      <c r="C11" t="s" s="74">
        <v>115</v>
      </c>
      <c r="D11" s="91"/>
      <c r="E11" t="s" s="74">
        <f>A11&amp;" - "&amp;B11</f>
        <v>502</v>
      </c>
    </row>
    <row r="12" ht="20.05" customHeight="1">
      <c r="A12" t="s" s="59">
        <v>503</v>
      </c>
      <c r="B12" t="s" s="60">
        <v>504</v>
      </c>
      <c r="C12" t="s" s="74">
        <v>119</v>
      </c>
      <c r="D12" s="91"/>
      <c r="E12" t="s" s="74">
        <f>A12&amp;" - "&amp;B12</f>
        <v>505</v>
      </c>
    </row>
    <row r="13" ht="20.05" customHeight="1">
      <c r="A13" t="s" s="59">
        <v>506</v>
      </c>
      <c r="B13" t="s" s="60">
        <v>507</v>
      </c>
      <c r="C13" t="s" s="74">
        <v>123</v>
      </c>
      <c r="D13" s="91"/>
      <c r="E13" t="s" s="74">
        <f>A13&amp;" - "&amp;B13</f>
        <v>508</v>
      </c>
    </row>
    <row r="14" ht="20.05" customHeight="1">
      <c r="A14" t="s" s="59">
        <v>509</v>
      </c>
      <c r="B14" s="60"/>
      <c r="C14" s="74"/>
      <c r="D14" s="91"/>
      <c r="E14" t="s" s="74">
        <f>A14&amp;" - "&amp;B14</f>
        <v>510</v>
      </c>
    </row>
    <row r="15" ht="20.05" customHeight="1">
      <c r="A15" t="s" s="59">
        <v>511</v>
      </c>
      <c r="B15" s="60"/>
      <c r="C15" s="74"/>
      <c r="D15" s="91"/>
      <c r="E15" t="s" s="74">
        <f>A15&amp;" - "&amp;B15</f>
        <v>512</v>
      </c>
    </row>
    <row r="16" ht="20.05" customHeight="1">
      <c r="A16" t="s" s="59">
        <v>513</v>
      </c>
      <c r="B16" s="60"/>
      <c r="C16" s="74"/>
      <c r="D16" s="91"/>
      <c r="E16" t="s" s="74">
        <f>A16&amp;" - "&amp;B16</f>
        <v>514</v>
      </c>
    </row>
    <row r="17" ht="32.05" customHeight="1">
      <c r="A17" t="s" s="59">
        <v>515</v>
      </c>
      <c r="B17" s="60"/>
      <c r="C17" s="74"/>
      <c r="D17" s="91"/>
      <c r="E17" t="s" s="74">
        <f>A17&amp;" - "&amp;B17</f>
        <v>516</v>
      </c>
    </row>
    <row r="18" ht="20.05" customHeight="1">
      <c r="A18" t="s" s="59">
        <v>517</v>
      </c>
      <c r="B18" s="60"/>
      <c r="C18" s="74"/>
      <c r="D18" s="91"/>
      <c r="E18" t="s" s="74">
        <f>A18&amp;" - "&amp;B18</f>
        <v>518</v>
      </c>
    </row>
    <row r="19" ht="20.05" customHeight="1">
      <c r="A19" t="s" s="59">
        <v>519</v>
      </c>
      <c r="B19" s="60"/>
      <c r="C19" s="74"/>
      <c r="D19" s="91"/>
      <c r="E19" t="s" s="74">
        <f>A19&amp;" - "&amp;B19</f>
        <v>520</v>
      </c>
    </row>
    <row r="20" ht="20.05" customHeight="1">
      <c r="A20" t="s" s="59">
        <v>521</v>
      </c>
      <c r="B20" s="60"/>
      <c r="C20" s="74"/>
      <c r="D20" s="91"/>
      <c r="E20" t="s" s="74">
        <f>A20&amp;" - "&amp;B20</f>
        <v>522</v>
      </c>
    </row>
    <row r="21" ht="20.05" customHeight="1">
      <c r="A21" t="s" s="59">
        <v>523</v>
      </c>
      <c r="B21" s="60"/>
      <c r="C21" s="74"/>
      <c r="D21" s="91"/>
      <c r="E21" t="s" s="74">
        <f>A21&amp;" - "&amp;B21</f>
        <v>524</v>
      </c>
    </row>
    <row r="22" ht="20.05" customHeight="1">
      <c r="A22" t="s" s="59">
        <v>525</v>
      </c>
      <c r="B22" s="60"/>
      <c r="C22" s="74"/>
      <c r="D22" s="91"/>
      <c r="E22" t="s" s="74">
        <f>A22&amp;" - "&amp;B22</f>
        <v>526</v>
      </c>
    </row>
    <row r="23" ht="20.05" customHeight="1">
      <c r="A23" t="s" s="59">
        <v>527</v>
      </c>
      <c r="B23" s="60"/>
      <c r="C23" s="74"/>
      <c r="D23" s="91"/>
      <c r="E23" t="s" s="74">
        <f>A23&amp;" - "&amp;B23</f>
        <v>528</v>
      </c>
    </row>
    <row r="24" ht="20.05" customHeight="1">
      <c r="A24" t="s" s="59">
        <v>529</v>
      </c>
      <c r="B24" s="60"/>
      <c r="C24" s="92"/>
      <c r="D24" s="91"/>
      <c r="E24" t="s" s="74">
        <f>A24&amp;" - "&amp;B24</f>
        <v>530</v>
      </c>
    </row>
    <row r="25" ht="20.05" customHeight="1">
      <c r="A25" t="s" s="59">
        <v>531</v>
      </c>
      <c r="B25" s="60"/>
      <c r="C25" s="92"/>
      <c r="D25" s="91"/>
      <c r="E25" t="s" s="74">
        <f>A25&amp;" - "&amp;B25</f>
        <v>532</v>
      </c>
    </row>
    <row r="26" ht="20.05" customHeight="1">
      <c r="A26" t="s" s="59">
        <v>533</v>
      </c>
      <c r="B26" s="60"/>
      <c r="C26" s="92"/>
      <c r="D26" s="91"/>
      <c r="E26" t="s" s="74">
        <f>A26&amp;" - "&amp;B26</f>
        <v>534</v>
      </c>
    </row>
    <row r="27" ht="20.05" customHeight="1">
      <c r="A27" t="s" s="59">
        <v>535</v>
      </c>
      <c r="B27" s="60"/>
      <c r="C27" s="92"/>
      <c r="D27" s="91"/>
      <c r="E27" t="s" s="74">
        <f>A27&amp;" - "&amp;B27</f>
        <v>536</v>
      </c>
    </row>
    <row r="28" ht="20.05" customHeight="1">
      <c r="A28" s="59"/>
      <c r="B28" s="60"/>
      <c r="C28" s="92"/>
      <c r="D28" s="91"/>
      <c r="E28" t="s" s="74">
        <f>A28&amp;" - "&amp;B28</f>
        <v>472</v>
      </c>
    </row>
    <row r="29" ht="20.05" customHeight="1">
      <c r="A29" s="59"/>
      <c r="B29" s="60"/>
      <c r="C29" s="74"/>
      <c r="D29" s="91"/>
      <c r="E29" t="s" s="74">
        <f>A29&amp;" - "&amp;B29</f>
        <v>472</v>
      </c>
    </row>
    <row r="30" ht="20.05" customHeight="1">
      <c r="A30" s="59"/>
      <c r="B30" s="60"/>
      <c r="C30" s="74"/>
      <c r="D30" s="91"/>
      <c r="E30" t="s" s="74">
        <f>A30&amp;" - "&amp;B30</f>
        <v>472</v>
      </c>
    </row>
    <row r="31" ht="20.05" customHeight="1">
      <c r="A31" s="59"/>
      <c r="B31" s="60"/>
      <c r="C31" s="74"/>
      <c r="D31" s="91"/>
      <c r="E31" t="s" s="74">
        <f>A31&amp;" - "&amp;B31</f>
        <v>472</v>
      </c>
    </row>
    <row r="32" ht="20.05" customHeight="1">
      <c r="A32" s="59"/>
      <c r="B32" s="60"/>
      <c r="C32" s="74"/>
      <c r="D32" s="91"/>
      <c r="E32" t="s" s="74">
        <f>A32&amp;" - "&amp;B32</f>
        <v>472</v>
      </c>
    </row>
    <row r="33" ht="20.05" customHeight="1">
      <c r="A33" s="59"/>
      <c r="B33" s="60"/>
      <c r="C33" s="74"/>
      <c r="D33" s="91"/>
      <c r="E33" t="s" s="74">
        <f>A33&amp;" - "&amp;B33</f>
        <v>472</v>
      </c>
    </row>
    <row r="34" ht="20.05" customHeight="1">
      <c r="A34" s="59"/>
      <c r="B34" s="60"/>
      <c r="C34" s="74"/>
      <c r="D34" s="91"/>
      <c r="E34" t="s" s="74">
        <f>A34&amp;" - "&amp;B34</f>
        <v>472</v>
      </c>
    </row>
    <row r="35" ht="20.05" customHeight="1">
      <c r="A35" s="59"/>
      <c r="B35" s="60"/>
      <c r="C35" s="74"/>
      <c r="D35" s="91"/>
      <c r="E35" t="s" s="74">
        <f>A35&amp;" - "&amp;B35</f>
        <v>472</v>
      </c>
    </row>
    <row r="36" ht="20.05" customHeight="1">
      <c r="A36" s="59"/>
      <c r="B36" s="60"/>
      <c r="C36" s="74"/>
      <c r="D36" s="91"/>
      <c r="E36" t="s" s="74">
        <f>A36&amp;" - "&amp;B36</f>
        <v>472</v>
      </c>
    </row>
    <row r="37" ht="20.05" customHeight="1">
      <c r="A37" s="59"/>
      <c r="B37" s="60"/>
      <c r="C37" s="74"/>
      <c r="D37" s="91"/>
      <c r="E37" t="s" s="74">
        <f>A37&amp;" - "&amp;B37</f>
        <v>472</v>
      </c>
    </row>
    <row r="38" ht="20.05" customHeight="1">
      <c r="A38" s="59"/>
      <c r="B38" s="60"/>
      <c r="C38" s="74"/>
      <c r="D38" s="91"/>
      <c r="E38" t="s" s="74">
        <f>A38&amp;" - "&amp;B38</f>
        <v>472</v>
      </c>
    </row>
    <row r="39" ht="20.05" customHeight="1">
      <c r="A39" s="59"/>
      <c r="B39" s="60"/>
      <c r="C39" s="74"/>
      <c r="D39" s="91"/>
      <c r="E39" t="s" s="74">
        <f>A39&amp;" - "&amp;B39</f>
        <v>472</v>
      </c>
    </row>
    <row r="40" ht="20.05" customHeight="1">
      <c r="A40" s="59"/>
      <c r="B40" s="60"/>
      <c r="C40" s="74"/>
      <c r="D40" s="91"/>
      <c r="E40" t="s" s="74">
        <f>A40&amp;" - "&amp;B40</f>
        <v>472</v>
      </c>
    </row>
    <row r="41" ht="20.05" customHeight="1">
      <c r="A41" s="59"/>
      <c r="B41" s="60"/>
      <c r="C41" s="74"/>
      <c r="D41" s="91"/>
      <c r="E41" t="s" s="74">
        <f>A41&amp;" - "&amp;B41</f>
        <v>472</v>
      </c>
    </row>
    <row r="42" ht="20.05" customHeight="1">
      <c r="A42" s="59"/>
      <c r="B42" s="60"/>
      <c r="C42" s="74"/>
      <c r="D42" s="91"/>
      <c r="E42" t="s" s="74">
        <f>A42&amp;" - "&amp;B42</f>
        <v>472</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xml><?xml version="1.0" encoding="utf-8"?>
<worksheet xmlns:r="http://schemas.openxmlformats.org/officeDocument/2006/relationships" xmlns="http://schemas.openxmlformats.org/spreadsheetml/2006/main">
  <sheetPr>
    <pageSetUpPr fitToPage="1"/>
  </sheetPr>
  <dimension ref="A1:O94"/>
  <sheetViews>
    <sheetView workbookViewId="0" showGridLines="0" defaultGridColor="1"/>
  </sheetViews>
  <sheetFormatPr defaultColWidth="16.3333" defaultRowHeight="13.9" customHeight="1" outlineLevelRow="0" outlineLevelCol="0"/>
  <cols>
    <col min="1" max="2" width="16.3516" style="94" customWidth="1"/>
    <col min="3" max="4" width="37" style="94" customWidth="1"/>
    <col min="5" max="5" width="54.3516" style="94" customWidth="1"/>
    <col min="6" max="13" width="16.3516" style="94" customWidth="1"/>
    <col min="14" max="15" width="45" style="94" customWidth="1"/>
    <col min="16" max="16384" width="16.3516" style="94" customWidth="1"/>
  </cols>
  <sheetData>
    <row r="1" ht="14.7" customHeight="1">
      <c r="A1" t="s" s="95">
        <v>57</v>
      </c>
      <c r="B1" t="s" s="95">
        <v>58</v>
      </c>
      <c r="C1" t="s" s="95">
        <v>537</v>
      </c>
      <c r="D1" t="s" s="95">
        <v>60</v>
      </c>
      <c r="E1" t="s" s="95">
        <v>538</v>
      </c>
      <c r="F1" t="s" s="95">
        <v>539</v>
      </c>
      <c r="G1" t="s" s="95">
        <v>540</v>
      </c>
      <c r="H1" t="s" s="96">
        <v>541</v>
      </c>
      <c r="I1" t="s" s="95">
        <v>542</v>
      </c>
      <c r="J1" t="s" s="95">
        <v>543</v>
      </c>
      <c r="K1" t="s" s="95">
        <v>544</v>
      </c>
      <c r="L1" t="s" s="95">
        <v>545</v>
      </c>
      <c r="M1" t="s" s="95">
        <v>546</v>
      </c>
      <c r="N1" t="s" s="95">
        <v>547</v>
      </c>
      <c r="O1" t="s" s="95">
        <v>61</v>
      </c>
    </row>
    <row r="2" ht="26.7" customHeight="1">
      <c r="A2" t="s" s="97">
        <v>548</v>
      </c>
      <c r="B2" t="s" s="18">
        <v>549</v>
      </c>
      <c r="C2" s="98"/>
      <c r="D2" s="98"/>
      <c r="E2" s="98"/>
      <c r="F2" s="98"/>
      <c r="G2" s="98"/>
      <c r="H2" t="s" s="99">
        <v>550</v>
      </c>
      <c r="I2" s="98"/>
      <c r="J2" s="98"/>
      <c r="K2" t="s" s="18">
        <v>551</v>
      </c>
      <c r="L2" t="s" s="18">
        <v>552</v>
      </c>
      <c r="M2" s="98"/>
      <c r="N2" t="s" s="18">
        <v>553</v>
      </c>
      <c r="O2" t="s" s="18">
        <f>A2&amp;" - "&amp;B2</f>
        <v>554</v>
      </c>
    </row>
    <row r="3" ht="74.7" customHeight="1">
      <c r="A3" t="s" s="97">
        <v>555</v>
      </c>
      <c r="B3" t="s" s="18">
        <v>556</v>
      </c>
      <c r="C3" s="98"/>
      <c r="D3" s="98"/>
      <c r="E3" t="s" s="18">
        <v>557</v>
      </c>
      <c r="F3" s="98"/>
      <c r="G3" s="98"/>
      <c r="H3" t="s" s="99">
        <v>550</v>
      </c>
      <c r="I3" s="98"/>
      <c r="J3" s="98"/>
      <c r="K3" t="s" s="18">
        <v>551</v>
      </c>
      <c r="L3" t="s" s="18">
        <v>552</v>
      </c>
      <c r="M3" s="98"/>
      <c r="N3" t="s" s="18">
        <v>558</v>
      </c>
      <c r="O3" t="s" s="18">
        <f>A3&amp;" - "&amp;B3</f>
        <v>559</v>
      </c>
    </row>
    <row r="4" ht="122.7" customHeight="1">
      <c r="A4" t="s" s="97">
        <v>560</v>
      </c>
      <c r="B4" t="s" s="18">
        <v>561</v>
      </c>
      <c r="C4" s="98"/>
      <c r="D4" s="98"/>
      <c r="E4" t="s" s="18">
        <v>562</v>
      </c>
      <c r="F4" s="98"/>
      <c r="G4" s="98"/>
      <c r="H4" t="s" s="99">
        <v>550</v>
      </c>
      <c r="I4" s="98"/>
      <c r="J4" s="98"/>
      <c r="K4" t="s" s="18">
        <v>551</v>
      </c>
      <c r="L4" t="s" s="18">
        <v>552</v>
      </c>
      <c r="M4" s="98"/>
      <c r="N4" t="s" s="18">
        <v>563</v>
      </c>
      <c r="O4" t="s" s="18">
        <f>A4&amp;" - "&amp;B4</f>
        <v>564</v>
      </c>
    </row>
    <row r="5" ht="62.7" customHeight="1">
      <c r="A5" t="s" s="97">
        <v>565</v>
      </c>
      <c r="B5" t="s" s="18">
        <v>566</v>
      </c>
      <c r="C5" s="98"/>
      <c r="D5" s="98"/>
      <c r="E5" t="s" s="18">
        <v>567</v>
      </c>
      <c r="F5" s="98"/>
      <c r="G5" s="98"/>
      <c r="H5" t="s" s="99">
        <v>550</v>
      </c>
      <c r="I5" s="98"/>
      <c r="J5" s="98"/>
      <c r="K5" t="s" s="18">
        <v>551</v>
      </c>
      <c r="L5" t="s" s="18">
        <v>552</v>
      </c>
      <c r="M5" s="98"/>
      <c r="N5" t="s" s="18">
        <v>568</v>
      </c>
      <c r="O5" t="s" s="18">
        <f>A5&amp;" - "&amp;B5</f>
        <v>569</v>
      </c>
    </row>
    <row r="6" ht="86.7" customHeight="1">
      <c r="A6" t="s" s="97">
        <v>570</v>
      </c>
      <c r="B6" t="s" s="18">
        <v>571</v>
      </c>
      <c r="C6" s="98"/>
      <c r="D6" s="98"/>
      <c r="E6" t="s" s="18">
        <v>572</v>
      </c>
      <c r="F6" s="98"/>
      <c r="G6" s="98"/>
      <c r="H6" t="s" s="99">
        <v>550</v>
      </c>
      <c r="I6" s="98"/>
      <c r="J6" s="98"/>
      <c r="K6" t="s" s="18">
        <v>551</v>
      </c>
      <c r="L6" t="s" s="18">
        <v>552</v>
      </c>
      <c r="M6" s="98"/>
      <c r="N6" t="s" s="18">
        <v>553</v>
      </c>
      <c r="O6" t="s" s="18">
        <f>A6&amp;" - "&amp;B6</f>
        <v>573</v>
      </c>
    </row>
    <row r="7" ht="146.7" customHeight="1">
      <c r="A7" t="s" s="97">
        <v>574</v>
      </c>
      <c r="B7" t="s" s="18">
        <v>575</v>
      </c>
      <c r="C7" s="98"/>
      <c r="D7" s="98"/>
      <c r="E7" t="s" s="18">
        <v>576</v>
      </c>
      <c r="F7" s="98"/>
      <c r="G7" s="98"/>
      <c r="H7" t="s" s="99">
        <v>550</v>
      </c>
      <c r="I7" s="98"/>
      <c r="J7" s="98"/>
      <c r="K7" t="s" s="18">
        <v>551</v>
      </c>
      <c r="L7" t="s" s="18">
        <v>552</v>
      </c>
      <c r="M7" s="98"/>
      <c r="N7" t="s" s="18">
        <v>577</v>
      </c>
      <c r="O7" t="s" s="18">
        <f>A7&amp;" - "&amp;B7</f>
        <v>578</v>
      </c>
    </row>
    <row r="8" ht="38.7" customHeight="1">
      <c r="A8" t="s" s="97">
        <v>579</v>
      </c>
      <c r="B8" t="s" s="18">
        <v>580</v>
      </c>
      <c r="C8" s="98"/>
      <c r="D8" s="98"/>
      <c r="E8" s="98"/>
      <c r="F8" s="98"/>
      <c r="G8" s="98"/>
      <c r="H8" t="s" s="99">
        <v>550</v>
      </c>
      <c r="I8" s="98"/>
      <c r="J8" s="98"/>
      <c r="K8" t="s" s="18">
        <v>581</v>
      </c>
      <c r="L8" t="s" s="18">
        <v>552</v>
      </c>
      <c r="M8" s="98"/>
      <c r="N8" t="s" s="18">
        <v>553</v>
      </c>
      <c r="O8" t="s" s="18">
        <f>A8&amp;" - "&amp;B8</f>
        <v>582</v>
      </c>
    </row>
    <row r="9" ht="50.7" customHeight="1">
      <c r="A9" t="s" s="97">
        <v>583</v>
      </c>
      <c r="B9" t="s" s="18">
        <v>584</v>
      </c>
      <c r="C9" s="98"/>
      <c r="D9" s="98"/>
      <c r="E9" s="98"/>
      <c r="F9" s="98"/>
      <c r="G9" s="98"/>
      <c r="H9" t="s" s="99">
        <v>550</v>
      </c>
      <c r="I9" s="98"/>
      <c r="J9" s="98"/>
      <c r="K9" t="s" s="18">
        <v>585</v>
      </c>
      <c r="L9" t="s" s="18">
        <v>552</v>
      </c>
      <c r="M9" s="98"/>
      <c r="N9" t="s" s="18">
        <v>586</v>
      </c>
      <c r="O9" t="s" s="18">
        <f>A9&amp;" - "&amp;B9</f>
        <v>587</v>
      </c>
    </row>
    <row r="10" ht="26.7" customHeight="1">
      <c r="A10" t="s" s="97">
        <v>588</v>
      </c>
      <c r="B10" t="s" s="18">
        <v>589</v>
      </c>
      <c r="C10" s="98"/>
      <c r="D10" s="98"/>
      <c r="E10" s="98"/>
      <c r="F10" s="98"/>
      <c r="G10" s="98"/>
      <c r="H10" t="s" s="99">
        <v>550</v>
      </c>
      <c r="I10" s="98"/>
      <c r="J10" s="98"/>
      <c r="K10" t="s" s="18">
        <v>585</v>
      </c>
      <c r="L10" t="s" s="18">
        <v>552</v>
      </c>
      <c r="M10" s="98"/>
      <c r="N10" t="s" s="18">
        <v>590</v>
      </c>
      <c r="O10" t="s" s="18">
        <f>A10&amp;" - "&amp;B10</f>
        <v>591</v>
      </c>
    </row>
    <row r="11" ht="26.7" customHeight="1">
      <c r="A11" t="s" s="97">
        <v>592</v>
      </c>
      <c r="B11" t="s" s="18">
        <v>593</v>
      </c>
      <c r="C11" s="98"/>
      <c r="D11" s="98"/>
      <c r="E11" s="98"/>
      <c r="F11" s="98"/>
      <c r="G11" s="98"/>
      <c r="H11" t="s" s="99">
        <v>550</v>
      </c>
      <c r="I11" s="98"/>
      <c r="J11" s="98"/>
      <c r="K11" t="s" s="18">
        <v>585</v>
      </c>
      <c r="L11" t="s" s="18">
        <v>552</v>
      </c>
      <c r="M11" s="98"/>
      <c r="N11" t="s" s="18">
        <v>590</v>
      </c>
      <c r="O11" t="s" s="18">
        <f>A11&amp;" - "&amp;B11</f>
        <v>594</v>
      </c>
    </row>
    <row r="12" ht="26.7" customHeight="1">
      <c r="A12" t="s" s="97">
        <v>595</v>
      </c>
      <c r="B12" t="s" s="18">
        <v>596</v>
      </c>
      <c r="C12" s="98"/>
      <c r="D12" s="98"/>
      <c r="E12" s="98"/>
      <c r="F12" s="98"/>
      <c r="G12" s="98"/>
      <c r="H12" t="s" s="99">
        <v>550</v>
      </c>
      <c r="I12" s="98"/>
      <c r="J12" s="98"/>
      <c r="K12" t="s" s="18">
        <v>585</v>
      </c>
      <c r="L12" t="s" s="18">
        <v>552</v>
      </c>
      <c r="M12" s="98"/>
      <c r="N12" t="s" s="18">
        <v>590</v>
      </c>
      <c r="O12" t="s" s="18">
        <f>A12&amp;" - "&amp;B12</f>
        <v>597</v>
      </c>
    </row>
    <row r="13" ht="50.7" customHeight="1">
      <c r="A13" t="s" s="97">
        <v>598</v>
      </c>
      <c r="B13" t="s" s="18">
        <v>599</v>
      </c>
      <c r="C13" s="98"/>
      <c r="D13" s="98"/>
      <c r="E13" s="98"/>
      <c r="F13" s="98"/>
      <c r="G13" s="98"/>
      <c r="H13" t="s" s="99">
        <v>550</v>
      </c>
      <c r="I13" s="98"/>
      <c r="J13" s="98"/>
      <c r="K13" t="s" s="18">
        <v>585</v>
      </c>
      <c r="L13" t="s" s="18">
        <v>552</v>
      </c>
      <c r="M13" s="98"/>
      <c r="N13" t="s" s="18">
        <v>590</v>
      </c>
      <c r="O13" t="s" s="18">
        <f>A13&amp;" - "&amp;B13</f>
        <v>600</v>
      </c>
    </row>
    <row r="14" ht="26.7" customHeight="1">
      <c r="A14" t="s" s="97">
        <v>601</v>
      </c>
      <c r="B14" t="s" s="18">
        <v>602</v>
      </c>
      <c r="C14" s="98"/>
      <c r="D14" s="98"/>
      <c r="E14" t="s" s="18">
        <v>603</v>
      </c>
      <c r="F14" s="98"/>
      <c r="G14" s="98"/>
      <c r="H14" t="s" s="99">
        <v>550</v>
      </c>
      <c r="I14" s="98"/>
      <c r="J14" s="98"/>
      <c r="K14" t="s" s="18">
        <v>585</v>
      </c>
      <c r="L14" t="s" s="18">
        <v>552</v>
      </c>
      <c r="M14" s="98"/>
      <c r="N14" t="s" s="18">
        <v>156</v>
      </c>
      <c r="O14" t="s" s="18">
        <f>A14&amp;" - "&amp;B14</f>
        <v>604</v>
      </c>
    </row>
    <row r="15" ht="62.7" customHeight="1">
      <c r="A15" t="s" s="97">
        <v>605</v>
      </c>
      <c r="B15" t="s" s="18">
        <v>606</v>
      </c>
      <c r="C15" s="18"/>
      <c r="D15" t="s" s="18">
        <v>607</v>
      </c>
      <c r="E15" t="s" s="18">
        <v>608</v>
      </c>
      <c r="F15" s="98"/>
      <c r="G15" s="98"/>
      <c r="H15" t="s" s="99">
        <v>550</v>
      </c>
      <c r="I15" s="98"/>
      <c r="J15" s="98"/>
      <c r="K15" t="s" s="18">
        <v>585</v>
      </c>
      <c r="L15" t="s" s="18">
        <v>552</v>
      </c>
      <c r="M15" s="98"/>
      <c r="N15" t="s" s="18">
        <v>156</v>
      </c>
      <c r="O15" t="s" s="18">
        <f>A15&amp;" - "&amp;B15</f>
        <v>609</v>
      </c>
    </row>
    <row r="16" ht="86.7" customHeight="1">
      <c r="A16" t="s" s="97">
        <v>610</v>
      </c>
      <c r="B16" t="s" s="18">
        <v>611</v>
      </c>
      <c r="C16" s="18"/>
      <c r="D16" t="s" s="18">
        <v>612</v>
      </c>
      <c r="E16" s="98"/>
      <c r="F16" s="98"/>
      <c r="G16" s="98"/>
      <c r="H16" t="s" s="99">
        <v>550</v>
      </c>
      <c r="I16" s="98"/>
      <c r="J16" s="98"/>
      <c r="K16" t="s" s="18">
        <v>585</v>
      </c>
      <c r="L16" t="s" s="18">
        <v>552</v>
      </c>
      <c r="M16" s="98"/>
      <c r="N16" t="s" s="18">
        <v>613</v>
      </c>
      <c r="O16" t="s" s="18">
        <f>A16&amp;" - "&amp;B16</f>
        <v>614</v>
      </c>
    </row>
    <row r="17" ht="134.7" customHeight="1">
      <c r="A17" t="s" s="97">
        <v>615</v>
      </c>
      <c r="B17" t="s" s="18">
        <v>616</v>
      </c>
      <c r="C17" s="18"/>
      <c r="D17" t="s" s="18">
        <v>617</v>
      </c>
      <c r="E17" s="98"/>
      <c r="F17" s="98"/>
      <c r="G17" s="98"/>
      <c r="H17" t="s" s="99">
        <v>550</v>
      </c>
      <c r="I17" s="98"/>
      <c r="J17" s="98"/>
      <c r="K17" t="s" s="18">
        <v>585</v>
      </c>
      <c r="L17" t="s" s="18">
        <v>552</v>
      </c>
      <c r="M17" s="98"/>
      <c r="N17" t="s" s="18">
        <v>618</v>
      </c>
      <c r="O17" t="s" s="18">
        <f>A17&amp;" - "&amp;B17</f>
        <v>619</v>
      </c>
    </row>
    <row r="18" ht="38.7" customHeight="1">
      <c r="A18" t="s" s="97">
        <v>620</v>
      </c>
      <c r="B18" t="s" s="18">
        <v>621</v>
      </c>
      <c r="C18" s="98"/>
      <c r="D18" s="98"/>
      <c r="E18" t="s" s="18">
        <v>622</v>
      </c>
      <c r="F18" s="98"/>
      <c r="G18" s="98"/>
      <c r="H18" t="s" s="99">
        <v>550</v>
      </c>
      <c r="I18" s="98"/>
      <c r="J18" s="98"/>
      <c r="K18" t="s" s="18">
        <v>585</v>
      </c>
      <c r="L18" t="s" s="18">
        <v>552</v>
      </c>
      <c r="M18" s="98"/>
      <c r="N18" t="s" s="18">
        <v>623</v>
      </c>
      <c r="O18" t="s" s="18">
        <f>A18&amp;" - "&amp;B18</f>
        <v>624</v>
      </c>
    </row>
    <row r="19" ht="206.7" customHeight="1">
      <c r="A19" t="s" s="97">
        <v>625</v>
      </c>
      <c r="B19" t="s" s="18">
        <v>626</v>
      </c>
      <c r="C19" s="18"/>
      <c r="D19" t="s" s="18">
        <v>627</v>
      </c>
      <c r="E19" t="s" s="18">
        <v>628</v>
      </c>
      <c r="F19" s="98"/>
      <c r="G19" s="98"/>
      <c r="H19" t="s" s="99">
        <v>550</v>
      </c>
      <c r="I19" s="98"/>
      <c r="J19" s="98"/>
      <c r="K19" t="s" s="18">
        <v>585</v>
      </c>
      <c r="L19" t="s" s="18">
        <v>552</v>
      </c>
      <c r="M19" s="98"/>
      <c r="N19" t="s" s="18">
        <v>160</v>
      </c>
      <c r="O19" t="s" s="18">
        <f>A19&amp;" - "&amp;B19</f>
        <v>629</v>
      </c>
    </row>
    <row r="20" ht="62.7" customHeight="1">
      <c r="A20" t="s" s="97">
        <v>630</v>
      </c>
      <c r="B20" t="s" s="18">
        <v>631</v>
      </c>
      <c r="C20" s="98"/>
      <c r="D20" s="98"/>
      <c r="E20" s="98"/>
      <c r="F20" s="98"/>
      <c r="G20" s="98"/>
      <c r="H20" t="s" s="99">
        <v>550</v>
      </c>
      <c r="I20" s="98"/>
      <c r="J20" s="98"/>
      <c r="K20" t="s" s="18">
        <v>632</v>
      </c>
      <c r="L20" t="s" s="18">
        <v>552</v>
      </c>
      <c r="M20" s="98"/>
      <c r="N20" t="s" s="18">
        <v>633</v>
      </c>
      <c r="O20" t="s" s="18">
        <f>A20&amp;" - "&amp;B20</f>
        <v>634</v>
      </c>
    </row>
    <row r="21" ht="74.7" customHeight="1">
      <c r="A21" t="s" s="97">
        <v>635</v>
      </c>
      <c r="B21" t="s" s="18">
        <v>636</v>
      </c>
      <c r="C21" s="98"/>
      <c r="D21" s="98"/>
      <c r="E21" s="98"/>
      <c r="F21" t="s" s="18">
        <v>637</v>
      </c>
      <c r="G21" t="s" s="18">
        <v>638</v>
      </c>
      <c r="H21" t="s" s="99">
        <v>550</v>
      </c>
      <c r="I21" s="98"/>
      <c r="J21" s="98"/>
      <c r="K21" t="s" s="18">
        <v>632</v>
      </c>
      <c r="L21" t="s" s="18">
        <v>552</v>
      </c>
      <c r="M21" s="98"/>
      <c r="N21" t="s" s="18">
        <v>633</v>
      </c>
      <c r="O21" t="s" s="18">
        <f>A21&amp;" - "&amp;B21</f>
        <v>639</v>
      </c>
    </row>
    <row r="22" ht="110.7" customHeight="1">
      <c r="A22" t="s" s="97">
        <v>640</v>
      </c>
      <c r="B22" t="s" s="18">
        <v>641</v>
      </c>
      <c r="C22" s="98"/>
      <c r="D22" s="98"/>
      <c r="E22" s="98"/>
      <c r="F22" s="98"/>
      <c r="G22" s="98"/>
      <c r="H22" t="s" s="99">
        <v>550</v>
      </c>
      <c r="I22" s="98"/>
      <c r="J22" s="98"/>
      <c r="K22" t="s" s="18">
        <v>632</v>
      </c>
      <c r="L22" t="s" s="18">
        <v>552</v>
      </c>
      <c r="M22" t="s" s="18">
        <v>642</v>
      </c>
      <c r="N22" t="s" s="18">
        <v>643</v>
      </c>
      <c r="O22" t="s" s="18">
        <f>A22&amp;" - "&amp;B22</f>
        <v>644</v>
      </c>
    </row>
    <row r="23" ht="38.7" customHeight="1">
      <c r="A23" t="s" s="97">
        <v>645</v>
      </c>
      <c r="B23" t="s" s="18">
        <v>646</v>
      </c>
      <c r="C23" s="98"/>
      <c r="D23" s="98"/>
      <c r="E23" s="98"/>
      <c r="F23" s="98"/>
      <c r="G23" s="98"/>
      <c r="H23" t="s" s="99">
        <v>550</v>
      </c>
      <c r="I23" s="98"/>
      <c r="J23" s="98"/>
      <c r="K23" t="s" s="18">
        <v>632</v>
      </c>
      <c r="L23" t="s" s="18">
        <v>552</v>
      </c>
      <c r="M23" s="98"/>
      <c r="N23" s="98"/>
      <c r="O23" t="s" s="18">
        <f>A23&amp;" - "&amp;B23</f>
        <v>647</v>
      </c>
    </row>
    <row r="24" ht="38.7" customHeight="1">
      <c r="A24" t="s" s="97">
        <v>648</v>
      </c>
      <c r="B24" t="s" s="18">
        <v>649</v>
      </c>
      <c r="C24" s="98"/>
      <c r="D24" s="98"/>
      <c r="E24" s="98"/>
      <c r="F24" s="98"/>
      <c r="G24" s="98"/>
      <c r="H24" t="s" s="99">
        <v>550</v>
      </c>
      <c r="I24" s="98"/>
      <c r="J24" s="98"/>
      <c r="K24" t="s" s="18">
        <v>632</v>
      </c>
      <c r="L24" t="s" s="18">
        <v>552</v>
      </c>
      <c r="M24" s="98"/>
      <c r="N24" t="s" s="18">
        <v>633</v>
      </c>
      <c r="O24" t="s" s="18">
        <f>A24&amp;" - "&amp;B24</f>
        <v>650</v>
      </c>
    </row>
    <row r="25" ht="26.7" customHeight="1">
      <c r="A25" t="s" s="97">
        <v>651</v>
      </c>
      <c r="B25" t="s" s="18">
        <v>652</v>
      </c>
      <c r="C25" s="98"/>
      <c r="D25" s="98"/>
      <c r="E25" s="98"/>
      <c r="F25" s="98"/>
      <c r="G25" s="98"/>
      <c r="H25" t="s" s="99">
        <v>550</v>
      </c>
      <c r="I25" s="98"/>
      <c r="J25" s="98"/>
      <c r="K25" t="s" s="18">
        <v>632</v>
      </c>
      <c r="L25" t="s" s="18">
        <v>552</v>
      </c>
      <c r="M25" s="98"/>
      <c r="N25" s="98"/>
      <c r="O25" t="s" s="18">
        <f>A25&amp;" - "&amp;B25</f>
        <v>653</v>
      </c>
    </row>
    <row r="26" ht="38.7" customHeight="1">
      <c r="A26" t="s" s="97">
        <v>654</v>
      </c>
      <c r="B26" t="s" s="18">
        <v>655</v>
      </c>
      <c r="C26" s="98"/>
      <c r="D26" s="98"/>
      <c r="E26" s="98"/>
      <c r="F26" s="98"/>
      <c r="G26" s="98"/>
      <c r="H26" t="s" s="99">
        <v>550</v>
      </c>
      <c r="I26" s="98"/>
      <c r="J26" s="98"/>
      <c r="K26" t="s" s="18">
        <v>656</v>
      </c>
      <c r="L26" t="s" s="18">
        <v>552</v>
      </c>
      <c r="M26" s="98"/>
      <c r="N26" t="s" s="18">
        <v>657</v>
      </c>
      <c r="O26" t="s" s="18">
        <f>A26&amp;" - "&amp;B26</f>
        <v>658</v>
      </c>
    </row>
    <row r="27" ht="26.7" customHeight="1">
      <c r="A27" t="s" s="97">
        <v>659</v>
      </c>
      <c r="B27" t="s" s="18">
        <v>660</v>
      </c>
      <c r="C27" s="98"/>
      <c r="D27" s="98"/>
      <c r="E27" s="98"/>
      <c r="F27" s="98"/>
      <c r="G27" s="98"/>
      <c r="H27" t="s" s="99">
        <v>550</v>
      </c>
      <c r="I27" s="98"/>
      <c r="J27" s="98"/>
      <c r="K27" t="s" s="18">
        <v>656</v>
      </c>
      <c r="L27" t="s" s="18">
        <v>552</v>
      </c>
      <c r="M27" s="98"/>
      <c r="N27" s="98"/>
      <c r="O27" t="s" s="18">
        <f>A27&amp;" - "&amp;B27</f>
        <v>661</v>
      </c>
    </row>
    <row r="28" ht="38.7" customHeight="1">
      <c r="A28" t="s" s="97">
        <v>662</v>
      </c>
      <c r="B28" t="s" s="18">
        <v>663</v>
      </c>
      <c r="C28" s="98"/>
      <c r="D28" s="98"/>
      <c r="E28" s="98"/>
      <c r="F28" s="98"/>
      <c r="G28" s="98"/>
      <c r="H28" t="s" s="99">
        <v>550</v>
      </c>
      <c r="I28" s="98"/>
      <c r="J28" s="98"/>
      <c r="K28" t="s" s="18">
        <v>656</v>
      </c>
      <c r="L28" t="s" s="18">
        <v>552</v>
      </c>
      <c r="M28" s="98"/>
      <c r="N28" s="98"/>
      <c r="O28" t="s" s="18">
        <f>A28&amp;" - "&amp;B28</f>
        <v>664</v>
      </c>
    </row>
    <row r="29" ht="50.7" customHeight="1">
      <c r="A29" t="s" s="97">
        <v>665</v>
      </c>
      <c r="B29" t="s" s="18">
        <v>666</v>
      </c>
      <c r="C29" s="98"/>
      <c r="D29" s="98"/>
      <c r="E29" s="98"/>
      <c r="F29" s="98"/>
      <c r="G29" s="98"/>
      <c r="H29" t="s" s="99">
        <v>550</v>
      </c>
      <c r="I29" s="98"/>
      <c r="J29" s="98"/>
      <c r="K29" t="s" s="18">
        <v>667</v>
      </c>
      <c r="L29" t="s" s="18">
        <v>552</v>
      </c>
      <c r="M29" s="98"/>
      <c r="N29" t="s" s="18">
        <v>668</v>
      </c>
      <c r="O29" t="s" s="18">
        <f>A29&amp;" - "&amp;B29</f>
        <v>669</v>
      </c>
    </row>
    <row r="30" ht="86.7" customHeight="1">
      <c r="A30" t="s" s="97">
        <v>670</v>
      </c>
      <c r="B30" t="s" s="18">
        <v>671</v>
      </c>
      <c r="C30" s="98"/>
      <c r="D30" s="98"/>
      <c r="E30" s="98"/>
      <c r="F30" s="98"/>
      <c r="G30" s="98"/>
      <c r="H30" t="s" s="99">
        <v>550</v>
      </c>
      <c r="I30" s="98"/>
      <c r="J30" s="98"/>
      <c r="K30" t="s" s="18">
        <v>667</v>
      </c>
      <c r="L30" t="s" s="18">
        <v>552</v>
      </c>
      <c r="M30" s="98"/>
      <c r="N30" t="s" s="18">
        <v>672</v>
      </c>
      <c r="O30" t="s" s="18">
        <f>A30&amp;" - "&amp;B30</f>
        <v>673</v>
      </c>
    </row>
    <row r="31" ht="86.7" customHeight="1">
      <c r="A31" t="s" s="97">
        <v>674</v>
      </c>
      <c r="B31" t="s" s="18">
        <v>675</v>
      </c>
      <c r="C31" s="98"/>
      <c r="D31" s="98"/>
      <c r="E31" s="98"/>
      <c r="F31" s="98"/>
      <c r="G31" s="98"/>
      <c r="H31" t="s" s="99">
        <v>550</v>
      </c>
      <c r="I31" s="98"/>
      <c r="J31" s="98"/>
      <c r="K31" t="s" s="18">
        <v>667</v>
      </c>
      <c r="L31" t="s" s="18">
        <v>552</v>
      </c>
      <c r="M31" s="98"/>
      <c r="N31" t="s" s="18">
        <v>676</v>
      </c>
      <c r="O31" t="s" s="18">
        <f>A31&amp;" - "&amp;B31</f>
        <v>677</v>
      </c>
    </row>
    <row r="32" ht="62.7" customHeight="1">
      <c r="A32" t="s" s="97">
        <v>678</v>
      </c>
      <c r="B32" t="s" s="18">
        <v>679</v>
      </c>
      <c r="C32" s="18"/>
      <c r="D32" t="s" s="18">
        <v>680</v>
      </c>
      <c r="E32" s="98"/>
      <c r="F32" s="98"/>
      <c r="G32" s="98"/>
      <c r="H32" t="s" s="99">
        <v>550</v>
      </c>
      <c r="I32" s="98"/>
      <c r="J32" s="98"/>
      <c r="K32" t="s" s="18">
        <v>667</v>
      </c>
      <c r="L32" t="s" s="18">
        <v>552</v>
      </c>
      <c r="M32" s="98"/>
      <c r="N32" t="s" s="18">
        <v>681</v>
      </c>
      <c r="O32" t="s" s="18">
        <f>A32&amp;" - "&amp;B32</f>
        <v>682</v>
      </c>
    </row>
    <row r="33" ht="26.7" customHeight="1">
      <c r="A33" t="s" s="97">
        <v>683</v>
      </c>
      <c r="B33" t="s" s="18">
        <v>684</v>
      </c>
      <c r="C33" s="18"/>
      <c r="D33" t="s" s="18">
        <v>685</v>
      </c>
      <c r="E33" s="98"/>
      <c r="F33" s="98"/>
      <c r="G33" s="98"/>
      <c r="H33" t="s" s="99">
        <v>550</v>
      </c>
      <c r="I33" s="98"/>
      <c r="J33" s="98"/>
      <c r="K33" t="s" s="18">
        <v>667</v>
      </c>
      <c r="L33" t="s" s="18">
        <v>552</v>
      </c>
      <c r="M33" s="98"/>
      <c r="N33" t="s" s="18">
        <v>685</v>
      </c>
      <c r="O33" t="s" s="18">
        <f>A33&amp;" - "&amp;B33</f>
        <v>686</v>
      </c>
    </row>
    <row r="34" ht="38.7" customHeight="1">
      <c r="A34" t="s" s="97">
        <v>687</v>
      </c>
      <c r="B34" t="s" s="18">
        <v>688</v>
      </c>
      <c r="C34" s="98"/>
      <c r="D34" s="98"/>
      <c r="E34" s="98"/>
      <c r="F34" s="98"/>
      <c r="G34" s="98"/>
      <c r="H34" t="s" s="99">
        <v>550</v>
      </c>
      <c r="I34" s="98"/>
      <c r="J34" s="98"/>
      <c r="K34" t="s" s="18">
        <v>667</v>
      </c>
      <c r="L34" t="s" s="18">
        <v>552</v>
      </c>
      <c r="M34" s="98"/>
      <c r="N34" t="s" s="18">
        <v>689</v>
      </c>
      <c r="O34" t="s" s="18">
        <f>A34&amp;" - "&amp;B34</f>
        <v>690</v>
      </c>
    </row>
    <row r="35" ht="50.7" customHeight="1">
      <c r="A35" t="s" s="97">
        <v>691</v>
      </c>
      <c r="B35" t="s" s="18">
        <v>692</v>
      </c>
      <c r="C35" s="98"/>
      <c r="D35" s="98"/>
      <c r="E35" s="98"/>
      <c r="F35" s="98"/>
      <c r="G35" s="98"/>
      <c r="H35" t="s" s="99">
        <v>550</v>
      </c>
      <c r="I35" s="98"/>
      <c r="J35" s="98"/>
      <c r="K35" t="s" s="18">
        <v>667</v>
      </c>
      <c r="L35" t="s" s="18">
        <v>552</v>
      </c>
      <c r="M35" s="98"/>
      <c r="N35" t="s" s="18">
        <v>693</v>
      </c>
      <c r="O35" t="s" s="18">
        <f>A35&amp;" - "&amp;B35</f>
        <v>694</v>
      </c>
    </row>
    <row r="36" ht="86.7" customHeight="1">
      <c r="A36" t="s" s="97">
        <v>695</v>
      </c>
      <c r="B36" t="s" s="18">
        <v>696</v>
      </c>
      <c r="C36" s="98"/>
      <c r="D36" s="98"/>
      <c r="E36" s="98"/>
      <c r="F36" s="98"/>
      <c r="G36" s="98"/>
      <c r="H36" t="s" s="99">
        <v>550</v>
      </c>
      <c r="I36" s="98"/>
      <c r="J36" s="98"/>
      <c r="K36" t="s" s="18">
        <v>667</v>
      </c>
      <c r="L36" t="s" s="18">
        <v>552</v>
      </c>
      <c r="M36" s="98"/>
      <c r="N36" t="s" s="18">
        <v>672</v>
      </c>
      <c r="O36" t="s" s="18">
        <f>A36&amp;" - "&amp;B36</f>
        <v>697</v>
      </c>
    </row>
    <row r="37" ht="50.7" customHeight="1">
      <c r="A37" t="s" s="97">
        <v>698</v>
      </c>
      <c r="B37" t="s" s="18">
        <v>699</v>
      </c>
      <c r="C37" s="98"/>
      <c r="D37" s="98"/>
      <c r="E37" s="98"/>
      <c r="F37" s="98"/>
      <c r="G37" s="98"/>
      <c r="H37" t="s" s="99">
        <v>550</v>
      </c>
      <c r="I37" s="98"/>
      <c r="J37" s="98"/>
      <c r="K37" t="s" s="18">
        <v>667</v>
      </c>
      <c r="L37" t="s" s="18">
        <v>552</v>
      </c>
      <c r="M37" s="98"/>
      <c r="N37" t="s" s="18">
        <v>700</v>
      </c>
      <c r="O37" t="s" s="18">
        <f>A37&amp;" - "&amp;B37</f>
        <v>701</v>
      </c>
    </row>
    <row r="38" ht="98.7" customHeight="1">
      <c r="A38" t="s" s="97">
        <v>702</v>
      </c>
      <c r="B38" t="s" s="18">
        <v>703</v>
      </c>
      <c r="C38" s="18"/>
      <c r="D38" t="s" s="18">
        <v>704</v>
      </c>
      <c r="E38" s="98"/>
      <c r="F38" s="98"/>
      <c r="G38" s="98"/>
      <c r="H38" t="s" s="99">
        <v>550</v>
      </c>
      <c r="I38" s="98"/>
      <c r="J38" s="98"/>
      <c r="K38" t="s" s="18">
        <v>667</v>
      </c>
      <c r="L38" t="s" s="18">
        <v>552</v>
      </c>
      <c r="M38" s="98"/>
      <c r="N38" t="s" s="18">
        <v>705</v>
      </c>
      <c r="O38" t="s" s="18">
        <f>A38&amp;" - "&amp;B38</f>
        <v>706</v>
      </c>
    </row>
    <row r="39" ht="98.7" customHeight="1">
      <c r="A39" t="s" s="97">
        <v>707</v>
      </c>
      <c r="B39" t="s" s="18">
        <v>708</v>
      </c>
      <c r="C39" s="18"/>
      <c r="D39" t="s" s="18">
        <v>709</v>
      </c>
      <c r="E39" s="98"/>
      <c r="F39" s="98"/>
      <c r="G39" s="98"/>
      <c r="H39" t="s" s="99">
        <v>550</v>
      </c>
      <c r="I39" s="98"/>
      <c r="J39" s="98"/>
      <c r="K39" t="s" s="18">
        <v>667</v>
      </c>
      <c r="L39" t="s" s="18">
        <v>552</v>
      </c>
      <c r="M39" s="98"/>
      <c r="N39" t="s" s="18">
        <v>710</v>
      </c>
      <c r="O39" t="s" s="18">
        <f>A39&amp;" - "&amp;B39</f>
        <v>711</v>
      </c>
    </row>
    <row r="40" ht="38.7" customHeight="1">
      <c r="A40" t="s" s="97">
        <v>712</v>
      </c>
      <c r="B40" t="s" s="18">
        <v>713</v>
      </c>
      <c r="C40" s="98"/>
      <c r="D40" s="98"/>
      <c r="E40" s="98"/>
      <c r="F40" s="98"/>
      <c r="G40" s="98"/>
      <c r="H40" t="s" s="99">
        <v>550</v>
      </c>
      <c r="I40" s="98"/>
      <c r="J40" s="98"/>
      <c r="K40" t="s" s="18">
        <v>667</v>
      </c>
      <c r="L40" t="s" s="18">
        <v>552</v>
      </c>
      <c r="M40" s="98"/>
      <c r="N40" t="s" s="18">
        <v>714</v>
      </c>
      <c r="O40" t="s" s="18">
        <f>A40&amp;" - "&amp;B40</f>
        <v>715</v>
      </c>
    </row>
    <row r="41" ht="50.7" customHeight="1">
      <c r="A41" t="s" s="97">
        <v>716</v>
      </c>
      <c r="B41" t="s" s="18">
        <v>717</v>
      </c>
      <c r="C41" s="98"/>
      <c r="D41" s="98"/>
      <c r="E41" s="98"/>
      <c r="F41" s="98"/>
      <c r="G41" s="98"/>
      <c r="H41" t="s" s="99">
        <v>550</v>
      </c>
      <c r="I41" s="98"/>
      <c r="J41" s="98"/>
      <c r="K41" t="s" s="18">
        <v>667</v>
      </c>
      <c r="L41" t="s" s="18">
        <v>552</v>
      </c>
      <c r="M41" s="98"/>
      <c r="N41" t="s" s="18">
        <v>714</v>
      </c>
      <c r="O41" t="s" s="18">
        <f>A41&amp;" - "&amp;B41</f>
        <v>718</v>
      </c>
    </row>
    <row r="42" ht="26.7" customHeight="1">
      <c r="A42" t="s" s="97">
        <v>719</v>
      </c>
      <c r="B42" t="s" s="18">
        <v>720</v>
      </c>
      <c r="C42" s="18"/>
      <c r="D42" t="s" s="18">
        <v>721</v>
      </c>
      <c r="E42" s="98"/>
      <c r="F42" s="18"/>
      <c r="G42" s="18"/>
      <c r="H42" t="s" s="99">
        <v>550</v>
      </c>
      <c r="I42" s="98"/>
      <c r="J42" s="98"/>
      <c r="K42" t="s" s="18">
        <v>722</v>
      </c>
      <c r="L42" t="s" s="18">
        <v>552</v>
      </c>
      <c r="M42" s="98"/>
      <c r="N42" t="s" s="18">
        <v>723</v>
      </c>
      <c r="O42" t="s" s="18">
        <f>A42&amp;" - "&amp;B42</f>
        <v>724</v>
      </c>
    </row>
    <row r="43" ht="26.7" customHeight="1">
      <c r="A43" t="s" s="97">
        <v>725</v>
      </c>
      <c r="B43" t="s" s="18">
        <v>726</v>
      </c>
      <c r="C43" s="18"/>
      <c r="D43" t="s" s="18">
        <v>727</v>
      </c>
      <c r="E43" s="98"/>
      <c r="F43" s="18"/>
      <c r="G43" s="18"/>
      <c r="H43" t="s" s="99">
        <v>550</v>
      </c>
      <c r="I43" s="98"/>
      <c r="J43" s="98"/>
      <c r="K43" t="s" s="18">
        <v>722</v>
      </c>
      <c r="L43" t="s" s="18">
        <v>552</v>
      </c>
      <c r="M43" s="98"/>
      <c r="N43" t="s" s="18">
        <v>723</v>
      </c>
      <c r="O43" t="s" s="18">
        <f>A43&amp;" - "&amp;B43</f>
        <v>728</v>
      </c>
    </row>
    <row r="44" ht="50.7" customHeight="1">
      <c r="A44" t="s" s="97">
        <v>729</v>
      </c>
      <c r="B44" t="s" s="13">
        <v>730</v>
      </c>
      <c r="C44" s="98"/>
      <c r="D44" t="s" s="18">
        <v>731</v>
      </c>
      <c r="E44" s="98"/>
      <c r="F44" t="s" s="18">
        <v>732</v>
      </c>
      <c r="G44" s="18"/>
      <c r="H44" t="s" s="99">
        <v>550</v>
      </c>
      <c r="I44" s="98"/>
      <c r="J44" s="98"/>
      <c r="K44" t="s" s="18">
        <v>722</v>
      </c>
      <c r="L44" t="s" s="18">
        <v>552</v>
      </c>
      <c r="M44" s="98"/>
      <c r="N44" t="s" s="18">
        <v>733</v>
      </c>
      <c r="O44" t="s" s="18">
        <f>A44&amp;" - "&amp;B44</f>
        <v>734</v>
      </c>
    </row>
    <row r="45" ht="14.7" customHeight="1">
      <c r="A45" t="s" s="97">
        <v>735</v>
      </c>
      <c r="B45" t="s" s="18">
        <v>736</v>
      </c>
      <c r="C45" s="18"/>
      <c r="D45" t="s" s="18">
        <v>737</v>
      </c>
      <c r="E45" s="98"/>
      <c r="F45" s="98"/>
      <c r="G45" s="98"/>
      <c r="H45" t="s" s="99">
        <v>550</v>
      </c>
      <c r="I45" s="98"/>
      <c r="J45" s="98"/>
      <c r="K45" t="s" s="18">
        <v>738</v>
      </c>
      <c r="L45" t="s" s="18">
        <v>552</v>
      </c>
      <c r="M45" s="98"/>
      <c r="N45" t="s" s="18">
        <v>553</v>
      </c>
      <c r="O45" t="s" s="18">
        <f>A45&amp;" - "&amp;B45</f>
        <v>739</v>
      </c>
    </row>
    <row r="46" ht="26.7" customHeight="1">
      <c r="A46" t="s" s="97">
        <v>740</v>
      </c>
      <c r="B46" t="s" s="18">
        <v>741</v>
      </c>
      <c r="C46" s="18"/>
      <c r="D46" t="s" s="18">
        <v>737</v>
      </c>
      <c r="E46" s="98"/>
      <c r="F46" s="98"/>
      <c r="G46" s="98"/>
      <c r="H46" t="s" s="99">
        <v>550</v>
      </c>
      <c r="I46" s="98"/>
      <c r="J46" s="98"/>
      <c r="K46" t="s" s="18">
        <v>738</v>
      </c>
      <c r="L46" t="s" s="18">
        <v>552</v>
      </c>
      <c r="M46" s="98"/>
      <c r="N46" t="s" s="18">
        <v>553</v>
      </c>
      <c r="O46" t="s" s="18">
        <f>A46&amp;" - "&amp;B46</f>
        <v>742</v>
      </c>
    </row>
    <row r="47" ht="26.7" customHeight="1">
      <c r="A47" t="s" s="97">
        <v>743</v>
      </c>
      <c r="B47" t="s" s="18">
        <v>744</v>
      </c>
      <c r="C47" s="98"/>
      <c r="D47" s="98"/>
      <c r="E47" s="98"/>
      <c r="F47" s="98"/>
      <c r="G47" s="98"/>
      <c r="H47" t="s" s="99">
        <v>550</v>
      </c>
      <c r="I47" s="98"/>
      <c r="J47" s="98"/>
      <c r="K47" t="s" s="18">
        <v>738</v>
      </c>
      <c r="L47" t="s" s="18">
        <v>552</v>
      </c>
      <c r="M47" s="98"/>
      <c r="N47" t="s" s="18">
        <v>745</v>
      </c>
      <c r="O47" t="s" s="18">
        <f>A47&amp;" - "&amp;B47</f>
        <v>746</v>
      </c>
    </row>
    <row r="48" ht="26.7" customHeight="1">
      <c r="A48" t="s" s="97">
        <v>747</v>
      </c>
      <c r="B48" t="s" s="18">
        <v>748</v>
      </c>
      <c r="C48" s="98"/>
      <c r="D48" s="98"/>
      <c r="E48" s="98"/>
      <c r="F48" s="98"/>
      <c r="G48" s="98"/>
      <c r="H48" t="s" s="99">
        <v>550</v>
      </c>
      <c r="I48" s="98"/>
      <c r="J48" s="98"/>
      <c r="K48" t="s" s="18">
        <v>738</v>
      </c>
      <c r="L48" t="s" s="18">
        <v>552</v>
      </c>
      <c r="M48" s="98"/>
      <c r="N48" s="98"/>
      <c r="O48" t="s" s="18">
        <f>A48&amp;" - "&amp;B48</f>
        <v>749</v>
      </c>
    </row>
    <row r="49" ht="38.7" customHeight="1">
      <c r="A49" t="s" s="97">
        <v>750</v>
      </c>
      <c r="B49" t="s" s="18">
        <v>751</v>
      </c>
      <c r="C49" s="98"/>
      <c r="D49" s="98"/>
      <c r="E49" s="98"/>
      <c r="F49" s="98"/>
      <c r="G49" s="98"/>
      <c r="H49" t="s" s="99">
        <v>550</v>
      </c>
      <c r="I49" s="98"/>
      <c r="J49" s="98"/>
      <c r="K49" t="s" s="18">
        <v>738</v>
      </c>
      <c r="L49" t="s" s="18">
        <v>552</v>
      </c>
      <c r="M49" s="98"/>
      <c r="N49" s="98"/>
      <c r="O49" t="s" s="18">
        <f>A49&amp;" - "&amp;B49</f>
        <v>752</v>
      </c>
    </row>
    <row r="50" ht="14.7" customHeight="1">
      <c r="A50" t="s" s="97">
        <v>753</v>
      </c>
      <c r="B50" t="s" s="18">
        <v>754</v>
      </c>
      <c r="C50" s="98"/>
      <c r="D50" s="98"/>
      <c r="E50" s="98"/>
      <c r="F50" s="98"/>
      <c r="G50" s="98"/>
      <c r="H50" t="s" s="99">
        <v>550</v>
      </c>
      <c r="I50" s="98"/>
      <c r="J50" s="98"/>
      <c r="K50" t="s" s="18">
        <v>738</v>
      </c>
      <c r="L50" t="s" s="18">
        <v>552</v>
      </c>
      <c r="M50" s="98"/>
      <c r="N50" s="98"/>
      <c r="O50" t="s" s="18">
        <f>A50&amp;" - "&amp;B50</f>
        <v>755</v>
      </c>
    </row>
    <row r="51" ht="14.7" customHeight="1">
      <c r="A51" t="s" s="97">
        <v>756</v>
      </c>
      <c r="B51" t="s" s="18">
        <v>757</v>
      </c>
      <c r="C51" s="98"/>
      <c r="D51" s="98"/>
      <c r="E51" s="98"/>
      <c r="F51" s="98"/>
      <c r="G51" s="98"/>
      <c r="H51" t="s" s="99">
        <v>550</v>
      </c>
      <c r="I51" s="98"/>
      <c r="J51" s="98"/>
      <c r="K51" t="s" s="18">
        <v>738</v>
      </c>
      <c r="L51" t="s" s="18">
        <v>552</v>
      </c>
      <c r="M51" s="98"/>
      <c r="N51" s="98"/>
      <c r="O51" t="s" s="18">
        <f>A51&amp;" - "&amp;B51</f>
        <v>758</v>
      </c>
    </row>
    <row r="52" ht="26.7" customHeight="1">
      <c r="A52" t="s" s="97">
        <v>759</v>
      </c>
      <c r="B52" t="s" s="18">
        <v>760</v>
      </c>
      <c r="C52" s="98"/>
      <c r="D52" s="98"/>
      <c r="E52" s="98"/>
      <c r="F52" s="98"/>
      <c r="G52" s="98"/>
      <c r="H52" t="s" s="99">
        <v>550</v>
      </c>
      <c r="I52" s="98"/>
      <c r="J52" s="98"/>
      <c r="K52" t="s" s="18">
        <v>761</v>
      </c>
      <c r="L52" t="s" s="18">
        <v>552</v>
      </c>
      <c r="M52" s="98"/>
      <c r="N52" t="s" s="18">
        <v>762</v>
      </c>
      <c r="O52" t="s" s="18">
        <f>A52&amp;" - "&amp;B52</f>
        <v>763</v>
      </c>
    </row>
    <row r="53" ht="38.7" customHeight="1">
      <c r="A53" t="s" s="97">
        <v>764</v>
      </c>
      <c r="B53" t="s" s="18">
        <v>765</v>
      </c>
      <c r="C53" s="18"/>
      <c r="D53" t="s" s="18">
        <v>766</v>
      </c>
      <c r="E53" s="98"/>
      <c r="F53" s="98"/>
      <c r="G53" s="98"/>
      <c r="H53" t="s" s="99">
        <v>550</v>
      </c>
      <c r="I53" s="98"/>
      <c r="J53" s="98"/>
      <c r="K53" t="s" s="18">
        <v>761</v>
      </c>
      <c r="L53" t="s" s="18">
        <v>552</v>
      </c>
      <c r="M53" s="98"/>
      <c r="N53" t="s" s="18">
        <v>553</v>
      </c>
      <c r="O53" t="s" s="18">
        <f>A53&amp;" - "&amp;B53</f>
        <v>767</v>
      </c>
    </row>
    <row r="54" ht="86.7" customHeight="1">
      <c r="A54" t="s" s="97">
        <v>768</v>
      </c>
      <c r="B54" t="s" s="18">
        <v>769</v>
      </c>
      <c r="C54" s="98"/>
      <c r="D54" s="98"/>
      <c r="E54" s="98"/>
      <c r="F54" s="98"/>
      <c r="G54" s="98"/>
      <c r="H54" t="s" s="99">
        <v>550</v>
      </c>
      <c r="I54" s="98"/>
      <c r="J54" s="98"/>
      <c r="K54" t="s" s="18">
        <v>761</v>
      </c>
      <c r="L54" t="s" s="18">
        <v>552</v>
      </c>
      <c r="M54" s="98"/>
      <c r="N54" t="s" s="18">
        <v>770</v>
      </c>
      <c r="O54" t="s" s="18">
        <f>A54&amp;" - "&amp;B54</f>
        <v>771</v>
      </c>
    </row>
    <row r="55" ht="38.7" customHeight="1">
      <c r="A55" t="s" s="97">
        <v>772</v>
      </c>
      <c r="B55" t="s" s="18">
        <v>773</v>
      </c>
      <c r="C55" s="98"/>
      <c r="D55" s="98"/>
      <c r="E55" s="98"/>
      <c r="F55" s="98"/>
      <c r="G55" s="98"/>
      <c r="H55" t="s" s="99">
        <v>550</v>
      </c>
      <c r="I55" s="98"/>
      <c r="J55" s="98"/>
      <c r="K55" t="s" s="18">
        <v>761</v>
      </c>
      <c r="L55" t="s" s="18">
        <v>552</v>
      </c>
      <c r="M55" s="98"/>
      <c r="N55" s="98"/>
      <c r="O55" t="s" s="18">
        <f>A55&amp;" - "&amp;B55</f>
        <v>774</v>
      </c>
    </row>
    <row r="56" ht="14.7" customHeight="1">
      <c r="A56" t="s" s="97">
        <v>775</v>
      </c>
      <c r="B56" t="s" s="18">
        <v>776</v>
      </c>
      <c r="C56" s="98"/>
      <c r="D56" s="98"/>
      <c r="E56" s="98"/>
      <c r="F56" s="98"/>
      <c r="G56" s="98"/>
      <c r="H56" t="s" s="99">
        <v>550</v>
      </c>
      <c r="I56" s="98"/>
      <c r="J56" s="98"/>
      <c r="K56" t="s" s="18">
        <v>761</v>
      </c>
      <c r="L56" t="s" s="18">
        <v>552</v>
      </c>
      <c r="M56" s="98"/>
      <c r="N56" s="98"/>
      <c r="O56" t="s" s="18">
        <f>A56&amp;" - "&amp;B56</f>
        <v>777</v>
      </c>
    </row>
    <row r="57" ht="26.7" customHeight="1">
      <c r="A57" t="s" s="97">
        <v>778</v>
      </c>
      <c r="B57" t="s" s="18">
        <v>779</v>
      </c>
      <c r="C57" s="98"/>
      <c r="D57" s="98"/>
      <c r="E57" s="98"/>
      <c r="F57" s="98"/>
      <c r="G57" s="98"/>
      <c r="H57" t="s" s="99">
        <v>550</v>
      </c>
      <c r="I57" s="98"/>
      <c r="J57" s="98"/>
      <c r="K57" t="s" s="18">
        <v>761</v>
      </c>
      <c r="L57" t="s" s="18">
        <v>552</v>
      </c>
      <c r="M57" s="98"/>
      <c r="N57" s="98"/>
      <c r="O57" t="s" s="18">
        <f>A57&amp;" - "&amp;B57</f>
        <v>780</v>
      </c>
    </row>
    <row r="58" ht="38.7" customHeight="1">
      <c r="A58" t="s" s="97">
        <v>781</v>
      </c>
      <c r="B58" t="s" s="18">
        <v>782</v>
      </c>
      <c r="C58" s="98"/>
      <c r="D58" s="98"/>
      <c r="E58" s="98"/>
      <c r="F58" s="98"/>
      <c r="G58" s="98"/>
      <c r="H58" t="s" s="99">
        <v>550</v>
      </c>
      <c r="I58" s="98"/>
      <c r="J58" s="98"/>
      <c r="K58" t="s" s="18">
        <v>761</v>
      </c>
      <c r="L58" t="s" s="18">
        <v>552</v>
      </c>
      <c r="M58" s="98"/>
      <c r="N58" s="98"/>
      <c r="O58" t="s" s="18">
        <f>A58&amp;" - "&amp;B58</f>
        <v>783</v>
      </c>
    </row>
    <row r="59" ht="134.7" customHeight="1">
      <c r="A59" t="s" s="97">
        <v>784</v>
      </c>
      <c r="B59" t="s" s="18">
        <v>785</v>
      </c>
      <c r="C59" s="18"/>
      <c r="D59" t="s" s="18">
        <v>786</v>
      </c>
      <c r="E59" s="98"/>
      <c r="F59" s="98"/>
      <c r="G59" s="98"/>
      <c r="H59" t="s" s="99">
        <v>550</v>
      </c>
      <c r="I59" s="98"/>
      <c r="J59" s="98"/>
      <c r="K59" t="s" s="18">
        <v>787</v>
      </c>
      <c r="L59" t="s" s="18">
        <v>552</v>
      </c>
      <c r="M59" s="98"/>
      <c r="N59" t="s" s="18">
        <v>788</v>
      </c>
      <c r="O59" t="s" s="18">
        <f>A59&amp;" - "&amp;B59</f>
        <v>789</v>
      </c>
    </row>
    <row r="60" ht="38.7" customHeight="1">
      <c r="A60" t="s" s="97">
        <v>790</v>
      </c>
      <c r="B60" t="s" s="18">
        <v>791</v>
      </c>
      <c r="C60" s="18"/>
      <c r="D60" t="s" s="18">
        <v>792</v>
      </c>
      <c r="E60" s="98"/>
      <c r="F60" s="98"/>
      <c r="G60" s="98"/>
      <c r="H60" t="s" s="99">
        <v>550</v>
      </c>
      <c r="I60" s="98"/>
      <c r="J60" s="98"/>
      <c r="K60" t="s" s="18">
        <v>787</v>
      </c>
      <c r="L60" t="s" s="18">
        <v>552</v>
      </c>
      <c r="M60" s="98"/>
      <c r="N60" t="s" s="18">
        <v>553</v>
      </c>
      <c r="O60" t="s" s="18">
        <f>A60&amp;" - "&amp;B60</f>
        <v>793</v>
      </c>
    </row>
    <row r="61" ht="86.7" customHeight="1">
      <c r="A61" t="s" s="97">
        <v>794</v>
      </c>
      <c r="B61" t="s" s="18">
        <v>795</v>
      </c>
      <c r="C61" s="18"/>
      <c r="D61" t="s" s="18">
        <v>796</v>
      </c>
      <c r="E61" s="98"/>
      <c r="F61" s="98"/>
      <c r="G61" s="98"/>
      <c r="H61" t="s" s="99">
        <v>550</v>
      </c>
      <c r="I61" s="98"/>
      <c r="J61" s="98"/>
      <c r="K61" t="s" s="18">
        <v>787</v>
      </c>
      <c r="L61" t="s" s="18">
        <v>552</v>
      </c>
      <c r="M61" s="98"/>
      <c r="N61" t="s" s="18">
        <v>797</v>
      </c>
      <c r="O61" t="s" s="18">
        <f>A61&amp;" - "&amp;B61</f>
        <v>798</v>
      </c>
    </row>
    <row r="62" ht="14.7" customHeight="1">
      <c r="A62" t="s" s="97">
        <v>799</v>
      </c>
      <c r="B62" t="s" s="18">
        <v>96</v>
      </c>
      <c r="C62" s="98"/>
      <c r="D62" s="98"/>
      <c r="E62" s="98"/>
      <c r="F62" s="98"/>
      <c r="G62" s="98"/>
      <c r="H62" t="s" s="99">
        <v>550</v>
      </c>
      <c r="I62" s="98"/>
      <c r="J62" s="98"/>
      <c r="K62" t="s" s="18">
        <v>787</v>
      </c>
      <c r="L62" t="s" s="18">
        <v>552</v>
      </c>
      <c r="M62" s="98"/>
      <c r="N62" t="s" s="18">
        <v>553</v>
      </c>
      <c r="O62" t="s" s="18">
        <f>A62&amp;" - "&amp;B62</f>
        <v>800</v>
      </c>
    </row>
    <row r="63" ht="50.7" customHeight="1">
      <c r="A63" t="s" s="97">
        <v>801</v>
      </c>
      <c r="B63" t="s" s="18">
        <v>802</v>
      </c>
      <c r="C63" s="98"/>
      <c r="D63" s="98"/>
      <c r="E63" s="98"/>
      <c r="F63" s="98"/>
      <c r="G63" s="98"/>
      <c r="H63" t="s" s="99">
        <v>550</v>
      </c>
      <c r="I63" s="98"/>
      <c r="J63" s="98"/>
      <c r="K63" t="s" s="18">
        <v>803</v>
      </c>
      <c r="L63" t="s" s="18">
        <v>552</v>
      </c>
      <c r="M63" s="98"/>
      <c r="N63" t="s" s="18">
        <v>804</v>
      </c>
      <c r="O63" t="s" s="18">
        <f>A63&amp;" - "&amp;B63</f>
        <v>805</v>
      </c>
    </row>
    <row r="64" ht="26.7" customHeight="1">
      <c r="A64" t="s" s="97">
        <v>806</v>
      </c>
      <c r="B64" t="s" s="18">
        <v>807</v>
      </c>
      <c r="C64" s="98"/>
      <c r="D64" s="98"/>
      <c r="E64" s="98"/>
      <c r="F64" s="98"/>
      <c r="G64" s="98"/>
      <c r="H64" t="s" s="99">
        <v>550</v>
      </c>
      <c r="I64" s="98"/>
      <c r="J64" s="98"/>
      <c r="K64" t="s" s="18">
        <v>803</v>
      </c>
      <c r="L64" t="s" s="18">
        <v>552</v>
      </c>
      <c r="M64" s="98"/>
      <c r="N64" s="98"/>
      <c r="O64" t="s" s="18">
        <f>A64&amp;" - "&amp;B64</f>
        <v>808</v>
      </c>
    </row>
    <row r="65" ht="26.7" customHeight="1">
      <c r="A65" t="s" s="97">
        <v>809</v>
      </c>
      <c r="B65" t="s" s="18">
        <v>810</v>
      </c>
      <c r="C65" s="98"/>
      <c r="D65" s="98"/>
      <c r="E65" s="98"/>
      <c r="F65" s="98"/>
      <c r="G65" s="98"/>
      <c r="H65" t="s" s="99">
        <v>550</v>
      </c>
      <c r="I65" s="98"/>
      <c r="J65" s="98"/>
      <c r="K65" t="s" s="18">
        <v>803</v>
      </c>
      <c r="L65" t="s" s="18">
        <v>552</v>
      </c>
      <c r="M65" s="98"/>
      <c r="N65" t="s" s="18">
        <v>811</v>
      </c>
      <c r="O65" t="s" s="18">
        <f>A65&amp;" - "&amp;B65</f>
        <v>812</v>
      </c>
    </row>
    <row r="66" ht="26.7" customHeight="1">
      <c r="A66" t="s" s="97">
        <v>813</v>
      </c>
      <c r="B66" t="s" s="18">
        <v>814</v>
      </c>
      <c r="C66" s="98"/>
      <c r="D66" s="98"/>
      <c r="E66" s="98"/>
      <c r="F66" s="98"/>
      <c r="G66" s="98"/>
      <c r="H66" t="s" s="99">
        <v>550</v>
      </c>
      <c r="I66" s="98"/>
      <c r="J66" s="98"/>
      <c r="K66" t="s" s="18">
        <v>803</v>
      </c>
      <c r="L66" t="s" s="18">
        <v>552</v>
      </c>
      <c r="M66" s="98"/>
      <c r="N66" s="98"/>
      <c r="O66" t="s" s="18">
        <f>A66&amp;" - "&amp;B66</f>
        <v>815</v>
      </c>
    </row>
    <row r="67" ht="62.7" customHeight="1">
      <c r="A67" t="s" s="97">
        <v>816</v>
      </c>
      <c r="B67" t="s" s="18">
        <v>817</v>
      </c>
      <c r="C67" s="98"/>
      <c r="D67" s="98"/>
      <c r="E67" s="98"/>
      <c r="F67" s="98"/>
      <c r="G67" s="98"/>
      <c r="H67" t="s" s="99">
        <v>550</v>
      </c>
      <c r="I67" s="98"/>
      <c r="J67" s="98"/>
      <c r="K67" t="s" s="18">
        <v>803</v>
      </c>
      <c r="L67" t="s" s="18">
        <v>552</v>
      </c>
      <c r="M67" s="98"/>
      <c r="N67" s="98"/>
      <c r="O67" t="s" s="18">
        <f>A67&amp;" - "&amp;B67</f>
        <v>818</v>
      </c>
    </row>
    <row r="68" ht="14.7" customHeight="1">
      <c r="A68" t="s" s="97">
        <v>819</v>
      </c>
      <c r="B68" t="s" s="13">
        <v>820</v>
      </c>
      <c r="C68" s="100"/>
      <c r="D68" s="100"/>
      <c r="E68" s="101"/>
      <c r="F68" t="s" s="13">
        <v>821</v>
      </c>
      <c r="G68" s="13"/>
      <c r="H68" t="s" s="13">
        <v>822</v>
      </c>
      <c r="I68" s="100"/>
      <c r="J68" t="s" s="13">
        <v>823</v>
      </c>
      <c r="K68" s="102"/>
      <c r="L68" t="s" s="99">
        <v>552</v>
      </c>
      <c r="M68" s="101"/>
      <c r="N68" s="102"/>
      <c r="O68" t="s" s="18">
        <f>A68&amp;" - "&amp;B68</f>
        <v>824</v>
      </c>
    </row>
    <row r="69" ht="98.7" customHeight="1">
      <c r="A69" t="s" s="97">
        <v>825</v>
      </c>
      <c r="B69" t="s" s="13">
        <v>826</v>
      </c>
      <c r="C69" s="13"/>
      <c r="D69" t="s" s="13">
        <v>827</v>
      </c>
      <c r="E69" s="103"/>
      <c r="F69" s="100"/>
      <c r="G69" s="100"/>
      <c r="H69" t="s" s="13">
        <v>822</v>
      </c>
      <c r="I69" t="s" s="13">
        <v>828</v>
      </c>
      <c r="J69" s="102"/>
      <c r="K69" s="102"/>
      <c r="L69" t="s" s="18">
        <v>552</v>
      </c>
      <c r="M69" s="103"/>
      <c r="N69" s="102"/>
      <c r="O69" t="s" s="18">
        <f>A69&amp;" - "&amp;B69</f>
        <v>829</v>
      </c>
    </row>
    <row r="70" ht="110.7" customHeight="1">
      <c r="A70" t="s" s="97">
        <v>830</v>
      </c>
      <c r="B70" t="s" s="13">
        <v>831</v>
      </c>
      <c r="C70" s="13"/>
      <c r="D70" t="s" s="13">
        <v>832</v>
      </c>
      <c r="E70" s="103"/>
      <c r="F70" s="100"/>
      <c r="G70" s="100"/>
      <c r="H70" t="s" s="13">
        <v>822</v>
      </c>
      <c r="I70" t="s" s="13">
        <v>828</v>
      </c>
      <c r="J70" s="102"/>
      <c r="K70" s="102"/>
      <c r="L70" t="s" s="18">
        <v>552</v>
      </c>
      <c r="M70" s="103"/>
      <c r="N70" s="102"/>
      <c r="O70" t="s" s="18">
        <f>A70&amp;" - "&amp;B70</f>
        <v>833</v>
      </c>
    </row>
    <row r="71" ht="26.7" customHeight="1">
      <c r="A71" t="s" s="97">
        <v>834</v>
      </c>
      <c r="B71" t="s" s="13">
        <v>835</v>
      </c>
      <c r="C71" s="13"/>
      <c r="D71" s="100"/>
      <c r="E71" s="103"/>
      <c r="F71" t="s" s="13">
        <v>821</v>
      </c>
      <c r="G71" s="13"/>
      <c r="H71" t="s" s="99">
        <v>550</v>
      </c>
      <c r="I71" s="102"/>
      <c r="J71" s="102"/>
      <c r="K71" t="s" s="99">
        <v>6</v>
      </c>
      <c r="L71" t="s" s="18">
        <v>552</v>
      </c>
      <c r="M71" s="103"/>
      <c r="N71" s="102"/>
      <c r="O71" t="s" s="18">
        <f>A71&amp;" - "&amp;B71</f>
        <v>836</v>
      </c>
    </row>
    <row r="72" ht="86.7" customHeight="1">
      <c r="A72" t="s" s="97">
        <v>837</v>
      </c>
      <c r="B72" t="s" s="13">
        <v>838</v>
      </c>
      <c r="C72" s="13"/>
      <c r="D72" t="s" s="13">
        <v>839</v>
      </c>
      <c r="E72" s="103"/>
      <c r="F72" t="s" s="13">
        <v>821</v>
      </c>
      <c r="G72" s="13"/>
      <c r="H72" t="s" s="13">
        <v>822</v>
      </c>
      <c r="I72" t="s" s="13">
        <v>828</v>
      </c>
      <c r="J72" s="102"/>
      <c r="K72" s="102"/>
      <c r="L72" t="s" s="99">
        <v>552</v>
      </c>
      <c r="M72" s="103"/>
      <c r="N72" s="102"/>
      <c r="O72" t="s" s="18">
        <f>A72&amp;" - "&amp;B72</f>
        <v>840</v>
      </c>
    </row>
    <row r="73" ht="50.7" customHeight="1">
      <c r="A73" t="s" s="97">
        <v>841</v>
      </c>
      <c r="B73" t="s" s="13">
        <v>842</v>
      </c>
      <c r="C73" s="13"/>
      <c r="D73" t="s" s="13">
        <v>843</v>
      </c>
      <c r="E73" s="103"/>
      <c r="F73" t="s" s="13">
        <v>821</v>
      </c>
      <c r="G73" s="13"/>
      <c r="H73" t="s" s="13">
        <v>822</v>
      </c>
      <c r="I73" t="s" s="13">
        <v>828</v>
      </c>
      <c r="J73" s="102"/>
      <c r="K73" s="102"/>
      <c r="L73" t="s" s="99">
        <v>552</v>
      </c>
      <c r="M73" s="103"/>
      <c r="N73" s="102"/>
      <c r="O73" t="s" s="18">
        <f>A73&amp;" - "&amp;B73</f>
        <v>844</v>
      </c>
    </row>
    <row r="74" ht="110.7" customHeight="1">
      <c r="A74" t="s" s="97">
        <v>845</v>
      </c>
      <c r="B74" t="s" s="13">
        <v>846</v>
      </c>
      <c r="C74" s="13"/>
      <c r="D74" t="s" s="13">
        <v>847</v>
      </c>
      <c r="E74" s="103"/>
      <c r="F74" s="100"/>
      <c r="G74" s="100"/>
      <c r="H74" t="s" s="13">
        <v>822</v>
      </c>
      <c r="I74" t="s" s="13">
        <v>828</v>
      </c>
      <c r="J74" s="102"/>
      <c r="K74" s="102"/>
      <c r="L74" t="s" s="99">
        <v>552</v>
      </c>
      <c r="M74" s="103"/>
      <c r="N74" s="102"/>
      <c r="O74" t="s" s="18">
        <f>A74&amp;" - "&amp;B74</f>
        <v>848</v>
      </c>
    </row>
    <row r="75" ht="146.7" customHeight="1">
      <c r="A75" t="s" s="97">
        <v>849</v>
      </c>
      <c r="B75" t="s" s="13">
        <v>850</v>
      </c>
      <c r="C75" s="13"/>
      <c r="D75" t="s" s="13">
        <v>851</v>
      </c>
      <c r="E75" s="104"/>
      <c r="F75" s="100"/>
      <c r="G75" s="100"/>
      <c r="H75" t="s" s="13">
        <v>822</v>
      </c>
      <c r="I75" t="s" s="13">
        <v>828</v>
      </c>
      <c r="J75" s="102"/>
      <c r="K75" s="102"/>
      <c r="L75" t="s" s="99">
        <v>552</v>
      </c>
      <c r="M75" s="103"/>
      <c r="N75" s="102"/>
      <c r="O75" t="s" s="18">
        <f>A75&amp;" - "&amp;B75</f>
        <v>852</v>
      </c>
    </row>
    <row r="76" ht="134.7" customHeight="1">
      <c r="A76" t="s" s="97">
        <v>853</v>
      </c>
      <c r="B76" t="s" s="13">
        <v>854</v>
      </c>
      <c r="C76" s="13"/>
      <c r="D76" t="s" s="13">
        <v>855</v>
      </c>
      <c r="E76" s="100"/>
      <c r="F76" s="105"/>
      <c r="G76" s="106"/>
      <c r="H76" t="s" s="13">
        <v>822</v>
      </c>
      <c r="I76" t="s" s="13">
        <v>49</v>
      </c>
      <c r="J76" s="102"/>
      <c r="K76" s="102"/>
      <c r="L76" t="s" s="99">
        <v>552</v>
      </c>
      <c r="M76" s="103"/>
      <c r="N76" s="102"/>
      <c r="O76" t="s" s="18">
        <f>A76&amp;" - "&amp;B76</f>
        <v>856</v>
      </c>
    </row>
    <row r="77" ht="98.7" customHeight="1">
      <c r="A77" t="s" s="97">
        <v>857</v>
      </c>
      <c r="B77" t="s" s="13">
        <v>858</v>
      </c>
      <c r="C77" s="13"/>
      <c r="D77" t="s" s="13">
        <v>859</v>
      </c>
      <c r="E77" s="100"/>
      <c r="F77" s="107"/>
      <c r="G77" s="108"/>
      <c r="H77" t="s" s="13">
        <v>822</v>
      </c>
      <c r="I77" t="s" s="13">
        <v>828</v>
      </c>
      <c r="J77" s="102"/>
      <c r="K77" s="102"/>
      <c r="L77" t="s" s="99">
        <v>552</v>
      </c>
      <c r="M77" s="103"/>
      <c r="N77" s="102"/>
      <c r="O77" t="s" s="18">
        <f>A77&amp;" - "&amp;B77</f>
        <v>860</v>
      </c>
    </row>
    <row r="78" ht="38.7" customHeight="1">
      <c r="A78" t="s" s="97">
        <v>861</v>
      </c>
      <c r="B78" t="s" s="18">
        <v>862</v>
      </c>
      <c r="C78" s="18"/>
      <c r="D78" t="s" s="18">
        <v>863</v>
      </c>
      <c r="E78" t="s" s="18">
        <v>864</v>
      </c>
      <c r="F78" s="98"/>
      <c r="G78" s="98"/>
      <c r="H78" t="s" s="99">
        <v>550</v>
      </c>
      <c r="I78" s="98"/>
      <c r="J78" s="98"/>
      <c r="K78" t="s" s="18">
        <v>585</v>
      </c>
      <c r="L78" t="s" s="18">
        <v>552</v>
      </c>
      <c r="M78" s="104"/>
      <c r="N78" s="98"/>
      <c r="O78" t="s" s="18">
        <f>A78&amp;" - "&amp;B78</f>
        <v>865</v>
      </c>
    </row>
    <row r="79" ht="38.7" customHeight="1">
      <c r="A79" t="s" s="97">
        <v>866</v>
      </c>
      <c r="B79" t="s" s="18">
        <v>580</v>
      </c>
      <c r="C79" s="18"/>
      <c r="D79" t="s" s="18">
        <v>867</v>
      </c>
      <c r="E79" s="98"/>
      <c r="F79" s="98"/>
      <c r="G79" s="98"/>
      <c r="H79" t="s" s="99">
        <v>550</v>
      </c>
      <c r="I79" s="98"/>
      <c r="J79" s="98"/>
      <c r="K79" t="s" s="18">
        <v>585</v>
      </c>
      <c r="L79" t="s" s="18">
        <v>552</v>
      </c>
      <c r="M79" s="102"/>
      <c r="N79" t="s" s="18">
        <v>553</v>
      </c>
      <c r="O79" t="s" s="18">
        <f>A79&amp;" - "&amp;B79</f>
        <v>868</v>
      </c>
    </row>
    <row r="80" ht="74.7" customHeight="1">
      <c r="A80" t="s" s="97">
        <v>869</v>
      </c>
      <c r="B80" t="s" s="18">
        <v>870</v>
      </c>
      <c r="C80" s="18"/>
      <c r="D80" s="98"/>
      <c r="E80" s="98"/>
      <c r="F80" t="s" s="13">
        <v>821</v>
      </c>
      <c r="G80" s="13"/>
      <c r="H80" t="s" s="99">
        <v>550</v>
      </c>
      <c r="I80" s="98"/>
      <c r="J80" s="98"/>
      <c r="K80" t="s" s="18">
        <v>656</v>
      </c>
      <c r="L80" t="s" s="18">
        <v>552</v>
      </c>
      <c r="M80" s="101"/>
      <c r="N80" t="s" s="18">
        <v>871</v>
      </c>
      <c r="O80" t="s" s="18">
        <f>A80&amp;" - "&amp;B80</f>
        <v>872</v>
      </c>
    </row>
    <row r="81" ht="38.7" customHeight="1">
      <c r="A81" t="s" s="97">
        <v>873</v>
      </c>
      <c r="B81" t="s" s="18">
        <v>874</v>
      </c>
      <c r="C81" s="18"/>
      <c r="D81" t="s" s="18">
        <v>875</v>
      </c>
      <c r="E81" s="98"/>
      <c r="F81" t="s" s="18">
        <v>876</v>
      </c>
      <c r="G81" s="18"/>
      <c r="H81" t="s" s="99">
        <v>550</v>
      </c>
      <c r="I81" s="98"/>
      <c r="J81" s="98"/>
      <c r="K81" t="s" s="18">
        <v>722</v>
      </c>
      <c r="L81" t="s" s="18">
        <v>552</v>
      </c>
      <c r="M81" s="103"/>
      <c r="N81" t="s" s="18">
        <v>877</v>
      </c>
      <c r="O81" t="s" s="18">
        <f>A81&amp;" - "&amp;B81</f>
        <v>878</v>
      </c>
    </row>
    <row r="82" ht="86.7" customHeight="1">
      <c r="A82" t="s" s="97">
        <v>879</v>
      </c>
      <c r="B82" t="s" s="18">
        <v>880</v>
      </c>
      <c r="C82" s="18"/>
      <c r="D82" s="98"/>
      <c r="E82" s="109"/>
      <c r="F82" s="109"/>
      <c r="G82" s="109"/>
      <c r="H82" t="s" s="99">
        <v>550</v>
      </c>
      <c r="I82" s="109"/>
      <c r="J82" s="109"/>
      <c r="K82" t="s" s="18">
        <v>761</v>
      </c>
      <c r="L82" t="s" s="18">
        <v>552</v>
      </c>
      <c r="M82" s="103"/>
      <c r="N82" t="s" s="18">
        <v>770</v>
      </c>
      <c r="O82" t="s" s="18">
        <f>A82&amp;" - "&amp;B82</f>
        <v>881</v>
      </c>
    </row>
    <row r="83" ht="38.7" customHeight="1">
      <c r="A83" t="s" s="97">
        <v>882</v>
      </c>
      <c r="B83" t="s" s="18">
        <v>883</v>
      </c>
      <c r="C83" s="18"/>
      <c r="D83" s="98"/>
      <c r="E83" s="98"/>
      <c r="F83" t="s" s="18">
        <v>884</v>
      </c>
      <c r="G83" t="s" s="18">
        <v>885</v>
      </c>
      <c r="H83" t="s" s="99">
        <v>550</v>
      </c>
      <c r="I83" s="98"/>
      <c r="J83" s="98"/>
      <c r="K83" t="s" s="18">
        <v>803</v>
      </c>
      <c r="L83" t="s" s="18">
        <v>886</v>
      </c>
      <c r="M83" s="103"/>
      <c r="N83" s="98"/>
      <c r="O83" t="s" s="18">
        <f>A83&amp;" - "&amp;B83</f>
        <v>887</v>
      </c>
    </row>
    <row r="84" ht="50.7" customHeight="1">
      <c r="A84" t="s" s="97">
        <v>888</v>
      </c>
      <c r="B84" t="s" s="18">
        <v>889</v>
      </c>
      <c r="C84" s="18"/>
      <c r="D84" s="98"/>
      <c r="E84" s="98"/>
      <c r="F84" s="98"/>
      <c r="G84" s="98"/>
      <c r="H84" t="s" s="99">
        <v>550</v>
      </c>
      <c r="I84" s="98"/>
      <c r="J84" s="98"/>
      <c r="K84" t="s" s="18">
        <v>803</v>
      </c>
      <c r="L84" t="s" s="18">
        <v>890</v>
      </c>
      <c r="M84" s="103"/>
      <c r="N84" t="s" s="18">
        <v>891</v>
      </c>
      <c r="O84" t="s" s="18">
        <f>A84&amp;" - "&amp;B84</f>
        <v>892</v>
      </c>
    </row>
    <row r="85" ht="26.7" customHeight="1">
      <c r="A85" t="s" s="97">
        <v>893</v>
      </c>
      <c r="B85" t="s" s="18">
        <v>894</v>
      </c>
      <c r="C85" s="18"/>
      <c r="D85" s="98"/>
      <c r="E85" s="98"/>
      <c r="F85" s="98"/>
      <c r="G85" s="98"/>
      <c r="H85" t="s" s="13">
        <v>550</v>
      </c>
      <c r="I85" s="98"/>
      <c r="J85" s="98"/>
      <c r="K85" t="s" s="18">
        <v>585</v>
      </c>
      <c r="L85" t="s" s="18">
        <v>552</v>
      </c>
      <c r="M85" s="103"/>
      <c r="N85" s="98"/>
      <c r="O85" t="s" s="18">
        <f>A85&amp;" - "&amp;B85</f>
        <v>895</v>
      </c>
    </row>
    <row r="86" ht="290.7" customHeight="1">
      <c r="A86" t="s" s="97">
        <v>896</v>
      </c>
      <c r="B86" t="s" s="13">
        <v>897</v>
      </c>
      <c r="C86" s="13"/>
      <c r="D86" t="s" s="13">
        <v>898</v>
      </c>
      <c r="E86" s="100"/>
      <c r="F86" s="100"/>
      <c r="G86" s="100"/>
      <c r="H86" t="s" s="13">
        <v>822</v>
      </c>
      <c r="I86" t="s" s="99">
        <v>49</v>
      </c>
      <c r="J86" s="102"/>
      <c r="K86" s="102"/>
      <c r="L86" s="102"/>
      <c r="M86" s="103"/>
      <c r="N86" s="102"/>
      <c r="O86" t="s" s="18">
        <f>A86&amp;" - "&amp;B86</f>
        <v>899</v>
      </c>
    </row>
    <row r="87" ht="62.7" customHeight="1">
      <c r="A87" t="s" s="97">
        <v>900</v>
      </c>
      <c r="B87" t="s" s="13">
        <v>901</v>
      </c>
      <c r="C87" s="13"/>
      <c r="D87" t="s" s="13">
        <v>902</v>
      </c>
      <c r="E87" s="100"/>
      <c r="F87" s="100"/>
      <c r="G87" s="100"/>
      <c r="H87" t="s" s="13">
        <v>822</v>
      </c>
      <c r="I87" t="s" s="99">
        <v>46</v>
      </c>
      <c r="J87" s="102"/>
      <c r="K87" t="s" s="99">
        <v>903</v>
      </c>
      <c r="L87" t="s" s="99">
        <v>552</v>
      </c>
      <c r="M87" s="103"/>
      <c r="N87" s="102"/>
      <c r="O87" t="s" s="18">
        <f>A87&amp;" - "&amp;B87</f>
        <v>904</v>
      </c>
    </row>
    <row r="88" ht="110.7" customHeight="1">
      <c r="A88" t="s" s="97">
        <v>905</v>
      </c>
      <c r="B88" t="s" s="13">
        <v>906</v>
      </c>
      <c r="C88" s="13"/>
      <c r="D88" t="s" s="13">
        <v>907</v>
      </c>
      <c r="E88" s="100"/>
      <c r="F88" s="100"/>
      <c r="G88" s="100"/>
      <c r="H88" t="s" s="13">
        <v>822</v>
      </c>
      <c r="I88" t="s" s="99">
        <v>46</v>
      </c>
      <c r="J88" s="102"/>
      <c r="K88" s="102"/>
      <c r="L88" t="s" s="99">
        <v>552</v>
      </c>
      <c r="M88" s="103"/>
      <c r="N88" s="102"/>
      <c r="O88" t="s" s="18">
        <f>A88&amp;" - "&amp;B88</f>
        <v>908</v>
      </c>
    </row>
    <row r="89" ht="62.7" customHeight="1">
      <c r="A89" t="s" s="97">
        <v>909</v>
      </c>
      <c r="B89" t="s" s="13">
        <v>910</v>
      </c>
      <c r="C89" s="13"/>
      <c r="D89" t="s" s="13">
        <v>911</v>
      </c>
      <c r="E89" s="100"/>
      <c r="F89" s="100"/>
      <c r="G89" s="100"/>
      <c r="H89" t="s" s="13">
        <v>822</v>
      </c>
      <c r="I89" t="s" s="99">
        <v>49</v>
      </c>
      <c r="J89" s="102"/>
      <c r="K89" s="102"/>
      <c r="L89" t="s" s="99">
        <v>552</v>
      </c>
      <c r="M89" s="103"/>
      <c r="N89" s="102"/>
      <c r="O89" t="s" s="18">
        <f>A89&amp;" - "&amp;B89</f>
        <v>912</v>
      </c>
    </row>
    <row r="90" ht="74.7" customHeight="1">
      <c r="A90" t="s" s="97">
        <v>913</v>
      </c>
      <c r="B90" t="s" s="13">
        <v>914</v>
      </c>
      <c r="C90" s="13"/>
      <c r="D90" t="s" s="13">
        <v>915</v>
      </c>
      <c r="E90" s="100"/>
      <c r="F90" s="100"/>
      <c r="G90" s="100"/>
      <c r="H90" t="s" s="13">
        <v>822</v>
      </c>
      <c r="I90" t="s" s="13">
        <v>828</v>
      </c>
      <c r="J90" s="102"/>
      <c r="K90" t="s" s="99">
        <v>632</v>
      </c>
      <c r="L90" t="s" s="99">
        <v>552</v>
      </c>
      <c r="M90" s="103"/>
      <c r="N90" s="102"/>
      <c r="O90" t="s" s="18">
        <f>A90&amp;" - "&amp;B90</f>
        <v>916</v>
      </c>
    </row>
    <row r="91" ht="38.7" customHeight="1">
      <c r="A91" t="s" s="97">
        <v>917</v>
      </c>
      <c r="B91" t="s" s="13">
        <v>918</v>
      </c>
      <c r="C91" s="13"/>
      <c r="D91" t="s" s="13">
        <v>919</v>
      </c>
      <c r="E91" s="100"/>
      <c r="F91" s="100"/>
      <c r="G91" s="100"/>
      <c r="H91" t="s" s="13">
        <v>822</v>
      </c>
      <c r="I91" t="s" s="99">
        <v>46</v>
      </c>
      <c r="J91" s="102"/>
      <c r="K91" t="s" s="99">
        <v>551</v>
      </c>
      <c r="L91" t="s" s="99">
        <v>552</v>
      </c>
      <c r="M91" s="103"/>
      <c r="N91" s="102"/>
      <c r="O91" t="s" s="18">
        <f>A91&amp;" - "&amp;B91</f>
        <v>920</v>
      </c>
    </row>
    <row r="92" ht="122.7" customHeight="1">
      <c r="A92" t="s" s="97">
        <v>921</v>
      </c>
      <c r="B92" t="s" s="13">
        <v>922</v>
      </c>
      <c r="C92" s="13"/>
      <c r="D92" t="s" s="13">
        <v>923</v>
      </c>
      <c r="E92" s="102"/>
      <c r="F92" t="s" s="13">
        <v>924</v>
      </c>
      <c r="G92" s="13"/>
      <c r="H92" t="s" s="13">
        <v>822</v>
      </c>
      <c r="I92" t="s" s="13">
        <v>828</v>
      </c>
      <c r="J92" s="102"/>
      <c r="K92" t="s" s="99">
        <v>551</v>
      </c>
      <c r="L92" t="s" s="99">
        <v>552</v>
      </c>
      <c r="M92" s="103"/>
      <c r="N92" s="102"/>
      <c r="O92" t="s" s="18">
        <f>A92&amp;" - "&amp;B92</f>
        <v>925</v>
      </c>
    </row>
    <row r="93" ht="38.7" customHeight="1">
      <c r="A93" t="s" s="97">
        <v>926</v>
      </c>
      <c r="B93" t="s" s="13">
        <v>927</v>
      </c>
      <c r="C93" s="13"/>
      <c r="D93" t="s" s="13">
        <v>928</v>
      </c>
      <c r="E93" t="s" s="13">
        <v>929</v>
      </c>
      <c r="F93" t="s" s="13">
        <v>876</v>
      </c>
      <c r="G93" t="s" s="13">
        <v>930</v>
      </c>
      <c r="H93" t="s" s="13">
        <v>822</v>
      </c>
      <c r="I93" s="100"/>
      <c r="J93" t="s" s="13">
        <v>931</v>
      </c>
      <c r="K93" t="s" s="99">
        <v>761</v>
      </c>
      <c r="L93" t="s" s="99">
        <v>552</v>
      </c>
      <c r="M93" s="104"/>
      <c r="N93" s="102"/>
      <c r="O93" t="s" s="18">
        <f>A93&amp;" - "&amp;B93</f>
        <v>932</v>
      </c>
    </row>
    <row r="94" ht="38.7" customHeight="1">
      <c r="A94" t="s" s="97">
        <v>933</v>
      </c>
      <c r="B94" t="s" s="99">
        <v>934</v>
      </c>
      <c r="C94" t="s" s="99">
        <v>935</v>
      </c>
      <c r="D94" t="s" s="99">
        <v>936</v>
      </c>
      <c r="E94" s="102"/>
      <c r="F94" s="102"/>
      <c r="G94" s="102"/>
      <c r="H94" t="s" s="99">
        <v>550</v>
      </c>
      <c r="I94" s="110"/>
      <c r="J94" s="110"/>
      <c r="K94" t="s" s="111">
        <v>585</v>
      </c>
      <c r="L94" t="s" s="111">
        <v>886</v>
      </c>
      <c r="M94" s="102"/>
      <c r="N94" t="s" s="112">
        <v>811</v>
      </c>
      <c r="O94" t="s" s="99">
        <f>A94&amp;" - "&amp;B94</f>
        <v>937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drawing r:id="rId1"/>
  <legacyDrawing r:id="rId2"/>
</worksheet>
</file>

<file path=xl/worksheets/sheet8.xml><?xml version="1.0" encoding="utf-8"?>
<worksheet xmlns:r="http://schemas.openxmlformats.org/officeDocument/2006/relationships" xmlns="http://schemas.openxmlformats.org/spreadsheetml/2006/main">
  <sheetPr>
    <pageSetUpPr fitToPage="1"/>
  </sheetPr>
  <dimension ref="A1:O158"/>
  <sheetViews>
    <sheetView workbookViewId="0" showGridLines="0" defaultGridColor="1"/>
  </sheetViews>
  <sheetFormatPr defaultColWidth="16.3333" defaultRowHeight="13.9" customHeight="1" outlineLevelRow="0" outlineLevelCol="0"/>
  <cols>
    <col min="1" max="1" width="9.35156" style="113" customWidth="1"/>
    <col min="2" max="2" width="23" style="113" customWidth="1"/>
    <col min="3" max="3" width="21" style="113" customWidth="1"/>
    <col min="4" max="4" width="41.6719" style="113" customWidth="1"/>
    <col min="5" max="5" width="42.6719" style="113" customWidth="1"/>
    <col min="6" max="6" width="29.8516" style="113" customWidth="1"/>
    <col min="7" max="7" width="32" style="113" customWidth="1"/>
    <col min="8" max="13" width="16.3516" style="113" customWidth="1"/>
    <col min="14" max="14" width="36.5" style="113" customWidth="1"/>
    <col min="15" max="15" width="16.3516" style="113" customWidth="1"/>
    <col min="16" max="16384" width="16.3516" style="113" customWidth="1"/>
  </cols>
  <sheetData>
    <row r="1" ht="13.65" customHeight="1">
      <c r="A1" t="s" s="114">
        <v>57</v>
      </c>
      <c r="B1" t="s" s="115">
        <v>58</v>
      </c>
      <c r="C1" t="s" s="116">
        <v>537</v>
      </c>
      <c r="D1" t="s" s="115">
        <v>60</v>
      </c>
      <c r="E1" t="s" s="115">
        <v>538</v>
      </c>
      <c r="F1" t="s" s="115">
        <v>539</v>
      </c>
      <c r="G1" t="s" s="115">
        <v>540</v>
      </c>
      <c r="H1" t="s" s="115">
        <v>541</v>
      </c>
      <c r="I1" t="s" s="114">
        <v>542</v>
      </c>
      <c r="J1" t="s" s="114">
        <v>938</v>
      </c>
      <c r="K1" t="s" s="114">
        <v>544</v>
      </c>
      <c r="L1" t="s" s="114">
        <v>545</v>
      </c>
      <c r="M1" t="s" s="114">
        <v>546</v>
      </c>
      <c r="N1" t="s" s="117">
        <v>547</v>
      </c>
      <c r="O1" t="s" s="114">
        <v>61</v>
      </c>
    </row>
    <row r="2" ht="109.2" customHeight="1">
      <c r="A2" t="s" s="97">
        <v>939</v>
      </c>
      <c r="B2" t="s" s="99">
        <v>940</v>
      </c>
      <c r="C2" t="s" s="99">
        <v>935</v>
      </c>
      <c r="D2" t="s" s="99">
        <v>941</v>
      </c>
      <c r="E2" s="102"/>
      <c r="F2" t="s" s="99">
        <v>942</v>
      </c>
      <c r="G2" s="99"/>
      <c r="H2" t="s" s="99">
        <v>550</v>
      </c>
      <c r="I2" s="110"/>
      <c r="J2" s="110"/>
      <c r="K2" t="s" s="111">
        <v>551</v>
      </c>
      <c r="L2" t="s" s="111">
        <v>943</v>
      </c>
      <c r="M2" s="102"/>
      <c r="N2" s="118"/>
      <c r="O2" t="s" s="99">
        <f>A2&amp;" - "&amp;B2</f>
        <v>944</v>
      </c>
    </row>
    <row r="3" ht="152.7" customHeight="1">
      <c r="A3" t="s" s="97">
        <v>945</v>
      </c>
      <c r="B3" t="s" s="99">
        <v>946</v>
      </c>
      <c r="C3" t="s" s="99">
        <v>947</v>
      </c>
      <c r="D3" t="s" s="99">
        <v>948</v>
      </c>
      <c r="E3" s="102"/>
      <c r="F3" t="s" s="99">
        <v>949</v>
      </c>
      <c r="G3" s="99"/>
      <c r="H3" t="s" s="99">
        <v>950</v>
      </c>
      <c r="I3" s="110"/>
      <c r="J3" t="s" s="99">
        <v>951</v>
      </c>
      <c r="K3" t="s" s="111">
        <v>551</v>
      </c>
      <c r="L3" t="s" s="111">
        <v>952</v>
      </c>
      <c r="M3" s="102"/>
      <c r="N3" t="s" s="119">
        <v>953</v>
      </c>
      <c r="O3" t="s" s="99">
        <f>A3&amp;" - "&amp;B3</f>
        <v>954</v>
      </c>
    </row>
    <row r="4" ht="52.7" customHeight="1">
      <c r="A4" t="s" s="97">
        <v>955</v>
      </c>
      <c r="B4" t="s" s="99">
        <v>956</v>
      </c>
      <c r="C4" t="s" s="99">
        <v>957</v>
      </c>
      <c r="D4" s="102"/>
      <c r="E4" s="102"/>
      <c r="F4" t="s" s="99">
        <v>958</v>
      </c>
      <c r="G4" s="99"/>
      <c r="H4" t="s" s="99">
        <v>550</v>
      </c>
      <c r="I4" s="110"/>
      <c r="J4" s="110"/>
      <c r="K4" t="s" s="111">
        <v>581</v>
      </c>
      <c r="L4" t="s" s="111">
        <v>943</v>
      </c>
      <c r="M4" s="102"/>
      <c r="N4" t="s" s="119">
        <v>959</v>
      </c>
      <c r="O4" t="s" s="99">
        <f>A4&amp;" - "&amp;B4</f>
        <v>960</v>
      </c>
    </row>
    <row r="5" ht="38.7" customHeight="1">
      <c r="A5" t="s" s="97">
        <v>961</v>
      </c>
      <c r="B5" t="s" s="99">
        <v>962</v>
      </c>
      <c r="C5" t="s" s="99">
        <v>935</v>
      </c>
      <c r="D5" t="s" s="99">
        <v>963</v>
      </c>
      <c r="E5" s="102"/>
      <c r="F5" t="s" s="99">
        <v>964</v>
      </c>
      <c r="G5" s="99"/>
      <c r="H5" t="s" s="99">
        <v>550</v>
      </c>
      <c r="I5" s="110"/>
      <c r="J5" s="110"/>
      <c r="K5" t="s" s="111">
        <v>551</v>
      </c>
      <c r="L5" t="s" s="111">
        <v>943</v>
      </c>
      <c r="M5" s="102"/>
      <c r="N5" t="s" s="119">
        <v>965</v>
      </c>
      <c r="O5" t="s" s="99">
        <f>A5&amp;" - "&amp;B5</f>
        <v>966</v>
      </c>
    </row>
    <row r="6" ht="82.7" customHeight="1">
      <c r="A6" t="s" s="97">
        <v>967</v>
      </c>
      <c r="B6" t="s" s="99">
        <v>968</v>
      </c>
      <c r="C6" t="s" s="99">
        <v>957</v>
      </c>
      <c r="D6" s="102"/>
      <c r="E6" t="s" s="99">
        <v>969</v>
      </c>
      <c r="F6" t="s" s="99">
        <v>970</v>
      </c>
      <c r="G6" s="99"/>
      <c r="H6" t="s" s="99">
        <v>550</v>
      </c>
      <c r="I6" s="110"/>
      <c r="J6" s="110"/>
      <c r="K6" t="s" s="111">
        <v>581</v>
      </c>
      <c r="L6" t="s" s="111">
        <v>943</v>
      </c>
      <c r="M6" s="102"/>
      <c r="N6" t="s" s="119">
        <v>971</v>
      </c>
      <c r="O6" t="s" s="99">
        <f>A6&amp;" - "&amp;B6</f>
        <v>972</v>
      </c>
    </row>
    <row r="7" ht="254.8" customHeight="1">
      <c r="A7" t="s" s="97">
        <v>973</v>
      </c>
      <c r="B7" t="s" s="99">
        <v>974</v>
      </c>
      <c r="C7" t="s" s="99">
        <v>975</v>
      </c>
      <c r="D7" t="s" s="99">
        <v>976</v>
      </c>
      <c r="E7" t="s" s="99">
        <v>977</v>
      </c>
      <c r="F7" t="s" s="99">
        <v>978</v>
      </c>
      <c r="G7" s="99"/>
      <c r="H7" t="s" s="99">
        <v>550</v>
      </c>
      <c r="I7" s="110"/>
      <c r="J7" s="110"/>
      <c r="K7" t="s" s="111">
        <v>551</v>
      </c>
      <c r="L7" t="s" s="111">
        <v>943</v>
      </c>
      <c r="M7" s="102"/>
      <c r="N7" t="s" s="119">
        <v>979</v>
      </c>
      <c r="O7" t="s" s="99">
        <f>A7&amp;" - "&amp;B7</f>
        <v>980</v>
      </c>
    </row>
    <row r="8" ht="62.7" customHeight="1">
      <c r="A8" t="s" s="97">
        <v>981</v>
      </c>
      <c r="B8" t="s" s="99">
        <v>982</v>
      </c>
      <c r="C8" t="s" s="99">
        <v>947</v>
      </c>
      <c r="D8" t="s" s="99">
        <v>983</v>
      </c>
      <c r="E8" s="102"/>
      <c r="F8" s="102"/>
      <c r="G8" s="102"/>
      <c r="H8" t="s" s="99">
        <v>550</v>
      </c>
      <c r="I8" s="110"/>
      <c r="J8" s="110"/>
      <c r="K8" t="s" s="111">
        <v>551</v>
      </c>
      <c r="L8" t="s" s="111">
        <v>943</v>
      </c>
      <c r="M8" s="102"/>
      <c r="N8" s="118"/>
      <c r="O8" t="s" s="99">
        <f>A8&amp;" - "&amp;B8</f>
        <v>984</v>
      </c>
    </row>
    <row r="9" ht="152.7" customHeight="1">
      <c r="A9" t="s" s="97">
        <v>985</v>
      </c>
      <c r="B9" t="s" s="99">
        <v>986</v>
      </c>
      <c r="C9" t="s" s="99">
        <v>947</v>
      </c>
      <c r="D9" t="s" s="99">
        <v>987</v>
      </c>
      <c r="E9" s="102"/>
      <c r="F9" t="s" s="99">
        <v>988</v>
      </c>
      <c r="G9" s="99"/>
      <c r="H9" t="s" s="99">
        <v>550</v>
      </c>
      <c r="I9" s="110"/>
      <c r="J9" s="110"/>
      <c r="K9" t="s" s="111">
        <v>667</v>
      </c>
      <c r="L9" t="s" s="111">
        <v>952</v>
      </c>
      <c r="M9" s="102"/>
      <c r="N9" t="s" s="119">
        <v>953</v>
      </c>
      <c r="O9" t="s" s="99">
        <f>A9&amp;" - "&amp;B9</f>
        <v>989</v>
      </c>
    </row>
    <row r="10" ht="42.7" customHeight="1">
      <c r="A10" t="s" s="97">
        <v>990</v>
      </c>
      <c r="B10" t="s" s="99">
        <v>991</v>
      </c>
      <c r="C10" t="s" s="99">
        <v>992</v>
      </c>
      <c r="D10" t="s" s="99">
        <v>993</v>
      </c>
      <c r="E10" s="102"/>
      <c r="F10" s="102"/>
      <c r="G10" s="102"/>
      <c r="H10" t="s" s="99">
        <v>550</v>
      </c>
      <c r="I10" s="110"/>
      <c r="J10" s="110"/>
      <c r="K10" t="s" s="111">
        <v>551</v>
      </c>
      <c r="L10" t="s" s="111">
        <v>943</v>
      </c>
      <c r="M10" s="102"/>
      <c r="N10" t="s" s="119">
        <v>994</v>
      </c>
      <c r="O10" t="s" s="99">
        <f>A10&amp;" - "&amp;B10</f>
        <v>995</v>
      </c>
    </row>
    <row r="11" ht="74.7" customHeight="1">
      <c r="A11" t="s" s="97">
        <v>996</v>
      </c>
      <c r="B11" t="s" s="99">
        <v>997</v>
      </c>
      <c r="C11" t="s" s="99">
        <v>998</v>
      </c>
      <c r="D11" t="s" s="99">
        <v>999</v>
      </c>
      <c r="E11" s="102"/>
      <c r="F11" t="s" s="99">
        <v>1000</v>
      </c>
      <c r="G11" s="99"/>
      <c r="H11" t="s" s="99">
        <v>550</v>
      </c>
      <c r="I11" s="110"/>
      <c r="J11" s="110"/>
      <c r="K11" t="s" s="111">
        <v>551</v>
      </c>
      <c r="L11" t="s" s="111">
        <v>886</v>
      </c>
      <c r="M11" s="102"/>
      <c r="N11" s="118"/>
      <c r="O11" t="s" s="99">
        <f>A11&amp;" - "&amp;B11</f>
        <v>1001</v>
      </c>
    </row>
    <row r="12" ht="182.7" customHeight="1">
      <c r="A12" t="s" s="97">
        <v>1002</v>
      </c>
      <c r="B12" t="s" s="99">
        <v>1003</v>
      </c>
      <c r="C12" t="s" s="99">
        <v>1004</v>
      </c>
      <c r="D12" t="s" s="99">
        <v>1005</v>
      </c>
      <c r="E12" t="s" s="99">
        <v>1006</v>
      </c>
      <c r="F12" s="102"/>
      <c r="G12" s="102"/>
      <c r="H12" t="s" s="99">
        <v>550</v>
      </c>
      <c r="I12" s="110"/>
      <c r="J12" s="110"/>
      <c r="K12" t="s" s="111">
        <v>551</v>
      </c>
      <c r="L12" t="s" s="111">
        <v>886</v>
      </c>
      <c r="M12" s="102"/>
      <c r="N12" t="s" s="119">
        <v>1007</v>
      </c>
      <c r="O12" t="s" s="99">
        <f>A12&amp;" - "&amp;B12</f>
        <v>1008</v>
      </c>
    </row>
    <row r="13" ht="38.7" customHeight="1">
      <c r="A13" t="s" s="97">
        <v>1009</v>
      </c>
      <c r="B13" t="s" s="99">
        <v>1010</v>
      </c>
      <c r="C13" t="s" s="99">
        <v>957</v>
      </c>
      <c r="D13" s="102"/>
      <c r="E13" s="102"/>
      <c r="F13" s="102"/>
      <c r="G13" s="102"/>
      <c r="H13" t="s" s="99">
        <v>550</v>
      </c>
      <c r="I13" s="110"/>
      <c r="J13" s="110"/>
      <c r="K13" t="s" s="111">
        <v>551</v>
      </c>
      <c r="L13" t="s" s="111">
        <v>952</v>
      </c>
      <c r="M13" s="102"/>
      <c r="N13" t="s" s="111">
        <v>553</v>
      </c>
      <c r="O13" t="s" s="99">
        <f>A13&amp;" - "&amp;B13</f>
        <v>1011</v>
      </c>
    </row>
    <row r="14" ht="86.7" customHeight="1">
      <c r="A14" t="s" s="97">
        <v>1012</v>
      </c>
      <c r="B14" t="s" s="99">
        <v>1013</v>
      </c>
      <c r="C14" t="s" s="99">
        <v>957</v>
      </c>
      <c r="D14" t="s" s="99">
        <v>1014</v>
      </c>
      <c r="E14" s="102"/>
      <c r="F14" s="102"/>
      <c r="G14" s="102"/>
      <c r="H14" t="s" s="99">
        <v>550</v>
      </c>
      <c r="I14" s="110"/>
      <c r="J14" s="110"/>
      <c r="K14" t="s" s="111">
        <v>551</v>
      </c>
      <c r="L14" t="s" s="111">
        <v>952</v>
      </c>
      <c r="M14" s="102"/>
      <c r="N14" t="s" s="111">
        <v>1015</v>
      </c>
      <c r="O14" t="s" s="99">
        <f>A14&amp;" - "&amp;B14</f>
        <v>1016</v>
      </c>
    </row>
    <row r="15" ht="92.7" customHeight="1">
      <c r="A15" t="s" s="97">
        <v>1017</v>
      </c>
      <c r="B15" t="s" s="99">
        <v>1018</v>
      </c>
      <c r="C15" t="s" s="99">
        <v>957</v>
      </c>
      <c r="D15" t="s" s="99">
        <v>1019</v>
      </c>
      <c r="E15" s="102"/>
      <c r="F15" s="102"/>
      <c r="G15" s="102"/>
      <c r="H15" t="s" s="99">
        <v>550</v>
      </c>
      <c r="I15" s="110"/>
      <c r="J15" s="110"/>
      <c r="K15" t="s" s="111">
        <v>551</v>
      </c>
      <c r="L15" t="s" s="111">
        <v>952</v>
      </c>
      <c r="M15" s="102"/>
      <c r="N15" t="s" s="119">
        <v>1020</v>
      </c>
      <c r="O15" t="s" s="99">
        <f>A15&amp;" - "&amp;B15</f>
        <v>1021</v>
      </c>
    </row>
    <row r="16" ht="62.7" customHeight="1">
      <c r="A16" t="s" s="97">
        <v>1022</v>
      </c>
      <c r="B16" t="s" s="99">
        <v>1023</v>
      </c>
      <c r="C16" t="s" s="99">
        <v>998</v>
      </c>
      <c r="D16" t="s" s="99">
        <v>1024</v>
      </c>
      <c r="E16" s="102"/>
      <c r="F16" s="102"/>
      <c r="G16" s="102"/>
      <c r="H16" t="s" s="99">
        <v>550</v>
      </c>
      <c r="I16" s="110"/>
      <c r="J16" s="110"/>
      <c r="K16" t="s" s="111">
        <v>551</v>
      </c>
      <c r="L16" t="s" s="111">
        <v>952</v>
      </c>
      <c r="M16" s="102"/>
      <c r="N16" t="s" s="111">
        <v>1015</v>
      </c>
      <c r="O16" t="s" s="99">
        <f>A16&amp;" - "&amp;B16</f>
        <v>1025</v>
      </c>
    </row>
    <row r="17" ht="158.55" customHeight="1">
      <c r="A17" t="s" s="97">
        <v>1026</v>
      </c>
      <c r="B17" t="s" s="99">
        <v>1027</v>
      </c>
      <c r="C17" t="s" s="99">
        <v>957</v>
      </c>
      <c r="D17" t="s" s="99">
        <v>1028</v>
      </c>
      <c r="E17" t="s" s="99">
        <v>1029</v>
      </c>
      <c r="F17" s="102"/>
      <c r="G17" s="102"/>
      <c r="H17" t="s" s="99">
        <v>550</v>
      </c>
      <c r="I17" s="110"/>
      <c r="J17" s="110"/>
      <c r="K17" t="s" s="111">
        <v>551</v>
      </c>
      <c r="L17" t="s" s="111">
        <v>1030</v>
      </c>
      <c r="M17" s="102"/>
      <c r="N17" t="s" s="119">
        <v>1031</v>
      </c>
      <c r="O17" t="s" s="99">
        <f>A17&amp;" - "&amp;B17</f>
        <v>1032</v>
      </c>
    </row>
    <row r="18" ht="74.7" customHeight="1">
      <c r="A18" t="s" s="97">
        <v>1033</v>
      </c>
      <c r="B18" t="s" s="99">
        <v>1034</v>
      </c>
      <c r="C18" t="s" s="99">
        <v>1035</v>
      </c>
      <c r="D18" t="s" s="99">
        <v>1036</v>
      </c>
      <c r="E18" s="102"/>
      <c r="F18" s="102"/>
      <c r="G18" s="102"/>
      <c r="H18" t="s" s="99">
        <v>550</v>
      </c>
      <c r="I18" s="110"/>
      <c r="J18" s="110"/>
      <c r="K18" t="s" s="111">
        <v>581</v>
      </c>
      <c r="L18" t="s" s="111">
        <v>886</v>
      </c>
      <c r="M18" s="102"/>
      <c r="N18" t="s" s="119">
        <v>1037</v>
      </c>
      <c r="O18" t="s" s="99">
        <f>A18&amp;" - "&amp;B18</f>
        <v>1038</v>
      </c>
    </row>
    <row r="19" ht="98.7" customHeight="1">
      <c r="A19" t="s" s="97">
        <v>1039</v>
      </c>
      <c r="B19" t="s" s="99">
        <v>1040</v>
      </c>
      <c r="C19" t="s" s="99">
        <v>1041</v>
      </c>
      <c r="D19" s="102"/>
      <c r="E19" t="s" s="99">
        <v>1042</v>
      </c>
      <c r="F19" s="102"/>
      <c r="G19" s="102"/>
      <c r="H19" t="s" s="99">
        <v>550</v>
      </c>
      <c r="I19" s="110"/>
      <c r="J19" s="110"/>
      <c r="K19" t="s" s="111">
        <v>581</v>
      </c>
      <c r="L19" t="s" s="111">
        <v>886</v>
      </c>
      <c r="M19" s="102"/>
      <c r="N19" s="118"/>
      <c r="O19" t="s" s="99">
        <f>A19&amp;" - "&amp;B19</f>
        <v>1043</v>
      </c>
    </row>
    <row r="20" ht="50.7" customHeight="1">
      <c r="A20" t="s" s="97">
        <v>1044</v>
      </c>
      <c r="B20" t="s" s="99">
        <v>1045</v>
      </c>
      <c r="C20" t="s" s="99">
        <v>1041</v>
      </c>
      <c r="D20" s="102"/>
      <c r="E20" s="102"/>
      <c r="F20" s="102"/>
      <c r="G20" s="102"/>
      <c r="H20" t="s" s="99">
        <v>550</v>
      </c>
      <c r="I20" s="110"/>
      <c r="J20" s="110"/>
      <c r="K20" t="s" s="111">
        <v>581</v>
      </c>
      <c r="L20" t="s" s="111">
        <v>886</v>
      </c>
      <c r="M20" s="102"/>
      <c r="N20" s="118"/>
      <c r="O20" t="s" s="99">
        <f>A20&amp;" - "&amp;B20</f>
        <v>1046</v>
      </c>
    </row>
    <row r="21" ht="158.7" customHeight="1">
      <c r="A21" t="s" s="97">
        <v>1047</v>
      </c>
      <c r="B21" t="s" s="99">
        <v>1048</v>
      </c>
      <c r="C21" t="s" s="99">
        <v>1049</v>
      </c>
      <c r="D21" t="s" s="99">
        <v>1050</v>
      </c>
      <c r="E21" t="s" s="99">
        <v>1051</v>
      </c>
      <c r="F21" s="102"/>
      <c r="G21" s="102"/>
      <c r="H21" t="s" s="99">
        <v>550</v>
      </c>
      <c r="I21" s="110"/>
      <c r="J21" s="110"/>
      <c r="K21" t="s" s="111">
        <v>581</v>
      </c>
      <c r="L21" t="s" s="111">
        <v>886</v>
      </c>
      <c r="M21" t="s" s="99">
        <v>1052</v>
      </c>
      <c r="N21" t="s" s="119">
        <v>1053</v>
      </c>
      <c r="O21" t="s" s="99">
        <f>A21&amp;" - "&amp;B21</f>
        <v>1054</v>
      </c>
    </row>
    <row r="22" ht="50.7" customHeight="1">
      <c r="A22" t="s" s="97">
        <v>1055</v>
      </c>
      <c r="B22" t="s" s="99">
        <v>1056</v>
      </c>
      <c r="C22" t="s" s="99">
        <v>1041</v>
      </c>
      <c r="D22" t="s" s="99">
        <v>1057</v>
      </c>
      <c r="E22" t="s" s="99">
        <v>1058</v>
      </c>
      <c r="F22" s="102"/>
      <c r="G22" s="102"/>
      <c r="H22" t="s" s="99">
        <v>550</v>
      </c>
      <c r="I22" s="110"/>
      <c r="J22" s="110"/>
      <c r="K22" t="s" s="111">
        <v>667</v>
      </c>
      <c r="L22" t="s" s="111">
        <v>886</v>
      </c>
      <c r="M22" s="102"/>
      <c r="N22" s="118"/>
      <c r="O22" t="s" s="99">
        <f>A22&amp;" - "&amp;B22</f>
        <v>1059</v>
      </c>
    </row>
    <row r="23" ht="38.7" customHeight="1">
      <c r="A23" t="s" s="97">
        <v>1060</v>
      </c>
      <c r="B23" t="s" s="99">
        <v>1061</v>
      </c>
      <c r="C23" t="s" s="99">
        <v>935</v>
      </c>
      <c r="D23" t="s" s="99">
        <v>1062</v>
      </c>
      <c r="E23" s="102"/>
      <c r="F23" s="102"/>
      <c r="G23" s="102"/>
      <c r="H23" t="s" s="99">
        <v>550</v>
      </c>
      <c r="I23" s="110"/>
      <c r="J23" s="110"/>
      <c r="K23" t="s" s="111">
        <v>585</v>
      </c>
      <c r="L23" t="s" s="111">
        <v>943</v>
      </c>
      <c r="M23" s="102"/>
      <c r="N23" s="118"/>
      <c r="O23" t="s" s="99">
        <f>A23&amp;" - "&amp;B23</f>
        <v>1063</v>
      </c>
    </row>
    <row r="24" ht="152.7" customHeight="1">
      <c r="A24" t="s" s="97">
        <v>1064</v>
      </c>
      <c r="B24" t="s" s="99">
        <v>1065</v>
      </c>
      <c r="C24" t="s" s="99">
        <v>1066</v>
      </c>
      <c r="D24" t="s" s="99">
        <v>1067</v>
      </c>
      <c r="E24" t="s" s="99">
        <v>1068</v>
      </c>
      <c r="F24" s="102"/>
      <c r="G24" s="102"/>
      <c r="H24" t="s" s="99">
        <v>550</v>
      </c>
      <c r="I24" s="110"/>
      <c r="J24" s="110"/>
      <c r="K24" t="s" s="111">
        <v>585</v>
      </c>
      <c r="L24" t="s" s="111">
        <v>943</v>
      </c>
      <c r="M24" s="102"/>
      <c r="N24" t="s" s="119">
        <v>1069</v>
      </c>
      <c r="O24" t="s" s="99">
        <f>A24&amp;" - "&amp;B24</f>
        <v>1070</v>
      </c>
    </row>
    <row r="25" ht="50.7" customHeight="1">
      <c r="A25" t="s" s="97">
        <v>1071</v>
      </c>
      <c r="B25" t="s" s="99">
        <v>1072</v>
      </c>
      <c r="C25" t="s" s="99">
        <v>1035</v>
      </c>
      <c r="D25" t="s" s="99">
        <v>1073</v>
      </c>
      <c r="E25" t="s" s="99">
        <v>1074</v>
      </c>
      <c r="F25" s="102"/>
      <c r="G25" s="102"/>
      <c r="H25" t="s" s="99">
        <v>550</v>
      </c>
      <c r="I25" s="110"/>
      <c r="J25" s="110"/>
      <c r="K25" t="s" s="111">
        <v>585</v>
      </c>
      <c r="L25" t="s" s="111">
        <v>943</v>
      </c>
      <c r="M25" s="102"/>
      <c r="N25" t="s" s="111">
        <v>1075</v>
      </c>
      <c r="O25" t="s" s="99">
        <f>A25&amp;" - "&amp;B25</f>
        <v>1076</v>
      </c>
    </row>
    <row r="26" ht="182.7" customHeight="1">
      <c r="A26" t="s" s="97">
        <v>1077</v>
      </c>
      <c r="B26" t="s" s="99">
        <v>1078</v>
      </c>
      <c r="C26" t="s" s="99">
        <v>998</v>
      </c>
      <c r="D26" s="102"/>
      <c r="E26" s="102"/>
      <c r="F26" s="102"/>
      <c r="G26" s="102"/>
      <c r="H26" t="s" s="99">
        <v>550</v>
      </c>
      <c r="I26" s="110"/>
      <c r="J26" s="110"/>
      <c r="K26" t="s" s="111">
        <v>585</v>
      </c>
      <c r="L26" t="s" s="111">
        <v>886</v>
      </c>
      <c r="M26" s="102"/>
      <c r="N26" t="s" s="119">
        <v>1079</v>
      </c>
      <c r="O26" t="s" s="99">
        <f>A26&amp;" - "&amp;B26</f>
        <v>1080</v>
      </c>
    </row>
    <row r="27" ht="52.7" customHeight="1">
      <c r="A27" t="s" s="97">
        <v>1081</v>
      </c>
      <c r="B27" t="s" s="99">
        <v>1082</v>
      </c>
      <c r="C27" t="s" s="99">
        <v>935</v>
      </c>
      <c r="D27" t="s" s="99">
        <v>1083</v>
      </c>
      <c r="E27" t="s" s="99">
        <v>1084</v>
      </c>
      <c r="F27" t="s" s="99">
        <v>1085</v>
      </c>
      <c r="G27" t="s" s="99">
        <v>638</v>
      </c>
      <c r="H27" t="s" s="99">
        <v>550</v>
      </c>
      <c r="I27" s="110"/>
      <c r="J27" s="110"/>
      <c r="K27" t="s" s="111">
        <v>585</v>
      </c>
      <c r="L27" t="s" s="111">
        <v>886</v>
      </c>
      <c r="M27" s="102"/>
      <c r="N27" t="s" s="119">
        <v>1086</v>
      </c>
      <c r="O27" t="s" s="99">
        <f>A27&amp;" - "&amp;B27</f>
        <v>1087</v>
      </c>
    </row>
    <row r="28" ht="38.7" customHeight="1">
      <c r="A28" t="s" s="97">
        <v>1088</v>
      </c>
      <c r="B28" t="s" s="99">
        <v>1089</v>
      </c>
      <c r="C28" t="s" s="99">
        <v>1066</v>
      </c>
      <c r="D28" s="99"/>
      <c r="E28" s="102"/>
      <c r="F28" s="102"/>
      <c r="G28" s="102"/>
      <c r="H28" t="s" s="99">
        <v>550</v>
      </c>
      <c r="I28" s="110"/>
      <c r="J28" s="110"/>
      <c r="K28" t="s" s="111">
        <v>585</v>
      </c>
      <c r="L28" t="s" s="111">
        <v>952</v>
      </c>
      <c r="M28" s="102"/>
      <c r="N28" s="118"/>
      <c r="O28" t="s" s="99">
        <f>A28&amp;" - "&amp;B28</f>
        <v>1090</v>
      </c>
    </row>
    <row r="29" ht="38.7" customHeight="1">
      <c r="A29" t="s" s="97">
        <v>1091</v>
      </c>
      <c r="B29" t="s" s="99">
        <v>1092</v>
      </c>
      <c r="C29" t="s" s="99">
        <v>1093</v>
      </c>
      <c r="D29" s="102"/>
      <c r="E29" s="102"/>
      <c r="F29" s="102"/>
      <c r="G29" s="102"/>
      <c r="H29" t="s" s="99">
        <v>550</v>
      </c>
      <c r="I29" s="110"/>
      <c r="J29" s="110"/>
      <c r="K29" t="s" s="111">
        <v>632</v>
      </c>
      <c r="L29" t="s" s="111">
        <v>890</v>
      </c>
      <c r="M29" s="102"/>
      <c r="N29" s="118"/>
      <c r="O29" t="s" s="99">
        <f>A29&amp;" - "&amp;B29</f>
        <v>1094</v>
      </c>
    </row>
    <row r="30" ht="352.65" customHeight="1">
      <c r="A30" t="s" s="97">
        <v>1095</v>
      </c>
      <c r="B30" t="s" s="99">
        <v>1096</v>
      </c>
      <c r="C30" t="s" s="99">
        <v>1004</v>
      </c>
      <c r="D30" t="s" s="99">
        <v>1097</v>
      </c>
      <c r="E30" t="s" s="99">
        <v>1098</v>
      </c>
      <c r="F30" s="102"/>
      <c r="G30" s="102"/>
      <c r="H30" t="s" s="99">
        <v>1099</v>
      </c>
      <c r="I30" t="s" s="120">
        <v>1100</v>
      </c>
      <c r="J30" s="110"/>
      <c r="K30" t="s" s="111">
        <v>585</v>
      </c>
      <c r="L30" t="s" s="111">
        <v>1030</v>
      </c>
      <c r="M30" s="102"/>
      <c r="N30" t="s" s="119">
        <v>1101</v>
      </c>
      <c r="O30" t="s" s="99">
        <f>A30&amp;" - "&amp;B30</f>
        <v>1102</v>
      </c>
    </row>
    <row r="31" ht="38.7" customHeight="1">
      <c r="A31" t="s" s="97">
        <v>1103</v>
      </c>
      <c r="B31" t="s" s="99">
        <v>1104</v>
      </c>
      <c r="C31" t="s" s="99">
        <v>957</v>
      </c>
      <c r="D31" t="s" s="99">
        <v>1105</v>
      </c>
      <c r="E31" s="102"/>
      <c r="F31" t="s" s="99">
        <v>1106</v>
      </c>
      <c r="G31" s="99"/>
      <c r="H31" t="s" s="99">
        <v>550</v>
      </c>
      <c r="I31" s="110"/>
      <c r="J31" s="110"/>
      <c r="K31" t="s" s="111">
        <v>585</v>
      </c>
      <c r="L31" t="s" s="111">
        <v>943</v>
      </c>
      <c r="M31" s="102"/>
      <c r="N31" t="s" s="111">
        <v>1107</v>
      </c>
      <c r="O31" t="s" s="99">
        <f>A31&amp;" - "&amp;B31</f>
        <v>1108</v>
      </c>
    </row>
    <row r="32" ht="26.7" customHeight="1">
      <c r="A32" t="s" s="97">
        <v>1109</v>
      </c>
      <c r="B32" t="s" s="99">
        <v>1110</v>
      </c>
      <c r="C32" t="s" s="99">
        <v>1066</v>
      </c>
      <c r="D32" t="s" s="99">
        <v>1111</v>
      </c>
      <c r="E32" s="102"/>
      <c r="F32" t="s" s="99">
        <v>1112</v>
      </c>
      <c r="G32" s="99"/>
      <c r="H32" t="s" s="99">
        <v>550</v>
      </c>
      <c r="I32" s="110"/>
      <c r="J32" s="110"/>
      <c r="K32" t="s" s="111">
        <v>632</v>
      </c>
      <c r="L32" t="s" s="111">
        <v>952</v>
      </c>
      <c r="M32" s="102"/>
      <c r="N32" t="s" s="111">
        <v>1107</v>
      </c>
      <c r="O32" t="s" s="99">
        <f>A32&amp;" - "&amp;B32</f>
        <v>1113</v>
      </c>
    </row>
    <row r="33" ht="134.7" customHeight="1">
      <c r="A33" t="s" s="97">
        <v>1114</v>
      </c>
      <c r="B33" t="s" s="99">
        <v>1115</v>
      </c>
      <c r="C33" t="s" s="99">
        <v>992</v>
      </c>
      <c r="D33" s="102"/>
      <c r="E33" t="s" s="99">
        <v>1116</v>
      </c>
      <c r="F33" t="s" s="99">
        <v>1117</v>
      </c>
      <c r="G33" s="99"/>
      <c r="H33" t="s" s="99">
        <v>1118</v>
      </c>
      <c r="I33" s="110"/>
      <c r="J33" t="s" s="99">
        <v>1119</v>
      </c>
      <c r="K33" t="s" s="111">
        <v>632</v>
      </c>
      <c r="L33" t="s" s="111">
        <v>952</v>
      </c>
      <c r="M33" s="102"/>
      <c r="N33" t="s" s="119">
        <v>1120</v>
      </c>
      <c r="O33" t="s" s="99">
        <f>A33&amp;" - "&amp;B33</f>
        <v>1121</v>
      </c>
    </row>
    <row r="34" ht="26.7" customHeight="1">
      <c r="A34" t="s" s="97">
        <v>1122</v>
      </c>
      <c r="B34" t="s" s="99">
        <v>1123</v>
      </c>
      <c r="C34" t="s" s="99">
        <v>935</v>
      </c>
      <c r="D34" s="102"/>
      <c r="E34" s="102"/>
      <c r="F34" s="102"/>
      <c r="G34" s="102"/>
      <c r="H34" t="s" s="99">
        <v>550</v>
      </c>
      <c r="I34" s="110"/>
      <c r="J34" s="110"/>
      <c r="K34" t="s" s="111">
        <v>632</v>
      </c>
      <c r="L34" t="s" s="111">
        <v>943</v>
      </c>
      <c r="M34" s="102"/>
      <c r="N34" s="118"/>
      <c r="O34" t="s" s="99">
        <f>A34&amp;" - "&amp;B34</f>
        <v>1124</v>
      </c>
    </row>
    <row r="35" ht="38.7" customHeight="1">
      <c r="A35" t="s" s="97">
        <v>1125</v>
      </c>
      <c r="B35" t="s" s="99">
        <v>1126</v>
      </c>
      <c r="C35" t="s" s="99">
        <v>1127</v>
      </c>
      <c r="D35" t="s" s="121">
        <v>1128</v>
      </c>
      <c r="E35" s="102"/>
      <c r="F35" s="102"/>
      <c r="G35" s="102"/>
      <c r="H35" t="s" s="99">
        <v>550</v>
      </c>
      <c r="I35" s="110"/>
      <c r="J35" s="110"/>
      <c r="K35" t="s" s="111">
        <v>585</v>
      </c>
      <c r="L35" t="s" s="111">
        <v>943</v>
      </c>
      <c r="M35" s="102"/>
      <c r="N35" t="s" s="119">
        <v>1129</v>
      </c>
      <c r="O35" t="s" s="99">
        <f>A35&amp;" - "&amp;B35</f>
        <v>1130</v>
      </c>
    </row>
    <row r="36" ht="62.7" customHeight="1">
      <c r="A36" t="s" s="97">
        <v>1131</v>
      </c>
      <c r="B36" t="s" s="99">
        <v>1132</v>
      </c>
      <c r="C36" t="s" s="99">
        <v>1035</v>
      </c>
      <c r="D36" s="102"/>
      <c r="E36" s="102"/>
      <c r="F36" s="102"/>
      <c r="G36" s="102"/>
      <c r="H36" t="s" s="99">
        <v>550</v>
      </c>
      <c r="I36" s="110"/>
      <c r="J36" s="110"/>
      <c r="K36" t="s" s="111">
        <v>632</v>
      </c>
      <c r="L36" t="s" s="111">
        <v>943</v>
      </c>
      <c r="M36" s="102"/>
      <c r="N36" s="118"/>
      <c r="O36" t="s" s="99">
        <f>A36&amp;" - "&amp;B36</f>
        <v>1133</v>
      </c>
    </row>
    <row r="37" ht="74.7" customHeight="1">
      <c r="A37" t="s" s="97">
        <v>1134</v>
      </c>
      <c r="B37" t="s" s="99">
        <v>1135</v>
      </c>
      <c r="C37" t="s" s="99">
        <v>1066</v>
      </c>
      <c r="D37" s="102"/>
      <c r="E37" s="102"/>
      <c r="F37" t="s" s="99">
        <v>964</v>
      </c>
      <c r="G37" s="99"/>
      <c r="H37" t="s" s="99">
        <v>550</v>
      </c>
      <c r="I37" s="110"/>
      <c r="J37" s="110"/>
      <c r="K37" t="s" s="111">
        <v>581</v>
      </c>
      <c r="L37" t="s" s="111">
        <v>886</v>
      </c>
      <c r="M37" s="102"/>
      <c r="N37" t="s" s="119">
        <v>1136</v>
      </c>
      <c r="O37" t="s" s="99">
        <f>A37&amp;" - "&amp;B37</f>
        <v>1137</v>
      </c>
    </row>
    <row r="38" ht="62.7" customHeight="1">
      <c r="A38" t="s" s="97">
        <v>1138</v>
      </c>
      <c r="B38" t="s" s="99">
        <v>1139</v>
      </c>
      <c r="C38" t="s" s="99">
        <v>998</v>
      </c>
      <c r="D38" t="s" s="99">
        <v>1140</v>
      </c>
      <c r="E38" s="102"/>
      <c r="F38" s="102"/>
      <c r="G38" s="102"/>
      <c r="H38" t="s" s="99">
        <v>550</v>
      </c>
      <c r="I38" s="110"/>
      <c r="J38" s="110"/>
      <c r="K38" t="s" s="111">
        <v>632</v>
      </c>
      <c r="L38" t="s" s="111">
        <v>952</v>
      </c>
      <c r="M38" s="102"/>
      <c r="N38" t="s" s="111">
        <v>553</v>
      </c>
      <c r="O38" t="s" s="99">
        <f>A38&amp;" - "&amp;B38</f>
        <v>1141</v>
      </c>
    </row>
    <row r="39" ht="26.7" customHeight="1">
      <c r="A39" t="s" s="97">
        <v>1142</v>
      </c>
      <c r="B39" t="s" s="99">
        <v>1143</v>
      </c>
      <c r="C39" t="s" s="99">
        <v>1127</v>
      </c>
      <c r="D39" t="s" s="99">
        <v>1144</v>
      </c>
      <c r="E39" s="102"/>
      <c r="F39" t="s" s="99">
        <v>964</v>
      </c>
      <c r="G39" s="99"/>
      <c r="H39" t="s" s="99">
        <v>550</v>
      </c>
      <c r="I39" s="110"/>
      <c r="J39" s="110"/>
      <c r="K39" t="s" s="111">
        <v>656</v>
      </c>
      <c r="L39" t="s" s="111">
        <v>886</v>
      </c>
      <c r="M39" s="102"/>
      <c r="N39" t="s" s="111">
        <v>1145</v>
      </c>
      <c r="O39" t="s" s="99">
        <f>A39&amp;" - "&amp;B39</f>
        <v>1146</v>
      </c>
    </row>
    <row r="40" ht="38.7" customHeight="1">
      <c r="A40" t="s" s="97">
        <v>1147</v>
      </c>
      <c r="B40" t="s" s="99">
        <v>1148</v>
      </c>
      <c r="C40" t="s" s="99">
        <v>1049</v>
      </c>
      <c r="D40" s="102"/>
      <c r="E40" s="102"/>
      <c r="F40" s="102"/>
      <c r="G40" s="102"/>
      <c r="H40" t="s" s="99">
        <v>550</v>
      </c>
      <c r="I40" s="110"/>
      <c r="J40" s="110"/>
      <c r="K40" t="s" s="111">
        <v>656</v>
      </c>
      <c r="L40" t="s" s="111">
        <v>886</v>
      </c>
      <c r="M40" s="102"/>
      <c r="N40" t="s" s="119">
        <v>1149</v>
      </c>
      <c r="O40" t="s" s="99">
        <f>A40&amp;" - "&amp;B40</f>
        <v>1150</v>
      </c>
    </row>
    <row r="41" ht="42.7" customHeight="1">
      <c r="A41" t="s" s="97">
        <v>1151</v>
      </c>
      <c r="B41" t="s" s="99">
        <v>1152</v>
      </c>
      <c r="C41" t="s" s="99">
        <v>1066</v>
      </c>
      <c r="D41" s="102"/>
      <c r="E41" s="102"/>
      <c r="F41" s="102"/>
      <c r="G41" s="102"/>
      <c r="H41" t="s" s="99">
        <v>550</v>
      </c>
      <c r="I41" s="110"/>
      <c r="J41" s="110"/>
      <c r="K41" t="s" s="111">
        <v>585</v>
      </c>
      <c r="L41" t="s" s="111">
        <v>886</v>
      </c>
      <c r="M41" s="102"/>
      <c r="N41" t="s" s="119">
        <v>1129</v>
      </c>
      <c r="O41" t="s" s="99">
        <f>A41&amp;" - "&amp;B41</f>
        <v>1153</v>
      </c>
    </row>
    <row r="42" ht="202.7" customHeight="1">
      <c r="A42" t="s" s="97">
        <v>1154</v>
      </c>
      <c r="B42" t="s" s="99">
        <v>1155</v>
      </c>
      <c r="C42" t="s" s="99">
        <v>1127</v>
      </c>
      <c r="D42" t="s" s="99">
        <v>1156</v>
      </c>
      <c r="E42" s="102"/>
      <c r="F42" s="102"/>
      <c r="G42" s="102"/>
      <c r="H42" t="s" s="99">
        <v>550</v>
      </c>
      <c r="I42" s="110"/>
      <c r="J42" s="110"/>
      <c r="K42" t="s" s="111">
        <v>581</v>
      </c>
      <c r="L42" t="s" s="111">
        <v>943</v>
      </c>
      <c r="M42" s="102"/>
      <c r="N42" t="s" s="119">
        <v>1157</v>
      </c>
      <c r="O42" t="s" s="99">
        <f>A42&amp;" - "&amp;B42</f>
        <v>1158</v>
      </c>
    </row>
    <row r="43" ht="52.7" customHeight="1">
      <c r="A43" t="s" s="97">
        <v>1159</v>
      </c>
      <c r="B43" t="s" s="99">
        <v>1160</v>
      </c>
      <c r="C43" t="s" s="99">
        <v>1127</v>
      </c>
      <c r="D43" s="102"/>
      <c r="E43" s="102"/>
      <c r="F43" s="102"/>
      <c r="G43" s="102"/>
      <c r="H43" t="s" s="99">
        <v>550</v>
      </c>
      <c r="I43" s="110"/>
      <c r="J43" s="110"/>
      <c r="K43" t="s" s="111">
        <v>667</v>
      </c>
      <c r="L43" t="s" s="111">
        <v>943</v>
      </c>
      <c r="M43" s="102"/>
      <c r="N43" t="s" s="119">
        <v>1161</v>
      </c>
      <c r="O43" t="s" s="99">
        <f>A43&amp;" - "&amp;B43</f>
        <v>1162</v>
      </c>
    </row>
    <row r="44" ht="62.7" customHeight="1">
      <c r="A44" t="s" s="97">
        <v>1163</v>
      </c>
      <c r="B44" t="s" s="99">
        <v>1164</v>
      </c>
      <c r="C44" t="s" s="99">
        <v>1127</v>
      </c>
      <c r="D44" s="102"/>
      <c r="E44" s="102"/>
      <c r="F44" s="102"/>
      <c r="G44" s="102"/>
      <c r="H44" t="s" s="99">
        <v>550</v>
      </c>
      <c r="I44" s="110"/>
      <c r="J44" s="110"/>
      <c r="K44" t="s" s="111">
        <v>667</v>
      </c>
      <c r="L44" t="s" s="111">
        <v>943</v>
      </c>
      <c r="M44" s="102"/>
      <c r="N44" t="s" s="111">
        <v>1165</v>
      </c>
      <c r="O44" t="s" s="99">
        <f>A44&amp;" - "&amp;B44</f>
        <v>1166</v>
      </c>
    </row>
    <row r="45" ht="268.35" customHeight="1">
      <c r="A45" t="s" s="97">
        <v>1167</v>
      </c>
      <c r="B45" t="s" s="99">
        <v>1168</v>
      </c>
      <c r="C45" t="s" s="99">
        <v>957</v>
      </c>
      <c r="D45" t="s" s="99">
        <v>1169</v>
      </c>
      <c r="E45" s="102"/>
      <c r="F45" t="s" s="99">
        <v>1170</v>
      </c>
      <c r="G45" s="99"/>
      <c r="H45" t="s" s="99">
        <v>1118</v>
      </c>
      <c r="I45" s="110"/>
      <c r="J45" s="110"/>
      <c r="K45" t="s" s="111">
        <v>551</v>
      </c>
      <c r="L45" t="s" s="111">
        <v>943</v>
      </c>
      <c r="M45" s="102"/>
      <c r="N45" t="s" s="119">
        <v>1171</v>
      </c>
      <c r="O45" t="s" s="99">
        <f>A45&amp;" - "&amp;B45</f>
        <v>1172</v>
      </c>
    </row>
    <row r="46" ht="230.7" customHeight="1">
      <c r="A46" t="s" s="97">
        <v>1173</v>
      </c>
      <c r="B46" t="s" s="99">
        <v>1174</v>
      </c>
      <c r="C46" t="s" s="99">
        <v>992</v>
      </c>
      <c r="D46" t="s" s="99">
        <v>1175</v>
      </c>
      <c r="E46" t="s" s="99">
        <v>1176</v>
      </c>
      <c r="F46" t="s" s="99">
        <v>1177</v>
      </c>
      <c r="G46" s="99"/>
      <c r="H46" t="s" s="99">
        <v>550</v>
      </c>
      <c r="I46" s="110"/>
      <c r="J46" s="110"/>
      <c r="K46" t="s" s="111">
        <v>667</v>
      </c>
      <c r="L46" t="s" s="111">
        <v>943</v>
      </c>
      <c r="M46" s="102"/>
      <c r="N46" t="s" s="119">
        <v>1178</v>
      </c>
      <c r="O46" t="s" s="99">
        <f>A46&amp;" - "&amp;B46</f>
        <v>1179</v>
      </c>
    </row>
    <row r="47" ht="26.7" customHeight="1">
      <c r="A47" t="s" s="97">
        <v>1180</v>
      </c>
      <c r="B47" t="s" s="99">
        <v>1181</v>
      </c>
      <c r="C47" t="s" s="99">
        <v>998</v>
      </c>
      <c r="D47" s="102"/>
      <c r="E47" s="102"/>
      <c r="F47" s="102"/>
      <c r="G47" s="102"/>
      <c r="H47" t="s" s="99">
        <v>550</v>
      </c>
      <c r="I47" s="110"/>
      <c r="J47" s="110"/>
      <c r="K47" t="s" s="111">
        <v>667</v>
      </c>
      <c r="L47" t="s" s="111">
        <v>943</v>
      </c>
      <c r="M47" s="102"/>
      <c r="N47" s="118"/>
      <c r="O47" t="s" s="99">
        <f>A47&amp;" - "&amp;B47</f>
        <v>1182</v>
      </c>
    </row>
    <row r="48" ht="38.7" customHeight="1">
      <c r="A48" t="s" s="97">
        <v>1183</v>
      </c>
      <c r="B48" t="s" s="99">
        <v>1184</v>
      </c>
      <c r="C48" t="s" s="99">
        <v>1127</v>
      </c>
      <c r="D48" s="102"/>
      <c r="E48" s="102"/>
      <c r="F48" s="102"/>
      <c r="G48" s="102"/>
      <c r="H48" t="s" s="99">
        <v>550</v>
      </c>
      <c r="I48" s="110"/>
      <c r="J48" s="110"/>
      <c r="K48" t="s" s="111">
        <v>667</v>
      </c>
      <c r="L48" t="s" s="111">
        <v>943</v>
      </c>
      <c r="M48" s="102"/>
      <c r="N48" t="s" s="119">
        <v>1185</v>
      </c>
      <c r="O48" t="s" s="99">
        <f>A48&amp;" - "&amp;B48</f>
        <v>1186</v>
      </c>
    </row>
    <row r="49" ht="38.7" customHeight="1">
      <c r="A49" t="s" s="97">
        <v>1187</v>
      </c>
      <c r="B49" t="s" s="99">
        <v>1188</v>
      </c>
      <c r="C49" t="s" s="99">
        <v>1066</v>
      </c>
      <c r="D49" s="102"/>
      <c r="E49" s="102"/>
      <c r="F49" s="102"/>
      <c r="G49" s="102"/>
      <c r="H49" t="s" s="99">
        <v>550</v>
      </c>
      <c r="I49" s="110"/>
      <c r="J49" s="110"/>
      <c r="K49" t="s" s="111">
        <v>585</v>
      </c>
      <c r="L49" t="s" s="111">
        <v>886</v>
      </c>
      <c r="M49" s="102"/>
      <c r="N49" s="118"/>
      <c r="O49" t="s" s="99">
        <f>A49&amp;" - "&amp;B49</f>
        <v>1189</v>
      </c>
    </row>
    <row r="50" ht="110.7" customHeight="1">
      <c r="A50" t="s" s="97">
        <v>1190</v>
      </c>
      <c r="B50" t="s" s="99">
        <v>1191</v>
      </c>
      <c r="C50" t="s" s="99">
        <v>1041</v>
      </c>
      <c r="D50" t="s" s="99">
        <v>1192</v>
      </c>
      <c r="E50" s="102"/>
      <c r="F50" s="102"/>
      <c r="G50" s="102"/>
      <c r="H50" t="s" s="99">
        <v>550</v>
      </c>
      <c r="I50" s="110"/>
      <c r="J50" s="110"/>
      <c r="K50" t="s" s="111">
        <v>667</v>
      </c>
      <c r="L50" t="s" s="111">
        <v>886</v>
      </c>
      <c r="M50" s="102"/>
      <c r="N50" t="s" s="119">
        <v>1193</v>
      </c>
      <c r="O50" t="s" s="99">
        <f>A50&amp;" - "&amp;B50</f>
        <v>1194</v>
      </c>
    </row>
    <row r="51" ht="26.7" customHeight="1">
      <c r="A51" t="s" s="97">
        <v>1195</v>
      </c>
      <c r="B51" t="s" s="99">
        <v>1196</v>
      </c>
      <c r="C51" t="s" s="99">
        <v>1041</v>
      </c>
      <c r="D51" t="s" s="99">
        <v>1197</v>
      </c>
      <c r="E51" s="102"/>
      <c r="F51" s="102"/>
      <c r="G51" s="102"/>
      <c r="H51" t="s" s="99">
        <v>550</v>
      </c>
      <c r="I51" s="110"/>
      <c r="J51" s="110"/>
      <c r="K51" t="s" s="111">
        <v>667</v>
      </c>
      <c r="L51" t="s" s="111">
        <v>886</v>
      </c>
      <c r="M51" s="102"/>
      <c r="N51" t="s" s="111">
        <v>1198</v>
      </c>
      <c r="O51" t="s" s="99">
        <f>A51&amp;" - "&amp;B51</f>
        <v>1199</v>
      </c>
    </row>
    <row r="52" ht="122.7" customHeight="1">
      <c r="A52" t="s" s="97">
        <v>1200</v>
      </c>
      <c r="B52" t="s" s="99">
        <v>1201</v>
      </c>
      <c r="C52" t="s" s="99">
        <v>1004</v>
      </c>
      <c r="D52" t="s" s="99">
        <v>1202</v>
      </c>
      <c r="E52" s="102"/>
      <c r="F52" s="102"/>
      <c r="G52" s="102"/>
      <c r="H52" t="s" s="99">
        <v>550</v>
      </c>
      <c r="I52" s="110"/>
      <c r="J52" s="110"/>
      <c r="K52" t="s" s="111">
        <v>667</v>
      </c>
      <c r="L52" t="s" s="111">
        <v>886</v>
      </c>
      <c r="M52" s="102"/>
      <c r="N52" t="s" s="111">
        <v>1203</v>
      </c>
      <c r="O52" t="s" s="99">
        <f>A52&amp;" - "&amp;B52</f>
        <v>1204</v>
      </c>
    </row>
    <row r="53" ht="50.7" customHeight="1">
      <c r="A53" t="s" s="97">
        <v>1205</v>
      </c>
      <c r="B53" t="s" s="99">
        <v>1206</v>
      </c>
      <c r="C53" t="s" s="99">
        <v>998</v>
      </c>
      <c r="D53" t="s" s="99">
        <v>1207</v>
      </c>
      <c r="E53" s="102"/>
      <c r="F53" s="102"/>
      <c r="G53" s="102"/>
      <c r="H53" t="s" s="99">
        <v>550</v>
      </c>
      <c r="I53" s="110"/>
      <c r="J53" s="110"/>
      <c r="K53" t="s" s="111">
        <v>667</v>
      </c>
      <c r="L53" t="s" s="111">
        <v>886</v>
      </c>
      <c r="M53" s="102"/>
      <c r="N53" s="118"/>
      <c r="O53" t="s" s="99">
        <f>A53&amp;" - "&amp;B53</f>
        <v>1208</v>
      </c>
    </row>
    <row r="54" ht="118.7" customHeight="1">
      <c r="A54" t="s" s="97">
        <v>1209</v>
      </c>
      <c r="B54" t="s" s="99">
        <v>1210</v>
      </c>
      <c r="C54" t="s" s="99">
        <v>1041</v>
      </c>
      <c r="D54" t="s" s="99">
        <v>1211</v>
      </c>
      <c r="E54" s="102"/>
      <c r="F54" s="102"/>
      <c r="G54" s="102"/>
      <c r="H54" t="s" s="99">
        <v>550</v>
      </c>
      <c r="I54" s="110"/>
      <c r="J54" s="110"/>
      <c r="K54" t="s" s="111">
        <v>667</v>
      </c>
      <c r="L54" t="s" s="111">
        <v>886</v>
      </c>
      <c r="M54" s="102"/>
      <c r="N54" t="s" s="119">
        <v>1212</v>
      </c>
      <c r="O54" t="s" s="99">
        <f>A54&amp;" - "&amp;B54</f>
        <v>1213</v>
      </c>
    </row>
    <row r="55" ht="194.7" customHeight="1">
      <c r="A55" t="s" s="97">
        <v>1214</v>
      </c>
      <c r="B55" t="s" s="99">
        <v>1215</v>
      </c>
      <c r="C55" t="s" s="99">
        <v>1004</v>
      </c>
      <c r="D55" t="s" s="99">
        <v>1216</v>
      </c>
      <c r="E55" s="102"/>
      <c r="F55" s="102"/>
      <c r="G55" s="102"/>
      <c r="H55" t="s" s="99">
        <v>550</v>
      </c>
      <c r="I55" s="110"/>
      <c r="J55" s="110"/>
      <c r="K55" t="s" s="111">
        <v>667</v>
      </c>
      <c r="L55" t="s" s="111">
        <v>886</v>
      </c>
      <c r="M55" s="102"/>
      <c r="N55" t="s" s="119">
        <v>643</v>
      </c>
      <c r="O55" t="s" s="99">
        <f>A55&amp;" - "&amp;B55</f>
        <v>1217</v>
      </c>
    </row>
    <row r="56" ht="134.7" customHeight="1">
      <c r="A56" t="s" s="97">
        <v>1218</v>
      </c>
      <c r="B56" t="s" s="99">
        <v>1219</v>
      </c>
      <c r="C56" t="s" s="99">
        <v>1041</v>
      </c>
      <c r="D56" t="s" s="99">
        <v>1220</v>
      </c>
      <c r="E56" s="102"/>
      <c r="F56" s="102"/>
      <c r="G56" s="102"/>
      <c r="H56" t="s" s="99">
        <v>550</v>
      </c>
      <c r="I56" s="110"/>
      <c r="J56" s="110"/>
      <c r="K56" t="s" s="111">
        <v>667</v>
      </c>
      <c r="L56" t="s" s="111">
        <v>952</v>
      </c>
      <c r="M56" s="102"/>
      <c r="N56" t="s" s="111">
        <v>1221</v>
      </c>
      <c r="O56" t="s" s="99">
        <f>A56&amp;" - "&amp;B56</f>
        <v>1222</v>
      </c>
    </row>
    <row r="57" ht="62.7" customHeight="1">
      <c r="A57" t="s" s="97">
        <v>1223</v>
      </c>
      <c r="B57" t="s" s="99">
        <v>1224</v>
      </c>
      <c r="C57" t="s" s="99">
        <v>1049</v>
      </c>
      <c r="D57" t="s" s="99">
        <v>1225</v>
      </c>
      <c r="E57" s="102"/>
      <c r="F57" s="102"/>
      <c r="G57" s="102"/>
      <c r="H57" t="s" s="99">
        <v>550</v>
      </c>
      <c r="I57" s="110"/>
      <c r="J57" s="110"/>
      <c r="K57" t="s" s="111">
        <v>667</v>
      </c>
      <c r="L57" t="s" s="111">
        <v>952</v>
      </c>
      <c r="M57" s="102"/>
      <c r="N57" s="118"/>
      <c r="O57" t="s" s="99">
        <f>A57&amp;" - "&amp;B57</f>
        <v>1226</v>
      </c>
    </row>
    <row r="58" ht="26.7" customHeight="1">
      <c r="A58" t="s" s="97">
        <v>1227</v>
      </c>
      <c r="B58" t="s" s="99">
        <v>1228</v>
      </c>
      <c r="C58" t="s" s="99">
        <v>935</v>
      </c>
      <c r="D58" s="102"/>
      <c r="E58" s="102"/>
      <c r="F58" s="102"/>
      <c r="G58" s="102"/>
      <c r="H58" t="s" s="99">
        <v>550</v>
      </c>
      <c r="I58" s="110"/>
      <c r="J58" s="110"/>
      <c r="K58" t="s" s="111">
        <v>761</v>
      </c>
      <c r="L58" t="s" s="111">
        <v>952</v>
      </c>
      <c r="M58" s="102"/>
      <c r="N58" t="s" s="111">
        <v>208</v>
      </c>
      <c r="O58" t="s" s="99">
        <f>A58&amp;" - "&amp;B58</f>
        <v>1229</v>
      </c>
    </row>
    <row r="59" ht="26.7" customHeight="1">
      <c r="A59" t="s" s="97">
        <v>1230</v>
      </c>
      <c r="B59" t="s" s="99">
        <v>1231</v>
      </c>
      <c r="C59" t="s" s="99">
        <v>1041</v>
      </c>
      <c r="D59" s="102"/>
      <c r="E59" s="102"/>
      <c r="F59" s="102"/>
      <c r="G59" s="102"/>
      <c r="H59" t="s" s="99">
        <v>550</v>
      </c>
      <c r="I59" s="110"/>
      <c r="J59" s="110"/>
      <c r="K59" t="s" s="111">
        <v>1232</v>
      </c>
      <c r="L59" t="s" s="111">
        <v>890</v>
      </c>
      <c r="M59" s="102"/>
      <c r="N59" t="s" s="111">
        <v>204</v>
      </c>
      <c r="O59" t="s" s="99">
        <f>A59&amp;" - "&amp;B59</f>
        <v>1233</v>
      </c>
    </row>
    <row r="60" ht="26.7" customHeight="1">
      <c r="A60" t="s" s="97">
        <v>1234</v>
      </c>
      <c r="B60" t="s" s="99">
        <v>1235</v>
      </c>
      <c r="C60" t="s" s="99">
        <v>1041</v>
      </c>
      <c r="D60" t="s" s="99">
        <v>1236</v>
      </c>
      <c r="E60" s="102"/>
      <c r="F60" s="102"/>
      <c r="G60" s="102"/>
      <c r="H60" t="s" s="99">
        <v>550</v>
      </c>
      <c r="I60" s="110"/>
      <c r="J60" s="110"/>
      <c r="K60" t="s" s="111">
        <v>667</v>
      </c>
      <c r="L60" t="s" s="111">
        <v>890</v>
      </c>
      <c r="M60" s="102"/>
      <c r="N60" t="s" s="111">
        <v>200</v>
      </c>
      <c r="O60" t="s" s="99">
        <f>A60&amp;" - "&amp;B60</f>
        <v>1237</v>
      </c>
    </row>
    <row r="61" ht="172.7" customHeight="1">
      <c r="A61" t="s" s="97">
        <v>1238</v>
      </c>
      <c r="B61" t="s" s="99">
        <v>1239</v>
      </c>
      <c r="C61" t="s" s="99">
        <v>947</v>
      </c>
      <c r="D61" t="s" s="99">
        <v>1240</v>
      </c>
      <c r="E61" s="102"/>
      <c r="F61" t="s" s="99">
        <v>821</v>
      </c>
      <c r="G61" t="s" s="99">
        <v>1241</v>
      </c>
      <c r="H61" t="s" s="99">
        <v>550</v>
      </c>
      <c r="I61" s="110"/>
      <c r="J61" s="110"/>
      <c r="K61" t="s" s="111">
        <v>581</v>
      </c>
      <c r="L61" t="s" s="111">
        <v>1030</v>
      </c>
      <c r="M61" s="102"/>
      <c r="N61" t="s" s="119">
        <v>1242</v>
      </c>
      <c r="O61" t="s" s="99">
        <f>A61&amp;" - "&amp;B61</f>
        <v>1243</v>
      </c>
    </row>
    <row r="62" ht="152.7" customHeight="1">
      <c r="A62" t="s" s="97">
        <v>1244</v>
      </c>
      <c r="B62" t="s" s="99">
        <v>1245</v>
      </c>
      <c r="C62" t="s" s="99">
        <v>957</v>
      </c>
      <c r="D62" t="s" s="99">
        <v>1246</v>
      </c>
      <c r="E62" s="102"/>
      <c r="F62" s="102"/>
      <c r="G62" s="102"/>
      <c r="H62" t="s" s="99">
        <v>550</v>
      </c>
      <c r="I62" s="110"/>
      <c r="J62" s="110"/>
      <c r="K62" t="s" s="111">
        <v>585</v>
      </c>
      <c r="L62" t="s" s="111">
        <v>1030</v>
      </c>
      <c r="M62" s="102"/>
      <c r="N62" t="s" s="119">
        <v>1247</v>
      </c>
      <c r="O62" t="s" s="99">
        <f>A62&amp;" - "&amp;B62</f>
        <v>1248</v>
      </c>
    </row>
    <row r="63" ht="50.7" customHeight="1">
      <c r="A63" t="s" s="97">
        <v>1249</v>
      </c>
      <c r="B63" t="s" s="99">
        <v>1250</v>
      </c>
      <c r="C63" t="s" s="99">
        <v>1004</v>
      </c>
      <c r="D63" t="s" s="99">
        <v>1251</v>
      </c>
      <c r="E63" s="102"/>
      <c r="F63" s="102"/>
      <c r="G63" s="102"/>
      <c r="H63" t="s" s="99">
        <v>550</v>
      </c>
      <c r="I63" s="110"/>
      <c r="J63" s="110"/>
      <c r="K63" t="s" s="111">
        <v>667</v>
      </c>
      <c r="L63" t="s" s="111">
        <v>952</v>
      </c>
      <c r="M63" s="102"/>
      <c r="N63" t="s" s="111">
        <v>1252</v>
      </c>
      <c r="O63" t="s" s="99">
        <f>A63&amp;" - "&amp;B63</f>
        <v>1253</v>
      </c>
    </row>
    <row r="64" ht="50.7" customHeight="1">
      <c r="A64" t="s" s="97">
        <v>1254</v>
      </c>
      <c r="B64" t="s" s="99">
        <v>1255</v>
      </c>
      <c r="C64" t="s" s="99">
        <v>947</v>
      </c>
      <c r="D64" s="102"/>
      <c r="E64" s="102"/>
      <c r="F64" s="102"/>
      <c r="G64" s="102"/>
      <c r="H64" t="s" s="99">
        <v>550</v>
      </c>
      <c r="I64" s="110"/>
      <c r="J64" s="110"/>
      <c r="K64" t="s" s="111">
        <v>551</v>
      </c>
      <c r="L64" t="s" s="111">
        <v>1030</v>
      </c>
      <c r="M64" s="102"/>
      <c r="N64" t="s" s="111">
        <v>1165</v>
      </c>
      <c r="O64" t="s" s="99">
        <f>A64&amp;" - "&amp;B64</f>
        <v>1256</v>
      </c>
    </row>
    <row r="65" ht="62.7" customHeight="1">
      <c r="A65" t="s" s="97">
        <v>1257</v>
      </c>
      <c r="B65" t="s" s="99">
        <v>1258</v>
      </c>
      <c r="C65" t="s" s="99">
        <v>935</v>
      </c>
      <c r="D65" s="102"/>
      <c r="E65" s="102"/>
      <c r="F65" t="s" s="99">
        <v>1085</v>
      </c>
      <c r="G65" t="s" s="99">
        <v>638</v>
      </c>
      <c r="H65" t="s" s="99">
        <v>550</v>
      </c>
      <c r="I65" s="110"/>
      <c r="J65" s="110"/>
      <c r="K65" t="s" s="111">
        <v>722</v>
      </c>
      <c r="L65" t="s" s="111">
        <v>943</v>
      </c>
      <c r="M65" s="102"/>
      <c r="N65" t="s" s="111">
        <v>877</v>
      </c>
      <c r="O65" t="s" s="99">
        <f>A65&amp;" - "&amp;B65</f>
        <v>1259</v>
      </c>
    </row>
    <row r="66" ht="38.7" customHeight="1">
      <c r="A66" t="s" s="97">
        <v>1260</v>
      </c>
      <c r="B66" t="s" s="99">
        <v>1261</v>
      </c>
      <c r="C66" t="s" s="99">
        <v>935</v>
      </c>
      <c r="D66" s="102"/>
      <c r="E66" t="s" s="99">
        <v>1262</v>
      </c>
      <c r="F66" t="s" s="99">
        <v>1085</v>
      </c>
      <c r="G66" s="99"/>
      <c r="H66" t="s" s="99">
        <v>550</v>
      </c>
      <c r="I66" s="110"/>
      <c r="J66" s="110"/>
      <c r="K66" t="s" s="111">
        <v>722</v>
      </c>
      <c r="L66" t="s" s="111">
        <v>943</v>
      </c>
      <c r="M66" s="102"/>
      <c r="N66" t="s" s="111">
        <v>276</v>
      </c>
      <c r="O66" t="s" s="99">
        <f>A66&amp;" - "&amp;B66</f>
        <v>1263</v>
      </c>
    </row>
    <row r="67" ht="36.65" customHeight="1">
      <c r="A67" t="s" s="97">
        <v>1264</v>
      </c>
      <c r="B67" t="s" s="121">
        <v>1265</v>
      </c>
      <c r="C67" t="s" s="99">
        <v>935</v>
      </c>
      <c r="D67" s="102"/>
      <c r="E67" s="102"/>
      <c r="F67" t="s" s="99">
        <v>1085</v>
      </c>
      <c r="G67" t="s" s="99">
        <v>638</v>
      </c>
      <c r="H67" t="s" s="99">
        <v>550</v>
      </c>
      <c r="I67" s="110"/>
      <c r="J67" s="110"/>
      <c r="K67" t="s" s="111">
        <v>722</v>
      </c>
      <c r="L67" t="s" s="111">
        <v>943</v>
      </c>
      <c r="M67" s="102"/>
      <c r="N67" t="s" s="111">
        <v>244</v>
      </c>
      <c r="O67" t="s" s="99">
        <f>A67&amp;" - "&amp;B67</f>
        <v>1266</v>
      </c>
    </row>
    <row r="68" ht="26.7" customHeight="1">
      <c r="A68" t="s" s="97">
        <v>1267</v>
      </c>
      <c r="B68" t="s" s="99">
        <v>1268</v>
      </c>
      <c r="C68" t="s" s="99">
        <v>1041</v>
      </c>
      <c r="D68" s="102"/>
      <c r="E68" s="102"/>
      <c r="F68" s="102"/>
      <c r="G68" s="102"/>
      <c r="H68" t="s" s="99">
        <v>550</v>
      </c>
      <c r="I68" s="110"/>
      <c r="J68" s="110"/>
      <c r="K68" t="s" s="111">
        <v>722</v>
      </c>
      <c r="L68" t="s" s="111">
        <v>886</v>
      </c>
      <c r="M68" s="102"/>
      <c r="N68" t="s" s="111">
        <v>1269</v>
      </c>
      <c r="O68" t="s" s="99">
        <f>A68&amp;" - "&amp;B68</f>
        <v>1270</v>
      </c>
    </row>
    <row r="69" ht="26.7" customHeight="1">
      <c r="A69" t="s" s="97">
        <v>1271</v>
      </c>
      <c r="B69" t="s" s="99">
        <v>1272</v>
      </c>
      <c r="C69" t="s" s="99">
        <v>935</v>
      </c>
      <c r="D69" s="102"/>
      <c r="E69" s="102"/>
      <c r="F69" t="s" s="99">
        <v>1085</v>
      </c>
      <c r="G69" t="s" s="99">
        <v>638</v>
      </c>
      <c r="H69" t="s" s="99">
        <v>550</v>
      </c>
      <c r="I69" s="110"/>
      <c r="J69" s="110"/>
      <c r="K69" t="s" s="111">
        <v>722</v>
      </c>
      <c r="L69" t="s" s="111">
        <v>952</v>
      </c>
      <c r="M69" s="102"/>
      <c r="N69" t="s" s="122">
        <v>877</v>
      </c>
      <c r="O69" t="s" s="99">
        <f>A69&amp;" - "&amp;B69</f>
        <v>1273</v>
      </c>
    </row>
    <row r="70" ht="26.7" customHeight="1">
      <c r="A70" t="s" s="97">
        <v>1274</v>
      </c>
      <c r="B70" t="s" s="99">
        <v>1275</v>
      </c>
      <c r="C70" t="s" s="99">
        <v>935</v>
      </c>
      <c r="D70" s="102"/>
      <c r="E70" s="102"/>
      <c r="F70" t="s" s="99">
        <v>1085</v>
      </c>
      <c r="G70" s="99"/>
      <c r="H70" t="s" s="99">
        <v>550</v>
      </c>
      <c r="I70" s="110"/>
      <c r="J70" s="110"/>
      <c r="K70" t="s" s="111">
        <v>722</v>
      </c>
      <c r="L70" t="s" s="111">
        <v>952</v>
      </c>
      <c r="M70" s="102"/>
      <c r="N70" t="s" s="122">
        <v>877</v>
      </c>
      <c r="O70" t="s" s="99">
        <f>A70&amp;" - "&amp;B70</f>
        <v>1276</v>
      </c>
    </row>
    <row r="71" ht="36.7" customHeight="1">
      <c r="A71" t="s" s="97">
        <v>1277</v>
      </c>
      <c r="B71" t="s" s="121">
        <v>1278</v>
      </c>
      <c r="C71" t="s" s="99">
        <v>1041</v>
      </c>
      <c r="D71" t="s" s="99">
        <v>1279</v>
      </c>
      <c r="E71" s="102"/>
      <c r="F71" t="s" s="99">
        <v>1280</v>
      </c>
      <c r="G71" s="99"/>
      <c r="H71" t="s" s="99">
        <v>550</v>
      </c>
      <c r="I71" s="110"/>
      <c r="J71" s="110"/>
      <c r="K71" t="s" s="111">
        <v>722</v>
      </c>
      <c r="L71" t="s" s="111">
        <v>890</v>
      </c>
      <c r="M71" s="102"/>
      <c r="N71" t="s" s="111">
        <v>877</v>
      </c>
      <c r="O71" t="s" s="99">
        <f>A71&amp;" - "&amp;B71</f>
        <v>1281</v>
      </c>
    </row>
    <row r="72" ht="58.7" customHeight="1">
      <c r="A72" t="s" s="97">
        <v>1282</v>
      </c>
      <c r="B72" t="s" s="121">
        <v>1283</v>
      </c>
      <c r="C72" t="s" s="99">
        <v>1049</v>
      </c>
      <c r="D72" s="102"/>
      <c r="E72" s="102"/>
      <c r="F72" t="s" s="99">
        <v>1284</v>
      </c>
      <c r="G72" t="s" s="99">
        <v>1285</v>
      </c>
      <c r="H72" t="s" s="99">
        <v>550</v>
      </c>
      <c r="I72" s="110"/>
      <c r="J72" s="110"/>
      <c r="K72" t="s" s="111">
        <v>722</v>
      </c>
      <c r="L72" t="s" s="111">
        <v>886</v>
      </c>
      <c r="M72" s="102"/>
      <c r="N72" s="118"/>
      <c r="O72" t="s" s="99">
        <f>A72&amp;" - "&amp;B72</f>
        <v>1286</v>
      </c>
    </row>
    <row r="73" ht="25.7" customHeight="1">
      <c r="A73" t="s" s="97">
        <v>1287</v>
      </c>
      <c r="B73" t="s" s="121">
        <v>1288</v>
      </c>
      <c r="C73" t="s" s="99">
        <v>1041</v>
      </c>
      <c r="D73" t="s" s="99">
        <v>1289</v>
      </c>
      <c r="E73" s="102"/>
      <c r="F73" s="102"/>
      <c r="G73" s="102"/>
      <c r="H73" t="s" s="99">
        <v>550</v>
      </c>
      <c r="I73" s="110"/>
      <c r="J73" s="110"/>
      <c r="K73" t="s" s="111">
        <v>722</v>
      </c>
      <c r="L73" t="s" s="111">
        <v>886</v>
      </c>
      <c r="M73" s="102"/>
      <c r="N73" s="118"/>
      <c r="O73" t="s" s="99">
        <f>A73&amp;" - "&amp;B73</f>
        <v>1290</v>
      </c>
    </row>
    <row r="74" ht="26.7" customHeight="1">
      <c r="A74" t="s" s="97">
        <v>1291</v>
      </c>
      <c r="B74" t="s" s="99">
        <v>1292</v>
      </c>
      <c r="C74" t="s" s="99">
        <v>947</v>
      </c>
      <c r="D74" s="102"/>
      <c r="E74" s="102"/>
      <c r="F74" s="102"/>
      <c r="G74" s="102"/>
      <c r="H74" t="s" s="99">
        <v>550</v>
      </c>
      <c r="I74" s="110"/>
      <c r="J74" s="110"/>
      <c r="K74" t="s" s="111">
        <v>722</v>
      </c>
      <c r="L74" t="s" s="111">
        <v>943</v>
      </c>
      <c r="M74" s="102"/>
      <c r="N74" t="s" s="119">
        <v>1293</v>
      </c>
      <c r="O74" t="s" s="99">
        <f>A74&amp;" - "&amp;B74</f>
        <v>1294</v>
      </c>
    </row>
    <row r="75" ht="26.7" customHeight="1">
      <c r="A75" t="s" s="97">
        <v>1295</v>
      </c>
      <c r="B75" t="s" s="99">
        <v>1296</v>
      </c>
      <c r="C75" t="s" s="99">
        <v>957</v>
      </c>
      <c r="D75" s="102"/>
      <c r="E75" s="102"/>
      <c r="F75" s="102"/>
      <c r="G75" s="102"/>
      <c r="H75" t="s" s="99">
        <v>550</v>
      </c>
      <c r="I75" s="110"/>
      <c r="J75" s="110"/>
      <c r="K75" t="s" s="111">
        <v>722</v>
      </c>
      <c r="L75" t="s" s="111">
        <v>886</v>
      </c>
      <c r="M75" s="102"/>
      <c r="N75" s="118"/>
      <c r="O75" t="s" s="99">
        <f>A75&amp;" - "&amp;B75</f>
        <v>1297</v>
      </c>
    </row>
    <row r="76" ht="69.7" customHeight="1">
      <c r="A76" t="s" s="97">
        <v>1298</v>
      </c>
      <c r="B76" t="s" s="121">
        <v>1299</v>
      </c>
      <c r="C76" t="s" s="99">
        <v>935</v>
      </c>
      <c r="D76" s="102"/>
      <c r="E76" s="102"/>
      <c r="F76" s="99"/>
      <c r="G76" t="s" s="99">
        <v>1300</v>
      </c>
      <c r="H76" t="s" s="99">
        <v>550</v>
      </c>
      <c r="I76" s="110"/>
      <c r="J76" s="110"/>
      <c r="K76" t="s" s="111">
        <v>722</v>
      </c>
      <c r="L76" t="s" s="111">
        <v>943</v>
      </c>
      <c r="M76" s="102"/>
      <c r="N76" s="118"/>
      <c r="O76" t="s" s="99">
        <f>A76&amp;" - "&amp;B76</f>
        <v>1301</v>
      </c>
    </row>
    <row r="77" ht="36.7" customHeight="1">
      <c r="A77" t="s" s="97">
        <v>1302</v>
      </c>
      <c r="B77" t="s" s="121">
        <v>1303</v>
      </c>
      <c r="C77" t="s" s="99">
        <v>957</v>
      </c>
      <c r="D77" s="102"/>
      <c r="E77" s="102"/>
      <c r="F77" t="s" s="99">
        <v>1304</v>
      </c>
      <c r="G77" s="99"/>
      <c r="H77" t="s" s="99">
        <v>550</v>
      </c>
      <c r="I77" s="110"/>
      <c r="J77" s="110"/>
      <c r="K77" t="s" s="111">
        <v>722</v>
      </c>
      <c r="L77" t="s" s="111">
        <v>952</v>
      </c>
      <c r="M77" s="102"/>
      <c r="N77" s="118"/>
      <c r="O77" t="s" s="99">
        <f>A77&amp;" - "&amp;B77</f>
        <v>1305</v>
      </c>
    </row>
    <row r="78" ht="38.7" customHeight="1">
      <c r="A78" t="s" s="97">
        <v>1306</v>
      </c>
      <c r="B78" t="s" s="99">
        <v>1307</v>
      </c>
      <c r="C78" t="s" s="99">
        <v>935</v>
      </c>
      <c r="D78" t="s" s="99">
        <v>1308</v>
      </c>
      <c r="E78" s="102"/>
      <c r="F78" s="102"/>
      <c r="G78" s="102"/>
      <c r="H78" t="s" s="99">
        <v>550</v>
      </c>
      <c r="I78" s="110"/>
      <c r="J78" s="110"/>
      <c r="K78" t="s" s="111">
        <v>738</v>
      </c>
      <c r="L78" t="s" s="111">
        <v>943</v>
      </c>
      <c r="M78" s="102"/>
      <c r="N78" t="s" s="119">
        <v>1309</v>
      </c>
      <c r="O78" t="s" s="99">
        <f>A78&amp;" - "&amp;B78</f>
        <v>1310</v>
      </c>
    </row>
    <row r="79" ht="74.7" customHeight="1">
      <c r="A79" t="s" s="97">
        <v>1311</v>
      </c>
      <c r="B79" t="s" s="99">
        <v>1312</v>
      </c>
      <c r="C79" t="s" s="99">
        <v>1004</v>
      </c>
      <c r="D79" s="102"/>
      <c r="E79" s="102"/>
      <c r="F79" s="102"/>
      <c r="G79" s="102"/>
      <c r="H79" t="s" s="99">
        <v>550</v>
      </c>
      <c r="I79" s="110"/>
      <c r="J79" s="110"/>
      <c r="K79" t="s" s="111">
        <v>738</v>
      </c>
      <c r="L79" t="s" s="111">
        <v>943</v>
      </c>
      <c r="M79" s="102"/>
      <c r="N79" t="s" s="111">
        <v>304</v>
      </c>
      <c r="O79" t="s" s="99">
        <f>A79&amp;" - "&amp;B79</f>
        <v>1313</v>
      </c>
    </row>
    <row r="80" ht="38.7" customHeight="1">
      <c r="A80" t="s" s="97">
        <v>1314</v>
      </c>
      <c r="B80" t="s" s="99">
        <v>1315</v>
      </c>
      <c r="C80" t="s" s="99">
        <v>935</v>
      </c>
      <c r="D80" s="102"/>
      <c r="E80" s="102"/>
      <c r="F80" t="s" s="99">
        <v>876</v>
      </c>
      <c r="G80" s="99"/>
      <c r="H80" t="s" s="99">
        <v>550</v>
      </c>
      <c r="I80" s="110"/>
      <c r="J80" s="110"/>
      <c r="K80" t="s" s="111">
        <v>738</v>
      </c>
      <c r="L80" t="s" s="111">
        <v>943</v>
      </c>
      <c r="M80" s="102"/>
      <c r="N80" t="s" s="111">
        <v>280</v>
      </c>
      <c r="O80" t="s" s="99">
        <f>A80&amp;" - "&amp;B80</f>
        <v>1316</v>
      </c>
    </row>
    <row r="81" ht="72.7" customHeight="1">
      <c r="A81" t="s" s="97">
        <v>1317</v>
      </c>
      <c r="B81" t="s" s="99">
        <v>1318</v>
      </c>
      <c r="C81" t="s" s="99">
        <v>1004</v>
      </c>
      <c r="D81" s="102"/>
      <c r="E81" s="102"/>
      <c r="F81" s="102"/>
      <c r="G81" s="102"/>
      <c r="H81" t="s" s="99">
        <v>550</v>
      </c>
      <c r="I81" s="110"/>
      <c r="J81" s="110"/>
      <c r="K81" t="s" s="111">
        <v>738</v>
      </c>
      <c r="L81" t="s" s="111">
        <v>943</v>
      </c>
      <c r="M81" s="102"/>
      <c r="N81" t="s" s="119">
        <v>1319</v>
      </c>
      <c r="O81" t="s" s="99">
        <f>A81&amp;" - "&amp;B81</f>
        <v>1320</v>
      </c>
    </row>
    <row r="82" ht="26.7" customHeight="1">
      <c r="A82" t="s" s="97">
        <v>1321</v>
      </c>
      <c r="B82" t="s" s="99">
        <v>1322</v>
      </c>
      <c r="C82" t="s" s="99">
        <v>1004</v>
      </c>
      <c r="D82" s="102"/>
      <c r="E82" s="102"/>
      <c r="F82" s="102"/>
      <c r="G82" s="102"/>
      <c r="H82" t="s" s="99">
        <v>550</v>
      </c>
      <c r="I82" s="110"/>
      <c r="J82" s="110"/>
      <c r="K82" t="s" s="111">
        <v>738</v>
      </c>
      <c r="L82" t="s" s="111">
        <v>943</v>
      </c>
      <c r="M82" s="102"/>
      <c r="N82" t="s" s="111">
        <v>1323</v>
      </c>
      <c r="O82" t="s" s="99">
        <f>A82&amp;" - "&amp;B82</f>
        <v>1324</v>
      </c>
    </row>
    <row r="83" ht="62.7" customHeight="1">
      <c r="A83" t="s" s="97">
        <v>1325</v>
      </c>
      <c r="B83" t="s" s="99">
        <v>1326</v>
      </c>
      <c r="C83" t="s" s="99">
        <v>998</v>
      </c>
      <c r="D83" s="102"/>
      <c r="E83" s="102"/>
      <c r="F83" s="102"/>
      <c r="G83" s="102"/>
      <c r="H83" t="s" s="99">
        <v>550</v>
      </c>
      <c r="I83" s="110"/>
      <c r="J83" s="110"/>
      <c r="K83" t="s" s="111">
        <v>738</v>
      </c>
      <c r="L83" t="s" s="111">
        <v>952</v>
      </c>
      <c r="M83" s="102"/>
      <c r="N83" t="s" s="111">
        <v>308</v>
      </c>
      <c r="O83" t="s" s="99">
        <f>A83&amp;" - "&amp;B83</f>
        <v>1327</v>
      </c>
    </row>
    <row r="84" ht="38.7" customHeight="1">
      <c r="A84" t="s" s="97">
        <v>1328</v>
      </c>
      <c r="B84" t="s" s="99">
        <v>1329</v>
      </c>
      <c r="C84" t="s" s="99">
        <v>998</v>
      </c>
      <c r="D84" s="102"/>
      <c r="E84" s="102"/>
      <c r="F84" s="102"/>
      <c r="G84" s="102"/>
      <c r="H84" t="s" s="99">
        <v>550</v>
      </c>
      <c r="I84" s="110"/>
      <c r="J84" s="110"/>
      <c r="K84" t="s" s="111">
        <v>738</v>
      </c>
      <c r="L84" t="s" s="111">
        <v>952</v>
      </c>
      <c r="M84" s="102"/>
      <c r="N84" t="s" s="111">
        <v>300</v>
      </c>
      <c r="O84" t="s" s="99">
        <f>A84&amp;" - "&amp;B84</f>
        <v>1330</v>
      </c>
    </row>
    <row r="85" ht="50.7" customHeight="1">
      <c r="A85" t="s" s="97">
        <v>1331</v>
      </c>
      <c r="B85" t="s" s="99">
        <v>1332</v>
      </c>
      <c r="C85" t="s" s="99">
        <v>998</v>
      </c>
      <c r="D85" t="s" s="99">
        <v>1333</v>
      </c>
      <c r="E85" s="102"/>
      <c r="F85" s="102"/>
      <c r="G85" s="102"/>
      <c r="H85" t="s" s="99">
        <v>550</v>
      </c>
      <c r="I85" s="110"/>
      <c r="J85" s="110"/>
      <c r="K85" t="s" s="111">
        <v>738</v>
      </c>
      <c r="L85" t="s" s="111">
        <v>1030</v>
      </c>
      <c r="M85" s="102"/>
      <c r="N85" t="s" s="111">
        <v>300</v>
      </c>
      <c r="O85" t="s" s="99">
        <f>A85&amp;" - "&amp;B85</f>
        <v>1334</v>
      </c>
    </row>
    <row r="86" ht="62.7" customHeight="1">
      <c r="A86" t="s" s="97">
        <v>1335</v>
      </c>
      <c r="B86" t="s" s="99">
        <v>1336</v>
      </c>
      <c r="C86" t="s" s="99">
        <v>975</v>
      </c>
      <c r="D86" s="102"/>
      <c r="E86" s="102"/>
      <c r="F86" s="102"/>
      <c r="G86" s="102"/>
      <c r="H86" t="s" s="99">
        <v>550</v>
      </c>
      <c r="I86" s="110"/>
      <c r="J86" s="110"/>
      <c r="K86" t="s" s="111">
        <v>738</v>
      </c>
      <c r="L86" t="s" s="111">
        <v>1030</v>
      </c>
      <c r="M86" s="102"/>
      <c r="N86" t="s" s="119">
        <v>1337</v>
      </c>
      <c r="O86" t="s" s="99">
        <f>A86&amp;" - "&amp;B86</f>
        <v>1338</v>
      </c>
    </row>
    <row r="87" ht="50.7" customHeight="1">
      <c r="A87" t="s" s="97">
        <v>1339</v>
      </c>
      <c r="B87" t="s" s="99">
        <v>1340</v>
      </c>
      <c r="C87" t="s" s="99">
        <v>957</v>
      </c>
      <c r="D87" s="102"/>
      <c r="E87" s="102"/>
      <c r="F87" s="102"/>
      <c r="G87" s="102"/>
      <c r="H87" t="s" s="99">
        <v>550</v>
      </c>
      <c r="I87" s="110"/>
      <c r="J87" s="110"/>
      <c r="K87" t="s" s="111">
        <v>738</v>
      </c>
      <c r="L87" t="s" s="111">
        <v>1030</v>
      </c>
      <c r="M87" s="102"/>
      <c r="N87" t="s" s="111">
        <v>296</v>
      </c>
      <c r="O87" t="s" s="99">
        <f>A87&amp;" - "&amp;B87</f>
        <v>1341</v>
      </c>
    </row>
    <row r="88" ht="38.7" customHeight="1">
      <c r="A88" t="s" s="97">
        <v>1342</v>
      </c>
      <c r="B88" t="s" s="99">
        <v>1343</v>
      </c>
      <c r="C88" t="s" s="99">
        <v>935</v>
      </c>
      <c r="D88" s="102"/>
      <c r="E88" s="102"/>
      <c r="F88" t="s" s="99">
        <v>1085</v>
      </c>
      <c r="G88" s="99"/>
      <c r="H88" t="s" s="99">
        <v>550</v>
      </c>
      <c r="I88" s="110"/>
      <c r="J88" s="110"/>
      <c r="K88" t="s" s="111">
        <v>761</v>
      </c>
      <c r="L88" t="s" s="111">
        <v>943</v>
      </c>
      <c r="M88" s="102"/>
      <c r="N88" s="118"/>
      <c r="O88" t="s" s="99">
        <f>A88&amp;" - "&amp;B88</f>
        <v>1344</v>
      </c>
    </row>
    <row r="89" ht="72.7" customHeight="1">
      <c r="A89" t="s" s="97">
        <v>1345</v>
      </c>
      <c r="B89" t="s" s="99">
        <v>1346</v>
      </c>
      <c r="C89" t="s" s="99">
        <v>935</v>
      </c>
      <c r="D89" s="102"/>
      <c r="E89" s="123"/>
      <c r="F89" s="123"/>
      <c r="G89" s="123"/>
      <c r="H89" t="s" s="99">
        <v>550</v>
      </c>
      <c r="I89" s="124"/>
      <c r="J89" s="124"/>
      <c r="K89" t="s" s="111">
        <v>761</v>
      </c>
      <c r="L89" t="s" s="111">
        <v>886</v>
      </c>
      <c r="M89" s="102"/>
      <c r="N89" t="s" s="119">
        <v>1347</v>
      </c>
      <c r="O89" t="s" s="99">
        <f>A89&amp;" - "&amp;B89</f>
        <v>1348</v>
      </c>
    </row>
    <row r="90" ht="26.7" customHeight="1">
      <c r="A90" t="s" s="97">
        <v>1349</v>
      </c>
      <c r="B90" t="s" s="99">
        <v>1350</v>
      </c>
      <c r="C90" t="s" s="99">
        <v>935</v>
      </c>
      <c r="D90" s="102"/>
      <c r="E90" s="102"/>
      <c r="F90" t="s" s="99">
        <v>1351</v>
      </c>
      <c r="G90" s="99"/>
      <c r="H90" t="s" s="99">
        <v>550</v>
      </c>
      <c r="I90" s="110"/>
      <c r="J90" s="110"/>
      <c r="K90" t="s" s="111">
        <v>761</v>
      </c>
      <c r="L90" t="s" s="111">
        <v>886</v>
      </c>
      <c r="M90" s="102"/>
      <c r="N90" t="s" s="119">
        <v>1352</v>
      </c>
      <c r="O90" t="s" s="99">
        <f>A90&amp;" - "&amp;B90</f>
        <v>1353</v>
      </c>
    </row>
    <row r="91" ht="38.7" customHeight="1">
      <c r="A91" t="s" s="97">
        <v>1354</v>
      </c>
      <c r="B91" t="s" s="99">
        <v>1355</v>
      </c>
      <c r="C91" t="s" s="99">
        <v>957</v>
      </c>
      <c r="D91" s="102"/>
      <c r="E91" s="102"/>
      <c r="F91" s="102"/>
      <c r="G91" s="102"/>
      <c r="H91" t="s" s="99">
        <v>550</v>
      </c>
      <c r="I91" s="110"/>
      <c r="J91" s="110"/>
      <c r="K91" t="s" s="111">
        <v>761</v>
      </c>
      <c r="L91" t="s" s="111">
        <v>886</v>
      </c>
      <c r="M91" s="102"/>
      <c r="N91" t="s" s="111">
        <v>1356</v>
      </c>
      <c r="O91" t="s" s="99">
        <f>A91&amp;" - "&amp;B91</f>
        <v>1357</v>
      </c>
    </row>
    <row r="92" ht="52.7" customHeight="1">
      <c r="A92" t="s" s="97">
        <v>1358</v>
      </c>
      <c r="B92" t="s" s="99">
        <v>1359</v>
      </c>
      <c r="C92" t="s" s="99">
        <v>1004</v>
      </c>
      <c r="D92" s="102"/>
      <c r="E92" s="102"/>
      <c r="F92" s="102"/>
      <c r="G92" s="102"/>
      <c r="H92" t="s" s="99">
        <v>550</v>
      </c>
      <c r="I92" s="110"/>
      <c r="J92" s="110"/>
      <c r="K92" t="s" s="111">
        <v>761</v>
      </c>
      <c r="L92" t="s" s="111">
        <v>886</v>
      </c>
      <c r="M92" s="102"/>
      <c r="N92" t="s" s="119">
        <v>1360</v>
      </c>
      <c r="O92" t="s" s="99">
        <f>A92&amp;" - "&amp;B92</f>
        <v>1361</v>
      </c>
    </row>
    <row r="93" ht="58.7" customHeight="1">
      <c r="A93" t="s" s="97">
        <v>1362</v>
      </c>
      <c r="B93" t="s" s="121">
        <v>1363</v>
      </c>
      <c r="C93" t="s" s="99">
        <v>1049</v>
      </c>
      <c r="D93" s="102"/>
      <c r="E93" s="102"/>
      <c r="F93" t="s" s="99">
        <v>1364</v>
      </c>
      <c r="G93" s="99"/>
      <c r="H93" t="s" s="99">
        <v>550</v>
      </c>
      <c r="I93" s="110"/>
      <c r="J93" s="110"/>
      <c r="K93" t="s" s="111">
        <v>761</v>
      </c>
      <c r="L93" t="s" s="111">
        <v>886</v>
      </c>
      <c r="M93" s="102"/>
      <c r="N93" s="118"/>
      <c r="O93" t="s" s="99">
        <f>A93&amp;" - "&amp;B93</f>
        <v>1365</v>
      </c>
    </row>
    <row r="94" ht="38.7" customHeight="1">
      <c r="A94" t="s" s="97">
        <v>1366</v>
      </c>
      <c r="B94" t="s" s="99">
        <v>1367</v>
      </c>
      <c r="C94" t="s" s="99">
        <v>1368</v>
      </c>
      <c r="D94" t="s" s="121">
        <v>1369</v>
      </c>
      <c r="E94" s="102"/>
      <c r="F94" s="102"/>
      <c r="G94" s="102"/>
      <c r="H94" t="s" s="99">
        <v>550</v>
      </c>
      <c r="I94" s="110"/>
      <c r="J94" s="110"/>
      <c r="K94" t="s" s="111">
        <v>787</v>
      </c>
      <c r="L94" t="s" s="111">
        <v>943</v>
      </c>
      <c r="M94" s="102"/>
      <c r="N94" t="s" s="119">
        <v>1370</v>
      </c>
      <c r="O94" t="s" s="99">
        <f>A94&amp;" - "&amp;B94</f>
        <v>1371</v>
      </c>
    </row>
    <row r="95" ht="50.7" customHeight="1">
      <c r="A95" t="s" s="97">
        <v>1372</v>
      </c>
      <c r="B95" t="s" s="99">
        <v>1373</v>
      </c>
      <c r="C95" t="s" s="99">
        <v>957</v>
      </c>
      <c r="D95" s="102"/>
      <c r="E95" s="102"/>
      <c r="F95" s="102"/>
      <c r="G95" s="102"/>
      <c r="H95" t="s" s="99">
        <v>550</v>
      </c>
      <c r="I95" s="110"/>
      <c r="J95" s="110"/>
      <c r="K95" t="s" s="111">
        <v>787</v>
      </c>
      <c r="L95" t="s" s="111">
        <v>1030</v>
      </c>
      <c r="M95" s="102"/>
      <c r="N95" s="118"/>
      <c r="O95" t="s" s="99">
        <f>A95&amp;" - "&amp;B95</f>
        <v>1374</v>
      </c>
    </row>
    <row r="96" ht="38.7" customHeight="1">
      <c r="A96" t="s" s="97">
        <v>1375</v>
      </c>
      <c r="B96" t="s" s="99">
        <v>1376</v>
      </c>
      <c r="C96" t="s" s="99">
        <v>1127</v>
      </c>
      <c r="D96" s="102"/>
      <c r="E96" s="102"/>
      <c r="F96" t="s" s="99">
        <v>1377</v>
      </c>
      <c r="G96" s="99"/>
      <c r="H96" t="s" s="99">
        <v>550</v>
      </c>
      <c r="I96" s="110"/>
      <c r="J96" s="110"/>
      <c r="K96" t="s" s="111">
        <v>803</v>
      </c>
      <c r="L96" t="s" s="111">
        <v>943</v>
      </c>
      <c r="M96" s="102"/>
      <c r="N96" t="s" s="119">
        <v>1378</v>
      </c>
      <c r="O96" t="s" s="99">
        <f>A96&amp;" - "&amp;B96</f>
        <v>1379</v>
      </c>
    </row>
    <row r="97" ht="192.7" customHeight="1">
      <c r="A97" t="s" s="97">
        <v>1380</v>
      </c>
      <c r="B97" t="s" s="99">
        <v>1381</v>
      </c>
      <c r="C97" t="s" s="99">
        <v>1127</v>
      </c>
      <c r="D97" t="s" s="99">
        <v>1382</v>
      </c>
      <c r="E97" s="102"/>
      <c r="F97" t="s" s="99">
        <v>1085</v>
      </c>
      <c r="G97" s="99"/>
      <c r="H97" t="s" s="99">
        <v>550</v>
      </c>
      <c r="I97" s="110"/>
      <c r="J97" s="110"/>
      <c r="K97" t="s" s="111">
        <v>803</v>
      </c>
      <c r="L97" t="s" s="111">
        <v>886</v>
      </c>
      <c r="M97" s="102"/>
      <c r="N97" t="s" s="119">
        <v>1383</v>
      </c>
      <c r="O97" t="s" s="99">
        <f>A97&amp;" - "&amp;B97</f>
        <v>1384</v>
      </c>
    </row>
    <row r="98" ht="132.7" customHeight="1">
      <c r="A98" t="s" s="97">
        <v>1385</v>
      </c>
      <c r="B98" t="s" s="99">
        <v>1386</v>
      </c>
      <c r="C98" t="s" s="99">
        <v>1127</v>
      </c>
      <c r="D98" t="s" s="99">
        <v>1387</v>
      </c>
      <c r="E98" s="102"/>
      <c r="F98" t="s" s="99">
        <v>1085</v>
      </c>
      <c r="G98" s="99"/>
      <c r="H98" t="s" s="99">
        <v>550</v>
      </c>
      <c r="I98" s="110"/>
      <c r="J98" s="110"/>
      <c r="K98" t="s" s="111">
        <v>803</v>
      </c>
      <c r="L98" t="s" s="111">
        <v>886</v>
      </c>
      <c r="M98" s="102"/>
      <c r="N98" t="s" s="119">
        <v>1388</v>
      </c>
      <c r="O98" t="s" s="99">
        <f>A98&amp;" - "&amp;B98</f>
        <v>1389</v>
      </c>
    </row>
    <row r="99" ht="98.7" customHeight="1">
      <c r="A99" t="s" s="97">
        <v>1390</v>
      </c>
      <c r="B99" t="s" s="99">
        <v>1391</v>
      </c>
      <c r="C99" t="s" s="99">
        <v>998</v>
      </c>
      <c r="D99" s="102"/>
      <c r="E99" t="s" s="99">
        <v>1392</v>
      </c>
      <c r="F99" s="102"/>
      <c r="G99" s="102"/>
      <c r="H99" t="s" s="99">
        <v>550</v>
      </c>
      <c r="I99" s="110"/>
      <c r="J99" s="110"/>
      <c r="K99" t="s" s="111">
        <v>803</v>
      </c>
      <c r="L99" t="s" s="111">
        <v>886</v>
      </c>
      <c r="M99" s="102"/>
      <c r="N99" t="s" s="119">
        <v>1393</v>
      </c>
      <c r="O99" t="s" s="99">
        <f>A99&amp;" - "&amp;B99</f>
        <v>1394</v>
      </c>
    </row>
    <row r="100" ht="98.7" customHeight="1">
      <c r="A100" t="s" s="97">
        <v>1395</v>
      </c>
      <c r="B100" t="s" s="99">
        <v>1396</v>
      </c>
      <c r="C100" t="s" s="99">
        <v>1093</v>
      </c>
      <c r="D100" t="s" s="99">
        <v>1397</v>
      </c>
      <c r="E100" t="s" s="99">
        <v>1398</v>
      </c>
      <c r="F100" s="102"/>
      <c r="G100" s="102"/>
      <c r="H100" t="s" s="99">
        <v>550</v>
      </c>
      <c r="I100" s="110"/>
      <c r="J100" s="110"/>
      <c r="K100" t="s" s="111">
        <v>803</v>
      </c>
      <c r="L100" t="s" s="111">
        <v>886</v>
      </c>
      <c r="M100" s="102"/>
      <c r="N100" t="s" s="111">
        <v>700</v>
      </c>
      <c r="O100" t="s" s="99">
        <f>A100&amp;" - "&amp;B100</f>
        <v>1399</v>
      </c>
    </row>
    <row r="101" ht="38.7" customHeight="1">
      <c r="A101" t="s" s="97">
        <v>1400</v>
      </c>
      <c r="B101" t="s" s="99">
        <v>1401</v>
      </c>
      <c r="C101" t="s" s="99">
        <v>1368</v>
      </c>
      <c r="D101" s="102"/>
      <c r="E101" s="102"/>
      <c r="F101" s="102"/>
      <c r="G101" s="102"/>
      <c r="H101" t="s" s="99">
        <v>550</v>
      </c>
      <c r="I101" s="110"/>
      <c r="J101" s="110"/>
      <c r="K101" t="s" s="111">
        <v>803</v>
      </c>
      <c r="L101" t="s" s="111">
        <v>886</v>
      </c>
      <c r="M101" s="102"/>
      <c r="N101" s="118"/>
      <c r="O101" t="s" s="99">
        <f>A101&amp;" - "&amp;B101</f>
        <v>1402</v>
      </c>
    </row>
    <row r="102" ht="38.7" customHeight="1">
      <c r="A102" t="s" s="97">
        <v>1403</v>
      </c>
      <c r="B102" t="s" s="99">
        <v>1404</v>
      </c>
      <c r="C102" t="s" s="99">
        <v>935</v>
      </c>
      <c r="D102" s="102"/>
      <c r="E102" s="102"/>
      <c r="F102" s="102"/>
      <c r="G102" s="102"/>
      <c r="H102" t="s" s="99">
        <v>550</v>
      </c>
      <c r="I102" s="110"/>
      <c r="J102" s="110"/>
      <c r="K102" t="s" s="111">
        <v>803</v>
      </c>
      <c r="L102" t="s" s="111">
        <v>886</v>
      </c>
      <c r="M102" s="102"/>
      <c r="N102" s="118"/>
      <c r="O102" t="s" s="99">
        <f>A102&amp;" - "&amp;B102</f>
        <v>1405</v>
      </c>
    </row>
    <row r="103" ht="62.7" customHeight="1">
      <c r="A103" t="s" s="97">
        <v>1406</v>
      </c>
      <c r="B103" t="s" s="99">
        <v>1407</v>
      </c>
      <c r="C103" t="s" s="99">
        <v>1093</v>
      </c>
      <c r="D103" t="s" s="99">
        <v>1408</v>
      </c>
      <c r="E103" t="s" s="99">
        <v>1409</v>
      </c>
      <c r="F103" s="102"/>
      <c r="G103" s="102"/>
      <c r="H103" t="s" s="99">
        <v>550</v>
      </c>
      <c r="I103" s="110"/>
      <c r="J103" s="110"/>
      <c r="K103" t="s" s="111">
        <v>1232</v>
      </c>
      <c r="L103" t="s" s="111">
        <v>886</v>
      </c>
      <c r="M103" s="102"/>
      <c r="N103" t="s" s="119">
        <v>1410</v>
      </c>
      <c r="O103" t="s" s="99">
        <f>A103&amp;" - "&amp;B103</f>
        <v>1411</v>
      </c>
    </row>
    <row r="104" ht="147.7" customHeight="1">
      <c r="A104" t="s" s="97">
        <v>1412</v>
      </c>
      <c r="B104" t="s" s="99">
        <v>1413</v>
      </c>
      <c r="C104" t="s" s="99">
        <v>935</v>
      </c>
      <c r="D104" t="s" s="99">
        <v>1414</v>
      </c>
      <c r="E104" s="102"/>
      <c r="F104" t="s" s="99">
        <v>1085</v>
      </c>
      <c r="G104" t="s" s="99">
        <v>638</v>
      </c>
      <c r="H104" t="s" s="99">
        <v>550</v>
      </c>
      <c r="I104" s="110"/>
      <c r="J104" s="110"/>
      <c r="K104" t="s" s="111">
        <v>667</v>
      </c>
      <c r="L104" t="s" s="111">
        <v>952</v>
      </c>
      <c r="M104" s="102"/>
      <c r="N104" t="s" s="119">
        <v>1415</v>
      </c>
      <c r="O104" t="s" s="99">
        <f>A104&amp;" - "&amp;B104</f>
        <v>1416</v>
      </c>
    </row>
    <row r="105" ht="50.7" customHeight="1">
      <c r="A105" t="s" s="97">
        <v>1417</v>
      </c>
      <c r="B105" t="s" s="99">
        <v>1418</v>
      </c>
      <c r="C105" t="s" s="99">
        <v>1066</v>
      </c>
      <c r="D105" s="102"/>
      <c r="E105" s="102"/>
      <c r="F105" t="s" s="99">
        <v>1419</v>
      </c>
      <c r="G105" s="99"/>
      <c r="H105" t="s" s="99">
        <v>550</v>
      </c>
      <c r="I105" s="110"/>
      <c r="J105" s="110"/>
      <c r="K105" t="s" s="111">
        <v>803</v>
      </c>
      <c r="L105" t="s" s="111">
        <v>952</v>
      </c>
      <c r="M105" s="102"/>
      <c r="N105" s="118"/>
      <c r="O105" t="s" s="99">
        <f>A105&amp;" - "&amp;B105</f>
        <v>1420</v>
      </c>
    </row>
    <row r="106" ht="38.7" customHeight="1">
      <c r="A106" t="s" s="97">
        <v>1421</v>
      </c>
      <c r="B106" t="s" s="99">
        <v>1422</v>
      </c>
      <c r="C106" t="s" s="99">
        <v>1368</v>
      </c>
      <c r="D106" s="102"/>
      <c r="E106" s="102"/>
      <c r="F106" s="102"/>
      <c r="G106" s="102"/>
      <c r="H106" t="s" s="99">
        <v>550</v>
      </c>
      <c r="I106" s="110"/>
      <c r="J106" s="110"/>
      <c r="K106" t="s" s="111">
        <v>803</v>
      </c>
      <c r="L106" t="s" s="111">
        <v>952</v>
      </c>
      <c r="M106" s="102"/>
      <c r="N106" t="s" s="111">
        <v>1423</v>
      </c>
      <c r="O106" t="s" s="99">
        <f>A106&amp;" - "&amp;B106</f>
        <v>1424</v>
      </c>
    </row>
    <row r="107" ht="50.7" customHeight="1">
      <c r="A107" t="s" s="97">
        <v>1425</v>
      </c>
      <c r="B107" t="s" s="99">
        <v>1426</v>
      </c>
      <c r="C107" t="s" s="99">
        <v>1093</v>
      </c>
      <c r="D107" s="102"/>
      <c r="E107" s="102"/>
      <c r="F107" s="102"/>
      <c r="G107" s="102"/>
      <c r="H107" t="s" s="99">
        <v>550</v>
      </c>
      <c r="I107" s="110"/>
      <c r="J107" s="110"/>
      <c r="K107" t="s" s="111">
        <v>803</v>
      </c>
      <c r="L107" t="s" s="111">
        <v>952</v>
      </c>
      <c r="M107" s="102"/>
      <c r="N107" t="s" s="119">
        <v>1427</v>
      </c>
      <c r="O107" t="s" s="99">
        <f>A107&amp;" - "&amp;B107</f>
        <v>1428</v>
      </c>
    </row>
    <row r="108" ht="74.7" customHeight="1">
      <c r="A108" t="s" s="97">
        <v>1429</v>
      </c>
      <c r="B108" t="s" s="99">
        <v>1430</v>
      </c>
      <c r="C108" t="s" s="99">
        <v>935</v>
      </c>
      <c r="D108" s="102"/>
      <c r="E108" s="102"/>
      <c r="F108" t="s" s="99">
        <v>1085</v>
      </c>
      <c r="G108" t="s" s="99">
        <v>638</v>
      </c>
      <c r="H108" t="s" s="99">
        <v>550</v>
      </c>
      <c r="I108" s="110"/>
      <c r="J108" s="110"/>
      <c r="K108" t="s" s="111">
        <v>1232</v>
      </c>
      <c r="L108" t="s" s="111">
        <v>886</v>
      </c>
      <c r="M108" s="102"/>
      <c r="N108" t="s" s="111">
        <v>1431</v>
      </c>
      <c r="O108" t="s" s="99">
        <f>A108&amp;" - "&amp;B108</f>
        <v>1432</v>
      </c>
    </row>
    <row r="109" ht="74.7" customHeight="1">
      <c r="A109" t="s" s="97">
        <v>1433</v>
      </c>
      <c r="B109" t="s" s="99">
        <v>1434</v>
      </c>
      <c r="C109" t="s" s="99">
        <v>1093</v>
      </c>
      <c r="D109" t="s" s="99">
        <v>1435</v>
      </c>
      <c r="E109" t="s" s="99">
        <v>1436</v>
      </c>
      <c r="F109" t="s" s="99">
        <v>1085</v>
      </c>
      <c r="G109" t="s" s="99">
        <v>638</v>
      </c>
      <c r="H109" t="s" s="99">
        <v>550</v>
      </c>
      <c r="I109" s="110"/>
      <c r="J109" s="110"/>
      <c r="K109" t="s" s="111">
        <v>1232</v>
      </c>
      <c r="L109" t="s" s="111">
        <v>952</v>
      </c>
      <c r="M109" s="102"/>
      <c r="N109" s="118"/>
      <c r="O109" t="s" s="99">
        <f>A109&amp;" - "&amp;B109</f>
        <v>1437</v>
      </c>
    </row>
    <row r="110" ht="194.7" customHeight="1">
      <c r="A110" t="s" s="97">
        <v>1438</v>
      </c>
      <c r="B110" t="s" s="99">
        <v>1439</v>
      </c>
      <c r="C110" t="s" s="99">
        <v>1093</v>
      </c>
      <c r="D110" s="102"/>
      <c r="E110" t="s" s="99">
        <v>1440</v>
      </c>
      <c r="F110" s="102"/>
      <c r="G110" s="102"/>
      <c r="H110" t="s" s="99">
        <v>550</v>
      </c>
      <c r="I110" s="110"/>
      <c r="J110" s="110"/>
      <c r="K110" t="s" s="111">
        <v>1232</v>
      </c>
      <c r="L110" t="s" s="111">
        <v>952</v>
      </c>
      <c r="M110" s="102"/>
      <c r="N110" t="s" s="119">
        <v>1441</v>
      </c>
      <c r="O110" t="s" s="99">
        <f>A110&amp;" - "&amp;B110</f>
        <v>1442</v>
      </c>
    </row>
    <row r="111" ht="38.7" customHeight="1">
      <c r="A111" t="s" s="97">
        <v>1443</v>
      </c>
      <c r="B111" t="s" s="125">
        <v>1444</v>
      </c>
      <c r="C111" t="s" s="99">
        <v>1004</v>
      </c>
      <c r="D111" t="s" s="99">
        <v>1445</v>
      </c>
      <c r="E111" s="102"/>
      <c r="F111" s="102"/>
      <c r="G111" s="102"/>
      <c r="H111" t="s" s="99">
        <v>822</v>
      </c>
      <c r="I111" t="s" s="126">
        <v>46</v>
      </c>
      <c r="J111" s="102"/>
      <c r="K111" t="s" s="119">
        <v>761</v>
      </c>
      <c r="L111" t="s" s="119">
        <v>886</v>
      </c>
      <c r="M111" s="102"/>
      <c r="N111" s="127"/>
      <c r="O111" t="s" s="99">
        <f>A111&amp;" - "&amp;B111</f>
        <v>1446</v>
      </c>
    </row>
    <row r="112" ht="38.7" customHeight="1">
      <c r="A112" t="s" s="97">
        <v>1447</v>
      </c>
      <c r="B112" t="s" s="99">
        <v>1448</v>
      </c>
      <c r="C112" t="s" s="99">
        <v>1066</v>
      </c>
      <c r="D112" t="s" s="121">
        <v>1449</v>
      </c>
      <c r="E112" s="102"/>
      <c r="F112" t="s" s="99">
        <v>1450</v>
      </c>
      <c r="G112" s="99"/>
      <c r="H112" t="s" s="99">
        <v>822</v>
      </c>
      <c r="I112" t="s" s="126">
        <v>49</v>
      </c>
      <c r="J112" s="102"/>
      <c r="K112" t="s" s="119">
        <v>551</v>
      </c>
      <c r="L112" t="s" s="119">
        <v>886</v>
      </c>
      <c r="M112" s="102"/>
      <c r="N112" s="127"/>
      <c r="O112" t="s" s="99">
        <f>A112&amp;" - "&amp;B112</f>
        <v>1451</v>
      </c>
    </row>
    <row r="113" ht="38.7" customHeight="1">
      <c r="A113" t="s" s="97">
        <v>1452</v>
      </c>
      <c r="B113" t="s" s="99">
        <v>1453</v>
      </c>
      <c r="C113" t="s" s="99">
        <v>1127</v>
      </c>
      <c r="D113" s="102"/>
      <c r="E113" s="102"/>
      <c r="F113" t="s" s="99">
        <v>1000</v>
      </c>
      <c r="G113" s="99"/>
      <c r="H113" t="s" s="99">
        <v>822</v>
      </c>
      <c r="I113" s="102"/>
      <c r="J113" t="s" s="99">
        <v>1454</v>
      </c>
      <c r="K113" t="s" s="119">
        <v>738</v>
      </c>
      <c r="L113" t="s" s="119">
        <v>943</v>
      </c>
      <c r="M113" s="102"/>
      <c r="N113" s="127"/>
      <c r="O113" t="s" s="99">
        <f>A113&amp;" - "&amp;B113</f>
        <v>1455</v>
      </c>
    </row>
    <row r="114" ht="38.7" customHeight="1">
      <c r="A114" t="s" s="97">
        <v>1456</v>
      </c>
      <c r="B114" t="s" s="99">
        <v>1457</v>
      </c>
      <c r="C114" t="s" s="99">
        <v>1127</v>
      </c>
      <c r="D114" s="102"/>
      <c r="E114" s="102"/>
      <c r="F114" t="s" s="99">
        <v>1458</v>
      </c>
      <c r="G114" s="99"/>
      <c r="H114" t="s" s="99">
        <v>822</v>
      </c>
      <c r="I114" s="102"/>
      <c r="J114" t="s" s="99">
        <v>931</v>
      </c>
      <c r="K114" t="s" s="119">
        <v>585</v>
      </c>
      <c r="L114" t="s" s="119">
        <v>943</v>
      </c>
      <c r="M114" s="102"/>
      <c r="N114" s="127"/>
      <c r="O114" t="s" s="99">
        <f>A114&amp;" - "&amp;B114</f>
        <v>1459</v>
      </c>
    </row>
    <row r="115" ht="158.7" customHeight="1">
      <c r="A115" t="s" s="97">
        <v>1460</v>
      </c>
      <c r="B115" t="s" s="99">
        <v>1461</v>
      </c>
      <c r="C115" t="s" s="99">
        <v>998</v>
      </c>
      <c r="D115" t="s" s="99">
        <v>1462</v>
      </c>
      <c r="E115" s="102"/>
      <c r="F115" t="s" s="99">
        <v>1463</v>
      </c>
      <c r="G115" s="99"/>
      <c r="H115" t="s" s="99">
        <v>822</v>
      </c>
      <c r="I115" t="s" s="126">
        <v>828</v>
      </c>
      <c r="J115" s="102"/>
      <c r="K115" t="s" s="119">
        <v>761</v>
      </c>
      <c r="L115" t="s" s="119">
        <v>886</v>
      </c>
      <c r="M115" s="102"/>
      <c r="N115" s="127"/>
      <c r="O115" t="s" s="99">
        <f>A115&amp;" - "&amp;B115</f>
        <v>1464</v>
      </c>
    </row>
    <row r="116" ht="158.7" customHeight="1">
      <c r="A116" t="s" s="97">
        <v>1465</v>
      </c>
      <c r="B116" t="s" s="99">
        <v>1466</v>
      </c>
      <c r="C116" t="s" s="99">
        <v>957</v>
      </c>
      <c r="D116" t="s" s="99">
        <v>1467</v>
      </c>
      <c r="E116" s="102"/>
      <c r="F116" t="s" s="99">
        <v>1468</v>
      </c>
      <c r="G116" s="99"/>
      <c r="H116" t="s" s="99">
        <v>822</v>
      </c>
      <c r="I116" t="s" s="126">
        <v>828</v>
      </c>
      <c r="J116" s="102"/>
      <c r="K116" t="s" s="119">
        <v>761</v>
      </c>
      <c r="L116" t="s" s="119">
        <v>952</v>
      </c>
      <c r="M116" s="102"/>
      <c r="N116" s="127"/>
      <c r="O116" t="s" s="99">
        <f>A116&amp;" - "&amp;B116</f>
        <v>1469</v>
      </c>
    </row>
    <row r="117" ht="146.7" customHeight="1">
      <c r="A117" t="s" s="97">
        <v>1470</v>
      </c>
      <c r="B117" t="s" s="99">
        <v>1471</v>
      </c>
      <c r="C117" t="s" s="99">
        <v>975</v>
      </c>
      <c r="D117" t="s" s="99">
        <v>1472</v>
      </c>
      <c r="E117" s="102"/>
      <c r="F117" s="102"/>
      <c r="G117" s="102"/>
      <c r="H117" t="s" s="99">
        <v>822</v>
      </c>
      <c r="I117" t="s" s="126">
        <v>46</v>
      </c>
      <c r="J117" s="102"/>
      <c r="K117" t="s" s="119">
        <v>551</v>
      </c>
      <c r="L117" t="s" s="119">
        <v>886</v>
      </c>
      <c r="M117" s="102"/>
      <c r="N117" s="127"/>
      <c r="O117" t="s" s="99">
        <f>A117&amp;" - "&amp;B117</f>
        <v>1473</v>
      </c>
    </row>
    <row r="118" ht="38.7" customHeight="1">
      <c r="A118" t="s" s="97">
        <v>1474</v>
      </c>
      <c r="B118" t="s" s="99">
        <v>1475</v>
      </c>
      <c r="C118" t="s" s="99">
        <v>957</v>
      </c>
      <c r="D118" t="s" s="99">
        <v>1476</v>
      </c>
      <c r="E118" s="102"/>
      <c r="F118" t="s" s="99">
        <v>1477</v>
      </c>
      <c r="G118" s="99"/>
      <c r="H118" t="s" s="99">
        <v>822</v>
      </c>
      <c r="I118" t="s" s="126">
        <v>828</v>
      </c>
      <c r="J118" s="102"/>
      <c r="K118" t="s" s="119">
        <v>585</v>
      </c>
      <c r="L118" t="s" s="119">
        <v>943</v>
      </c>
      <c r="M118" s="102"/>
      <c r="N118" s="127"/>
      <c r="O118" t="s" s="99">
        <f>A118&amp;" - "&amp;B118</f>
        <v>1478</v>
      </c>
    </row>
    <row r="119" ht="74.7" customHeight="1">
      <c r="A119" t="s" s="97">
        <v>1479</v>
      </c>
      <c r="B119" t="s" s="99">
        <v>1480</v>
      </c>
      <c r="C119" t="s" s="99">
        <v>975</v>
      </c>
      <c r="D119" t="s" s="99">
        <v>1481</v>
      </c>
      <c r="E119" s="102"/>
      <c r="F119" s="102"/>
      <c r="G119" s="102"/>
      <c r="H119" t="s" s="99">
        <v>822</v>
      </c>
      <c r="I119" t="s" s="126">
        <v>49</v>
      </c>
      <c r="J119" s="102"/>
      <c r="K119" t="s" s="119">
        <v>551</v>
      </c>
      <c r="L119" t="s" s="119">
        <v>1030</v>
      </c>
      <c r="M119" s="102"/>
      <c r="N119" s="127"/>
      <c r="O119" t="s" s="99">
        <f>A119&amp;" - "&amp;B119</f>
        <v>1482</v>
      </c>
    </row>
    <row r="120" ht="170.7" customHeight="1">
      <c r="A120" t="s" s="97">
        <v>1483</v>
      </c>
      <c r="B120" t="s" s="99">
        <v>1484</v>
      </c>
      <c r="C120" t="s" s="99">
        <v>1066</v>
      </c>
      <c r="D120" t="s" s="99">
        <v>1485</v>
      </c>
      <c r="E120" s="102"/>
      <c r="F120" s="102"/>
      <c r="G120" s="102"/>
      <c r="H120" t="s" s="99">
        <v>822</v>
      </c>
      <c r="I120" t="s" s="126">
        <v>828</v>
      </c>
      <c r="J120" s="102"/>
      <c r="K120" t="s" s="119">
        <v>632</v>
      </c>
      <c r="L120" t="s" s="119">
        <v>886</v>
      </c>
      <c r="M120" s="102"/>
      <c r="N120" s="127"/>
      <c r="O120" t="s" s="99">
        <f>A120&amp;" - "&amp;B120</f>
        <v>1486</v>
      </c>
    </row>
    <row r="121" ht="50.7" customHeight="1">
      <c r="A121" t="s" s="97">
        <v>1487</v>
      </c>
      <c r="B121" t="s" s="99">
        <v>1488</v>
      </c>
      <c r="C121" t="s" s="99">
        <v>1066</v>
      </c>
      <c r="D121" t="s" s="99">
        <v>1489</v>
      </c>
      <c r="E121" s="102"/>
      <c r="F121" s="102"/>
      <c r="G121" s="102"/>
      <c r="H121" t="s" s="99">
        <v>822</v>
      </c>
      <c r="I121" t="s" s="126">
        <v>828</v>
      </c>
      <c r="J121" s="102"/>
      <c r="K121" t="s" s="119">
        <v>581</v>
      </c>
      <c r="L121" t="s" s="119">
        <v>886</v>
      </c>
      <c r="M121" s="102"/>
      <c r="N121" s="127"/>
      <c r="O121" t="s" s="99">
        <f>A121&amp;" - "&amp;B121</f>
        <v>1490</v>
      </c>
    </row>
    <row r="122" ht="38.7" customHeight="1">
      <c r="A122" t="s" s="97">
        <v>1491</v>
      </c>
      <c r="B122" t="s" s="99">
        <v>1492</v>
      </c>
      <c r="C122" t="s" s="99">
        <v>935</v>
      </c>
      <c r="D122" t="s" s="99">
        <v>1493</v>
      </c>
      <c r="E122" s="102"/>
      <c r="F122" s="102"/>
      <c r="G122" s="102"/>
      <c r="H122" t="s" s="99">
        <v>822</v>
      </c>
      <c r="I122" s="102"/>
      <c r="J122" t="s" s="99">
        <v>1494</v>
      </c>
      <c r="K122" t="s" s="119">
        <v>667</v>
      </c>
      <c r="L122" t="s" s="119">
        <v>943</v>
      </c>
      <c r="M122" s="102"/>
      <c r="N122" t="s" s="119">
        <v>1495</v>
      </c>
      <c r="O122" t="s" s="99">
        <f>A122&amp;" - "&amp;B122</f>
        <v>1496</v>
      </c>
    </row>
    <row r="123" ht="86.7" customHeight="1">
      <c r="A123" t="s" s="97">
        <v>1497</v>
      </c>
      <c r="B123" t="s" s="99">
        <v>1498</v>
      </c>
      <c r="C123" t="s" s="99">
        <v>998</v>
      </c>
      <c r="D123" t="s" s="99">
        <v>1499</v>
      </c>
      <c r="E123" s="102"/>
      <c r="F123" s="102"/>
      <c r="G123" s="102"/>
      <c r="H123" t="s" s="99">
        <v>822</v>
      </c>
      <c r="I123" t="s" s="126">
        <v>46</v>
      </c>
      <c r="J123" s="102"/>
      <c r="K123" t="s" s="119">
        <v>667</v>
      </c>
      <c r="L123" t="s" s="119">
        <v>943</v>
      </c>
      <c r="M123" s="102"/>
      <c r="N123" s="127"/>
      <c r="O123" t="s" s="99">
        <f>A123&amp;" - "&amp;B123</f>
        <v>1500</v>
      </c>
    </row>
    <row r="124" ht="62.7" customHeight="1">
      <c r="A124" t="s" s="97">
        <v>1501</v>
      </c>
      <c r="B124" t="s" s="99">
        <v>1502</v>
      </c>
      <c r="C124" t="s" s="99">
        <v>998</v>
      </c>
      <c r="D124" t="s" s="99">
        <v>1503</v>
      </c>
      <c r="E124" s="102"/>
      <c r="F124" s="102"/>
      <c r="G124" s="102"/>
      <c r="H124" t="s" s="99">
        <v>822</v>
      </c>
      <c r="I124" t="s" s="126">
        <v>828</v>
      </c>
      <c r="J124" s="102"/>
      <c r="K124" t="s" s="119">
        <v>761</v>
      </c>
      <c r="L124" t="s" s="119">
        <v>886</v>
      </c>
      <c r="M124" s="102"/>
      <c r="N124" s="127"/>
      <c r="O124" t="s" s="99">
        <f>A124&amp;" - "&amp;B124</f>
        <v>1504</v>
      </c>
    </row>
    <row r="125" ht="110.7" customHeight="1">
      <c r="A125" t="s" s="97">
        <v>1505</v>
      </c>
      <c r="B125" t="s" s="99">
        <v>1506</v>
      </c>
      <c r="C125" t="s" s="99">
        <v>975</v>
      </c>
      <c r="D125" t="s" s="99">
        <v>1507</v>
      </c>
      <c r="E125" s="102"/>
      <c r="F125" s="102"/>
      <c r="G125" s="102"/>
      <c r="H125" t="s" s="99">
        <v>822</v>
      </c>
      <c r="I125" t="s" s="126">
        <v>49</v>
      </c>
      <c r="J125" s="102"/>
      <c r="K125" t="s" s="119">
        <v>551</v>
      </c>
      <c r="L125" t="s" s="119">
        <v>886</v>
      </c>
      <c r="M125" s="102"/>
      <c r="N125" s="127"/>
      <c r="O125" t="s" s="99">
        <f>A125&amp;" - "&amp;B125</f>
        <v>1508</v>
      </c>
    </row>
    <row r="126" ht="38.7" customHeight="1">
      <c r="A126" t="s" s="97">
        <v>1509</v>
      </c>
      <c r="B126" t="s" s="99">
        <v>1510</v>
      </c>
      <c r="C126" t="s" s="99">
        <v>1127</v>
      </c>
      <c r="D126" t="s" s="99">
        <v>1511</v>
      </c>
      <c r="E126" s="102"/>
      <c r="F126" t="s" s="99">
        <v>1085</v>
      </c>
      <c r="G126" s="99"/>
      <c r="H126" t="s" s="99">
        <v>822</v>
      </c>
      <c r="I126" s="102"/>
      <c r="J126" t="s" s="99">
        <v>1512</v>
      </c>
      <c r="K126" t="s" s="119">
        <v>667</v>
      </c>
      <c r="L126" t="s" s="119">
        <v>943</v>
      </c>
      <c r="M126" s="102"/>
      <c r="N126" s="127"/>
      <c r="O126" t="s" s="99">
        <f>A126&amp;" - "&amp;B126</f>
        <v>1513</v>
      </c>
    </row>
    <row r="127" ht="26.7" customHeight="1">
      <c r="A127" t="s" s="97">
        <v>1514</v>
      </c>
      <c r="B127" t="s" s="99">
        <v>1515</v>
      </c>
      <c r="C127" t="s" s="99">
        <v>1127</v>
      </c>
      <c r="D127" t="s" s="99">
        <v>1516</v>
      </c>
      <c r="E127" s="102"/>
      <c r="F127" t="s" s="99">
        <v>1085</v>
      </c>
      <c r="G127" s="99"/>
      <c r="H127" t="s" s="99">
        <v>822</v>
      </c>
      <c r="I127" s="102"/>
      <c r="J127" t="s" s="99">
        <v>1517</v>
      </c>
      <c r="K127" t="s" s="119">
        <v>667</v>
      </c>
      <c r="L127" t="s" s="119">
        <v>943</v>
      </c>
      <c r="M127" s="102"/>
      <c r="N127" s="127"/>
      <c r="O127" t="s" s="99">
        <f>A127&amp;" - "&amp;B127</f>
        <v>1518</v>
      </c>
    </row>
    <row r="128" ht="99.7" customHeight="1">
      <c r="A128" t="s" s="97">
        <v>1519</v>
      </c>
      <c r="B128" t="s" s="99">
        <v>1520</v>
      </c>
      <c r="C128" t="s" s="99">
        <v>975</v>
      </c>
      <c r="D128" t="s" s="99">
        <v>1521</v>
      </c>
      <c r="E128" t="s" s="99">
        <v>1522</v>
      </c>
      <c r="F128" t="s" s="99">
        <v>1000</v>
      </c>
      <c r="G128" s="102"/>
      <c r="H128" t="s" s="99">
        <v>1099</v>
      </c>
      <c r="I128" t="s" s="126">
        <v>1523</v>
      </c>
      <c r="J128" s="102"/>
      <c r="K128" t="s" s="111">
        <v>551</v>
      </c>
      <c r="L128" t="s" s="119">
        <v>943</v>
      </c>
      <c r="M128" s="102"/>
      <c r="N128" t="s" s="111">
        <v>1524</v>
      </c>
      <c r="O128" t="s" s="99">
        <f>A128&amp;" - "&amp;B128</f>
        <v>1525</v>
      </c>
    </row>
    <row r="129" ht="230.7" customHeight="1">
      <c r="A129" t="s" s="97">
        <v>1526</v>
      </c>
      <c r="B129" t="s" s="99">
        <v>1527</v>
      </c>
      <c r="C129" t="s" s="99">
        <v>975</v>
      </c>
      <c r="D129" t="s" s="99">
        <v>1528</v>
      </c>
      <c r="E129" s="102"/>
      <c r="F129" s="102"/>
      <c r="G129" s="102"/>
      <c r="H129" t="s" s="99">
        <v>822</v>
      </c>
      <c r="I129" t="s" s="126">
        <v>49</v>
      </c>
      <c r="J129" s="102"/>
      <c r="K129" t="s" s="119">
        <v>551</v>
      </c>
      <c r="L129" t="s" s="119">
        <v>1030</v>
      </c>
      <c r="M129" s="102"/>
      <c r="N129" s="127"/>
      <c r="O129" t="s" s="99">
        <f>A129&amp;" - "&amp;B129</f>
        <v>1529</v>
      </c>
    </row>
    <row r="130" ht="110.7" customHeight="1">
      <c r="A130" t="s" s="97">
        <v>1530</v>
      </c>
      <c r="B130" t="s" s="99">
        <v>1531</v>
      </c>
      <c r="C130" t="s" s="99">
        <v>1049</v>
      </c>
      <c r="D130" t="s" s="99">
        <v>1532</v>
      </c>
      <c r="E130" s="102"/>
      <c r="F130" s="102"/>
      <c r="G130" s="102"/>
      <c r="H130" t="s" s="99">
        <v>822</v>
      </c>
      <c r="I130" t="s" s="126">
        <v>828</v>
      </c>
      <c r="J130" s="102"/>
      <c r="K130" t="s" s="119">
        <v>761</v>
      </c>
      <c r="L130" t="s" s="119">
        <v>886</v>
      </c>
      <c r="M130" s="102"/>
      <c r="N130" s="127"/>
      <c r="O130" t="s" s="99">
        <f>A130&amp;" - "&amp;B130</f>
        <v>1533</v>
      </c>
    </row>
    <row r="131" ht="50.7" customHeight="1">
      <c r="A131" t="s" s="97">
        <v>1534</v>
      </c>
      <c r="B131" t="s" s="99">
        <v>1535</v>
      </c>
      <c r="C131" t="s" s="99">
        <v>1127</v>
      </c>
      <c r="D131" t="s" s="99">
        <v>1536</v>
      </c>
      <c r="E131" s="102"/>
      <c r="F131" t="s" s="99">
        <v>1450</v>
      </c>
      <c r="G131" s="99"/>
      <c r="H131" t="s" s="99">
        <v>822</v>
      </c>
      <c r="I131" t="s" s="126">
        <v>828</v>
      </c>
      <c r="J131" s="102"/>
      <c r="K131" t="s" s="119">
        <v>761</v>
      </c>
      <c r="L131" t="s" s="119">
        <v>943</v>
      </c>
      <c r="M131" s="102"/>
      <c r="N131" s="127"/>
      <c r="O131" t="s" s="99">
        <f>A131&amp;" - "&amp;B131</f>
        <v>1537</v>
      </c>
    </row>
    <row r="132" ht="26.7" customHeight="1">
      <c r="A132" t="s" s="97">
        <v>1538</v>
      </c>
      <c r="B132" t="s" s="99">
        <v>1539</v>
      </c>
      <c r="C132" t="s" s="99">
        <v>1004</v>
      </c>
      <c r="D132" s="102"/>
      <c r="E132" s="102"/>
      <c r="F132" s="102"/>
      <c r="G132" s="102"/>
      <c r="H132" t="s" s="99">
        <v>822</v>
      </c>
      <c r="I132" s="102"/>
      <c r="J132" t="s" s="99">
        <v>1540</v>
      </c>
      <c r="K132" t="s" s="119">
        <v>761</v>
      </c>
      <c r="L132" t="s" s="119">
        <v>952</v>
      </c>
      <c r="M132" s="102"/>
      <c r="N132" s="127"/>
      <c r="O132" t="s" s="99">
        <f>A132&amp;" - "&amp;B132</f>
        <v>1541</v>
      </c>
    </row>
    <row r="133" ht="194.7" customHeight="1">
      <c r="A133" t="s" s="97">
        <v>1542</v>
      </c>
      <c r="B133" t="s" s="99">
        <v>1543</v>
      </c>
      <c r="C133" t="s" s="99">
        <v>957</v>
      </c>
      <c r="D133" t="s" s="99">
        <v>1544</v>
      </c>
      <c r="E133" s="102"/>
      <c r="F133" t="s" s="99">
        <v>1545</v>
      </c>
      <c r="G133" s="99"/>
      <c r="H133" t="s" s="99">
        <v>822</v>
      </c>
      <c r="I133" t="s" s="126">
        <v>828</v>
      </c>
      <c r="J133" s="102"/>
      <c r="K133" t="s" s="119">
        <v>738</v>
      </c>
      <c r="L133" t="s" s="119">
        <v>886</v>
      </c>
      <c r="M133" s="102"/>
      <c r="N133" s="127"/>
      <c r="O133" t="s" s="99">
        <f>A133&amp;" - "&amp;B133</f>
        <v>1546</v>
      </c>
    </row>
    <row r="134" ht="38.7" customHeight="1">
      <c r="A134" t="s" s="97">
        <v>1547</v>
      </c>
      <c r="B134" t="s" s="99">
        <v>1548</v>
      </c>
      <c r="C134" t="s" s="99">
        <v>1004</v>
      </c>
      <c r="D134" t="s" s="99">
        <v>1549</v>
      </c>
      <c r="E134" s="102"/>
      <c r="F134" s="102"/>
      <c r="G134" s="102"/>
      <c r="H134" t="s" s="99">
        <v>822</v>
      </c>
      <c r="I134" t="s" s="126">
        <v>828</v>
      </c>
      <c r="J134" s="102"/>
      <c r="K134" t="s" s="119">
        <v>585</v>
      </c>
      <c r="L134" t="s" s="119">
        <v>1550</v>
      </c>
      <c r="M134" s="102"/>
      <c r="N134" s="127"/>
      <c r="O134" t="s" s="99">
        <f>A134&amp;" - "&amp;B134</f>
        <v>1551</v>
      </c>
    </row>
    <row r="135" ht="86.7" customHeight="1">
      <c r="A135" t="s" s="97">
        <v>1552</v>
      </c>
      <c r="B135" t="s" s="99">
        <v>1553</v>
      </c>
      <c r="C135" t="s" s="99">
        <v>957</v>
      </c>
      <c r="D135" t="s" s="99">
        <v>1554</v>
      </c>
      <c r="E135" s="102"/>
      <c r="F135" t="s" s="99">
        <v>876</v>
      </c>
      <c r="G135" s="99"/>
      <c r="H135" t="s" s="99">
        <v>822</v>
      </c>
      <c r="I135" t="s" s="126">
        <v>49</v>
      </c>
      <c r="J135" s="102"/>
      <c r="K135" t="s" s="119">
        <v>761</v>
      </c>
      <c r="L135" t="s" s="119">
        <v>886</v>
      </c>
      <c r="M135" s="102"/>
      <c r="N135" s="127"/>
      <c r="O135" t="s" s="99">
        <f>A135&amp;" - "&amp;B135</f>
        <v>1555</v>
      </c>
    </row>
    <row r="136" ht="50.7" customHeight="1">
      <c r="A136" t="s" s="97">
        <v>1556</v>
      </c>
      <c r="B136" t="s" s="99">
        <v>1557</v>
      </c>
      <c r="C136" t="s" s="99">
        <v>957</v>
      </c>
      <c r="D136" t="s" s="99">
        <v>1558</v>
      </c>
      <c r="E136" t="s" s="99">
        <v>1559</v>
      </c>
      <c r="F136" t="s" s="99">
        <v>1545</v>
      </c>
      <c r="G136" s="99"/>
      <c r="H136" t="s" s="99">
        <v>822</v>
      </c>
      <c r="I136" t="s" s="126">
        <v>828</v>
      </c>
      <c r="J136" s="102"/>
      <c r="K136" t="s" s="119">
        <v>738</v>
      </c>
      <c r="L136" t="s" s="119">
        <v>886</v>
      </c>
      <c r="M136" s="102"/>
      <c r="N136" s="127"/>
      <c r="O136" t="s" s="99">
        <f>A136&amp;" - "&amp;B136</f>
        <v>1560</v>
      </c>
    </row>
    <row r="137" ht="74.7" customHeight="1">
      <c r="A137" t="s" s="97">
        <v>1561</v>
      </c>
      <c r="B137" t="s" s="99">
        <v>1562</v>
      </c>
      <c r="C137" t="s" s="99">
        <v>1041</v>
      </c>
      <c r="D137" t="s" s="99">
        <v>1563</v>
      </c>
      <c r="E137" s="102"/>
      <c r="F137" s="102"/>
      <c r="G137" s="102"/>
      <c r="H137" t="s" s="99">
        <v>822</v>
      </c>
      <c r="I137" t="s" s="126">
        <v>828</v>
      </c>
      <c r="J137" s="102"/>
      <c r="K137" t="s" s="119">
        <v>761</v>
      </c>
      <c r="L137" t="s" s="119">
        <v>886</v>
      </c>
      <c r="M137" s="102"/>
      <c r="N137" s="127"/>
      <c r="O137" t="s" s="99">
        <f>A137&amp;" - "&amp;B137</f>
        <v>1564</v>
      </c>
    </row>
    <row r="138" ht="98.7" customHeight="1">
      <c r="A138" t="s" s="97">
        <v>1565</v>
      </c>
      <c r="B138" t="s" s="99">
        <v>1566</v>
      </c>
      <c r="C138" t="s" s="99">
        <v>1041</v>
      </c>
      <c r="D138" t="s" s="99">
        <v>1567</v>
      </c>
      <c r="E138" s="102"/>
      <c r="F138" s="102"/>
      <c r="G138" s="102"/>
      <c r="H138" t="s" s="99">
        <v>822</v>
      </c>
      <c r="I138" t="s" s="126">
        <v>828</v>
      </c>
      <c r="J138" s="102"/>
      <c r="K138" t="s" s="119">
        <v>722</v>
      </c>
      <c r="L138" t="s" s="119">
        <v>943</v>
      </c>
      <c r="M138" s="102"/>
      <c r="N138" s="127"/>
      <c r="O138" t="s" s="99">
        <f>A138&amp;" - "&amp;B138</f>
        <v>1568</v>
      </c>
    </row>
    <row r="139" ht="62.7" customHeight="1">
      <c r="A139" t="s" s="97">
        <v>1569</v>
      </c>
      <c r="B139" t="s" s="99">
        <v>1570</v>
      </c>
      <c r="C139" t="s" s="99">
        <v>975</v>
      </c>
      <c r="D139" t="s" s="99">
        <v>1571</v>
      </c>
      <c r="E139" s="102"/>
      <c r="F139" t="s" s="99">
        <v>1572</v>
      </c>
      <c r="G139" s="99"/>
      <c r="H139" t="s" s="99">
        <v>822</v>
      </c>
      <c r="I139" t="s" s="126">
        <v>46</v>
      </c>
      <c r="J139" s="102"/>
      <c r="K139" t="s" s="119">
        <v>722</v>
      </c>
      <c r="L139" t="s" s="119">
        <v>886</v>
      </c>
      <c r="M139" s="102"/>
      <c r="N139" s="127"/>
      <c r="O139" t="s" s="99">
        <f>A139&amp;" - "&amp;B139</f>
        <v>1573</v>
      </c>
    </row>
    <row r="140" ht="403.7" customHeight="1">
      <c r="A140" t="s" s="97">
        <v>1574</v>
      </c>
      <c r="B140" t="s" s="99">
        <v>1575</v>
      </c>
      <c r="C140" t="s" s="99">
        <v>1127</v>
      </c>
      <c r="D140" t="s" s="121">
        <v>1576</v>
      </c>
      <c r="E140" t="s" s="99">
        <v>1577</v>
      </c>
      <c r="F140" t="s" s="99">
        <v>1578</v>
      </c>
      <c r="G140" t="s" s="99">
        <v>1285</v>
      </c>
      <c r="H140" t="s" s="99">
        <v>1579</v>
      </c>
      <c r="I140" s="102"/>
      <c r="J140" t="s" s="99">
        <v>1454</v>
      </c>
      <c r="K140" t="s" s="119">
        <v>585</v>
      </c>
      <c r="L140" t="s" s="119">
        <v>943</v>
      </c>
      <c r="M140" s="102"/>
      <c r="N140" t="s" s="119">
        <v>1580</v>
      </c>
      <c r="O140" t="s" s="99">
        <f>A140&amp;" - "&amp;B140</f>
        <v>1581</v>
      </c>
    </row>
    <row r="141" ht="38.7" customHeight="1">
      <c r="A141" t="s" s="97">
        <v>1582</v>
      </c>
      <c r="B141" t="s" s="99">
        <v>1583</v>
      </c>
      <c r="C141" t="s" s="99">
        <v>998</v>
      </c>
      <c r="D141" t="s" s="99">
        <v>1584</v>
      </c>
      <c r="E141" s="102"/>
      <c r="F141" t="s" s="99">
        <v>1585</v>
      </c>
      <c r="G141" s="99"/>
      <c r="H141" t="s" s="99">
        <v>822</v>
      </c>
      <c r="I141" s="102"/>
      <c r="J141" t="s" s="99">
        <v>1586</v>
      </c>
      <c r="K141" t="s" s="119">
        <v>761</v>
      </c>
      <c r="L141" t="s" s="119">
        <v>886</v>
      </c>
      <c r="M141" s="102"/>
      <c r="N141" s="127"/>
      <c r="O141" t="s" s="99">
        <f>A141&amp;" - "&amp;B141</f>
        <v>1587</v>
      </c>
    </row>
    <row r="142" ht="26.7" customHeight="1">
      <c r="A142" t="s" s="97">
        <v>1588</v>
      </c>
      <c r="B142" t="s" s="99">
        <v>1589</v>
      </c>
      <c r="C142" t="s" s="99">
        <v>1041</v>
      </c>
      <c r="D142" t="s" s="99">
        <v>1590</v>
      </c>
      <c r="E142" s="102"/>
      <c r="F142" s="102"/>
      <c r="G142" s="102"/>
      <c r="H142" t="s" s="99">
        <v>822</v>
      </c>
      <c r="I142" s="102"/>
      <c r="J142" t="s" s="99">
        <v>1591</v>
      </c>
      <c r="K142" t="s" s="119">
        <v>667</v>
      </c>
      <c r="L142" t="s" s="119">
        <v>943</v>
      </c>
      <c r="M142" s="102"/>
      <c r="N142" t="s" s="119">
        <v>1592</v>
      </c>
      <c r="O142" t="s" s="99">
        <f>A142&amp;" - "&amp;B142</f>
        <v>1593</v>
      </c>
    </row>
    <row r="143" ht="50.7" customHeight="1">
      <c r="A143" t="s" s="97">
        <v>1594</v>
      </c>
      <c r="B143" t="s" s="99">
        <v>1595</v>
      </c>
      <c r="C143" t="s" s="99">
        <v>935</v>
      </c>
      <c r="D143" s="102"/>
      <c r="E143" s="102"/>
      <c r="F143" t="s" s="99">
        <v>1572</v>
      </c>
      <c r="G143" s="99"/>
      <c r="H143" t="s" s="99">
        <v>822</v>
      </c>
      <c r="I143" s="102"/>
      <c r="J143" t="s" s="99">
        <v>1454</v>
      </c>
      <c r="K143" t="s" s="119">
        <v>738</v>
      </c>
      <c r="L143" t="s" s="119">
        <v>886</v>
      </c>
      <c r="M143" s="102"/>
      <c r="N143" s="127"/>
      <c r="O143" t="s" s="99">
        <f>A143&amp;" - "&amp;B143</f>
        <v>1596</v>
      </c>
    </row>
    <row r="144" ht="62.7" customHeight="1">
      <c r="A144" t="s" s="97">
        <v>1597</v>
      </c>
      <c r="B144" t="s" s="99">
        <v>1598</v>
      </c>
      <c r="C144" t="s" s="99">
        <v>957</v>
      </c>
      <c r="D144" t="s" s="99">
        <v>1599</v>
      </c>
      <c r="E144" s="102"/>
      <c r="F144" t="s" s="99">
        <v>1000</v>
      </c>
      <c r="G144" s="99"/>
      <c r="H144" t="s" s="99">
        <v>822</v>
      </c>
      <c r="I144" t="s" s="126">
        <v>828</v>
      </c>
      <c r="J144" s="102"/>
      <c r="K144" t="s" s="119">
        <v>738</v>
      </c>
      <c r="L144" t="s" s="119">
        <v>943</v>
      </c>
      <c r="M144" s="102"/>
      <c r="N144" s="127"/>
      <c r="O144" t="s" s="99">
        <f>A144&amp;" - "&amp;B144</f>
        <v>1600</v>
      </c>
    </row>
    <row r="145" ht="86.7" customHeight="1">
      <c r="A145" t="s" s="97">
        <v>1601</v>
      </c>
      <c r="B145" t="s" s="99">
        <v>1602</v>
      </c>
      <c r="C145" t="s" s="99">
        <v>975</v>
      </c>
      <c r="D145" t="s" s="99">
        <v>1603</v>
      </c>
      <c r="E145" s="102"/>
      <c r="F145" t="s" s="99">
        <v>1604</v>
      </c>
      <c r="G145" s="99"/>
      <c r="H145" t="s" s="99">
        <v>822</v>
      </c>
      <c r="I145" t="s" s="126">
        <v>46</v>
      </c>
      <c r="J145" s="102"/>
      <c r="K145" t="s" s="119">
        <v>551</v>
      </c>
      <c r="L145" t="s" s="119">
        <v>886</v>
      </c>
      <c r="M145" s="102"/>
      <c r="N145" s="127"/>
      <c r="O145" t="s" s="99">
        <f>A145&amp;" - "&amp;B145</f>
        <v>1605</v>
      </c>
    </row>
    <row r="146" ht="44" customHeight="1">
      <c r="A146" t="s" s="97">
        <v>1606</v>
      </c>
      <c r="B146" t="s" s="99">
        <v>1607</v>
      </c>
      <c r="C146" t="s" s="99">
        <v>1066</v>
      </c>
      <c r="D146" t="s" s="99">
        <v>1608</v>
      </c>
      <c r="E146" s="102"/>
      <c r="F146" t="s" s="99">
        <v>1609</v>
      </c>
      <c r="G146" s="99"/>
      <c r="H146" t="s" s="99">
        <v>822</v>
      </c>
      <c r="I146" s="102"/>
      <c r="J146" t="s" s="99">
        <v>1610</v>
      </c>
      <c r="K146" t="s" s="119">
        <v>581</v>
      </c>
      <c r="L146" t="s" s="119">
        <v>1030</v>
      </c>
      <c r="M146" s="102"/>
      <c r="N146" s="127"/>
      <c r="O146" t="s" s="99">
        <f>A146&amp;" - "&amp;B146</f>
        <v>1611</v>
      </c>
    </row>
    <row r="147" ht="38.7" customHeight="1">
      <c r="A147" t="s" s="97">
        <v>1612</v>
      </c>
      <c r="B147" t="s" s="99">
        <v>1613</v>
      </c>
      <c r="C147" t="s" s="99">
        <v>998</v>
      </c>
      <c r="D147" s="102"/>
      <c r="E147" s="102"/>
      <c r="F147" s="102"/>
      <c r="G147" s="102"/>
      <c r="H147" t="s" s="99">
        <v>822</v>
      </c>
      <c r="I147" s="102"/>
      <c r="J147" t="s" s="99">
        <v>1119</v>
      </c>
      <c r="K147" t="s" s="119">
        <v>761</v>
      </c>
      <c r="L147" t="s" s="119">
        <v>886</v>
      </c>
      <c r="M147" s="102"/>
      <c r="N147" s="127"/>
      <c r="O147" t="s" s="99">
        <f>A147&amp;" - "&amp;B147</f>
        <v>1614</v>
      </c>
    </row>
    <row r="148" ht="50.7" customHeight="1">
      <c r="A148" t="s" s="97">
        <v>1615</v>
      </c>
      <c r="B148" t="s" s="99">
        <v>1616</v>
      </c>
      <c r="C148" t="s" s="99">
        <v>957</v>
      </c>
      <c r="D148" t="s" s="99">
        <v>1617</v>
      </c>
      <c r="E148" s="102"/>
      <c r="F148" t="s" s="99">
        <v>1618</v>
      </c>
      <c r="G148" s="99"/>
      <c r="H148" t="s" s="99">
        <v>822</v>
      </c>
      <c r="I148" t="s" s="126">
        <v>46</v>
      </c>
      <c r="J148" s="102"/>
      <c r="K148" t="s" s="119">
        <v>761</v>
      </c>
      <c r="L148" t="s" s="119">
        <v>886</v>
      </c>
      <c r="M148" s="102"/>
      <c r="N148" s="127"/>
      <c r="O148" t="s" s="99">
        <f>A148&amp;" - "&amp;B148</f>
        <v>1619</v>
      </c>
    </row>
    <row r="149" ht="50.7" customHeight="1">
      <c r="A149" t="s" s="97">
        <v>1620</v>
      </c>
      <c r="B149" t="s" s="99">
        <v>1621</v>
      </c>
      <c r="C149" t="s" s="99">
        <v>975</v>
      </c>
      <c r="D149" t="s" s="99">
        <v>1622</v>
      </c>
      <c r="E149" s="102"/>
      <c r="F149" t="s" s="99">
        <v>964</v>
      </c>
      <c r="G149" s="99"/>
      <c r="H149" t="s" s="99">
        <v>550</v>
      </c>
      <c r="I149" s="110"/>
      <c r="J149" s="110"/>
      <c r="K149" t="s" s="111">
        <v>722</v>
      </c>
      <c r="L149" t="s" s="111">
        <v>886</v>
      </c>
      <c r="M149" s="102"/>
      <c r="N149" s="118"/>
      <c r="O149" t="s" s="99">
        <f>A149&amp;" - "&amp;B149</f>
        <v>1623</v>
      </c>
    </row>
    <row r="150" ht="38.7" customHeight="1">
      <c r="A150" t="s" s="97">
        <v>1624</v>
      </c>
      <c r="B150" t="s" s="99">
        <v>1625</v>
      </c>
      <c r="C150" t="s" s="99">
        <v>975</v>
      </c>
      <c r="D150" s="102"/>
      <c r="E150" s="102"/>
      <c r="F150" t="s" s="99">
        <v>964</v>
      </c>
      <c r="G150" s="99"/>
      <c r="H150" t="s" s="99">
        <v>550</v>
      </c>
      <c r="I150" s="102"/>
      <c r="J150" s="102"/>
      <c r="K150" t="s" s="119">
        <v>722</v>
      </c>
      <c r="L150" t="s" s="119">
        <v>886</v>
      </c>
      <c r="M150" s="102"/>
      <c r="N150" s="127"/>
      <c r="O150" t="s" s="99">
        <f>A150&amp;" - "&amp;B150</f>
        <v>1626</v>
      </c>
    </row>
    <row r="151" ht="50.7" customHeight="1">
      <c r="A151" t="s" s="97">
        <v>1627</v>
      </c>
      <c r="B151" t="s" s="99">
        <v>1628</v>
      </c>
      <c r="C151" t="s" s="99">
        <v>1368</v>
      </c>
      <c r="D151" t="s" s="99">
        <v>1629</v>
      </c>
      <c r="E151" s="102"/>
      <c r="F151" t="s" s="99">
        <v>1284</v>
      </c>
      <c r="G151" s="99"/>
      <c r="H151" t="s" s="99">
        <v>550</v>
      </c>
      <c r="I151" s="102"/>
      <c r="J151" s="102"/>
      <c r="K151" t="s" s="119">
        <v>656</v>
      </c>
      <c r="L151" t="s" s="119">
        <v>943</v>
      </c>
      <c r="M151" s="102"/>
      <c r="N151" s="127"/>
      <c r="O151" t="s" s="99">
        <f>A151&amp;" - "&amp;B151</f>
        <v>1630</v>
      </c>
    </row>
    <row r="152" ht="58.7" customHeight="1">
      <c r="A152" t="s" s="97">
        <v>1631</v>
      </c>
      <c r="B152" t="s" s="128">
        <v>1632</v>
      </c>
      <c r="C152" t="s" s="99">
        <v>1004</v>
      </c>
      <c r="D152" s="102"/>
      <c r="E152" s="102"/>
      <c r="F152" t="s" s="99">
        <v>884</v>
      </c>
      <c r="G152" s="99"/>
      <c r="H152" t="s" s="99">
        <v>1633</v>
      </c>
      <c r="I152" s="102"/>
      <c r="J152" s="102"/>
      <c r="K152" t="s" s="119">
        <v>722</v>
      </c>
      <c r="L152" t="s" s="119">
        <v>943</v>
      </c>
      <c r="M152" s="102"/>
      <c r="N152" s="127"/>
      <c r="O152" t="s" s="99">
        <f>A152&amp;" - "&amp;B152</f>
        <v>1634</v>
      </c>
    </row>
    <row r="153" ht="26.7" customHeight="1">
      <c r="A153" t="s" s="129">
        <v>1635</v>
      </c>
      <c r="B153" t="s" s="130">
        <v>1636</v>
      </c>
      <c r="C153" t="s" s="131">
        <v>1127</v>
      </c>
      <c r="D153" t="s" s="132">
        <v>1637</v>
      </c>
      <c r="E153" s="133"/>
      <c r="F153" t="s" s="134">
        <v>1085</v>
      </c>
      <c r="G153" s="135"/>
      <c r="H153" t="s" s="136">
        <v>1633</v>
      </c>
      <c r="I153" t="s" s="136">
        <v>52</v>
      </c>
      <c r="J153" s="137"/>
      <c r="K153" t="s" s="138">
        <v>761</v>
      </c>
      <c r="L153" t="s" s="138">
        <v>943</v>
      </c>
      <c r="M153" s="137"/>
      <c r="N153" s="139"/>
      <c r="O153" t="s" s="136">
        <f>A153&amp;" - "&amp;B153</f>
        <v>1638</v>
      </c>
    </row>
    <row r="154" ht="47.7" customHeight="1">
      <c r="A154" t="s" s="140">
        <v>1639</v>
      </c>
      <c r="B154" t="s" s="141">
        <v>1640</v>
      </c>
      <c r="C154" t="s" s="142">
        <v>1004</v>
      </c>
      <c r="D154" t="s" s="43">
        <v>1641</v>
      </c>
      <c r="E154" t="s" s="143">
        <v>1642</v>
      </c>
      <c r="F154" s="52"/>
      <c r="G154" s="52"/>
      <c r="H154" t="s" s="143">
        <v>1633</v>
      </c>
      <c r="I154" s="52"/>
      <c r="J154" s="52"/>
      <c r="K154" t="s" s="144">
        <v>667</v>
      </c>
      <c r="L154" t="s" s="144">
        <v>952</v>
      </c>
      <c r="M154" s="52"/>
      <c r="N154" s="145"/>
      <c r="O154" t="s" s="143">
        <f>A154&amp;" - "&amp;B154</f>
        <v>1643</v>
      </c>
    </row>
    <row r="155" ht="47.7" customHeight="1">
      <c r="A155" t="s" s="140">
        <v>1644</v>
      </c>
      <c r="B155" t="s" s="141">
        <v>1645</v>
      </c>
      <c r="C155" t="s" s="142">
        <v>975</v>
      </c>
      <c r="D155" s="46"/>
      <c r="E155" s="143"/>
      <c r="F155" s="52"/>
      <c r="G155" s="52"/>
      <c r="H155" t="s" s="143">
        <v>1646</v>
      </c>
      <c r="I155" s="52"/>
      <c r="J155" s="52"/>
      <c r="K155" t="s" s="144">
        <v>551</v>
      </c>
      <c r="L155" t="s" s="144">
        <v>886</v>
      </c>
      <c r="M155" s="52"/>
      <c r="N155" s="145"/>
      <c r="O155" t="s" s="143">
        <f>A155&amp;" - "&amp;B155</f>
        <v>1647</v>
      </c>
    </row>
    <row r="156" ht="47.7" customHeight="1">
      <c r="A156" t="s" s="140">
        <v>1648</v>
      </c>
      <c r="B156" t="s" s="141">
        <v>1649</v>
      </c>
      <c r="C156" t="s" s="142">
        <v>975</v>
      </c>
      <c r="D156" t="s" s="43">
        <v>1650</v>
      </c>
      <c r="E156" s="143"/>
      <c r="F156" s="52"/>
      <c r="G156" s="52"/>
      <c r="H156" t="s" s="143">
        <v>1646</v>
      </c>
      <c r="I156" s="52"/>
      <c r="J156" s="52"/>
      <c r="K156" t="s" s="144">
        <v>551</v>
      </c>
      <c r="L156" t="s" s="144">
        <v>886</v>
      </c>
      <c r="M156" s="52"/>
      <c r="N156" s="145"/>
      <c r="O156" t="s" s="143">
        <f>A156&amp;" - "&amp;B156</f>
        <v>1651</v>
      </c>
    </row>
    <row r="157" ht="47.7" customHeight="1">
      <c r="A157" t="s" s="140">
        <v>1652</v>
      </c>
      <c r="B157" t="s" s="141">
        <v>1653</v>
      </c>
      <c r="C157" t="s" s="146">
        <v>975</v>
      </c>
      <c r="D157" s="46"/>
      <c r="E157" s="143"/>
      <c r="F157" s="52"/>
      <c r="G157" s="52"/>
      <c r="H157" s="143"/>
      <c r="I157" s="52"/>
      <c r="J157" s="52"/>
      <c r="K157" t="s" s="144">
        <v>581</v>
      </c>
      <c r="L157" t="s" s="144">
        <v>886</v>
      </c>
      <c r="M157" s="52"/>
      <c r="N157" s="145"/>
      <c r="O157" t="s" s="143">
        <f>A157&amp;" - "&amp;B157</f>
        <v>1654</v>
      </c>
    </row>
    <row r="158" ht="47.7" customHeight="1">
      <c r="A158" t="s" s="140">
        <v>1655</v>
      </c>
      <c r="B158" t="s" s="147">
        <v>1656</v>
      </c>
      <c r="C158" t="s" s="99">
        <v>957</v>
      </c>
      <c r="D158" s="148"/>
      <c r="E158" s="149"/>
      <c r="F158" s="150"/>
      <c r="G158" s="150"/>
      <c r="H158" s="149"/>
      <c r="I158" s="150"/>
      <c r="J158" s="150"/>
      <c r="K158" t="s" s="151">
        <v>551</v>
      </c>
      <c r="L158" t="s" s="151">
        <v>886</v>
      </c>
      <c r="M158" s="150"/>
      <c r="N158" s="152"/>
      <c r="O158" t="s" s="149">
        <f>A158&amp;" - "&amp;B158</f>
        <v>1657</v>
      </c>
    </row>
  </sheetData>
  <hyperlinks>
    <hyperlink ref="E140" r:id="rId1" location="" tooltip="" display="Playbook 1: Create a standard reporting format and method for social platforms for reporting false accounts. &#10;Playbook 2: &#10;- Is the account compromised? &#10;- Is it known to be associated with threat actors &#10;- common/random name &#10;- Names violate terms of service &#10;- Dormant account &#10;- Change of country IP&#10;- Social network growth patterns (number of friends etc) &#10;- Evidence of linguistic artifacts (multiple fingerprints, terms/idiosyncrasies )&#10;- Community vs. narrative vs. individuals &#10;Playbook 3: Report suspected bots. &#10;- Report ToS violations. &#10;-  In all playbooks the platform must force user verification, credential reset and enable MFA. Suspend the account if it cannot be verified.&#10;Playbook 1: Use sites like https://haveibeenpwned.com to detect compromised and at risk user accounts. &#10;Playbook 2: Monitor for unusual account usage (use of VPN, new geographic location, unusual usage hours, etc). &#10;Playbook 3: Detect sudden deviation in user sentiment such as suddenly dropping hashtags linked to extremist content.&#10;Playbook 4: Purchase &quot;likes&quot;, &quot;retweets&quot; and other vehicles which identify a bot and/or hijacked account. Ban the account.&#10;Playbook 5: Detect hijacked account and spam their posts. &quot;OP is a known disinformation bot. http://link.to.proof[.]com&quot;"/>
  </hyperlink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9.xml><?xml version="1.0" encoding="utf-8"?>
<worksheet xmlns:r="http://schemas.openxmlformats.org/officeDocument/2006/relationships" xmlns="http://schemas.openxmlformats.org/spreadsheetml/2006/main">
  <sheetPr>
    <pageSetUpPr fitToPage="1"/>
  </sheetPr>
  <dimension ref="A1:L64"/>
  <sheetViews>
    <sheetView workbookViewId="0" showGridLines="0" defaultGridColor="1"/>
  </sheetViews>
  <sheetFormatPr defaultColWidth="16.3333" defaultRowHeight="19.9" customHeight="1" outlineLevelRow="0" outlineLevelCol="0"/>
  <cols>
    <col min="1" max="3" width="16.3516" style="153" customWidth="1"/>
    <col min="4" max="4" width="102.672" style="153" customWidth="1"/>
    <col min="5" max="7" width="16.3516" style="153" customWidth="1"/>
    <col min="8" max="8" width="39" style="153" customWidth="1"/>
    <col min="9" max="9" width="39.8516" style="153" customWidth="1"/>
    <col min="10" max="11" width="16.3516" style="153" customWidth="1"/>
    <col min="12" max="12" width="29.6719" style="153" customWidth="1"/>
    <col min="13" max="16384" width="16.3516" style="153" customWidth="1"/>
  </cols>
  <sheetData>
    <row r="1" ht="15" customHeight="1">
      <c r="A1" t="s" s="54">
        <v>57</v>
      </c>
      <c r="B1" t="s" s="54">
        <v>58</v>
      </c>
      <c r="C1" t="s" s="54">
        <v>1658</v>
      </c>
      <c r="D1" t="s" s="154">
        <v>60</v>
      </c>
      <c r="E1" t="s" s="54">
        <v>1659</v>
      </c>
      <c r="F1" t="s" s="54">
        <v>1660</v>
      </c>
      <c r="G1" t="s" s="54">
        <v>1661</v>
      </c>
      <c r="H1" t="s" s="54">
        <v>1662</v>
      </c>
      <c r="I1" t="s" s="54">
        <v>1663</v>
      </c>
      <c r="J1" t="s" s="54">
        <v>1664</v>
      </c>
      <c r="K1" t="s" s="54">
        <v>1665</v>
      </c>
      <c r="L1" t="s" s="54">
        <v>61</v>
      </c>
    </row>
    <row r="2" ht="26.7" customHeight="1">
      <c r="A2" t="s" s="155">
        <v>1666</v>
      </c>
      <c r="B2" t="s" s="73">
        <v>1667</v>
      </c>
      <c r="C2" t="s" s="73">
        <v>1668</v>
      </c>
      <c r="D2" t="s" s="156">
        <v>1669</v>
      </c>
      <c r="E2" s="157">
        <v>2016</v>
      </c>
      <c r="F2" t="s" s="73">
        <v>1670</v>
      </c>
      <c r="G2" t="s" s="73">
        <v>1671</v>
      </c>
      <c r="H2" t="s" s="73">
        <v>1672</v>
      </c>
      <c r="I2" s="158"/>
      <c r="J2" t="s" s="73">
        <v>1673</v>
      </c>
      <c r="K2" s="158"/>
      <c r="L2" t="s" s="73">
        <f>A2&amp;" - "&amp;B2</f>
        <v>1674</v>
      </c>
    </row>
    <row r="3" ht="15" customHeight="1">
      <c r="A3" t="s" s="159">
        <v>931</v>
      </c>
      <c r="B3" t="s" s="74">
        <v>1675</v>
      </c>
      <c r="C3" t="s" s="74">
        <v>1676</v>
      </c>
      <c r="D3" t="s" s="74">
        <v>1677</v>
      </c>
      <c r="E3" s="61">
        <v>2014</v>
      </c>
      <c r="F3" t="s" s="74">
        <v>1670</v>
      </c>
      <c r="G3" t="s" s="74">
        <v>1678</v>
      </c>
      <c r="H3" t="s" s="74">
        <v>1679</v>
      </c>
      <c r="I3" s="91"/>
      <c r="J3" t="s" s="74">
        <v>1673</v>
      </c>
      <c r="K3" s="91"/>
      <c r="L3" t="s" s="74">
        <f>A3&amp;" - "&amp;B3</f>
        <v>1680</v>
      </c>
    </row>
    <row r="4" ht="26.7" customHeight="1">
      <c r="A4" t="s" s="159">
        <v>1681</v>
      </c>
      <c r="B4" t="s" s="74">
        <v>1682</v>
      </c>
      <c r="C4" t="s" s="74">
        <v>1668</v>
      </c>
      <c r="D4" t="s" s="160">
        <v>1683</v>
      </c>
      <c r="E4" s="161">
        <v>2016</v>
      </c>
      <c r="F4" t="s" s="74">
        <v>1670</v>
      </c>
      <c r="G4" t="s" s="74">
        <v>1671</v>
      </c>
      <c r="H4" t="s" s="74">
        <v>1684</v>
      </c>
      <c r="I4" s="91"/>
      <c r="J4" t="s" s="74">
        <v>1673</v>
      </c>
      <c r="K4" s="91"/>
      <c r="L4" t="s" s="74">
        <f>A4&amp;" - "&amp;B4</f>
        <v>1685</v>
      </c>
    </row>
    <row r="5" ht="38.7" customHeight="1">
      <c r="A5" t="s" s="159">
        <v>1119</v>
      </c>
      <c r="B5" t="s" s="74">
        <v>1686</v>
      </c>
      <c r="C5" t="s" s="74">
        <v>1668</v>
      </c>
      <c r="D5" t="s" s="160">
        <v>1687</v>
      </c>
      <c r="E5" s="161">
        <v>2017</v>
      </c>
      <c r="F5" t="s" s="74">
        <v>1670</v>
      </c>
      <c r="G5" t="s" s="74">
        <v>1688</v>
      </c>
      <c r="H5" t="s" s="74">
        <v>1689</v>
      </c>
      <c r="I5" s="91"/>
      <c r="J5" t="s" s="74">
        <v>1673</v>
      </c>
      <c r="K5" s="91"/>
      <c r="L5" t="s" s="74">
        <f>A5&amp;" - "&amp;B5</f>
        <v>1690</v>
      </c>
    </row>
    <row r="6" ht="290.7" customHeight="1">
      <c r="A6" t="s" s="159">
        <v>1691</v>
      </c>
      <c r="B6" t="s" s="74">
        <v>1692</v>
      </c>
      <c r="C6" t="s" s="74">
        <v>1676</v>
      </c>
      <c r="D6" t="s" s="160">
        <v>1693</v>
      </c>
      <c r="E6" s="161">
        <v>2016</v>
      </c>
      <c r="F6" t="s" s="74">
        <v>1670</v>
      </c>
      <c r="G6" t="s" s="74">
        <v>1694</v>
      </c>
      <c r="H6" t="s" s="74">
        <v>1695</v>
      </c>
      <c r="I6" s="91"/>
      <c r="J6" t="s" s="74">
        <v>1673</v>
      </c>
      <c r="K6" s="91"/>
      <c r="L6" t="s" s="74">
        <f>A6&amp;" - "&amp;B6</f>
        <v>1696</v>
      </c>
    </row>
    <row r="7" ht="26.7" customHeight="1">
      <c r="A7" t="s" s="159">
        <v>1697</v>
      </c>
      <c r="B7" t="s" s="74">
        <v>1698</v>
      </c>
      <c r="C7" t="s" s="74">
        <v>1668</v>
      </c>
      <c r="D7" t="s" s="74">
        <v>1699</v>
      </c>
      <c r="E7" s="61">
        <v>2014</v>
      </c>
      <c r="F7" t="s" s="74">
        <v>1670</v>
      </c>
      <c r="G7" t="s" s="74">
        <v>1671</v>
      </c>
      <c r="H7" t="s" s="74">
        <v>1700</v>
      </c>
      <c r="I7" s="91"/>
      <c r="J7" t="s" s="74">
        <v>1673</v>
      </c>
      <c r="K7" s="91"/>
      <c r="L7" t="s" s="74">
        <f>A7&amp;" - "&amp;B7</f>
        <v>1701</v>
      </c>
    </row>
    <row r="8" ht="38.7" customHeight="1">
      <c r="A8" t="s" s="159">
        <v>1702</v>
      </c>
      <c r="B8" t="s" s="74">
        <v>1703</v>
      </c>
      <c r="C8" t="s" s="74">
        <v>1668</v>
      </c>
      <c r="D8" t="s" s="74">
        <v>1704</v>
      </c>
      <c r="E8" s="61">
        <v>2016</v>
      </c>
      <c r="F8" t="s" s="74">
        <v>1670</v>
      </c>
      <c r="G8" t="s" s="74">
        <v>1671</v>
      </c>
      <c r="H8" t="s" s="74">
        <v>1705</v>
      </c>
      <c r="I8" s="91"/>
      <c r="J8" t="s" s="74">
        <v>1673</v>
      </c>
      <c r="K8" s="91"/>
      <c r="L8" t="s" s="74">
        <f>A8&amp;" - "&amp;B8</f>
        <v>1706</v>
      </c>
    </row>
    <row r="9" ht="38.7" customHeight="1">
      <c r="A9" t="s" s="159">
        <v>1707</v>
      </c>
      <c r="B9" t="s" s="74">
        <v>1708</v>
      </c>
      <c r="C9" t="s" s="74">
        <v>1668</v>
      </c>
      <c r="D9" s="162"/>
      <c r="E9" s="161">
        <v>2017</v>
      </c>
      <c r="F9" t="s" s="74">
        <v>1670</v>
      </c>
      <c r="G9" t="s" s="74">
        <v>1709</v>
      </c>
      <c r="H9" t="s" s="74">
        <v>1710</v>
      </c>
      <c r="I9" t="s" s="74">
        <v>1711</v>
      </c>
      <c r="J9" t="s" s="74">
        <v>1673</v>
      </c>
      <c r="K9" s="91"/>
      <c r="L9" t="s" s="74">
        <f>A9&amp;" - "&amp;B9</f>
        <v>1712</v>
      </c>
    </row>
    <row r="10" ht="50.7" customHeight="1">
      <c r="A10" t="s" s="159">
        <v>1713</v>
      </c>
      <c r="B10" t="s" s="74">
        <v>1714</v>
      </c>
      <c r="C10" t="s" s="74">
        <v>1668</v>
      </c>
      <c r="D10" t="s" s="74">
        <v>1715</v>
      </c>
      <c r="E10" s="61">
        <v>2017</v>
      </c>
      <c r="F10" t="s" s="74">
        <v>1670</v>
      </c>
      <c r="G10" t="s" s="74">
        <v>1716</v>
      </c>
      <c r="H10" t="s" s="74">
        <v>1717</v>
      </c>
      <c r="I10" t="s" s="74">
        <v>1718</v>
      </c>
      <c r="J10" t="s" s="74">
        <v>1673</v>
      </c>
      <c r="K10" s="91"/>
      <c r="L10" t="s" s="74">
        <f>A10&amp;" - "&amp;B10</f>
        <v>1719</v>
      </c>
    </row>
    <row r="11" ht="50.7" customHeight="1">
      <c r="A11" t="s" s="159">
        <v>1720</v>
      </c>
      <c r="B11" t="s" s="74">
        <v>1721</v>
      </c>
      <c r="C11" t="s" s="74">
        <v>1668</v>
      </c>
      <c r="D11" t="s" s="74">
        <v>1722</v>
      </c>
      <c r="E11" s="61">
        <v>2018</v>
      </c>
      <c r="F11" t="s" s="74">
        <v>1723</v>
      </c>
      <c r="G11" t="s" s="74">
        <v>1671</v>
      </c>
      <c r="H11" t="s" s="74">
        <v>1724</v>
      </c>
      <c r="I11" t="s" s="74">
        <v>1725</v>
      </c>
      <c r="J11" t="s" s="74">
        <v>1726</v>
      </c>
      <c r="K11" s="91"/>
      <c r="L11" t="s" s="74">
        <f>A11&amp;" - "&amp;B11</f>
        <v>1727</v>
      </c>
    </row>
    <row r="12" ht="38.7" customHeight="1">
      <c r="A12" t="s" s="159">
        <v>1728</v>
      </c>
      <c r="B12" t="s" s="74">
        <v>1729</v>
      </c>
      <c r="C12" t="s" s="74">
        <v>1668</v>
      </c>
      <c r="D12" s="162"/>
      <c r="E12" s="161">
        <v>2019</v>
      </c>
      <c r="F12" t="s" s="74">
        <v>1723</v>
      </c>
      <c r="G12" t="s" s="74">
        <v>1671</v>
      </c>
      <c r="H12" t="s" s="74">
        <v>1730</v>
      </c>
      <c r="I12" t="s" s="74">
        <v>1731</v>
      </c>
      <c r="J12" t="s" s="74">
        <v>1726</v>
      </c>
      <c r="K12" s="91"/>
      <c r="L12" t="s" s="74">
        <f>A12&amp;" - "&amp;B12</f>
        <v>1732</v>
      </c>
    </row>
    <row r="13" ht="26.7" customHeight="1">
      <c r="A13" t="s" s="159">
        <v>1733</v>
      </c>
      <c r="B13" t="s" s="74">
        <v>1734</v>
      </c>
      <c r="C13" t="s" s="74">
        <v>1668</v>
      </c>
      <c r="D13" s="162"/>
      <c r="E13" s="161">
        <v>2011</v>
      </c>
      <c r="F13" t="s" s="74">
        <v>1735</v>
      </c>
      <c r="G13" t="s" s="74">
        <v>1735</v>
      </c>
      <c r="H13" t="s" s="74">
        <v>1736</v>
      </c>
      <c r="I13" t="s" s="74">
        <v>1737</v>
      </c>
      <c r="J13" t="s" s="74">
        <v>1673</v>
      </c>
      <c r="K13" s="91"/>
      <c r="L13" t="s" s="74">
        <f>A13&amp;" - "&amp;B13</f>
        <v>1738</v>
      </c>
    </row>
    <row r="14" ht="26.7" customHeight="1">
      <c r="A14" t="s" s="159">
        <v>1739</v>
      </c>
      <c r="B14" t="s" s="74">
        <v>1740</v>
      </c>
      <c r="C14" t="s" s="74">
        <v>1668</v>
      </c>
      <c r="D14" s="162"/>
      <c r="E14" s="161">
        <v>2014</v>
      </c>
      <c r="F14" t="s" s="74">
        <v>1670</v>
      </c>
      <c r="G14" t="s" s="74">
        <v>1688</v>
      </c>
      <c r="H14" t="s" s="74">
        <v>1741</v>
      </c>
      <c r="I14" t="s" s="74">
        <v>1742</v>
      </c>
      <c r="J14" t="s" s="74">
        <v>1673</v>
      </c>
      <c r="K14" s="91"/>
      <c r="L14" t="s" s="74">
        <f>A14&amp;" - "&amp;B14</f>
        <v>1743</v>
      </c>
    </row>
    <row r="15" ht="26.7" customHeight="1">
      <c r="A15" t="s" s="159">
        <v>1744</v>
      </c>
      <c r="B15" t="s" s="74">
        <v>1745</v>
      </c>
      <c r="C15" t="s" s="74">
        <v>1668</v>
      </c>
      <c r="D15" s="162"/>
      <c r="E15" s="161">
        <v>2018</v>
      </c>
      <c r="F15" t="s" s="74">
        <v>1670</v>
      </c>
      <c r="G15" t="s" s="74">
        <v>1688</v>
      </c>
      <c r="H15" t="s" s="74">
        <v>1746</v>
      </c>
      <c r="I15" t="s" s="74">
        <v>1747</v>
      </c>
      <c r="J15" t="s" s="74">
        <v>1673</v>
      </c>
      <c r="K15" s="91"/>
      <c r="L15" t="s" s="74">
        <f>A15&amp;" - "&amp;B15</f>
        <v>1748</v>
      </c>
    </row>
    <row r="16" ht="38.7" customHeight="1">
      <c r="A16" t="s" s="159">
        <v>1494</v>
      </c>
      <c r="B16" t="s" s="74">
        <v>1749</v>
      </c>
      <c r="C16" t="s" s="74">
        <v>1668</v>
      </c>
      <c r="D16" t="s" s="74">
        <v>1750</v>
      </c>
      <c r="E16" s="61">
        <v>2019</v>
      </c>
      <c r="F16" t="s" s="74">
        <v>1670</v>
      </c>
      <c r="G16" t="s" s="74">
        <v>1671</v>
      </c>
      <c r="H16" t="s" s="74">
        <v>1751</v>
      </c>
      <c r="I16" s="91"/>
      <c r="J16" t="s" s="74">
        <v>1726</v>
      </c>
      <c r="K16" s="91"/>
      <c r="L16" t="s" s="74">
        <f>A16&amp;" - "&amp;B16</f>
        <v>1752</v>
      </c>
    </row>
    <row r="17" ht="15" customHeight="1">
      <c r="A17" t="s" s="159">
        <v>1753</v>
      </c>
      <c r="B17" t="s" s="74">
        <v>1754</v>
      </c>
      <c r="C17" t="s" s="74">
        <v>1676</v>
      </c>
      <c r="D17" s="162"/>
      <c r="E17" s="161">
        <v>2014</v>
      </c>
      <c r="F17" t="s" s="74">
        <v>1670</v>
      </c>
      <c r="G17" t="s" s="74">
        <v>1755</v>
      </c>
      <c r="H17" t="s" s="74">
        <v>1756</v>
      </c>
      <c r="I17" s="91"/>
      <c r="J17" t="s" s="74">
        <v>1726</v>
      </c>
      <c r="K17" s="91"/>
      <c r="L17" t="s" s="74">
        <f>A17&amp;" - "&amp;B17</f>
        <v>1757</v>
      </c>
    </row>
    <row r="18" ht="15" customHeight="1">
      <c r="A18" t="s" s="159">
        <v>1758</v>
      </c>
      <c r="B18" t="s" s="74">
        <v>1759</v>
      </c>
      <c r="C18" t="s" s="74">
        <v>1676</v>
      </c>
      <c r="D18" t="s" s="74">
        <v>1760</v>
      </c>
      <c r="E18" s="61">
        <v>2016</v>
      </c>
      <c r="F18" t="s" s="74">
        <v>1670</v>
      </c>
      <c r="G18" t="s" s="74">
        <v>1671</v>
      </c>
      <c r="H18" t="s" s="74">
        <v>1761</v>
      </c>
      <c r="I18" s="91"/>
      <c r="J18" t="s" s="74">
        <v>1673</v>
      </c>
      <c r="K18" t="s" s="74">
        <v>1762</v>
      </c>
      <c r="L18" t="s" s="74">
        <f>A18&amp;" - "&amp;B18</f>
        <v>1763</v>
      </c>
    </row>
    <row r="19" ht="15" customHeight="1">
      <c r="A19" t="s" s="159">
        <v>1764</v>
      </c>
      <c r="B19" t="s" s="74">
        <v>1765</v>
      </c>
      <c r="C19" t="s" s="74">
        <v>544</v>
      </c>
      <c r="D19" s="162"/>
      <c r="E19" s="161">
        <v>2016</v>
      </c>
      <c r="F19" t="s" s="74">
        <v>1670</v>
      </c>
      <c r="G19" t="s" s="74">
        <v>1671</v>
      </c>
      <c r="H19" s="91"/>
      <c r="I19" t="s" s="74">
        <v>1766</v>
      </c>
      <c r="J19" t="s" s="74">
        <v>1673</v>
      </c>
      <c r="K19" t="s" s="74">
        <v>1762</v>
      </c>
      <c r="L19" t="s" s="74">
        <f>A19&amp;" - "&amp;B19</f>
        <v>1767</v>
      </c>
    </row>
    <row r="20" ht="38.7" customHeight="1">
      <c r="A20" t="s" s="159">
        <v>1768</v>
      </c>
      <c r="B20" t="s" s="74">
        <v>1769</v>
      </c>
      <c r="C20" t="s" s="74">
        <v>1668</v>
      </c>
      <c r="D20" t="s" s="74">
        <v>1770</v>
      </c>
      <c r="E20" s="61">
        <v>2017</v>
      </c>
      <c r="F20" t="s" s="74">
        <v>1771</v>
      </c>
      <c r="G20" t="s" s="74">
        <v>1688</v>
      </c>
      <c r="H20" t="s" s="74">
        <v>1772</v>
      </c>
      <c r="I20" t="s" s="74">
        <v>1773</v>
      </c>
      <c r="J20" t="s" s="74">
        <v>1673</v>
      </c>
      <c r="K20" t="s" s="74">
        <v>1762</v>
      </c>
      <c r="L20" t="s" s="74">
        <f>A20&amp;" - "&amp;B20</f>
        <v>1774</v>
      </c>
    </row>
    <row r="21" ht="26.7" customHeight="1">
      <c r="A21" t="s" s="159">
        <v>1775</v>
      </c>
      <c r="B21" t="s" s="74">
        <v>1776</v>
      </c>
      <c r="C21" t="s" s="74">
        <v>1668</v>
      </c>
      <c r="D21" s="162"/>
      <c r="E21" s="161">
        <v>2017</v>
      </c>
      <c r="F21" t="s" s="74">
        <v>1670</v>
      </c>
      <c r="G21" t="s" s="74">
        <v>1678</v>
      </c>
      <c r="H21" t="s" s="74">
        <v>1777</v>
      </c>
      <c r="I21" s="91"/>
      <c r="J21" t="s" s="74">
        <v>1673</v>
      </c>
      <c r="K21" t="s" s="74">
        <v>1762</v>
      </c>
      <c r="L21" t="s" s="74">
        <f>A21&amp;" - "&amp;B21</f>
        <v>1778</v>
      </c>
    </row>
    <row r="22" ht="15" customHeight="1">
      <c r="A22" t="s" s="159">
        <v>1779</v>
      </c>
      <c r="B22" t="s" s="74">
        <v>1780</v>
      </c>
      <c r="C22" t="s" s="74">
        <v>1676</v>
      </c>
      <c r="D22" s="162"/>
      <c r="E22" s="161">
        <v>2017</v>
      </c>
      <c r="F22" t="s" s="74">
        <v>1670</v>
      </c>
      <c r="G22" t="s" s="74">
        <v>1781</v>
      </c>
      <c r="H22" t="s" s="74">
        <v>1782</v>
      </c>
      <c r="I22" s="91"/>
      <c r="J22" t="s" s="74">
        <v>1673</v>
      </c>
      <c r="K22" t="s" s="74">
        <v>1762</v>
      </c>
      <c r="L22" t="s" s="74">
        <f>A22&amp;" - "&amp;B22</f>
        <v>1783</v>
      </c>
    </row>
    <row r="23" ht="26.7" customHeight="1">
      <c r="A23" t="s" s="159">
        <v>1454</v>
      </c>
      <c r="B23" t="s" s="74">
        <v>1784</v>
      </c>
      <c r="C23" t="s" s="74">
        <v>1668</v>
      </c>
      <c r="D23" t="s" s="74">
        <v>1785</v>
      </c>
      <c r="E23" s="61">
        <v>2017</v>
      </c>
      <c r="F23" t="s" s="74">
        <v>1670</v>
      </c>
      <c r="G23" t="s" s="74">
        <v>1688</v>
      </c>
      <c r="H23" t="s" s="74">
        <v>1786</v>
      </c>
      <c r="I23" s="91"/>
      <c r="J23" t="s" s="74">
        <v>1673</v>
      </c>
      <c r="K23" t="s" s="74">
        <v>1762</v>
      </c>
      <c r="L23" t="s" s="74">
        <f>A23&amp;" - "&amp;B23</f>
        <v>1787</v>
      </c>
    </row>
    <row r="24" ht="26.7" customHeight="1">
      <c r="A24" t="s" s="159">
        <v>1788</v>
      </c>
      <c r="B24" t="s" s="74">
        <v>1789</v>
      </c>
      <c r="C24" t="s" s="74">
        <v>1668</v>
      </c>
      <c r="D24" s="162"/>
      <c r="E24" s="161">
        <v>2017</v>
      </c>
      <c r="F24" t="s" s="74">
        <v>1670</v>
      </c>
      <c r="G24" t="s" s="74">
        <v>1688</v>
      </c>
      <c r="H24" t="s" s="74">
        <v>1790</v>
      </c>
      <c r="I24" t="s" s="74">
        <v>1791</v>
      </c>
      <c r="J24" t="s" s="74">
        <v>1673</v>
      </c>
      <c r="K24" t="s" s="74">
        <v>1762</v>
      </c>
      <c r="L24" t="s" s="74">
        <f>A24&amp;" - "&amp;B24</f>
        <v>1792</v>
      </c>
    </row>
    <row r="25" ht="26.7" customHeight="1">
      <c r="A25" t="s" s="159">
        <v>1793</v>
      </c>
      <c r="B25" t="s" s="74">
        <v>1794</v>
      </c>
      <c r="C25" t="s" s="74">
        <v>1668</v>
      </c>
      <c r="D25" s="162"/>
      <c r="E25" s="161">
        <v>2017</v>
      </c>
      <c r="F25" t="s" s="74">
        <v>1795</v>
      </c>
      <c r="G25" t="s" s="74">
        <v>1671</v>
      </c>
      <c r="H25" t="s" s="74">
        <v>1796</v>
      </c>
      <c r="I25" s="91"/>
      <c r="J25" t="s" s="74">
        <v>1673</v>
      </c>
      <c r="K25" t="s" s="74">
        <v>1762</v>
      </c>
      <c r="L25" t="s" s="74">
        <f>A25&amp;" - "&amp;B25</f>
        <v>1797</v>
      </c>
    </row>
    <row r="26" ht="98.7" customHeight="1">
      <c r="A26" t="s" s="159">
        <v>1798</v>
      </c>
      <c r="B26" t="s" s="74">
        <v>1799</v>
      </c>
      <c r="C26" t="s" s="74">
        <v>1668</v>
      </c>
      <c r="D26" t="s" s="160">
        <v>1800</v>
      </c>
      <c r="E26" s="161">
        <v>2018</v>
      </c>
      <c r="F26" t="s" s="74">
        <v>1670</v>
      </c>
      <c r="G26" t="s" s="74">
        <v>1801</v>
      </c>
      <c r="H26" t="s" s="74">
        <v>1802</v>
      </c>
      <c r="I26" s="91"/>
      <c r="J26" t="s" s="74">
        <v>1673</v>
      </c>
      <c r="K26" t="s" s="74">
        <v>1762</v>
      </c>
      <c r="L26" t="s" s="74">
        <f>A26&amp;" - "&amp;B26</f>
        <v>1803</v>
      </c>
    </row>
    <row r="27" ht="50.7" customHeight="1">
      <c r="A27" t="s" s="159">
        <v>1804</v>
      </c>
      <c r="B27" t="s" s="74">
        <v>1805</v>
      </c>
      <c r="C27" t="s" s="74">
        <v>1668</v>
      </c>
      <c r="D27" s="162"/>
      <c r="E27" s="161">
        <v>2016</v>
      </c>
      <c r="F27" t="s" s="74">
        <v>1670</v>
      </c>
      <c r="G27" t="s" s="74">
        <v>1806</v>
      </c>
      <c r="H27" t="s" s="74">
        <v>1807</v>
      </c>
      <c r="I27" s="91"/>
      <c r="J27" t="s" s="74">
        <v>1673</v>
      </c>
      <c r="K27" t="s" s="74">
        <v>1762</v>
      </c>
      <c r="L27" t="s" s="74">
        <f>A27&amp;" - "&amp;B27</f>
        <v>1808</v>
      </c>
    </row>
    <row r="28" ht="38.7" customHeight="1">
      <c r="A28" t="s" s="159">
        <v>1809</v>
      </c>
      <c r="B28" t="s" s="74">
        <v>1810</v>
      </c>
      <c r="C28" t="s" s="74">
        <v>1668</v>
      </c>
      <c r="D28" s="162"/>
      <c r="E28" s="161">
        <v>2014</v>
      </c>
      <c r="F28" t="s" s="74">
        <v>1670</v>
      </c>
      <c r="G28" t="s" s="74">
        <v>1811</v>
      </c>
      <c r="H28" t="s" s="74">
        <v>1812</v>
      </c>
      <c r="I28" s="91"/>
      <c r="J28" t="s" s="74">
        <v>1673</v>
      </c>
      <c r="K28" t="s" s="74">
        <v>1762</v>
      </c>
      <c r="L28" t="s" s="74">
        <f>A28&amp;" - "&amp;B28</f>
        <v>1813</v>
      </c>
    </row>
    <row r="29" ht="98.7" customHeight="1">
      <c r="A29" t="s" s="159">
        <v>1814</v>
      </c>
      <c r="B29" t="s" s="74">
        <v>1815</v>
      </c>
      <c r="C29" t="s" s="74">
        <v>1668</v>
      </c>
      <c r="D29" s="162"/>
      <c r="E29" s="161">
        <v>2014</v>
      </c>
      <c r="F29" t="s" s="74">
        <v>1670</v>
      </c>
      <c r="G29" t="s" s="74">
        <v>1811</v>
      </c>
      <c r="H29" t="s" s="74">
        <v>1816</v>
      </c>
      <c r="I29" s="91"/>
      <c r="J29" t="s" s="74">
        <v>1673</v>
      </c>
      <c r="K29" t="s" s="74">
        <v>1762</v>
      </c>
      <c r="L29" t="s" s="74">
        <f>A29&amp;" - "&amp;B29</f>
        <v>1817</v>
      </c>
    </row>
    <row r="30" ht="110.7" customHeight="1">
      <c r="A30" t="s" s="159">
        <v>1818</v>
      </c>
      <c r="B30" t="s" s="74">
        <v>1819</v>
      </c>
      <c r="C30" t="s" s="74">
        <v>1676</v>
      </c>
      <c r="D30" t="s" s="160">
        <v>1820</v>
      </c>
      <c r="E30" s="161">
        <v>2016</v>
      </c>
      <c r="F30" t="s" s="74">
        <v>1670</v>
      </c>
      <c r="G30" t="s" s="74">
        <v>1811</v>
      </c>
      <c r="H30" t="s" s="74">
        <v>1821</v>
      </c>
      <c r="I30" t="s" s="74">
        <v>1822</v>
      </c>
      <c r="J30" t="s" s="74">
        <v>1673</v>
      </c>
      <c r="K30" t="s" s="74">
        <v>1762</v>
      </c>
      <c r="L30" t="s" s="74">
        <f>A30&amp;" - "&amp;B30</f>
        <v>1823</v>
      </c>
    </row>
    <row r="31" ht="26.7" customHeight="1">
      <c r="A31" t="s" s="159">
        <v>1824</v>
      </c>
      <c r="B31" t="s" s="74">
        <v>1825</v>
      </c>
      <c r="C31" t="s" s="74">
        <v>1668</v>
      </c>
      <c r="D31" s="162"/>
      <c r="E31" s="161">
        <v>2018</v>
      </c>
      <c r="F31" t="s" s="74">
        <v>1670</v>
      </c>
      <c r="G31" t="s" s="74">
        <v>1678</v>
      </c>
      <c r="H31" t="s" s="74">
        <v>1826</v>
      </c>
      <c r="I31" s="91"/>
      <c r="J31" t="s" s="74">
        <v>1673</v>
      </c>
      <c r="K31" t="s" s="74">
        <v>1762</v>
      </c>
      <c r="L31" t="s" s="74">
        <f>A31&amp;" - "&amp;B31</f>
        <v>1827</v>
      </c>
    </row>
    <row r="32" ht="15" customHeight="1">
      <c r="A32" t="s" s="159">
        <v>1828</v>
      </c>
      <c r="B32" t="s" s="74">
        <v>1829</v>
      </c>
      <c r="C32" t="s" s="74">
        <v>1830</v>
      </c>
      <c r="D32" s="162"/>
      <c r="E32" s="161">
        <v>2018</v>
      </c>
      <c r="F32" t="s" s="74">
        <v>1670</v>
      </c>
      <c r="G32" t="s" s="74">
        <v>1678</v>
      </c>
      <c r="H32" t="s" s="74">
        <v>1831</v>
      </c>
      <c r="I32" s="91"/>
      <c r="J32" t="s" s="74">
        <v>1673</v>
      </c>
      <c r="K32" t="s" s="74">
        <v>1762</v>
      </c>
      <c r="L32" t="s" s="74">
        <f>A32&amp;" - "&amp;B32</f>
        <v>1832</v>
      </c>
    </row>
    <row r="33" ht="50.7" customHeight="1">
      <c r="A33" t="s" s="159">
        <v>1833</v>
      </c>
      <c r="B33" t="s" s="74">
        <v>1834</v>
      </c>
      <c r="C33" t="s" s="74">
        <v>1668</v>
      </c>
      <c r="D33" t="s" s="160">
        <v>1835</v>
      </c>
      <c r="E33" s="161">
        <v>2018</v>
      </c>
      <c r="F33" t="s" s="74">
        <v>1670</v>
      </c>
      <c r="G33" t="s" s="74">
        <v>1671</v>
      </c>
      <c r="H33" t="s" s="74">
        <v>1836</v>
      </c>
      <c r="I33" s="91"/>
      <c r="J33" t="s" s="74">
        <v>1673</v>
      </c>
      <c r="K33" t="s" s="74">
        <v>1762</v>
      </c>
      <c r="L33" t="s" s="74">
        <f>A33&amp;" - "&amp;B33</f>
        <v>1837</v>
      </c>
    </row>
    <row r="34" ht="62.7" customHeight="1">
      <c r="A34" t="s" s="159">
        <v>1838</v>
      </c>
      <c r="B34" t="s" s="74">
        <v>1839</v>
      </c>
      <c r="C34" t="s" s="74">
        <v>1830</v>
      </c>
      <c r="D34" t="s" s="160">
        <v>1840</v>
      </c>
      <c r="E34" s="161">
        <v>2014</v>
      </c>
      <c r="F34" t="s" s="74">
        <v>1735</v>
      </c>
      <c r="G34" t="s" s="74">
        <v>1735</v>
      </c>
      <c r="H34" t="s" s="74">
        <v>1841</v>
      </c>
      <c r="I34" t="s" s="74">
        <v>1842</v>
      </c>
      <c r="J34" t="s" s="74">
        <v>1673</v>
      </c>
      <c r="K34" t="s" s="74">
        <v>1762</v>
      </c>
      <c r="L34" t="s" s="74">
        <f>A34&amp;" - "&amp;B34</f>
        <v>1843</v>
      </c>
    </row>
    <row r="35" ht="122.7" customHeight="1">
      <c r="A35" t="s" s="159">
        <v>1844</v>
      </c>
      <c r="B35" t="s" s="74">
        <v>1845</v>
      </c>
      <c r="C35" t="s" s="74">
        <v>1668</v>
      </c>
      <c r="D35" t="s" s="160">
        <v>1846</v>
      </c>
      <c r="E35" s="161">
        <v>2016</v>
      </c>
      <c r="F35" t="s" s="74">
        <v>1735</v>
      </c>
      <c r="G35" t="s" s="74">
        <v>1847</v>
      </c>
      <c r="H35" t="s" s="74">
        <v>1848</v>
      </c>
      <c r="I35" s="91"/>
      <c r="J35" t="s" s="74">
        <v>1673</v>
      </c>
      <c r="K35" t="s" s="74">
        <v>1762</v>
      </c>
      <c r="L35" t="s" s="74">
        <f>A35&amp;" - "&amp;B35</f>
        <v>1849</v>
      </c>
    </row>
    <row r="36" ht="15" customHeight="1">
      <c r="A36" t="s" s="159">
        <v>1517</v>
      </c>
      <c r="B36" t="s" s="74">
        <v>1850</v>
      </c>
      <c r="C36" t="s" s="74">
        <v>1676</v>
      </c>
      <c r="D36" t="s" s="163">
        <v>1851</v>
      </c>
      <c r="E36" s="161">
        <v>2014</v>
      </c>
      <c r="F36" t="s" s="74">
        <v>1852</v>
      </c>
      <c r="G36" t="s" s="74">
        <v>1852</v>
      </c>
      <c r="H36" t="s" s="74">
        <v>1853</v>
      </c>
      <c r="I36" s="91"/>
      <c r="J36" t="s" s="74">
        <v>1673</v>
      </c>
      <c r="K36" t="s" s="74">
        <v>1762</v>
      </c>
      <c r="L36" t="s" s="74">
        <f>A36&amp;" - "&amp;B36</f>
        <v>1854</v>
      </c>
    </row>
    <row r="37" ht="38.7" customHeight="1">
      <c r="A37" t="s" s="159">
        <v>1855</v>
      </c>
      <c r="B37" t="s" s="74">
        <v>1856</v>
      </c>
      <c r="C37" t="s" s="74">
        <v>1668</v>
      </c>
      <c r="D37" s="162"/>
      <c r="E37" s="161">
        <v>2014</v>
      </c>
      <c r="F37" t="s" s="74">
        <v>1852</v>
      </c>
      <c r="G37" t="s" s="74">
        <v>1852</v>
      </c>
      <c r="H37" t="s" s="74">
        <v>1857</v>
      </c>
      <c r="I37" s="91"/>
      <c r="J37" t="s" s="74">
        <v>1673</v>
      </c>
      <c r="K37" t="s" s="74">
        <v>1762</v>
      </c>
      <c r="L37" t="s" s="74">
        <f>A37&amp;" - "&amp;B37</f>
        <v>1858</v>
      </c>
    </row>
    <row r="38" ht="50.7" customHeight="1">
      <c r="A38" t="s" s="159">
        <v>1859</v>
      </c>
      <c r="B38" t="s" s="74">
        <v>1860</v>
      </c>
      <c r="C38" t="s" s="74">
        <v>1668</v>
      </c>
      <c r="D38" s="162"/>
      <c r="E38" s="161">
        <v>2016</v>
      </c>
      <c r="F38" t="s" s="74">
        <v>1852</v>
      </c>
      <c r="G38" t="s" s="74">
        <v>1852</v>
      </c>
      <c r="H38" t="s" s="74">
        <v>1861</v>
      </c>
      <c r="I38" s="91"/>
      <c r="J38" t="s" s="74">
        <v>1673</v>
      </c>
      <c r="K38" t="s" s="74">
        <v>1762</v>
      </c>
      <c r="L38" t="s" s="74">
        <f>A38&amp;" - "&amp;B38</f>
        <v>1862</v>
      </c>
    </row>
    <row r="39" ht="62.7" customHeight="1">
      <c r="A39" t="s" s="159">
        <v>1863</v>
      </c>
      <c r="B39" t="s" s="74">
        <v>1864</v>
      </c>
      <c r="C39" t="s" s="74">
        <v>1668</v>
      </c>
      <c r="D39" s="162"/>
      <c r="E39" s="161">
        <v>2016</v>
      </c>
      <c r="F39" t="s" s="74">
        <v>1852</v>
      </c>
      <c r="G39" t="s" s="74">
        <v>1852</v>
      </c>
      <c r="H39" t="s" s="74">
        <v>1865</v>
      </c>
      <c r="I39" s="91"/>
      <c r="J39" t="s" s="74">
        <v>1673</v>
      </c>
      <c r="K39" t="s" s="74">
        <v>1762</v>
      </c>
      <c r="L39" t="s" s="74">
        <f>A39&amp;" - "&amp;B39</f>
        <v>1866</v>
      </c>
    </row>
    <row r="40" ht="38.7" customHeight="1">
      <c r="A40" t="s" s="159">
        <v>1867</v>
      </c>
      <c r="B40" t="s" s="74">
        <v>1868</v>
      </c>
      <c r="C40" t="s" s="74">
        <v>1668</v>
      </c>
      <c r="D40" t="s" s="74">
        <v>1869</v>
      </c>
      <c r="E40" s="61">
        <v>2017</v>
      </c>
      <c r="F40" t="s" s="74">
        <v>1771</v>
      </c>
      <c r="G40" t="s" s="74">
        <v>1870</v>
      </c>
      <c r="H40" t="s" s="74">
        <v>1871</v>
      </c>
      <c r="I40" s="91"/>
      <c r="J40" t="s" s="74">
        <v>1673</v>
      </c>
      <c r="K40" t="s" s="74">
        <v>1762</v>
      </c>
      <c r="L40" t="s" s="74">
        <f>A40&amp;" - "&amp;B40</f>
        <v>1872</v>
      </c>
    </row>
    <row r="41" ht="38.7" customHeight="1">
      <c r="A41" t="s" s="159">
        <v>1873</v>
      </c>
      <c r="B41" t="s" s="74">
        <v>1874</v>
      </c>
      <c r="C41" t="s" s="74">
        <v>1668</v>
      </c>
      <c r="D41" s="162"/>
      <c r="E41" s="161">
        <v>2015</v>
      </c>
      <c r="F41" t="s" s="74">
        <v>1771</v>
      </c>
      <c r="G41" t="s" s="74">
        <v>1870</v>
      </c>
      <c r="H41" t="s" s="74">
        <v>1875</v>
      </c>
      <c r="I41" s="91"/>
      <c r="J41" t="s" s="74">
        <v>1673</v>
      </c>
      <c r="K41" t="s" s="74">
        <v>1762</v>
      </c>
      <c r="L41" t="s" s="74">
        <f>A41&amp;" - "&amp;B41</f>
        <v>1876</v>
      </c>
    </row>
    <row r="42" ht="26.7" customHeight="1">
      <c r="A42" t="s" s="159">
        <v>1877</v>
      </c>
      <c r="B42" t="s" s="74">
        <v>1878</v>
      </c>
      <c r="C42" t="s" s="74">
        <v>1668</v>
      </c>
      <c r="D42" s="162"/>
      <c r="E42" s="161">
        <v>2017</v>
      </c>
      <c r="F42" t="s" s="74">
        <v>1771</v>
      </c>
      <c r="G42" t="s" s="74">
        <v>1870</v>
      </c>
      <c r="H42" t="s" s="74">
        <v>1879</v>
      </c>
      <c r="I42" s="91"/>
      <c r="J42" t="s" s="74">
        <v>1673</v>
      </c>
      <c r="K42" t="s" s="74">
        <v>1762</v>
      </c>
      <c r="L42" t="s" s="74">
        <f>A42&amp;" - "&amp;B42</f>
        <v>1880</v>
      </c>
    </row>
    <row r="43" ht="50.7" customHeight="1">
      <c r="A43" t="s" s="159">
        <v>1610</v>
      </c>
      <c r="B43" t="s" s="74">
        <v>1881</v>
      </c>
      <c r="C43" t="s" s="74">
        <v>1668</v>
      </c>
      <c r="D43" t="s" s="74">
        <v>1882</v>
      </c>
      <c r="E43" s="61">
        <v>2017</v>
      </c>
      <c r="F43" t="s" s="74">
        <v>1883</v>
      </c>
      <c r="G43" t="s" s="74">
        <v>1884</v>
      </c>
      <c r="H43" t="s" s="74">
        <v>1885</v>
      </c>
      <c r="I43" t="s" s="74">
        <v>1886</v>
      </c>
      <c r="J43" t="s" s="74">
        <v>1673</v>
      </c>
      <c r="K43" t="s" s="74">
        <v>1887</v>
      </c>
      <c r="L43" t="s" s="74">
        <f>A43&amp;" - "&amp;B43</f>
        <v>1888</v>
      </c>
    </row>
    <row r="44" ht="26.7" customHeight="1">
      <c r="A44" t="s" s="159">
        <v>1889</v>
      </c>
      <c r="B44" t="s" s="74">
        <v>1890</v>
      </c>
      <c r="C44" t="s" s="74">
        <v>1668</v>
      </c>
      <c r="D44" s="162"/>
      <c r="E44" s="161">
        <v>2017</v>
      </c>
      <c r="F44" t="s" s="74">
        <v>1771</v>
      </c>
      <c r="G44" t="s" s="74">
        <v>1671</v>
      </c>
      <c r="H44" t="s" s="74">
        <v>1891</v>
      </c>
      <c r="I44" t="s" s="74">
        <v>1892</v>
      </c>
      <c r="J44" t="s" s="74">
        <v>1673</v>
      </c>
      <c r="K44" t="s" s="74">
        <v>1887</v>
      </c>
      <c r="L44" t="s" s="74">
        <f>A44&amp;" - "&amp;B44</f>
        <v>1893</v>
      </c>
    </row>
    <row r="45" ht="62.7" customHeight="1">
      <c r="A45" t="s" s="159">
        <v>1586</v>
      </c>
      <c r="B45" t="s" s="74">
        <v>1894</v>
      </c>
      <c r="C45" t="s" s="74">
        <v>1668</v>
      </c>
      <c r="D45" t="s" s="74">
        <v>1895</v>
      </c>
      <c r="E45" s="61">
        <v>2015</v>
      </c>
      <c r="F45" s="91"/>
      <c r="G45" t="s" s="74">
        <v>1671</v>
      </c>
      <c r="H45" t="s" s="74">
        <v>1896</v>
      </c>
      <c r="I45" s="91"/>
      <c r="J45" t="s" s="74">
        <v>1897</v>
      </c>
      <c r="K45" t="s" s="74">
        <v>1887</v>
      </c>
      <c r="L45" t="s" s="74">
        <f>A45&amp;" - "&amp;B45</f>
        <v>1898</v>
      </c>
    </row>
    <row r="46" ht="38.7" customHeight="1">
      <c r="A46" t="s" s="159">
        <v>1899</v>
      </c>
      <c r="B46" t="s" s="74">
        <v>1900</v>
      </c>
      <c r="C46" t="s" s="74">
        <v>1668</v>
      </c>
      <c r="D46" t="s" s="74">
        <v>1901</v>
      </c>
      <c r="E46" s="61">
        <v>2018</v>
      </c>
      <c r="F46" t="s" s="74">
        <v>1670</v>
      </c>
      <c r="G46" t="s" s="74">
        <v>1694</v>
      </c>
      <c r="H46" t="s" s="74">
        <v>1902</v>
      </c>
      <c r="I46" t="s" s="74">
        <v>1903</v>
      </c>
      <c r="J46" t="s" s="74">
        <v>1904</v>
      </c>
      <c r="K46" s="91"/>
      <c r="L46" t="s" s="74">
        <f>A46&amp;" - "&amp;B46</f>
        <v>1905</v>
      </c>
    </row>
    <row r="47" ht="50.7" customHeight="1">
      <c r="A47" t="s" s="159">
        <v>1906</v>
      </c>
      <c r="B47" t="s" s="74">
        <v>1907</v>
      </c>
      <c r="C47" t="s" s="74">
        <v>1668</v>
      </c>
      <c r="D47" s="162"/>
      <c r="E47" s="161">
        <v>2018</v>
      </c>
      <c r="F47" t="s" s="74">
        <v>1670</v>
      </c>
      <c r="G47" t="s" s="74">
        <v>1908</v>
      </c>
      <c r="H47" t="s" s="74">
        <v>1909</v>
      </c>
      <c r="I47" t="s" s="74">
        <v>1910</v>
      </c>
      <c r="J47" t="s" s="74">
        <v>1904</v>
      </c>
      <c r="K47" s="91"/>
      <c r="L47" t="s" s="74">
        <f>A47&amp;" - "&amp;B47</f>
        <v>1911</v>
      </c>
    </row>
    <row r="48" ht="110.7" customHeight="1">
      <c r="A48" t="s" s="159">
        <v>1912</v>
      </c>
      <c r="B48" t="s" s="74">
        <v>1913</v>
      </c>
      <c r="C48" t="s" s="74">
        <v>1668</v>
      </c>
      <c r="D48" t="s" s="160">
        <v>1914</v>
      </c>
      <c r="E48" s="161">
        <v>2018</v>
      </c>
      <c r="F48" t="s" s="74">
        <v>1670</v>
      </c>
      <c r="G48" t="s" s="74">
        <v>1678</v>
      </c>
      <c r="H48" t="s" s="74">
        <v>1915</v>
      </c>
      <c r="I48" s="91"/>
      <c r="J48" t="s" s="74">
        <v>1904</v>
      </c>
      <c r="K48" s="91"/>
      <c r="L48" t="s" s="74">
        <f>A48&amp;" - "&amp;B48</f>
        <v>1916</v>
      </c>
    </row>
    <row r="49" ht="15" customHeight="1">
      <c r="A49" t="s" s="159">
        <v>1917</v>
      </c>
      <c r="B49" t="s" s="74">
        <v>1918</v>
      </c>
      <c r="C49" t="s" s="74">
        <v>1676</v>
      </c>
      <c r="D49" s="162"/>
      <c r="E49" s="161">
        <v>2015</v>
      </c>
      <c r="F49" t="s" s="74">
        <v>1670</v>
      </c>
      <c r="G49" t="s" s="74">
        <v>1678</v>
      </c>
      <c r="H49" t="s" s="74">
        <v>1919</v>
      </c>
      <c r="I49" s="91"/>
      <c r="J49" t="s" s="74">
        <v>1904</v>
      </c>
      <c r="K49" s="91"/>
      <c r="L49" t="s" s="74">
        <f>A49&amp;" - "&amp;B49</f>
        <v>1920</v>
      </c>
    </row>
    <row r="50" ht="98.7" customHeight="1">
      <c r="A50" t="s" s="159">
        <v>1921</v>
      </c>
      <c r="B50" t="s" s="74">
        <v>1922</v>
      </c>
      <c r="C50" t="s" s="74">
        <v>1668</v>
      </c>
      <c r="D50" t="s" s="74">
        <v>1923</v>
      </c>
      <c r="E50" s="61">
        <v>2017</v>
      </c>
      <c r="F50" t="s" s="74">
        <v>1670</v>
      </c>
      <c r="G50" t="s" s="74">
        <v>1678</v>
      </c>
      <c r="H50" t="s" s="74">
        <v>1924</v>
      </c>
      <c r="I50" s="91"/>
      <c r="J50" t="s" s="74">
        <v>1904</v>
      </c>
      <c r="K50" s="91"/>
      <c r="L50" t="s" s="74">
        <f>A50&amp;" - "&amp;B50</f>
        <v>1925</v>
      </c>
    </row>
    <row r="51" ht="110.7" customHeight="1">
      <c r="A51" t="s" s="159">
        <v>1926</v>
      </c>
      <c r="B51" t="s" s="74">
        <v>1927</v>
      </c>
      <c r="C51" t="s" s="74">
        <v>1668</v>
      </c>
      <c r="D51" t="s" s="160">
        <v>1928</v>
      </c>
      <c r="E51" s="161">
        <v>2019</v>
      </c>
      <c r="F51" t="s" s="74">
        <v>1670</v>
      </c>
      <c r="G51" t="s" s="74">
        <v>1678</v>
      </c>
      <c r="H51" t="s" s="74">
        <v>1929</v>
      </c>
      <c r="I51" s="91"/>
      <c r="J51" t="s" s="74">
        <v>1904</v>
      </c>
      <c r="K51" s="91"/>
      <c r="L51" t="s" s="74">
        <f>A51&amp;" - "&amp;B51</f>
        <v>1930</v>
      </c>
    </row>
    <row r="52" ht="86.7" customHeight="1">
      <c r="A52" t="s" s="159">
        <v>1931</v>
      </c>
      <c r="B52" t="s" s="74">
        <v>1932</v>
      </c>
      <c r="C52" t="s" s="74">
        <v>1668</v>
      </c>
      <c r="D52" t="s" s="160">
        <v>1933</v>
      </c>
      <c r="E52" s="161">
        <v>2018</v>
      </c>
      <c r="F52" t="s" s="74">
        <v>1670</v>
      </c>
      <c r="G52" t="s" s="74">
        <v>1678</v>
      </c>
      <c r="H52" t="s" s="74">
        <v>1934</v>
      </c>
      <c r="I52" t="s" s="74">
        <v>1935</v>
      </c>
      <c r="J52" t="s" s="74">
        <v>1904</v>
      </c>
      <c r="K52" s="91"/>
      <c r="L52" t="s" s="74">
        <f>A52&amp;" - "&amp;B52</f>
        <v>1936</v>
      </c>
    </row>
    <row r="53" ht="15" customHeight="1">
      <c r="A53" t="s" s="159">
        <v>1937</v>
      </c>
      <c r="B53" t="s" s="74">
        <v>1938</v>
      </c>
      <c r="C53" t="s" s="74">
        <v>1676</v>
      </c>
      <c r="D53" s="162"/>
      <c r="E53" s="161">
        <v>2015</v>
      </c>
      <c r="F53" t="s" s="74">
        <v>1735</v>
      </c>
      <c r="G53" t="s" s="74">
        <v>1678</v>
      </c>
      <c r="H53" t="s" s="74">
        <v>1939</v>
      </c>
      <c r="I53" t="s" s="74">
        <v>1940</v>
      </c>
      <c r="J53" t="s" s="74">
        <v>1904</v>
      </c>
      <c r="K53" s="91"/>
      <c r="L53" t="s" s="74">
        <f>A53&amp;" - "&amp;B53</f>
        <v>1941</v>
      </c>
    </row>
    <row r="54" ht="98.7" customHeight="1">
      <c r="A54" t="s" s="159">
        <v>1942</v>
      </c>
      <c r="B54" t="s" s="74">
        <v>1943</v>
      </c>
      <c r="C54" t="s" s="74">
        <v>1668</v>
      </c>
      <c r="D54" t="s" s="160">
        <v>1944</v>
      </c>
      <c r="E54" s="161">
        <v>2018</v>
      </c>
      <c r="F54" t="s" s="74">
        <v>1735</v>
      </c>
      <c r="G54" t="s" s="74">
        <v>1678</v>
      </c>
      <c r="H54" t="s" s="74">
        <v>1945</v>
      </c>
      <c r="I54" t="s" s="74">
        <v>1946</v>
      </c>
      <c r="J54" t="s" s="74">
        <v>1904</v>
      </c>
      <c r="K54" s="91"/>
      <c r="L54" t="s" s="74">
        <f>A54&amp;" - "&amp;B54</f>
        <v>1947</v>
      </c>
    </row>
    <row r="55" ht="74.7" customHeight="1">
      <c r="A55" t="s" s="159">
        <v>1948</v>
      </c>
      <c r="B55" t="s" s="74">
        <v>1949</v>
      </c>
      <c r="C55" t="s" s="74">
        <v>1668</v>
      </c>
      <c r="D55" s="162"/>
      <c r="E55" s="161">
        <v>2018</v>
      </c>
      <c r="F55" t="s" s="74">
        <v>1735</v>
      </c>
      <c r="G55" t="s" s="74">
        <v>1678</v>
      </c>
      <c r="H55" t="s" s="74">
        <v>1950</v>
      </c>
      <c r="I55" t="s" s="74">
        <v>1951</v>
      </c>
      <c r="J55" t="s" s="74">
        <v>1904</v>
      </c>
      <c r="K55" s="91"/>
      <c r="L55" t="s" s="74">
        <f>A55&amp;" - "&amp;B55</f>
        <v>1952</v>
      </c>
    </row>
    <row r="56" ht="15" customHeight="1">
      <c r="A56" t="s" s="159">
        <v>1953</v>
      </c>
      <c r="B56" t="s" s="74">
        <v>1954</v>
      </c>
      <c r="C56" t="s" s="74">
        <v>1676</v>
      </c>
      <c r="D56" s="162"/>
      <c r="E56" s="161">
        <v>2008</v>
      </c>
      <c r="F56" t="s" s="74">
        <v>1735</v>
      </c>
      <c r="G56" t="s" s="74">
        <v>1678</v>
      </c>
      <c r="H56" t="s" s="74">
        <v>1955</v>
      </c>
      <c r="I56" s="91"/>
      <c r="J56" t="s" s="74">
        <v>1904</v>
      </c>
      <c r="K56" s="91"/>
      <c r="L56" t="s" s="74">
        <f>A56&amp;" - "&amp;B56</f>
        <v>1956</v>
      </c>
    </row>
    <row r="57" ht="194.7" customHeight="1">
      <c r="A57" t="s" s="159">
        <v>1957</v>
      </c>
      <c r="B57" t="s" s="74">
        <v>1958</v>
      </c>
      <c r="C57" t="s" s="74">
        <v>1676</v>
      </c>
      <c r="D57" t="s" s="160">
        <v>1959</v>
      </c>
      <c r="E57" s="161">
        <v>2012</v>
      </c>
      <c r="F57" t="s" s="74">
        <v>1960</v>
      </c>
      <c r="G57" t="s" s="74">
        <v>1678</v>
      </c>
      <c r="H57" t="s" s="74">
        <v>1961</v>
      </c>
      <c r="I57" t="s" s="74">
        <v>1962</v>
      </c>
      <c r="J57" t="s" s="74">
        <v>1904</v>
      </c>
      <c r="K57" s="91"/>
      <c r="L57" t="s" s="74">
        <f>A57&amp;" - "&amp;B57</f>
        <v>1963</v>
      </c>
    </row>
    <row r="58" ht="62.7" customHeight="1">
      <c r="A58" t="s" s="159">
        <v>1964</v>
      </c>
      <c r="B58" t="s" s="74">
        <v>1965</v>
      </c>
      <c r="C58" t="s" s="74">
        <v>1668</v>
      </c>
      <c r="D58" s="162"/>
      <c r="E58" s="161">
        <v>2018</v>
      </c>
      <c r="F58" t="s" s="74">
        <v>1966</v>
      </c>
      <c r="G58" t="s" s="74">
        <v>1967</v>
      </c>
      <c r="H58" t="s" s="74">
        <v>1968</v>
      </c>
      <c r="I58" s="91"/>
      <c r="J58" t="s" s="74">
        <v>1904</v>
      </c>
      <c r="K58" s="91"/>
      <c r="L58" t="s" s="74">
        <f>A58&amp;" - "&amp;B58</f>
        <v>1969</v>
      </c>
    </row>
    <row r="59" ht="62.7" customHeight="1">
      <c r="A59" t="s" s="159">
        <v>1970</v>
      </c>
      <c r="B59" t="s" s="74">
        <v>1971</v>
      </c>
      <c r="C59" t="s" s="74">
        <v>1668</v>
      </c>
      <c r="D59" s="162"/>
      <c r="E59" s="161">
        <v>2018</v>
      </c>
      <c r="F59" t="s" s="74">
        <v>1670</v>
      </c>
      <c r="G59" t="s" s="74">
        <v>1870</v>
      </c>
      <c r="H59" t="s" s="74">
        <v>1972</v>
      </c>
      <c r="I59" s="91"/>
      <c r="J59" t="s" s="74">
        <v>1904</v>
      </c>
      <c r="K59" s="91"/>
      <c r="L59" t="s" s="74">
        <f>A59&amp;" - "&amp;B59</f>
        <v>1973</v>
      </c>
    </row>
    <row r="60" ht="15" customHeight="1">
      <c r="A60" t="s" s="159">
        <v>1974</v>
      </c>
      <c r="B60" t="s" s="74">
        <v>1975</v>
      </c>
      <c r="C60" t="s" s="74">
        <v>1676</v>
      </c>
      <c r="D60" s="162"/>
      <c r="E60" s="161">
        <v>2014</v>
      </c>
      <c r="F60" t="s" s="74">
        <v>1976</v>
      </c>
      <c r="G60" t="s" s="74">
        <v>1976</v>
      </c>
      <c r="H60" t="s" s="74">
        <v>1977</v>
      </c>
      <c r="I60" t="s" s="74">
        <v>1978</v>
      </c>
      <c r="J60" t="s" s="74">
        <v>1904</v>
      </c>
      <c r="K60" s="91"/>
      <c r="L60" t="s" s="74">
        <f>A60&amp;" - "&amp;B60</f>
        <v>1979</v>
      </c>
    </row>
    <row r="61" ht="15" customHeight="1">
      <c r="A61" t="s" s="159">
        <v>1980</v>
      </c>
      <c r="B61" t="s" s="74">
        <v>1981</v>
      </c>
      <c r="C61" t="s" s="74">
        <v>1676</v>
      </c>
      <c r="D61" s="162"/>
      <c r="E61" s="161">
        <v>2018</v>
      </c>
      <c r="F61" t="s" s="74">
        <v>1670</v>
      </c>
      <c r="G61" t="s" s="74">
        <v>1678</v>
      </c>
      <c r="H61" t="s" s="74">
        <v>1982</v>
      </c>
      <c r="I61" t="s" s="74">
        <v>1978</v>
      </c>
      <c r="J61" t="s" s="74">
        <v>1904</v>
      </c>
      <c r="K61" s="91"/>
      <c r="L61" t="s" s="74">
        <f>A61&amp;" - "&amp;B61</f>
        <v>1983</v>
      </c>
    </row>
    <row r="62" ht="15" customHeight="1">
      <c r="A62" t="s" s="159">
        <v>1984</v>
      </c>
      <c r="B62" t="s" s="74">
        <v>1985</v>
      </c>
      <c r="C62" t="s" s="74">
        <v>1676</v>
      </c>
      <c r="D62" s="162"/>
      <c r="E62" s="161">
        <v>2017</v>
      </c>
      <c r="F62" t="s" s="74">
        <v>1670</v>
      </c>
      <c r="G62" t="s" s="74">
        <v>1986</v>
      </c>
      <c r="H62" t="s" s="74">
        <v>1987</v>
      </c>
      <c r="I62" s="91"/>
      <c r="J62" t="s" s="74">
        <v>1904</v>
      </c>
      <c r="K62" s="91"/>
      <c r="L62" t="s" s="74">
        <f>A62&amp;" - "&amp;B62</f>
        <v>1988</v>
      </c>
    </row>
    <row r="63" ht="15" customHeight="1">
      <c r="A63" t="s" s="159">
        <v>1989</v>
      </c>
      <c r="B63" t="s" s="74">
        <v>1990</v>
      </c>
      <c r="C63" t="s" s="74">
        <v>1676</v>
      </c>
      <c r="D63" s="162"/>
      <c r="E63" s="161">
        <v>2015</v>
      </c>
      <c r="F63" t="s" s="74">
        <v>1966</v>
      </c>
      <c r="G63" t="s" s="74">
        <v>1694</v>
      </c>
      <c r="H63" t="s" s="74">
        <v>1991</v>
      </c>
      <c r="I63" t="s" s="74">
        <v>1992</v>
      </c>
      <c r="J63" t="s" s="74">
        <v>1904</v>
      </c>
      <c r="K63" s="91"/>
      <c r="L63" t="s" s="74">
        <f>A63&amp;" - "&amp;B63</f>
        <v>1993</v>
      </c>
    </row>
    <row r="64" ht="206.7" customHeight="1">
      <c r="A64" t="s" s="159">
        <v>1994</v>
      </c>
      <c r="B64" t="s" s="74">
        <v>1995</v>
      </c>
      <c r="C64" t="s" s="74">
        <v>1676</v>
      </c>
      <c r="D64" t="s" s="160">
        <v>1996</v>
      </c>
      <c r="E64" s="161">
        <v>2016</v>
      </c>
      <c r="F64" t="s" s="74">
        <v>1670</v>
      </c>
      <c r="G64" t="s" s="74">
        <v>1678</v>
      </c>
      <c r="H64" t="s" s="74">
        <v>1997</v>
      </c>
      <c r="I64" s="91"/>
      <c r="J64" t="s" s="74">
        <v>1998</v>
      </c>
      <c r="K64" s="91"/>
      <c r="L64" t="s" s="74">
        <f>A64&amp;" - "&amp;B64</f>
        <v>1999</v>
      </c>
    </row>
  </sheetData>
  <hyperlinks>
    <hyperlink ref="H2" r:id="rId1" location="" tooltip="" display="https://money.cnn.com/2017/09/28/media/blacktivist-russia-facebook-twitter/index.html"/>
    <hyperlink ref="H3" r:id="rId2" location="" tooltip="" display="https://www.washingtonpost.com/science/2018/08/23/russian-trolls-twitter-bots-exploit-vaccine-controversy/"/>
    <hyperlink ref="H4" r:id="rId3" location="" tooltip="" display="https://www.theguardian.com/us-news/2018/may/10/russia-facebook-ads-us-elections-congress"/>
    <hyperlink ref="H5" r:id="rId4" location="" tooltip="" display="http://www.niemanlab.org/2018/09/how-france-beat-back-information-manipulation-and-how-other-democracies-might-do-the-same/"/>
    <hyperlink ref="H6" r:id="rId5" location="" tooltip="" display="https://www.forbes.com/sites/emmawoollacott/2018/11/01/russian-trolls-used-islamophobia-to-whip-up-support-for-brexit/#1369afb665f2"/>
    <hyperlink ref="H7" r:id="rId6" location="" tooltip="" display="https://en.wikipedia.org/wiki/Columbian_Chemicals_Plant_explosion_hoax"/>
    <hyperlink ref="H8" r:id="rId7" location="" tooltip="" display="https://www.politifact.com/truth-o-meter/statements/2016/aug/16/paul-manafort/trump-campaign-chair-misquotes-russian-media-makes/"/>
    <hyperlink ref="H9" r:id="rId8" location="" tooltip="" display="https://www.stopfake.org/en/vencislav-the-virgin-hostile-operation-by-vencislav-bujic-seas-foundation-and-its-network-of-collaborators/"/>
    <hyperlink ref="H10" r:id="rId9" location="" tooltip="" display="https://codastory.com/disinformation/how-a-little-known-pro-kremlin-analyst-became-a-philippine-expert-overnight/"/>
    <hyperlink ref="H11" r:id="rId10" location="" tooltip="" display="https://www.nytimes.com/2018/03/27/us/parkland-students-hogg-gonzalez.html"/>
    <hyperlink ref="H12" r:id="rId11" location="" tooltip="" display="https://www.wcpo.com/news/national/fact-check-viral-misinformation-about-covington-catholic-nathan-phillips-infects-the-internet"/>
    <hyperlink ref="H13" r:id="rId12" location="" tooltip="" display="https://www.cjr.org/innovations/memes-pollution-censorship-china-beijing.php"/>
    <hyperlink ref="H14" r:id="rId13" location="" tooltip="" display="https://medium.com/dfrlab/trolltracker-glimpse-into-a-french-operation-f78dcae78924"/>
    <hyperlink ref="H15" r:id="rId14" location="" tooltip="" display="https://www.wired.com/story/co-opting-french-unrest-spread-disinformation/"/>
    <hyperlink ref="H16" r:id="rId15" location="" tooltip="" display="https://www.theatlantic.com/politics/archive/2019/02/new-mueller-filing-shows-how-russia-misuses-us-courts/581884/"/>
    <hyperlink ref="H17" r:id="rId16" location="" tooltip="" display="https://www.ft.com/content/b3701b12-2544-11e9-b329-c7e6ceb5ffdf"/>
    <hyperlink ref="H18" r:id="rId17" location="" tooltip="" display="https://www.dni.gov/files/documents/ICA_2017_01.pdf"/>
    <hyperlink ref="H20" r:id="rId18" location="" tooltip="" display="https://www.buzzfeednews.com/article/ryanhatesthis/heres-how-far-right-trolls-are-spreading-hoaxes-about"/>
    <hyperlink ref="H21" r:id="rId19" location="" tooltip="" display="https://medium.com/@DFRLab/three-thousand-fake-tanks-575410c4f64d"/>
    <hyperlink ref="H22" r:id="rId20" location="" tooltip="" display="https://medium.com/dfrlab/fakes-bots-and-blockings-in-armenia-44a4c87ebc46"/>
    <hyperlink ref="H23" r:id="rId21" location="" tooltip="" display="https://medium.com/dfrlab/hashtag-campaign-macronleaks-4a3fb870c4e8"/>
    <hyperlink ref="H24" r:id="rId22" location="" tooltip="" display="https://medium.com/dfrlab/russian-and-french-twitter-mobs-in-election-push-bca327aa41a5"/>
    <hyperlink ref="H25" r:id="rId23" location="" tooltip="" display="https://medium.com/dfrlab/how-the-alt-right-brought-syriahoax-to-america-47745118d1c9"/>
    <hyperlink ref="H26" r:id="rId24" location="" tooltip="" display="https://medium.com/dfrlab/spread-it-on-reddit-3170a463e787"/>
    <hyperlink ref="H27" r:id="rId25" location="" tooltip="" display="https://www.washingtonpost.com/opinions/russias-influence-in-western-elections/2016/04/08/b427602a-fcf1-11e5-886f-a037dba38301_story.html"/>
    <hyperlink ref="H28" r:id="rId26" location="" tooltip="" display="https://helda.helsinki.fi//bitstream/handle/10138/233374/KhaldarovaPanttiFakeNews.pdf?sequence=1"/>
    <hyperlink ref="H29" r:id="rId27" location="" tooltip="" display="https://www.stopfake.org/en/lies-spanish-flight-operations-officer-from-kiev-informed-about-ukrainian-planes-involved-in-boeing-tragedy/%20https:/globalvoices.org/2014/07/20/the-russian-governments-7000-wikipedia-edits/%20https:/foreignpolicy.com/2016/09/29/how-mh17-gave-birth-to-the-modern-russian-spin-machine-putin-ukraine/"/>
    <hyperlink ref="H30" r:id="rId28" location="" tooltip="" display="https://www.novayagazeta.ru/news/2015/05/07/112052-facebook-zablokiroval-sergeya-parhomenko-za-kommentariy-doklada-o-sbitom-171-boinge-187%20 https://news.online.ua/754036/v-sotssetyah-na-paltsah-pokazali-kak-rabotayut-boty-kremlya-opublikovany-foto/ https://www.mirror.co.uk/news/world-news/ukraine-involved-mh17-downing-claims-14184413"/>
    <hyperlink ref="H31" r:id="rId29" location="" tooltip="" display="https://slate.com/culture/2018/10/last-jedi-star-wars-twitter-backlash-russia-trolls.html"/>
    <hyperlink ref="H32" r:id="rId30" location="" tooltip="" display="https://ajph.aphapublications.org/doi/pdf/10.2105/AJPH.2018.304567"/>
    <hyperlink ref="H33" r:id="rId31" location="" tooltip="" display="https://qz.com/1409102/russian-trolls-and-bots-are-flooding-twitter-with-ford-kavanaugh-disinformation/"/>
    <hyperlink ref="H34" r:id="rId32" location="" tooltip="" display="https://gking.harvard.edu/files/gking/files/how_the_chinese_government_fabricates_social_media_posts_for_strategic_distraction_not_engaged_argument.pdf https://www.voanews.com/a/who-is-that-chinese-troll/3540663.html"/>
    <hyperlink ref="H35" r:id="rId33" location="" tooltip="" display="https://www.ideals.illinois.edu/handle/2142/96746 https://qz.com/598812/an-army-of-chinese-trolls-has-jumped-the-great-firewall-to-attack-taiwanese-independence-on-facebook/"/>
    <hyperlink ref="H36" r:id="rId34" location="" tooltip="" display="https://blogs.oii.ox.ac.uk/politicalbots/wp-content/uploads/sites/89/2017/06/Comprop-Brazil-1.pdf"/>
    <hyperlink ref="H37" r:id="rId35" location="" tooltip="" display="https://www.wilsoncenter.org/blog-post/bots-brazil-the-activity-social-media-bots-brazilian-elections"/>
    <hyperlink ref="H38" r:id="rId36" location="" tooltip="" display="https://www1.folha.uol.com.br/poder/eleicoes-2016/2016/10/1823713-eleicao-no-rio-tem-tatica-antiboato-e-suspeita-de-uso-de-robos.shtml"/>
    <hyperlink ref="H39" r:id="rId37" location="" tooltip="" display="http://www.labic.net/cartografia/a-rede-das-imagens-da-vaiadilma-novas-relacoes/ https://www.researchgate.net/publication/300415619_The_Influence_of_Retweeting_Robots_During_Brazilian_Protests"/>
    <hyperlink ref="H40" r:id="rId38" location="" tooltip="" display="https://www.buzzfeed.com/albertonardelli/hyperpartisan-sites-and-facebook-pages-are-publishing-false"/>
    <hyperlink ref="H41" r:id="rId39" location="" tooltip="" display="https://www.nytimes.com/2017/02/06/business/syria-refugee-anas-modamani-germany-facebook.html"/>
    <hyperlink ref="H42" r:id="rId40" location="" tooltip="" display="https://uebermedien.de/11488/kartenlegen-mit-kriminellen-auslaendern/"/>
    <hyperlink ref="H43" r:id="rId41" location="" tooltip="" display="https://jia.sipa.columbia.edu/robot-wars-how-bots-joined-battle-gulf"/>
    <hyperlink ref="H44" r:id="rId42" location="" tooltip="" display="https://gizmodo.com/how-an-investigation-of-fake-fcc-comments-snared-a-prom-1832788658"/>
    <hyperlink ref="H45" r:id="rId43" location="" tooltip="" display="https://www.politifact.com/texas/article/2018/may/03/jade-helm-15-greg-abbott-texas-state-guard-hayden-/"/>
    <hyperlink ref="H46" r:id="rId44" location="" tooltip="" display="https://www.bellingcat.com/tag/skripal/ https://euvsdisinfo.eu/conspiracy-mania-marks-one-year-anniversary-of-the-skripal-poisoning/"/>
    <hyperlink ref="H47" r:id="rId45" location="" tooltip="" display="https://www.nytimes.com/2018/09/16/world/europe/macedonia-referendum-russia-nato.html https://www.polygraph.info/a/disinfo-analysis-macedonia-nato-russia/29770631.html"/>
    <hyperlink ref="H48" r:id="rId46" location="" tooltip="" display="https://euvsdisinfo.eu/wave-of-disinformation-from-the-azov-sea/"/>
    <hyperlink ref="H49" r:id="rId47" location="" tooltip="" display="https://thesyriacampaign.org/wp-content/uploads/2017/12/KillingtheTruth.pdf https://www.theguardian.com/world/2017/dec/18/syria-white-helmets-conspiracy-theories"/>
    <hyperlink ref="H50" r:id="rId48" location="" tooltip="" display="http://www.publications.atlanticcouncil.org/breakingghouta/disinformation-2/ https://www.bellingcat.com/news/mena/2018/12/18/chemical-weapons-and-absurdity-the-disinformation-campaign-against-the-white-helmets/ https://www.nybooks.com/daily/2018/10/16/why-assad-and-russia-target-the-white-helmets/"/>
    <hyperlink ref="H51" r:id="rId49" location="" tooltip="" display="https://euvsdisinfo.eu/twitter-as-an-information-battlefield-venezuela-a-case-study/"/>
    <hyperlink ref="H52" r:id="rId50" location="" tooltip="" display="https://eaworldview.com/2019/01/counter-russia-disinformation-integrity-initiative/ https://www.stopfake.org/en/kremlin-watch-briefing-the-eu-has-to-start-taking-pro-kremlin-disinformation-seriously/"/>
    <hyperlink ref="H53" r:id="rId51" location="" tooltip="" display="https://www.recordedfuture.com/china-social-media-operations/"/>
    <hyperlink ref="H54" r:id="rId52" location="" tooltip="" display="https://www.theatlantic.com/international/archive/2019/03/czech-zeman-babis-huawei-xi-trump/584158/ https://www.theglobeandmail.com/politics/article-chinas-envoy-says-white-supremacy-played-part-in-canadas-arrest-of/"/>
    <hyperlink ref="H55" r:id="rId53" location="" tooltip="" display="https://www.ctvnews.ca/world/china-says-foreign-concerns-over-muslim-rights-unwarranted-1.4178042 https://www.reuters.com/investigates/special-report/muslims-camps-china/"/>
    <hyperlink ref="H56" r:id="rId54" location="" tooltip="" display="https://www.voanews.com/a/who-is-that-chinese-troll/3540663.html"/>
    <hyperlink ref="H57" r:id="rId55" location="" tooltip="" display="https://www.fireeye.com/blog/threat-research/2018/08/suspected-iranian-influence-operation.html https://www.reuters.com/article/us-cyber-iran-specialreport/special-report-how-iran-spreads-disinformation-around-the-world-idUSKCN1NZ1FT https://www.reuters.com/article/us-cyber-iran-specialreport/special-report-how-iran-spreads-disinformation-around-the-world-idUSKCN1NZ1FT https://www.rand.org/blog/2018/08/irans-disinformation-campaigns.html https://medium.com/dfrlab/takedown-details-of-the-iranian-propaganda-network-d1fad32fdf30 https://medium.com/dfrlab/trolltracker-outward-influence-operation-from-iran-cc4539684c8dhttps://comprop.oii.ox.ac.uk/wp-content/uploads/sites/93/2019/04/Iran-Memo.pdf"/>
    <hyperlink ref="H58" r:id="rId56" location="" tooltip="" display="https://www.smh.com.au/world/north-america/misinformation-seeded-by-bots-and-trolls-invades-mexico-s-election-20180502-p4zctx.html https://medium.com/dfrlab/electionwatch-russian-bots-in-mexico-46003fcab4"/>
    <hyperlink ref="H59" r:id="rId57" location="" tooltip="" display="https://www.thebureauinvestigates.com/stories/2018-09-04/chemnitz-far-right-alternative-news http://www.spiegel.de/international/germany/merkel-facing-turbulence-after-right-wing-unrest-a-1228121.html"/>
    <hyperlink ref="H60" r:id="rId58" location="" tooltip="" display="https://www.reuters.com/investigates/special-report/myanmar-facebook-hate/ https://www.nytimes.com/2018/10/15/technology/myanmar-facebook-genocide.html?action=click&amp;module=Top%20Stories&amp;pgtype=Homepage https://www.lawfareblog.com/facebooks-role-genocide-myanmar-new-reporting-complicates-narrative"/>
    <hyperlink ref="H61" r:id="rId59" location="" tooltip="" display="https://www.smh.com.au/world/oceania/the-high-price-of-white-genocide-politics-for-australia-20180724-p4zt9k.html https://www.theatlantic.com/politics/archive/2018/08/trump-white-nationalism/568393/ https://www.iafrikan.com/2018/11/20/social-media-usa-south-africa-fake-news-disinformation/"/>
    <hyperlink ref="H62" r:id="rId60" location="" tooltip="" display="https://www.stripes.com/congressmen-urge-fbi-to-investigate-bots-targeting-veterans-with-fake-news-1.573284 https://www.voanews.com/a/russia-influence-operations-taking-aim-at-us-military/4640751.html https://www.washingtonpost.com/news/the-switch/wp/2017/10/09/russian-operatives-used-twitter-and-facebook-to-target-veterans-and-military-personnel-study-says/?utm_term=.d6fa34d4819c https://comprop.oii.ox.ac.uk/research/working-papers/vetops/"/>
    <hyperlink ref="H63" r:id="rId61" location="" tooltip="" display="https://www.politico.eu/article/britain-nationalist-dark-web-populism-tommy-robinson/? http://www.europarl.europa.eu/thinktank/en/document.html?reference=EPRS_STU(2019)634414"/>
    <hyperlink ref="H64" r:id="rId62" location="" tooltip="" display="https://www.nytimes.com/2016/05/13/sports/russia-doping-sochi-olympics-2014.html?module=inline"/>
  </hyperlink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