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<sst xmlns="http://schemas.openxmlformats.org/spreadsheetml/2006/main" count="3887" uniqueCount="2064">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</sst>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1" sqref="N19 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1" sqref="N19 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3" colorId="64" zoomScale="120" zoomScaleNormal="120" zoomScalePageLayoutView="100" workbookViewId="0">
      <selection pane="topLeft" activeCell="N19" activeCellId="0" sqref="N19"/>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60" t="s">
        <v>801</v>
      </c>
      <c r="O19" s="24" t="str">
        <f aca="false">A19&amp;" - "&amp;B19</f>
        <v>C00029 - Create fake website to issue counter narrative and counter narrative through physical merchandise</v>
      </c>
    </row>
    <row r="20" customFormat="false" ht="102.6" hidden="false" customHeight="true" outlineLevel="0" collapsed="false">
      <c r="A20" s="24" t="s">
        <v>802</v>
      </c>
      <c r="B20" s="24" t="s">
        <v>803</v>
      </c>
      <c r="C20" s="24" t="s">
        <v>799</v>
      </c>
      <c r="D20" s="20" t="s">
        <v>804</v>
      </c>
      <c r="E20" s="20"/>
      <c r="F20" s="20"/>
      <c r="G20" s="20"/>
      <c r="H20" s="24" t="s">
        <v>413</v>
      </c>
      <c r="I20" s="4"/>
      <c r="J20" s="4"/>
      <c r="K20" s="52" t="s">
        <v>438</v>
      </c>
      <c r="L20" s="52" t="s">
        <v>668</v>
      </c>
      <c r="M20" s="20"/>
      <c r="N20" s="60" t="s">
        <v>801</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0"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0"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1" t="s">
        <v>851</v>
      </c>
      <c r="J30" s="4"/>
      <c r="K30" s="52" t="s">
        <v>441</v>
      </c>
      <c r="L30" s="52" t="s">
        <v>790</v>
      </c>
      <c r="M30" s="20"/>
      <c r="N30" s="62"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2"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0"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9 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4195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2021-05-15T08:44:56Z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