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 sheetId="1" r:id="rId4"/>
    <sheet name="phases" sheetId="2" r:id="rId5"/>
    <sheet name="tactics" sheetId="3" r:id="rId6"/>
    <sheet name="techniques" sheetId="4" r:id="rId7"/>
    <sheet name="tasks" sheetId="5" r:id="rId8"/>
    <sheet name="detections" sheetId="6" r:id="rId9"/>
    <sheet name="countermeasures" sheetId="7" r:id="rId10"/>
    <sheet name="incidents" sheetId="8" r:id="rId11"/>
    <sheet name="incidenttechniques" sheetId="9" r:id="rId12"/>
    <sheet name="responsetypes" sheetId="10" r:id="rId13"/>
    <sheet name="metatechniques" sheetId="11" r:id="rId14"/>
    <sheet name="actors" sheetId="12" r:id="rId15"/>
    <sheet name="sectors" sheetId="13" r:id="rId16"/>
    <sheet name="resources" sheetId="14" r:id="rId17"/>
    <sheet name="MOE" sheetId="15" r:id="rId18"/>
    <sheet name="MOP" sheetId="16" r:id="rId19"/>
  </sheets>
</workbook>
</file>

<file path=xl/comments1.xml><?xml version="1.0" encoding="utf-8"?>
<comments xmlns="http://schemas.openxmlformats.org/spreadsheetml/2006/main">
  <authors>
    <author>Imported Author</author>
  </authors>
  <commentList>
    <comment ref="M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<sst xmlns="http://schemas.openxmlformats.org/spreadsheetml/2006/main" uniqueCount="2528">
  <si>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</si>
  <si>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</si>
  <si>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</si>
  <si>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</si>
  <si>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</si>
  <si>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</si>
  <si>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</si>
  <si>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</si>
  <si>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</si>
  <si>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</si>
  <si>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</si>
  <si>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</si>
  <si>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</si>
  <si>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</si>
  <si>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</si>
  <si>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</si>
  <si>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</si>
  <si>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</si>
  <si>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</si>
  <si>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</si>
  <si>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</si>
  <si>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</si>
  <si>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</si>
  <si>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</si>
  <si>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</si>
  <si>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</si>
  <si>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</si>
  <si>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</si>
  <si>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</si>
  <si>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</si>
  <si>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</si>
  <si>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</si>
  <si>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</si>
  <si>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</si>
  <si>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</si>
  <si>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</si>
  <si>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</si>
  <si>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</si>
  <si>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</si>
  <si>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</si>
  <si>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r>
      <rPr>
        <u val="single"/>
        <sz val="10"/>
        <color indexed="15"/>
        <rFont val="Arial"/>
      </rPr>
      <t>https://www.rand.org/pubs/research_reports/RR2237.html</t>
    </r>
  </si>
  <si>
    <t>Helmus et al, "Russian Social Media Influence: understanding Russian propaganda in Eastern Europe", Rand Corporation 2018</t>
  </si>
  <si>
    <t>Scraped before 2019-11 workshop</t>
  </si>
  <si>
    <t>Corker18</t>
  </si>
  <si>
    <r>
      <rPr>
        <u val="single"/>
        <sz val="10"/>
        <color indexed="8"/>
        <rFont val="Arial"/>
      </rPr>
      <t>https://www.foreign.senate.gov/imo/media/doc/FinalRR.pdf</t>
    </r>
  </si>
  <si>
    <t>Corker et al, "Putin's asymmetric assault on democracy in Russia and Europe: implications for US national security", 2018</t>
  </si>
  <si>
    <t>Hicks19</t>
  </si>
  <si>
    <r>
      <rPr>
        <u val="single"/>
        <sz val="10"/>
        <color indexed="15"/>
        <rFont val="Arial"/>
      </rPr>
      <t>https://www.csis.org/analysis/other-means-part-i-campaigning-gray-zone</t>
    </r>
  </si>
  <si>
    <t>Hicks et al, "By other means part 1: campaigning in the gray zone", 2019</t>
  </si>
  <si>
    <t>Dalton19</t>
  </si>
  <si>
    <r>
      <rPr>
        <u val="single"/>
        <sz val="10"/>
        <color indexed="15"/>
        <rFont val="Arial"/>
      </rPr>
      <t>csis.org/analysis/other-means-part-ii-adapting-compete-gray-zone</t>
    </r>
  </si>
  <si>
    <t>Dalton et al, "By other means part 2: adapting to compete in the gray zone", 2019</t>
  </si>
  <si>
    <t>Taylor81</t>
  </si>
  <si>
    <r>
      <rPr>
        <u val="single"/>
        <sz val="10"/>
        <color indexed="8"/>
        <rFont val="Arial"/>
      </rPr>
      <t>http://media.leeds.ac.uk/papers/pmt/exhibits/2742/ToP.pdf</t>
    </r>
  </si>
  <si>
    <t>Philip M. Taylor (1981): Techniques of persuasion: basic ground rules of British propaganda during the Second World War, Historical Journal of Film, Radio and Television, 1:1, 57 – 66</t>
  </si>
  <si>
    <r>
      <rPr>
        <u val="single"/>
        <sz val="10"/>
        <color indexed="16"/>
        <rFont val="Arial"/>
      </rPr>
      <t>https://web.archive.org/web/20170226100346/http://media.leeds.ac.uk/papers/pmt/exhibits/2742/ToP.pdf</t>
    </r>
  </si>
  <si>
    <r>
      <rPr>
        <u val="single"/>
        <sz val="10"/>
        <color indexed="8"/>
        <rFont val="Arial"/>
      </rPr>
      <t>https://www.psywar.org/content/irdSpecialOperations</t>
    </r>
  </si>
  <si>
    <t>id</t>
  </si>
  <si>
    <t>name</t>
  </si>
  <si>
    <t>rank</t>
  </si>
  <si>
    <t>summary</t>
  </si>
  <si>
    <t>longname</t>
  </si>
  <si>
    <t>P01</t>
  </si>
  <si>
    <t>Planning</t>
  </si>
  <si>
    <t>Envision the desired outcome. Lay out effective ways of achieving it. Communicate the vision, intent, and decisions, focusing on expected results.</t>
  </si>
  <si>
    <r>
      <rPr>
        <sz val="10"/>
        <color indexed="8"/>
        <rFont val="Helvetica Neue"/>
      </rPr>
      <t>P01 - Planning</t>
    </r>
  </si>
  <si>
    <t>P02</t>
  </si>
  <si>
    <t>Preparation</t>
  </si>
  <si>
    <t>Activities conducted before execution to improve the ability to conduct the action. Examples include: development of the ecosystem needed to support the action: people, network, channels, content etc.</t>
  </si>
  <si>
    <r>
      <rPr>
        <sz val="10"/>
        <color indexed="8"/>
        <rFont val="Helvetica Neue"/>
      </rPr>
      <t>P02 - Preparation</t>
    </r>
  </si>
  <si>
    <t>P03</t>
  </si>
  <si>
    <t>Execution</t>
  </si>
  <si>
    <t>Run the action, from initial exposure to wrap-up and/or maintaining presence etc.</t>
  </si>
  <si>
    <r>
      <rPr>
        <sz val="10"/>
        <color indexed="8"/>
        <rFont val="Helvetica Neue"/>
      </rPr>
      <t>P03 - Execution</t>
    </r>
  </si>
  <si>
    <t>P04</t>
  </si>
  <si>
    <t>Evaluation</t>
  </si>
  <si>
    <t>Evaluate effectiveness of action, for use in future plans</t>
  </si>
  <si>
    <r>
      <rPr>
        <sz val="10"/>
        <color indexed="8"/>
        <rFont val="Helvetica Neue"/>
      </rPr>
      <t>P04 - Evaluation</t>
    </r>
  </si>
  <si>
    <t>phase_id</t>
  </si>
  <si>
    <t>TA01</t>
  </si>
  <si>
    <t>Strategic Planning</t>
  </si>
  <si>
    <t>Define the desired end state, i.e. the set of required conditions that defines achievement of all objectives.</t>
  </si>
  <si>
    <r>
      <rPr>
        <sz val="10"/>
        <color indexed="8"/>
        <rFont val="Helvetica Neue"/>
      </rPr>
      <t>TA01 - Strategic Planning</t>
    </r>
  </si>
  <si>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</si>
  <si>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</si>
  <si>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</si>
  <si>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Helvetica Neue"/>
      </rPr>
      <t>TA02 - Objective Planning</t>
    </r>
  </si>
  <si>
    <t>TA03</t>
  </si>
  <si>
    <t>Develop People</t>
  </si>
  <si>
    <t>Develop online and offline users and agents, including automated personas</t>
  </si>
  <si>
    <r>
      <rPr>
        <sz val="10"/>
        <color indexed="8"/>
        <rFont val="Helvetica Neue"/>
      </rPr>
      <t>TA03 - Develop People</t>
    </r>
  </si>
  <si>
    <t>TA04</t>
  </si>
  <si>
    <t>Develop Networks</t>
  </si>
  <si>
    <t>Develop online and offline communities and transmission methods and cultivate assets and unwitting agents</t>
  </si>
  <si>
    <r>
      <rPr>
        <sz val="10"/>
        <color indexed="8"/>
        <rFont val="Helvetica Neue"/>
      </rPr>
      <t>TA04 - Develop Networks</t>
    </r>
  </si>
  <si>
    <t>TA05</t>
  </si>
  <si>
    <t>Microtargeting</t>
  </si>
  <si>
    <t>Target very specific populations of people</t>
  </si>
  <si>
    <r>
      <rPr>
        <sz val="10"/>
        <color indexed="8"/>
        <rFont val="Helvetica Neue"/>
      </rPr>
      <t>TA05 - Microtargeting</t>
    </r>
  </si>
  <si>
    <t>TA06</t>
  </si>
  <si>
    <t>Develop Content</t>
  </si>
  <si>
    <t>Create and acquire content used in incident</t>
  </si>
  <si>
    <r>
      <rPr>
        <sz val="10"/>
        <color indexed="8"/>
        <rFont val="Helvetica Neue"/>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</si>
  <si>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</si>
  <si>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</si>
  <si>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</si>
  <si>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r>
      <rPr>
        <sz val="10"/>
        <color indexed="8"/>
        <rFont val="Helvetica Neue"/>
      </rPr>
      <t>TA07 - Channel Selection</t>
    </r>
  </si>
  <si>
    <t>TA08</t>
  </si>
  <si>
    <t>Pump Priming</t>
  </si>
  <si>
    <t>Release content on a targetted small scale, prior to general release, including releasing seed narratives</t>
  </si>
  <si>
    <r>
      <rPr>
        <sz val="10"/>
        <color indexed="8"/>
        <rFont val="Helvetica Neue"/>
      </rPr>
      <t>TA08 - Pump Priming</t>
    </r>
  </si>
  <si>
    <t>TA09</t>
  </si>
  <si>
    <t>Exposure</t>
  </si>
  <si>
    <t>Release content to general public or push to larger population</t>
  </si>
  <si>
    <r>
      <rPr>
        <sz val="10"/>
        <color indexed="8"/>
        <rFont val="Helvetica Neue"/>
      </rPr>
      <t>TA09 - Exposure</t>
    </r>
  </si>
  <si>
    <t>TA10</t>
  </si>
  <si>
    <t>Go Physical</t>
  </si>
  <si>
    <t>Move incident into offline world</t>
  </si>
  <si>
    <r>
      <rPr>
        <sz val="10"/>
        <color indexed="8"/>
        <rFont val="Helvetica Neue"/>
      </rPr>
      <t>TA10 - Go Physical</t>
    </r>
  </si>
  <si>
    <t>TA11</t>
  </si>
  <si>
    <t>Persistence</t>
  </si>
  <si>
    <t>Keep incident 'alive', beyond the incident creators' efforts</t>
  </si>
  <si>
    <r>
      <rPr>
        <sz val="10"/>
        <color indexed="8"/>
        <rFont val="Helvetica Neue"/>
      </rPr>
      <t>TA11 - Persistence</t>
    </r>
  </si>
  <si>
    <t>TA12</t>
  </si>
  <si>
    <t>Measure Effectiveness</t>
  </si>
  <si>
    <t>Measure effectiveness of incident, for use in planning future events</t>
  </si>
  <si>
    <r>
      <rPr>
        <sz val="10"/>
        <color indexed="8"/>
        <rFont val="Helvetica Neue"/>
      </rPr>
      <t>TA12 - Measure Effectiveness</t>
    </r>
  </si>
  <si>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</si>
  <si>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</si>
  <si>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</si>
  <si>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</si>
  <si>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r>
      <rPr>
        <b val="1"/>
        <sz val="10"/>
        <color indexed="8"/>
        <rFont val="Helvetica Neue"/>
      </rPr>
      <t>T0001</t>
    </r>
    <r>
      <rPr>
        <sz val="10"/>
        <color indexed="8"/>
        <rFont val="Helvetica Neue"/>
      </rPr>
      <t xml:space="preserve"> - 5Ds (dismiss, distort, distract, dismay, divide)</t>
    </r>
  </si>
  <si>
    <t>T0002</t>
  </si>
  <si>
    <t>Facilitate State Propaganda</t>
  </si>
  <si>
    <r>
      <rPr>
        <sz val="10"/>
        <color indexed="8"/>
        <rFont val="Helvetica Neue"/>
      </rPr>
      <t xml:space="preserve">Organize citizens around pro-state messaging. Paid or volunteer groups coordinated to push state propaganda (examples include 2016 Diba Facebook Expedition, </t>
    </r>
    <r>
      <rPr>
        <b val="1"/>
        <sz val="10"/>
        <color indexed="8"/>
        <rFont val="Helvetica Neue"/>
      </rPr>
      <t>coordinated</t>
    </r>
    <r>
      <rPr>
        <sz val="10"/>
        <color indexed="8"/>
        <rFont val="Helvetica Neue"/>
      </rPr>
      <t xml:space="preserve"> to overcome China’s Great Firewall, to flood the Facebook pages of Taiwanese politicians and news agencies with a pro-PRC message).</t>
    </r>
  </si>
  <si>
    <r>
      <rPr>
        <b val="1"/>
        <sz val="10"/>
        <color indexed="8"/>
        <rFont val="Helvetica Neue"/>
      </rPr>
      <t>T0002</t>
    </r>
    <r>
      <rPr>
        <sz val="10"/>
        <color indexed="8"/>
        <rFont val="Helvetica Neue"/>
      </rPr>
      <t xml:space="preserve">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</si>
  <si>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</si>
  <si>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</si>
  <si>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</si>
  <si>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b val="1"/>
        <sz val="10"/>
        <color indexed="8"/>
        <rFont val="Helvetica Neue"/>
      </rPr>
      <t>T0003</t>
    </r>
    <r>
      <rPr>
        <sz val="10"/>
        <color indexed="8"/>
        <rFont val="Helvetica Neue"/>
      </rPr>
      <t xml:space="preserve">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</si>
  <si>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</si>
  <si>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</si>
  <si>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</si>
  <si>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T0004</t>
    </r>
    <r>
      <rPr>
        <sz val="10"/>
        <color indexed="8"/>
        <rFont val="Helvetica Neue"/>
      </rPr>
      <t xml:space="preserve">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</si>
  <si>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</si>
  <si>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</si>
  <si>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</si>
  <si>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b val="1"/>
        <sz val="10"/>
        <color indexed="8"/>
        <rFont val="Helvetica Neue"/>
      </rPr>
      <t>T0005</t>
    </r>
    <r>
      <rPr>
        <sz val="10"/>
        <color indexed="8"/>
        <rFont val="Helvetica Neue"/>
      </rPr>
      <t xml:space="preserve">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</si>
  <si>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</si>
  <si>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</si>
  <si>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</si>
  <si>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b val="1"/>
        <sz val="10"/>
        <color indexed="8"/>
        <rFont val="Helvetica Neue"/>
      </rPr>
      <t>T0006</t>
    </r>
    <r>
      <rPr>
        <sz val="10"/>
        <color indexed="8"/>
        <rFont val="Helvetica Neue"/>
      </rPr>
      <t xml:space="preserve"> - Create Master Narratives</t>
    </r>
  </si>
  <si>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</si>
  <si>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</si>
  <si>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</si>
  <si>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r>
      <rPr>
        <b val="1"/>
        <sz val="10"/>
        <color indexed="8"/>
        <rFont val="Helvetica Neue"/>
      </rPr>
      <t>T0007</t>
    </r>
    <r>
      <rPr>
        <sz val="10"/>
        <color indexed="8"/>
        <rFont val="Helvetica Neue"/>
      </rPr>
      <t xml:space="preserve"> - Create fake Social Media Profiles / Pages / Groups</t>
    </r>
  </si>
  <si>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</si>
  <si>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</si>
  <si>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</si>
  <si>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b val="1"/>
        <sz val="10"/>
        <color indexed="8"/>
        <rFont val="Helvetica Neue"/>
      </rPr>
      <t>T0008</t>
    </r>
    <r>
      <rPr>
        <sz val="10"/>
        <color indexed="8"/>
        <rFont val="Helvetica Neue"/>
      </rPr>
      <t xml:space="preserve"> - Create fake or imposter news sites</t>
    </r>
  </si>
  <si>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</si>
  <si>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</si>
  <si>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</si>
  <si>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b val="1"/>
        <sz val="10"/>
        <color indexed="8"/>
        <rFont val="Helvetica Neue"/>
      </rPr>
      <t>T0009</t>
    </r>
    <r>
      <rPr>
        <sz val="10"/>
        <color indexed="8"/>
        <rFont val="Helvetica Neue"/>
      </rPr>
      <t xml:space="preserve">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</si>
  <si>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</si>
  <si>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</si>
  <si>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</si>
  <si>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b val="1"/>
        <sz val="10"/>
        <color indexed="8"/>
        <rFont val="Helvetica Neue"/>
      </rPr>
      <t>T0010</t>
    </r>
    <r>
      <rPr>
        <sz val="10"/>
        <color indexed="8"/>
        <rFont val="Helvetica Neue"/>
      </rPr>
      <t xml:space="preserve">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</si>
  <si>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</si>
  <si>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</si>
  <si>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</si>
  <si>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b val="1"/>
        <sz val="10"/>
        <color indexed="8"/>
        <rFont val="Helvetica Neue"/>
      </rPr>
      <t>T0011</t>
    </r>
    <r>
      <rPr>
        <sz val="10"/>
        <color indexed="8"/>
        <rFont val="Helvetica Neue"/>
      </rPr>
      <t xml:space="preserve">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</si>
  <si>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</si>
  <si>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</si>
  <si>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</si>
  <si>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b val="1"/>
        <sz val="10"/>
        <color indexed="8"/>
        <rFont val="Helvetica Neue"/>
      </rPr>
      <t>T0012</t>
    </r>
    <r>
      <rPr>
        <sz val="10"/>
        <color indexed="8"/>
        <rFont val="Helvetica Neue"/>
      </rPr>
      <t xml:space="preserve"> - Use concealment</t>
    </r>
  </si>
  <si>
    <t>T0013</t>
  </si>
  <si>
    <t>Create fake websites</t>
  </si>
  <si>
    <t>Create media assets to support fake organizations (e.g. think tank), people (e.g. experts) and/or serve as sites to distribute malware/launch phishing operations.</t>
  </si>
  <si>
    <r>
      <rPr>
        <b val="1"/>
        <sz val="10"/>
        <color indexed="8"/>
        <rFont val="Helvetica Neue"/>
      </rPr>
      <t>T0013</t>
    </r>
    <r>
      <rPr>
        <sz val="10"/>
        <color indexed="8"/>
        <rFont val="Helvetica Neue"/>
      </rPr>
      <t xml:space="preserve">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</si>
  <si>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</si>
  <si>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</si>
  <si>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</si>
  <si>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b val="1"/>
        <sz val="10"/>
        <color indexed="8"/>
        <rFont val="Helvetica Neue"/>
      </rPr>
      <t>T0014</t>
    </r>
    <r>
      <rPr>
        <sz val="10"/>
        <color indexed="8"/>
        <rFont val="Helvetica Neue"/>
      </rPr>
      <t xml:space="preserve">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</si>
  <si>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</si>
  <si>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</si>
  <si>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</si>
  <si>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b val="1"/>
        <sz val="10"/>
        <color indexed="8"/>
        <rFont val="Helvetica Neue"/>
      </rPr>
      <t>T0015</t>
    </r>
    <r>
      <rPr>
        <sz val="10"/>
        <color indexed="8"/>
        <rFont val="Helvetica Neue"/>
      </rPr>
      <t xml:space="preserve">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</si>
  <si>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</si>
  <si>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</si>
  <si>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</si>
  <si>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b val="1"/>
        <sz val="10"/>
        <color indexed="8"/>
        <rFont val="Helvetica Neue"/>
      </rPr>
      <t>T0016</t>
    </r>
    <r>
      <rPr>
        <sz val="10"/>
        <color indexed="8"/>
        <rFont val="Helvetica Neue"/>
      </rPr>
      <t xml:space="preserve"> - Clickbait</t>
    </r>
  </si>
  <si>
    <t>T0017</t>
  </si>
  <si>
    <t>Promote online funding</t>
  </si>
  <si>
    <t>Drive traffic/engagement to funding campaign sites; helps provide measurable metrics to assess conversion rates</t>
  </si>
  <si>
    <r>
      <rPr>
        <b val="1"/>
        <sz val="10"/>
        <color indexed="8"/>
        <rFont val="Helvetica Neue"/>
      </rPr>
      <t>T0017</t>
    </r>
    <r>
      <rPr>
        <sz val="10"/>
        <color indexed="8"/>
        <rFont val="Helvetica Neue"/>
      </rPr>
      <t xml:space="preserve"> - Promote online funding</t>
    </r>
  </si>
  <si>
    <t>T0018</t>
  </si>
  <si>
    <t>Paid targeted ads</t>
  </si>
  <si>
    <t>Create or fund advertisements targeted at specific populations</t>
  </si>
  <si>
    <r>
      <rPr>
        <b val="1"/>
        <sz val="10"/>
        <color indexed="8"/>
        <rFont val="Helvetica Neue"/>
      </rPr>
      <t>T0018</t>
    </r>
    <r>
      <rPr>
        <sz val="10"/>
        <color indexed="8"/>
        <rFont val="Helvetica Neue"/>
      </rPr>
      <t xml:space="preserve"> - Paid targeted ads</t>
    </r>
  </si>
  <si>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</si>
  <si>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</si>
  <si>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</si>
  <si>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b val="1"/>
        <sz val="10"/>
        <color indexed="8"/>
        <rFont val="Helvetica Neue"/>
      </rPr>
      <t>T0019</t>
    </r>
    <r>
      <rPr>
        <sz val="10"/>
        <color indexed="8"/>
        <rFont val="Helvetica Neue"/>
      </rPr>
      <t xml:space="preserve"> - Generate information pollution</t>
    </r>
  </si>
  <si>
    <t>T0020</t>
  </si>
  <si>
    <t>Trial content</t>
  </si>
  <si>
    <t>Iteratively test incident performance (messages, content etc), e.g. A/B test headline/content enagagement metrics; website and/or funding campaign conversion rates</t>
  </si>
  <si>
    <r>
      <rPr>
        <b val="1"/>
        <sz val="10"/>
        <color indexed="8"/>
        <rFont val="Helvetica Neue"/>
      </rPr>
      <t>T0020</t>
    </r>
    <r>
      <rPr>
        <sz val="10"/>
        <color indexed="8"/>
        <rFont val="Helvetica Neue"/>
      </rPr>
      <t xml:space="preserve"> - Trial content</t>
    </r>
  </si>
  <si>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</si>
  <si>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</si>
  <si>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</si>
  <si>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b val="1"/>
        <sz val="10"/>
        <color indexed="8"/>
        <rFont val="Helvetica Neue"/>
      </rPr>
      <t>T0021</t>
    </r>
    <r>
      <rPr>
        <sz val="10"/>
        <color indexed="8"/>
        <rFont val="Helvetica Neue"/>
      </rPr>
      <t xml:space="preserve">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</si>
  <si>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</si>
  <si>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</si>
  <si>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</si>
  <si>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b val="1"/>
        <sz val="10"/>
        <color indexed="8"/>
        <rFont val="Helvetica Neue"/>
      </rPr>
      <t>T0022</t>
    </r>
    <r>
      <rPr>
        <sz val="10"/>
        <color indexed="8"/>
        <rFont val="Helvetica Neue"/>
      </rPr>
      <t xml:space="preserve"> - Conspiracy narratives</t>
    </r>
  </si>
  <si>
    <t>T0023</t>
  </si>
  <si>
    <t>Distort facts</t>
  </si>
  <si>
    <t>Change, twist, or exaggerate existing facts to construct a narrative that differs from reality. Examples: images and ideas can be distorted by being placed in an improper content</t>
  </si>
  <si>
    <r>
      <rPr>
        <b val="1"/>
        <sz val="10"/>
        <color indexed="8"/>
        <rFont val="Helvetica Neue"/>
      </rPr>
      <t>T0023</t>
    </r>
    <r>
      <rPr>
        <sz val="10"/>
        <color indexed="8"/>
        <rFont val="Helvetica Neue"/>
      </rPr>
      <t xml:space="preserve">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</si>
  <si>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</si>
  <si>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</si>
  <si>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</si>
  <si>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b val="1"/>
        <sz val="10"/>
        <color indexed="8"/>
        <rFont val="Helvetica Neue"/>
      </rPr>
      <t>T0024</t>
    </r>
    <r>
      <rPr>
        <sz val="10"/>
        <color indexed="8"/>
        <rFont val="Helvetica Neue"/>
      </rPr>
      <t xml:space="preserve">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</si>
  <si>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</si>
  <si>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</si>
  <si>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</si>
  <si>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b val="1"/>
        <sz val="10"/>
        <color indexed="8"/>
        <rFont val="Helvetica Neue"/>
      </rPr>
      <t>T0025</t>
    </r>
    <r>
      <rPr>
        <sz val="10"/>
        <color indexed="8"/>
        <rFont val="Helvetica Neue"/>
      </rPr>
      <t xml:space="preserve">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</si>
  <si>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</si>
  <si>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</si>
  <si>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</si>
  <si>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b val="1"/>
        <sz val="10"/>
        <color indexed="8"/>
        <rFont val="Helvetica Neue"/>
      </rPr>
      <t>T0026</t>
    </r>
    <r>
      <rPr>
        <sz val="10"/>
        <color indexed="8"/>
        <rFont val="Helvetica Neue"/>
      </rPr>
      <t xml:space="preserve">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</si>
  <si>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</si>
  <si>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</si>
  <si>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</si>
  <si>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b val="1"/>
        <sz val="10"/>
        <color indexed="8"/>
        <rFont val="Helvetica Neue"/>
      </rPr>
      <t>T0027</t>
    </r>
    <r>
      <rPr>
        <sz val="10"/>
        <color indexed="8"/>
        <rFont val="Helvetica Neue"/>
      </rPr>
      <t xml:space="preserve">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</si>
  <si>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</si>
  <si>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</si>
  <si>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</si>
  <si>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T0028</t>
    </r>
    <r>
      <rPr>
        <sz val="10"/>
        <color indexed="8"/>
        <rFont val="Helvetica Neue"/>
      </rPr>
      <t xml:space="preserve">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</si>
  <si>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</si>
  <si>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</si>
  <si>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</si>
  <si>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b val="1"/>
        <sz val="10"/>
        <color indexed="8"/>
        <rFont val="Helvetica Neue"/>
      </rPr>
      <t>T0029</t>
    </r>
    <r>
      <rPr>
        <sz val="10"/>
        <color indexed="8"/>
        <rFont val="Helvetica Neue"/>
      </rPr>
      <t xml:space="preserve"> - Manipulate online polls</t>
    </r>
  </si>
  <si>
    <t>T0030</t>
  </si>
  <si>
    <t>Backstop personas</t>
  </si>
  <si>
    <t>Create other assets/dossier/cover/fake relationships and/or connections or documents, sites, bylines, attributions, to establish/augment/inflate crediblity/believability</t>
  </si>
  <si>
    <r>
      <rPr>
        <b val="1"/>
        <sz val="10"/>
        <color indexed="8"/>
        <rFont val="Helvetica Neue"/>
      </rPr>
      <t>T0030</t>
    </r>
    <r>
      <rPr>
        <sz val="10"/>
        <color indexed="8"/>
        <rFont val="Helvetica Neue"/>
      </rPr>
      <t xml:space="preserve"> - Backstop personas</t>
    </r>
  </si>
  <si>
    <t>T0031</t>
  </si>
  <si>
    <t>YouTube</t>
  </si>
  <si>
    <t>Use YouTube as a narrative dissemination channel</t>
  </si>
  <si>
    <r>
      <rPr>
        <b val="1"/>
        <sz val="10"/>
        <color indexed="8"/>
        <rFont val="Helvetica Neue"/>
      </rPr>
      <t>T0031</t>
    </r>
    <r>
      <rPr>
        <sz val="10"/>
        <color indexed="8"/>
        <rFont val="Helvetica Neue"/>
      </rPr>
      <t xml:space="preserve"> - YouTube</t>
    </r>
  </si>
  <si>
    <t>T0032</t>
  </si>
  <si>
    <t>Reddit</t>
  </si>
  <si>
    <t>Use Reddit as a narrative dissemination channel</t>
  </si>
  <si>
    <r>
      <rPr>
        <b val="1"/>
        <sz val="10"/>
        <color indexed="8"/>
        <rFont val="Helvetica Neue"/>
      </rPr>
      <t>T0032</t>
    </r>
    <r>
      <rPr>
        <sz val="10"/>
        <color indexed="8"/>
        <rFont val="Helvetica Neue"/>
      </rPr>
      <t xml:space="preserve"> - Reddit</t>
    </r>
  </si>
  <si>
    <t>T0033</t>
  </si>
  <si>
    <t>Instagram</t>
  </si>
  <si>
    <t>Use Instagram as a narrative dissemination channel</t>
  </si>
  <si>
    <r>
      <rPr>
        <b val="1"/>
        <sz val="10"/>
        <color indexed="8"/>
        <rFont val="Helvetica Neue"/>
      </rPr>
      <t>T0033</t>
    </r>
    <r>
      <rPr>
        <sz val="10"/>
        <color indexed="8"/>
        <rFont val="Helvetica Neue"/>
      </rPr>
      <t xml:space="preserve"> - Instagram</t>
    </r>
  </si>
  <si>
    <t>T0034</t>
  </si>
  <si>
    <t>LinkedIn</t>
  </si>
  <si>
    <t>Use LinkedIn as a narrative dissemination channel</t>
  </si>
  <si>
    <r>
      <rPr>
        <b val="1"/>
        <sz val="10"/>
        <color indexed="8"/>
        <rFont val="Helvetica Neue"/>
      </rPr>
      <t>T0034</t>
    </r>
    <r>
      <rPr>
        <sz val="10"/>
        <color indexed="8"/>
        <rFont val="Helvetica Neue"/>
      </rPr>
      <t xml:space="preserve"> - LinkedIn</t>
    </r>
  </si>
  <si>
    <t>T0035</t>
  </si>
  <si>
    <t>Pinterest</t>
  </si>
  <si>
    <t>Use Pinterest as a narrative dissemination channel</t>
  </si>
  <si>
    <r>
      <rPr>
        <b val="1"/>
        <sz val="10"/>
        <color indexed="8"/>
        <rFont val="Helvetica Neue"/>
      </rPr>
      <t>T0035</t>
    </r>
    <r>
      <rPr>
        <sz val="10"/>
        <color indexed="8"/>
        <rFont val="Helvetica Neue"/>
      </rPr>
      <t xml:space="preserve"> - Pinterest</t>
    </r>
  </si>
  <si>
    <t>T0036</t>
  </si>
  <si>
    <t>WhatsApp</t>
  </si>
  <si>
    <t>Use WhatsApp as a narrative dissemination channel</t>
  </si>
  <si>
    <r>
      <rPr>
        <b val="1"/>
        <sz val="10"/>
        <color indexed="8"/>
        <rFont val="Helvetica Neue"/>
      </rPr>
      <t>T0036</t>
    </r>
    <r>
      <rPr>
        <sz val="10"/>
        <color indexed="8"/>
        <rFont val="Helvetica Neue"/>
      </rPr>
      <t xml:space="preserve"> - WhatsApp</t>
    </r>
  </si>
  <si>
    <t>T0037</t>
  </si>
  <si>
    <t>Facebook</t>
  </si>
  <si>
    <t>Use Facebook as a narrative dissemination channel</t>
  </si>
  <si>
    <r>
      <rPr>
        <b val="1"/>
        <sz val="10"/>
        <color indexed="8"/>
        <rFont val="Helvetica Neue"/>
      </rPr>
      <t>T0037</t>
    </r>
    <r>
      <rPr>
        <sz val="10"/>
        <color indexed="8"/>
        <rFont val="Helvetica Neue"/>
      </rPr>
      <t xml:space="preserve"> - Facebook</t>
    </r>
  </si>
  <si>
    <t>T0038</t>
  </si>
  <si>
    <t>Twitter</t>
  </si>
  <si>
    <t>Use Twitter as a narrative dissemination channel</t>
  </si>
  <si>
    <r>
      <rPr>
        <b val="1"/>
        <sz val="10"/>
        <color indexed="8"/>
        <rFont val="Helvetica Neue"/>
      </rPr>
      <t>T0038</t>
    </r>
    <r>
      <rPr>
        <sz val="10"/>
        <color indexed="8"/>
        <rFont val="Helvetica Neue"/>
      </rPr>
      <t xml:space="preserve"> - Twitter</t>
    </r>
  </si>
  <si>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</si>
  <si>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</si>
  <si>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</si>
  <si>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b val="1"/>
        <sz val="10"/>
        <color indexed="8"/>
        <rFont val="Helvetica Neue"/>
      </rPr>
      <t>T0039</t>
    </r>
    <r>
      <rPr>
        <sz val="10"/>
        <color indexed="8"/>
        <rFont val="Helvetica Neue"/>
      </rPr>
      <t xml:space="preserve">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</si>
  <si>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</si>
  <si>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</si>
  <si>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</si>
  <si>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b val="1"/>
        <sz val="10"/>
        <color indexed="8"/>
        <rFont val="Helvetica Neue"/>
      </rPr>
      <t>T0040</t>
    </r>
    <r>
      <rPr>
        <sz val="10"/>
        <color indexed="8"/>
        <rFont val="Helvetica Neue"/>
      </rPr>
      <t xml:space="preserve">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</si>
  <si>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</si>
  <si>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</si>
  <si>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</si>
  <si>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b val="1"/>
        <sz val="10"/>
        <color indexed="8"/>
        <rFont val="Helvetica Neue"/>
      </rPr>
      <t>T0041</t>
    </r>
    <r>
      <rPr>
        <sz val="10"/>
        <color indexed="8"/>
        <rFont val="Helvetica Neue"/>
      </rPr>
      <t xml:space="preserve"> - Deny involvement</t>
    </r>
  </si>
  <si>
    <t>T0042</t>
  </si>
  <si>
    <t>Kernel of Truth</t>
  </si>
  <si>
    <r>
      <rPr>
        <sz val="10"/>
        <color indexed="8"/>
        <rFont val="Helvetica Neue"/>
      </rPr>
      <t xml:space="preserve">Wrap lies or altered context/facts around truths. 
</t>
    </r>
    <r>
      <rPr>
        <sz val="10"/>
        <color indexed="8"/>
        <rFont val="Times Roman"/>
      </rPr>
      <t xml:space="preserve">
</t>
    </r>
    <r>
      <rPr>
        <sz val="10"/>
        <color indexed="8"/>
        <rFont val="Helvetica Neue"/>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color indexed="8"/>
        <rFont val="Times Roman"/>
      </rPr>
      <t xml:space="preserve">
</t>
    </r>
    <r>
      <rPr>
        <sz val="10"/>
        <color indexed="8"/>
        <rFont val="Helvetica Neue"/>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</si>
  <si>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r>
      <rPr>
        <b val="1"/>
        <sz val="10"/>
        <color indexed="8"/>
        <rFont val="Helvetica Neue"/>
      </rPr>
      <t>T0042</t>
    </r>
    <r>
      <rPr>
        <sz val="10"/>
        <color indexed="8"/>
        <rFont val="Helvetica Neue"/>
      </rPr>
      <t xml:space="preserve"> - Kernel of Truth</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</si>
  <si>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</si>
  <si>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</si>
  <si>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</si>
  <si>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b val="1"/>
        <sz val="10"/>
        <color indexed="8"/>
        <rFont val="Helvetica Neue"/>
      </rPr>
      <t>T0043</t>
    </r>
    <r>
      <rPr>
        <sz val="10"/>
        <color indexed="8"/>
        <rFont val="Helvetica Neue"/>
      </rPr>
      <t xml:space="preserve"> - Use SMS/ WhatsApp/ Chat apps</t>
    </r>
  </si>
  <si>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</si>
  <si>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</si>
  <si>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</si>
  <si>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b val="1"/>
        <sz val="10"/>
        <color indexed="8"/>
        <rFont val="Helvetica Neue"/>
      </rPr>
      <t>T0044</t>
    </r>
    <r>
      <rPr>
        <sz val="10"/>
        <color indexed="8"/>
        <rFont val="Helvetica Neue"/>
      </rPr>
      <t xml:space="preserve"> - Seed distortions</t>
    </r>
  </si>
  <si>
    <t>T0045</t>
  </si>
  <si>
    <t>Use fake experts</t>
  </si>
  <si>
    <t>Use the fake experts that were set up in T0009. Pseudo-experts are disposable assets that often appear once and then disappear. Give "credility" to misinformation. Take advantage of credential bias</t>
  </si>
  <si>
    <r>
      <rPr>
        <b val="1"/>
        <sz val="10"/>
        <color indexed="8"/>
        <rFont val="Helvetica Neue"/>
      </rPr>
      <t>T0045</t>
    </r>
    <r>
      <rPr>
        <sz val="10"/>
        <color indexed="8"/>
        <rFont val="Helvetica Neue"/>
      </rPr>
      <t xml:space="preserve"> - Use fake experts</t>
    </r>
  </si>
  <si>
    <t>T0046</t>
  </si>
  <si>
    <t>Search Engine Optimization</t>
  </si>
  <si>
    <t xml:space="preserve">Manipulate content engagement metrics (ie: Reddit &amp; Twitter) to influence/impact news search results (e.g. Google), also elevates RT &amp; Sputnik headline into Google news alert emails. aka "Black-hat SEO" </t>
  </si>
  <si>
    <r>
      <rPr>
        <b val="1"/>
        <sz val="10"/>
        <color indexed="8"/>
        <rFont val="Helvetica Neue"/>
      </rPr>
      <t>T0046</t>
    </r>
    <r>
      <rPr>
        <sz val="10"/>
        <color indexed="8"/>
        <rFont val="Helvetica Neue"/>
      </rPr>
      <t xml:space="preserve">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</si>
  <si>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</si>
  <si>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</si>
  <si>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</si>
  <si>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b val="1"/>
        <sz val="10"/>
        <color indexed="8"/>
        <rFont val="Helvetica Neue"/>
      </rPr>
      <t>T0047</t>
    </r>
    <r>
      <rPr>
        <sz val="10"/>
        <color indexed="8"/>
        <rFont val="Helvetica Neue"/>
      </rPr>
      <t xml:space="preserve">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</si>
  <si>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</si>
  <si>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</si>
  <si>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</si>
  <si>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b val="1"/>
        <sz val="10"/>
        <color indexed="8"/>
        <rFont val="Helvetica Neue"/>
      </rPr>
      <t>T0048</t>
    </r>
    <r>
      <rPr>
        <sz val="10"/>
        <color indexed="8"/>
        <rFont val="Helvetica Neue"/>
      </rPr>
      <t xml:space="preserve">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</si>
  <si>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</si>
  <si>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</si>
  <si>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</si>
  <si>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b val="1"/>
        <sz val="10"/>
        <color indexed="8"/>
        <rFont val="Helvetica Neue"/>
      </rPr>
      <t>T0049</t>
    </r>
    <r>
      <rPr>
        <sz val="10"/>
        <color indexed="8"/>
        <rFont val="Helvetica Neue"/>
      </rPr>
      <t xml:space="preserve"> - Flooding</t>
    </r>
  </si>
  <si>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</si>
  <si>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</si>
  <si>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</si>
  <si>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r>
      <rPr>
        <b val="1"/>
        <sz val="10"/>
        <color indexed="8"/>
        <rFont val="Helvetica Neue"/>
      </rPr>
      <t>T0050</t>
    </r>
    <r>
      <rPr>
        <sz val="10"/>
        <color indexed="8"/>
        <rFont val="Helvetica Neue"/>
      </rPr>
      <t xml:space="preserve">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</si>
  <si>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</si>
  <si>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</si>
  <si>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</si>
  <si>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b val="1"/>
        <sz val="10"/>
        <color indexed="8"/>
        <rFont val="Helvetica Neue"/>
      </rPr>
      <t>T0051</t>
    </r>
    <r>
      <rPr>
        <sz val="10"/>
        <color indexed="8"/>
        <rFont val="Helvetica Neue"/>
      </rPr>
      <t xml:space="preserve"> - Fabricate social media comment</t>
    </r>
  </si>
  <si>
    <t>T0052</t>
  </si>
  <si>
    <t>Tertiary sites amplify news</t>
  </si>
  <si>
    <r>
      <rPr>
        <sz val="10"/>
        <color indexed="8"/>
        <rFont val="Helvetica Neue"/>
      </rPr>
      <t xml:space="preserve">Create content/news/opinion web-sites to cross-post stories. Tertiary sites circulate and amplify narratives. Often these sites have no masthead, bylines or attribution. 
</t>
    </r>
    <r>
      <rPr>
        <sz val="10"/>
        <color indexed="8"/>
        <rFont val="Helvetica Neue"/>
      </rPr>
      <t xml:space="preserve">
</t>
    </r>
    <r>
      <rPr>
        <sz val="10"/>
        <color indexed="8"/>
        <rFont val="Helvetica Neue"/>
      </rPr>
      <t xml:space="preserve">Examples of tertiary sites include Russia Insider, The Duran, </t>
    </r>
    <r>
      <rPr>
        <u val="single"/>
        <sz val="10"/>
        <color indexed="16"/>
        <rFont val="Helvetica Neue"/>
      </rPr>
      <t>geopolitica.ru</t>
    </r>
    <r>
      <rPr>
        <sz val="10"/>
        <color indexed="8"/>
        <rFont val="Helvetica Neue"/>
      </rPr>
      <t xml:space="preserve">, Mint Press News, Oriental Review, </t>
    </r>
    <r>
      <rPr>
        <u val="single"/>
        <sz val="10"/>
        <color indexed="16"/>
        <rFont val="Helvetica Neue"/>
      </rPr>
      <t>globalresearch.ca</t>
    </r>
    <r>
      <rPr>
        <sz val="10"/>
        <color indexed="8"/>
        <rFont val="Helvetica Neue"/>
      </rPr>
      <t>.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</si>
  <si>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b val="1"/>
        <sz val="10"/>
        <color indexed="8"/>
        <rFont val="Helvetica Neue"/>
      </rPr>
      <t>T0052</t>
    </r>
    <r>
      <rPr>
        <sz val="10"/>
        <color indexed="8"/>
        <rFont val="Helvetica Neue"/>
      </rPr>
      <t xml:space="preserve">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</si>
  <si>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</si>
  <si>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</si>
  <si>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</si>
  <si>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b val="1"/>
        <sz val="10"/>
        <color indexed="8"/>
        <rFont val="Helvetica Neue"/>
      </rPr>
      <t>T0053</t>
    </r>
    <r>
      <rPr>
        <sz val="10"/>
        <color indexed="8"/>
        <rFont val="Helvetica Neue"/>
      </rPr>
      <t xml:space="preserve"> - Twitter trolls amplify and manipulate</t>
    </r>
  </si>
  <si>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</si>
  <si>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</si>
  <si>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</si>
  <si>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r>
      <rPr>
        <b val="1"/>
        <sz val="10"/>
        <color indexed="8"/>
        <rFont val="Helvetica Neue"/>
      </rPr>
      <t>T0054</t>
    </r>
    <r>
      <rPr>
        <sz val="10"/>
        <color indexed="8"/>
        <rFont val="Helvetica Neue"/>
      </rPr>
      <t xml:space="preserve"> - Twitter bots amplify</t>
    </r>
  </si>
  <si>
    <t>T0055</t>
  </si>
  <si>
    <t>Use hashtag</t>
  </si>
  <si>
    <t>Use a dedicated hashtag for the incident (e.g. #PhosphorusDisaster) - either create a campaign/incident specific hashtag, or take over an existing hashtag.</t>
  </si>
  <si>
    <r>
      <rPr>
        <b val="1"/>
        <sz val="10"/>
        <color indexed="8"/>
        <rFont val="Helvetica Neue"/>
      </rPr>
      <t>T0055</t>
    </r>
    <r>
      <rPr>
        <sz val="10"/>
        <color indexed="8"/>
        <rFont val="Helvetica Neue"/>
      </rPr>
      <t xml:space="preserve">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</si>
  <si>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</si>
  <si>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</si>
  <si>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</si>
  <si>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b val="1"/>
        <sz val="10"/>
        <color indexed="8"/>
        <rFont val="Helvetica Neue"/>
      </rPr>
      <t>T0056</t>
    </r>
    <r>
      <rPr>
        <sz val="10"/>
        <color indexed="8"/>
        <rFont val="Helvetica Neue"/>
      </rPr>
      <t xml:space="preserve">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</si>
  <si>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</si>
  <si>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</si>
  <si>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</si>
  <si>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b val="1"/>
        <sz val="10"/>
        <color indexed="8"/>
        <rFont val="Helvetica Neue"/>
      </rPr>
      <t>T0057</t>
    </r>
    <r>
      <rPr>
        <sz val="10"/>
        <color indexed="8"/>
        <rFont val="Helvetica Neue"/>
      </rPr>
      <t xml:space="preserve"> - Organise remote rallies and events</t>
    </r>
  </si>
  <si>
    <t>T0058</t>
  </si>
  <si>
    <t>Legacy web content</t>
  </si>
  <si>
    <t>Make incident content visible for a long time, e.g. by exploiting platform terms of service, or placing it where it's hard to remove or unlikely to be removed.</t>
  </si>
  <si>
    <r>
      <rPr>
        <b val="1"/>
        <sz val="10"/>
        <color indexed="8"/>
        <rFont val="Helvetica Neue"/>
      </rPr>
      <t>T0058</t>
    </r>
    <r>
      <rPr>
        <sz val="10"/>
        <color indexed="8"/>
        <rFont val="Helvetica Neue"/>
      </rPr>
      <t xml:space="preserve"> - Legacy web content</t>
    </r>
  </si>
  <si>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</si>
  <si>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</si>
  <si>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</si>
  <si>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r>
      <rPr>
        <b val="1"/>
        <sz val="10"/>
        <color indexed="8"/>
        <rFont val="Helvetica Neue"/>
      </rPr>
      <t>T0059</t>
    </r>
    <r>
      <rPr>
        <sz val="10"/>
        <color indexed="8"/>
        <rFont val="Helvetica Neue"/>
      </rPr>
      <t xml:space="preserve"> - Play the long game</t>
    </r>
  </si>
  <si>
    <t>T0060</t>
  </si>
  <si>
    <t>Continue to amplify</t>
  </si>
  <si>
    <t>continue narrative or message amplification after the main incident work has finished</t>
  </si>
  <si>
    <r>
      <rPr>
        <b val="1"/>
        <sz val="10"/>
        <color indexed="8"/>
        <rFont val="Helvetica Neue"/>
      </rPr>
      <t>T0060</t>
    </r>
    <r>
      <rPr>
        <sz val="10"/>
        <color indexed="8"/>
        <rFont val="Helvetica Neue"/>
      </rPr>
      <t xml:space="preserve"> - Continue to amplify</t>
    </r>
  </si>
  <si>
    <t>T0061</t>
  </si>
  <si>
    <t>Sell merchandising</t>
  </si>
  <si>
    <t>Sell hats, t-shirts, flags and other branded content that's designed to be seen in the real world</t>
  </si>
  <si>
    <r>
      <rPr>
        <b val="1"/>
        <sz val="10"/>
        <color indexed="8"/>
        <rFont val="Helvetica Neue"/>
      </rPr>
      <t>T0061</t>
    </r>
    <r>
      <rPr>
        <sz val="10"/>
        <color indexed="8"/>
        <rFont val="Helvetica Neue"/>
      </rPr>
      <t xml:space="preserve"> - </t>
    </r>
    <r>
      <rPr>
        <sz val="10"/>
        <color indexed="8"/>
        <rFont val="Helvetica Neue"/>
      </rPr>
      <t>Sell merchandising</t>
    </r>
  </si>
  <si>
    <t>TK0001</t>
  </si>
  <si>
    <t>Goal setting</t>
  </si>
  <si>
    <t xml:space="preserve">Set the goals for this incident. </t>
  </si>
  <si>
    <r>
      <rPr>
        <b val="1"/>
        <sz val="10"/>
        <color indexed="8"/>
        <rFont val="Helvetica Neue"/>
      </rPr>
      <t>TK0001</t>
    </r>
    <r>
      <rPr>
        <sz val="10"/>
        <color indexed="8"/>
        <rFont val="Helvetica Neue"/>
      </rPr>
      <t xml:space="preserve"> - Goal setting</t>
    </r>
  </si>
  <si>
    <t>TK0002</t>
  </si>
  <si>
    <t>Population research / audience analysis (centre of gravity)</t>
  </si>
  <si>
    <r>
      <rPr>
        <b val="1"/>
        <sz val="10"/>
        <color indexed="8"/>
        <rFont val="Helvetica Neue"/>
      </rPr>
      <t>TK0002</t>
    </r>
    <r>
      <rPr>
        <sz val="10"/>
        <color indexed="8"/>
        <rFont val="Helvetica Neue"/>
      </rPr>
      <t xml:space="preserve"> - </t>
    </r>
    <r>
      <rPr>
        <sz val="10"/>
        <color indexed="8"/>
        <rFont val="Arial"/>
      </rPr>
      <t>Population research / audience analysis (centre of gravity)</t>
    </r>
  </si>
  <si>
    <t>TK0003</t>
  </si>
  <si>
    <t>Campaign design (objective design)</t>
  </si>
  <si>
    <r>
      <rPr>
        <b val="1"/>
        <sz val="10"/>
        <color indexed="8"/>
        <rFont val="Helvetica Neue"/>
      </rPr>
      <t>TK0003</t>
    </r>
    <r>
      <rPr>
        <sz val="10"/>
        <color indexed="8"/>
        <rFont val="Helvetica Neue"/>
      </rPr>
      <t xml:space="preserve"> - </t>
    </r>
    <r>
      <rPr>
        <sz val="10"/>
        <color indexed="8"/>
        <rFont val="Arial"/>
      </rPr>
      <t>Campaign design (objective design)</t>
    </r>
  </si>
  <si>
    <t>TK0004</t>
  </si>
  <si>
    <t>Identify target subgroups</t>
  </si>
  <si>
    <r>
      <rPr>
        <b val="1"/>
        <sz val="10"/>
        <color indexed="8"/>
        <rFont val="Helvetica Neue"/>
      </rPr>
      <t>TK0004</t>
    </r>
    <r>
      <rPr>
        <sz val="10"/>
        <color indexed="8"/>
        <rFont val="Helvetica Neue"/>
      </rPr>
      <t xml:space="preserve"> - Identify target subgroups</t>
    </r>
  </si>
  <si>
    <t>TK0005</t>
  </si>
  <si>
    <t>Analyse subgroups</t>
  </si>
  <si>
    <r>
      <rPr>
        <b val="1"/>
        <sz val="10"/>
        <color indexed="8"/>
        <rFont val="Helvetica Neue"/>
      </rPr>
      <t>TK0005</t>
    </r>
    <r>
      <rPr>
        <sz val="10"/>
        <color indexed="8"/>
        <rFont val="Helvetica Neue"/>
      </rPr>
      <t xml:space="preserve"> - Analyse subgroups</t>
    </r>
  </si>
  <si>
    <t>TK0006</t>
  </si>
  <si>
    <t>create master narratives</t>
  </si>
  <si>
    <r>
      <rPr>
        <b val="1"/>
        <sz val="10"/>
        <color indexed="8"/>
        <rFont val="Helvetica Neue"/>
      </rPr>
      <t>TK0006</t>
    </r>
    <r>
      <rPr>
        <sz val="10"/>
        <color indexed="8"/>
        <rFont val="Helvetica Neue"/>
      </rPr>
      <t xml:space="preserve"> - create master narratives</t>
    </r>
  </si>
  <si>
    <t>TK0007</t>
  </si>
  <si>
    <t>Decide on techniques (4Ds etc)</t>
  </si>
  <si>
    <r>
      <rPr>
        <b val="1"/>
        <sz val="10"/>
        <color indexed="8"/>
        <rFont val="Helvetica Neue"/>
      </rPr>
      <t>TK0007</t>
    </r>
    <r>
      <rPr>
        <sz val="10"/>
        <color indexed="8"/>
        <rFont val="Helvetica Neue"/>
      </rPr>
      <t xml:space="preserve"> - Decide on techniques (4Ds etc)</t>
    </r>
  </si>
  <si>
    <t>TK0008</t>
  </si>
  <si>
    <t>Create subnarratives</t>
  </si>
  <si>
    <r>
      <rPr>
        <b val="1"/>
        <sz val="10"/>
        <color indexed="8"/>
        <rFont val="Helvetica Neue"/>
      </rPr>
      <t>TK0008</t>
    </r>
    <r>
      <rPr>
        <sz val="10"/>
        <color indexed="8"/>
        <rFont val="Helvetica Neue"/>
      </rPr>
      <t xml:space="preserve"> - Create subnarratives</t>
    </r>
  </si>
  <si>
    <t>TK0009</t>
  </si>
  <si>
    <t>4chan/8chan coordinating content</t>
  </si>
  <si>
    <r>
      <rPr>
        <b val="1"/>
        <sz val="10"/>
        <color indexed="8"/>
        <rFont val="Helvetica Neue"/>
      </rPr>
      <t>TK0009</t>
    </r>
    <r>
      <rPr>
        <sz val="10"/>
        <color indexed="8"/>
        <rFont val="Helvetica Neue"/>
      </rPr>
      <t xml:space="preserve"> - 4chan/8chan coordinating content</t>
    </r>
  </si>
  <si>
    <t>TK0010</t>
  </si>
  <si>
    <t>Create personas</t>
  </si>
  <si>
    <r>
      <rPr>
        <b val="1"/>
        <sz val="10"/>
        <color indexed="8"/>
        <rFont val="Helvetica Neue"/>
      </rPr>
      <t>TK0010</t>
    </r>
    <r>
      <rPr>
        <sz val="10"/>
        <color indexed="8"/>
        <rFont val="Helvetica Neue"/>
      </rPr>
      <t xml:space="preserve"> - Create personas</t>
    </r>
  </si>
  <si>
    <t>TK0011</t>
  </si>
  <si>
    <t>Recruit contractors</t>
  </si>
  <si>
    <r>
      <rPr>
        <b val="1"/>
        <sz val="10"/>
        <color indexed="8"/>
        <rFont val="Helvetica Neue"/>
      </rPr>
      <t>TK0011</t>
    </r>
    <r>
      <rPr>
        <sz val="10"/>
        <color indexed="8"/>
        <rFont val="Helvetica Neue"/>
      </rPr>
      <t xml:space="preserve"> - Recruit contractors</t>
    </r>
  </si>
  <si>
    <t>TK0012</t>
  </si>
  <si>
    <t>Recruit partisans</t>
  </si>
  <si>
    <r>
      <rPr>
        <b val="1"/>
        <sz val="10"/>
        <color indexed="8"/>
        <rFont val="Helvetica Neue"/>
      </rPr>
      <t>TK0012</t>
    </r>
    <r>
      <rPr>
        <sz val="10"/>
        <color indexed="8"/>
        <rFont val="Helvetica Neue"/>
      </rPr>
      <t xml:space="preserve"> - Recruit partisans</t>
    </r>
  </si>
  <si>
    <t>TK0013</t>
  </si>
  <si>
    <t>find influencers</t>
  </si>
  <si>
    <r>
      <rPr>
        <b val="1"/>
        <sz val="10"/>
        <color indexed="8"/>
        <rFont val="Helvetica Neue"/>
      </rPr>
      <t>TK0013</t>
    </r>
    <r>
      <rPr>
        <sz val="10"/>
        <color indexed="8"/>
        <rFont val="Helvetica Neue"/>
      </rPr>
      <t xml:space="preserve"> - find influencers</t>
    </r>
  </si>
  <si>
    <t>TK0014</t>
  </si>
  <si>
    <t>Network building</t>
  </si>
  <si>
    <r>
      <rPr>
        <b val="1"/>
        <sz val="10"/>
        <color indexed="8"/>
        <rFont val="Helvetica Neue"/>
      </rPr>
      <t>TK0014</t>
    </r>
    <r>
      <rPr>
        <sz val="10"/>
        <color indexed="8"/>
        <rFont val="Helvetica Neue"/>
      </rPr>
      <t xml:space="preserve"> - Network building</t>
    </r>
  </si>
  <si>
    <t>TK0015</t>
  </si>
  <si>
    <t>Network infiltration</t>
  </si>
  <si>
    <r>
      <rPr>
        <b val="1"/>
        <sz val="10"/>
        <color indexed="8"/>
        <rFont val="Helvetica Neue"/>
      </rPr>
      <t>TK0015</t>
    </r>
    <r>
      <rPr>
        <sz val="10"/>
        <color indexed="8"/>
        <rFont val="Helvetica Neue"/>
      </rPr>
      <t xml:space="preserve"> - Network infiltration</t>
    </r>
  </si>
  <si>
    <t>TK0016</t>
  </si>
  <si>
    <t>identify targets - susceptible audience members in networks</t>
  </si>
  <si>
    <r>
      <rPr>
        <b val="1"/>
        <sz val="10"/>
        <color indexed="8"/>
        <rFont val="Helvetica Neue"/>
      </rPr>
      <t>TK0016</t>
    </r>
    <r>
      <rPr>
        <sz val="10"/>
        <color indexed="8"/>
        <rFont val="Helvetica Neue"/>
      </rPr>
      <t xml:space="preserve"> - identify targets - susceptible audience members in networks</t>
    </r>
  </si>
  <si>
    <t>TK0017</t>
  </si>
  <si>
    <t>content creation</t>
  </si>
  <si>
    <r>
      <rPr>
        <b val="1"/>
        <sz val="10"/>
        <color indexed="8"/>
        <rFont val="Helvetica Neue"/>
      </rPr>
      <t>TK0017</t>
    </r>
    <r>
      <rPr>
        <sz val="10"/>
        <color indexed="8"/>
        <rFont val="Helvetica Neue"/>
      </rPr>
      <t xml:space="preserve"> - content creation</t>
    </r>
  </si>
  <si>
    <t>TK0018</t>
  </si>
  <si>
    <t>content appropriation</t>
  </si>
  <si>
    <r>
      <rPr>
        <b val="1"/>
        <sz val="10"/>
        <color indexed="8"/>
        <rFont val="Helvetica Neue"/>
      </rPr>
      <t>TK0018</t>
    </r>
    <r>
      <rPr>
        <sz val="10"/>
        <color indexed="8"/>
        <rFont val="Helvetica Neue"/>
      </rPr>
      <t xml:space="preserve"> - content appropriation</t>
    </r>
  </si>
  <si>
    <t>TK0019</t>
  </si>
  <si>
    <t>anchor trust / credibility</t>
  </si>
  <si>
    <r>
      <rPr>
        <b val="1"/>
        <sz val="10"/>
        <color indexed="8"/>
        <rFont val="Helvetica Neue"/>
      </rPr>
      <t>TK0019</t>
    </r>
    <r>
      <rPr>
        <sz val="10"/>
        <color indexed="8"/>
        <rFont val="Helvetica Neue"/>
      </rPr>
      <t xml:space="preserve"> - anchor trust / credibility</t>
    </r>
  </si>
  <si>
    <t>TK0020</t>
  </si>
  <si>
    <t>insert themes</t>
  </si>
  <si>
    <r>
      <rPr>
        <b val="1"/>
        <sz val="10"/>
        <color indexed="8"/>
        <rFont val="Helvetica Neue"/>
      </rPr>
      <t>TK0020</t>
    </r>
    <r>
      <rPr>
        <sz val="10"/>
        <color indexed="8"/>
        <rFont val="Helvetica Neue"/>
      </rPr>
      <t xml:space="preserve"> - insert themes</t>
    </r>
  </si>
  <si>
    <t>TK0021</t>
  </si>
  <si>
    <t>deamplification (suppression, censoring)</t>
  </si>
  <si>
    <r>
      <rPr>
        <b val="1"/>
        <sz val="10"/>
        <color indexed="8"/>
        <rFont val="Helvetica Neue"/>
      </rPr>
      <t>TK0021</t>
    </r>
    <r>
      <rPr>
        <sz val="10"/>
        <color indexed="8"/>
        <rFont val="Helvetica Neue"/>
      </rPr>
      <t xml:space="preserve"> - deamplification (suppression, censoring)</t>
    </r>
  </si>
  <si>
    <t>TK0022</t>
  </si>
  <si>
    <t>amplification</t>
  </si>
  <si>
    <r>
      <rPr>
        <b val="1"/>
        <sz val="10"/>
        <color indexed="8"/>
        <rFont val="Helvetica Neue"/>
      </rPr>
      <t>TK0022</t>
    </r>
    <r>
      <rPr>
        <sz val="10"/>
        <color indexed="8"/>
        <rFont val="Helvetica Neue"/>
      </rPr>
      <t xml:space="preserve"> - amplification</t>
    </r>
  </si>
  <si>
    <t>TK0023</t>
  </si>
  <si>
    <t>retention</t>
  </si>
  <si>
    <r>
      <rPr>
        <b val="1"/>
        <sz val="10"/>
        <color indexed="8"/>
        <rFont val="Helvetica Neue"/>
      </rPr>
      <t>TK0023</t>
    </r>
    <r>
      <rPr>
        <sz val="10"/>
        <color indexed="8"/>
        <rFont val="Helvetica Neue"/>
      </rPr>
      <t xml:space="preserve"> - retention</t>
    </r>
  </si>
  <si>
    <t>TK0024</t>
  </si>
  <si>
    <t>customer relationship</t>
  </si>
  <si>
    <r>
      <rPr>
        <b val="1"/>
        <sz val="10"/>
        <color indexed="8"/>
        <rFont val="Helvetica Neue"/>
      </rPr>
      <t>TK0024</t>
    </r>
    <r>
      <rPr>
        <sz val="10"/>
        <color indexed="8"/>
        <rFont val="Helvetica Neue"/>
      </rPr>
      <t xml:space="preserve"> - customer relationship</t>
    </r>
  </si>
  <si>
    <t>TK0025</t>
  </si>
  <si>
    <t>advocacy/ zealotry</t>
  </si>
  <si>
    <r>
      <rPr>
        <b val="1"/>
        <sz val="10"/>
        <color indexed="8"/>
        <rFont val="Helvetica Neue"/>
      </rPr>
      <t>TK0025</t>
    </r>
    <r>
      <rPr>
        <sz val="10"/>
        <color indexed="8"/>
        <rFont val="Helvetica Neue"/>
      </rPr>
      <t xml:space="preserve"> - advocacy/ zealotry</t>
    </r>
  </si>
  <si>
    <t>TK0026</t>
  </si>
  <si>
    <t>conversion</t>
  </si>
  <si>
    <r>
      <rPr>
        <b val="1"/>
        <sz val="10"/>
        <color indexed="8"/>
        <rFont val="Helvetica Neue"/>
      </rPr>
      <t>TK0026</t>
    </r>
    <r>
      <rPr>
        <sz val="10"/>
        <color indexed="8"/>
        <rFont val="Helvetica Neue"/>
      </rPr>
      <t xml:space="preserve"> - conversion</t>
    </r>
  </si>
  <si>
    <t>TK0027</t>
  </si>
  <si>
    <t>keep recruiting/prospecting</t>
  </si>
  <si>
    <r>
      <rPr>
        <b val="1"/>
        <sz val="10"/>
        <color indexed="8"/>
        <rFont val="Helvetica Neue"/>
      </rPr>
      <t>TK0027</t>
    </r>
    <r>
      <rPr>
        <sz val="10"/>
        <color indexed="8"/>
        <rFont val="Helvetica Neue"/>
      </rPr>
      <t xml:space="preserve"> - keep recruiting/prospecting</t>
    </r>
  </si>
  <si>
    <t>TK0028</t>
  </si>
  <si>
    <t>evaluation</t>
  </si>
  <si>
    <r>
      <rPr>
        <b val="1"/>
        <sz val="10"/>
        <color indexed="8"/>
        <rFont val="Helvetica Neue"/>
      </rPr>
      <t>TK0028</t>
    </r>
    <r>
      <rPr>
        <sz val="10"/>
        <color indexed="8"/>
        <rFont val="Helvetica Neue"/>
      </rPr>
      <t xml:space="preserve"> - evaluation</t>
    </r>
  </si>
  <si>
    <t>TK0029</t>
  </si>
  <si>
    <t>post-mortem</t>
  </si>
  <si>
    <r>
      <rPr>
        <b val="1"/>
        <sz val="10"/>
        <color indexed="8"/>
        <rFont val="Helvetica Neue"/>
      </rPr>
      <t>TK0029</t>
    </r>
    <r>
      <rPr>
        <sz val="10"/>
        <color indexed="8"/>
        <rFont val="Helvetica Neue"/>
      </rPr>
      <t xml:space="preserve"> - post-mortem</t>
    </r>
  </si>
  <si>
    <t>TK0030</t>
  </si>
  <si>
    <t>after-action analysis</t>
  </si>
  <si>
    <r>
      <rPr>
        <b val="1"/>
        <sz val="10"/>
        <color indexed="8"/>
        <rFont val="Helvetica Neue"/>
      </rPr>
      <t>TK0030</t>
    </r>
    <r>
      <rPr>
        <sz val="10"/>
        <color indexed="8"/>
        <rFont val="Helvetica Neue"/>
      </rPr>
      <t xml:space="preserve"> - after-action analysis</t>
    </r>
  </si>
  <si>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</si>
  <si>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</si>
  <si>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</si>
  <si>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</si>
  <si>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</si>
  <si>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</si>
  <si>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</si>
  <si>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</si>
  <si>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</si>
  <si>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</si>
  <si>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</si>
  <si>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</si>
  <si>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</si>
  <si>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</si>
  <si>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</si>
  <si>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</si>
  <si>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</si>
  <si>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F00001 - Analyse aborted / failed campaigns</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</si>
  <si>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</si>
  <si>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</si>
  <si>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</si>
  <si>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</si>
  <si>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F00002 - Analyse viral fizzle</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</si>
  <si>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</si>
  <si>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</si>
  <si>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</si>
  <si>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</si>
  <si>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F00003 - Exploit counter-intelligence vs bad actors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</si>
  <si>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</si>
  <si>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</si>
  <si>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</si>
  <si>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</si>
  <si>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 xml:space="preserve">F00004 - Recruit like-minded converts "people who used to be in-group" </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</si>
  <si>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</si>
  <si>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</si>
  <si>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</si>
  <si>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F00005 - SWOT Analysis of Cognition in Various Groups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</si>
  <si>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</si>
  <si>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</si>
  <si>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</si>
  <si>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</si>
  <si>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F00006 - SWOT analysis of tech platforms</t>
  </si>
  <si>
    <t>F00007</t>
  </si>
  <si>
    <t>Monitor account level activity in social networks</t>
  </si>
  <si>
    <t>TA02 Objective Planning</t>
  </si>
  <si>
    <t>F00007 - Monitor account level activity in social networks</t>
  </si>
  <si>
    <t>F00008</t>
  </si>
  <si>
    <t>Detect abnormal amplification</t>
  </si>
  <si>
    <t>TA03 Develop People</t>
  </si>
  <si>
    <t>T0052 - Tertiary sites amplify news
T0053 - Twitter trolls amplify and manipulate
T0054 - Twitter bots amplify
T0060 - Continue to amplify</t>
  </si>
  <si>
    <t>F00008 - Detect abnormal amplification</t>
  </si>
  <si>
    <t>F00009</t>
  </si>
  <si>
    <t>Detect abnormal events</t>
  </si>
  <si>
    <t>T0007 - Create fake Social Media Profiles / Pages / Groups</t>
  </si>
  <si>
    <t>F00009 - Detect abnormal events</t>
  </si>
  <si>
    <t>F00010</t>
  </si>
  <si>
    <t>Detect abnormal groups</t>
  </si>
  <si>
    <t>F00010 - Detect abnormal groups</t>
  </si>
  <si>
    <t>F00011</t>
  </si>
  <si>
    <t>Detect abnormal pages</t>
  </si>
  <si>
    <t>F00011 - Detect abnormal pages</t>
  </si>
  <si>
    <t>F00012</t>
  </si>
  <si>
    <t>Detect abnormal profiles, e.g. prolific pages/ groups/ people</t>
  </si>
  <si>
    <t>F00012 - Detect abnormal profiles, e.g. prolific pages/ groups/ people</t>
  </si>
  <si>
    <t>F00013</t>
  </si>
  <si>
    <t>Identify fake news sites</t>
  </si>
  <si>
    <t>- Trace money and financing 
- Trace connections to known operations</t>
  </si>
  <si>
    <t>F00013 - Identify fake news sites</t>
  </si>
  <si>
    <t>F00014</t>
  </si>
  <si>
    <t>Trace connections</t>
  </si>
  <si>
    <t>for e.g. fake news sites</t>
  </si>
  <si>
    <t>- Hashes
- Data voids
- User handles 
- Domains + link shortener
- TinEye For video (visual artifact)</t>
  </si>
  <si>
    <t>F00014 - Trace connections</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</si>
  <si>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</si>
  <si>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</si>
  <si>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</si>
  <si>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</si>
  <si>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F00015 - Detect anomalies in membership growth patterns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</si>
  <si>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</si>
  <si>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</si>
  <si>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</si>
  <si>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</si>
  <si>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F00016 - Identify fence-sitters</t>
  </si>
  <si>
    <t>F00017</t>
  </si>
  <si>
    <t>Measure emotional valence</t>
  </si>
  <si>
    <t>Create standard scoring for emptional content</t>
  </si>
  <si>
    <t>T0001 - 5Ds (dismiss, distort, distract, dismay, divide)
T0039 - Bait legitimate influencers
T0053 - Twitter trolls amplify and manipulate</t>
  </si>
  <si>
    <t>F00017 - Measure emotional valence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</si>
  <si>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</si>
  <si>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</si>
  <si>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</si>
  <si>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</si>
  <si>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F00018 - Follow the money</t>
  </si>
  <si>
    <t>F00019</t>
  </si>
  <si>
    <t>Activity resurgence detection (alarm when dormant accounts become activated)</t>
  </si>
  <si>
    <t>TA04 Develop Networks</t>
  </si>
  <si>
    <t>T0011 - Hijack accounts</t>
  </si>
  <si>
    <t>F00019 - Activity resurgence detection (alarm when dormant accounts become activated)</t>
  </si>
  <si>
    <t>F00020</t>
  </si>
  <si>
    <t>Detect anomalous activity</t>
  </si>
  <si>
    <t>A015 - general public,A001 - data scientist,A031 - social media platform administrator</t>
  </si>
  <si>
    <t>R004 - platform algorithms</t>
  </si>
  <si>
    <t>F00020 - Detect anomalous activity</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</si>
  <si>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</si>
  <si>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</si>
  <si>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</si>
  <si>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</si>
  <si>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F00021 - AI/ML automated early detection of campaign planning</t>
  </si>
  <si>
    <t>F00022</t>
  </si>
  <si>
    <t>Digital authority - regulating body (united states)</t>
  </si>
  <si>
    <t>F00022 - Digital authority - regulating body (united states)</t>
  </si>
  <si>
    <t>F00023</t>
  </si>
  <si>
    <t>Periodic verification (counter to hijack legitimate account)</t>
  </si>
  <si>
    <t>F00023 - Periodic verification (counter to hijack legitimate account)</t>
  </si>
  <si>
    <t>F00024</t>
  </si>
  <si>
    <t>Teach civics to kids/ adults/ seniors</t>
  </si>
  <si>
    <t>F00024 - Teach civics to kids/ adults/ seniors</t>
  </si>
  <si>
    <t>F00025</t>
  </si>
  <si>
    <t>Boots-on-the-ground early narrative detection</t>
  </si>
  <si>
    <t>TA05 Microtargeting</t>
  </si>
  <si>
    <t>TA01 - Strategic Planning
TA02 - Objective Planning</t>
  </si>
  <si>
    <t>F00025 - Boots-on-the-ground early narrative detection</t>
  </si>
  <si>
    <t>F00026</t>
  </si>
  <si>
    <t>Language anomoly detection</t>
  </si>
  <si>
    <t>F00026 - Language anomoly detection</t>
  </si>
  <si>
    <t>F00027</t>
  </si>
  <si>
    <t>Unlikely correlation of sentiment on same topics</t>
  </si>
  <si>
    <t>F00027 - Unlikely correlation of sentiment on same topics</t>
  </si>
  <si>
    <t>F00028</t>
  </si>
  <si>
    <t>Associate a public key signature with government documents</t>
  </si>
  <si>
    <t>TA06 Develop Content</t>
  </si>
  <si>
    <t>T0025 - Leak altered documents</t>
  </si>
  <si>
    <t>F00028 - Associate a public key signature with government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</si>
  <si>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</si>
  <si>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</si>
  <si>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</si>
  <si>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F00029 - Detect proto narratives, i.e. RT, Sputnik</t>
  </si>
  <si>
    <t>F00030</t>
  </si>
  <si>
    <t>Early detection and warning - reporting of suspect content</t>
  </si>
  <si>
    <t>TA03 - Develop People
TA04 - Develop Networks
TA05 - Microtargeting
TA06 - Develop Content
TA08 - Pump Priming
TA09 - Exposure
TA10 - Go Physical</t>
  </si>
  <si>
    <t>F00030 - Early detection and warning - reporting of suspect content</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</si>
  <si>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</si>
  <si>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</si>
  <si>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</si>
  <si>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</si>
  <si>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F00031 - Educate on how to identify information pollution</t>
  </si>
  <si>
    <t>F00032</t>
  </si>
  <si>
    <t>Educate on how to identify to pollution</t>
  </si>
  <si>
    <t xml:space="preserve">DUPLICATE - DELETE </t>
  </si>
  <si>
    <t>F00032 - Educate on how to identify to pollution</t>
  </si>
  <si>
    <t>F00033</t>
  </si>
  <si>
    <t>Fake websites: add transparency on business model</t>
  </si>
  <si>
    <t>T0013 - Create fake websites</t>
  </si>
  <si>
    <t>F00033 - Fake websites: add transparency on business model</t>
  </si>
  <si>
    <t>F00034</t>
  </si>
  <si>
    <t>Flag the information spaces so people know about active flooding effort</t>
  </si>
  <si>
    <t>T0049 - Flooding</t>
  </si>
  <si>
    <t>F00034 - Flag the information spaces so people know about active flooding effort</t>
  </si>
  <si>
    <t>F00035</t>
  </si>
  <si>
    <t>Identify repeated narrative DNA</t>
  </si>
  <si>
    <t>F00035 - Identify repeated narrative DNA</t>
  </si>
  <si>
    <t>F00036</t>
  </si>
  <si>
    <t>Looking for AB testing in unregulated channels</t>
  </si>
  <si>
    <t>T0020 - Trial content</t>
  </si>
  <si>
    <t>F00036 - Looking for AB testing in unregulated channels</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</si>
  <si>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</si>
  <si>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</si>
  <si>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</si>
  <si>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</si>
  <si>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 xml:space="preserve">F00037 - News content provenance certification. </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</si>
  <si>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</si>
  <si>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</si>
  <si>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</si>
  <si>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</si>
  <si>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F00038 - Social capital as attack vector</t>
  </si>
  <si>
    <t>F00039</t>
  </si>
  <si>
    <t>standards to track image/ video deep fakes - industry</t>
  </si>
  <si>
    <t>T0024 - Create fake videos and images</t>
  </si>
  <si>
    <t>F00039 - standards to track image/ video deep fakes - industry</t>
  </si>
  <si>
    <t>F00040</t>
  </si>
  <si>
    <t>Unalterable metadata signature on origins of image and provenance</t>
  </si>
  <si>
    <t>F00040 - Unalterable metadata signature on origins of image and provenance</t>
  </si>
  <si>
    <t>F00041</t>
  </si>
  <si>
    <t>Bias detection</t>
  </si>
  <si>
    <t>Not technically left of boom</t>
  </si>
  <si>
    <t>TA07 Channel Selection</t>
  </si>
  <si>
    <t>T00029</t>
  </si>
  <si>
    <t>F00041 - Bias detection</t>
  </si>
  <si>
    <t>F00042</t>
  </si>
  <si>
    <t>Categorize polls by intent</t>
  </si>
  <si>
    <t>Use T00029, but against the creators</t>
  </si>
  <si>
    <t>F00042 - Categorize polls by intent</t>
  </si>
  <si>
    <t>F00043</t>
  </si>
  <si>
    <t>Monitor for creation of fake known personas</t>
  </si>
  <si>
    <t xml:space="preserve">Platform companies and some information security companies (e.g. ZeroFox) do this. </t>
  </si>
  <si>
    <t>A031 - social media platform administrator,A015 - general public</t>
  </si>
  <si>
    <t>T00030</t>
  </si>
  <si>
    <t>F00043 - Monitor for creation of fake known personas</t>
  </si>
  <si>
    <t>F00044</t>
  </si>
  <si>
    <t>Forensic analysis</t>
  </si>
  <si>
    <t>Can be used in all phases for all techniques.</t>
  </si>
  <si>
    <t>TA08 Pump Priming</t>
  </si>
  <si>
    <t>F00044 - Forensic analysis</t>
  </si>
  <si>
    <t>F00045</t>
  </si>
  <si>
    <t>Forensic linguistic analysis</t>
  </si>
  <si>
    <t>F00045 - Forensic linguistic analysis</t>
  </si>
  <si>
    <t>F00046</t>
  </si>
  <si>
    <t>Pump priming analytics</t>
  </si>
  <si>
    <t>TA08 - Pump Priming</t>
  </si>
  <si>
    <t>F00046 - Pump priming analytics</t>
  </si>
  <si>
    <t>F00047</t>
  </si>
  <si>
    <t>trace involved parties</t>
  </si>
  <si>
    <t>F00047 - trace involved parties</t>
  </si>
  <si>
    <t>F00048</t>
  </si>
  <si>
    <t>Trace known operations and connection</t>
  </si>
  <si>
    <t>F00048 - Trace known operations and connection</t>
  </si>
  <si>
    <t>F00049</t>
  </si>
  <si>
    <t>trace money</t>
  </si>
  <si>
    <t>F00049 - trace money</t>
  </si>
  <si>
    <t>F00050</t>
  </si>
  <si>
    <t>Web cache analytics</t>
  </si>
  <si>
    <t>F00050 - Web cache analytics</t>
  </si>
  <si>
    <t>F00051</t>
  </si>
  <si>
    <t>Challenge expertise</t>
  </si>
  <si>
    <t>TA09 Exposure</t>
  </si>
  <si>
    <t>T0009 - Create fake experts
T0045 - Use fake experts</t>
  </si>
  <si>
    <t>F00051 - Challenge expertise</t>
  </si>
  <si>
    <t>F00052</t>
  </si>
  <si>
    <t>Discover sponsors</t>
  </si>
  <si>
    <t>Discovering the sponsors behind a campaign, narrative, bot, a set of accounts, or a social media comment, or anything else is useful.</t>
  </si>
  <si>
    <t>F00052 - Discover sponsors</t>
  </si>
  <si>
    <t>F00053</t>
  </si>
  <si>
    <t>Government rumour control office (what can we learn?)</t>
  </si>
  <si>
    <t>T0049
T0050
T0052
T0053
T0054
T0055
T0056</t>
  </si>
  <si>
    <t>F00053 - Government rumour control office (what can we learn?)</t>
  </si>
  <si>
    <t>F00054</t>
  </si>
  <si>
    <t>Restrict people who can @ you on social networks</t>
  </si>
  <si>
    <t>F00054 - Restrict people who can @ you on social networks</t>
  </si>
  <si>
    <t>F00055</t>
  </si>
  <si>
    <t>Verify credentials</t>
  </si>
  <si>
    <t>F00055 - Verify credentials</t>
  </si>
  <si>
    <t>F00056</t>
  </si>
  <si>
    <t>Verify organisation legitimacy</t>
  </si>
  <si>
    <t>F00056 - Verify organisation legitimacy</t>
  </si>
  <si>
    <t>F00057</t>
  </si>
  <si>
    <t>Verify personal credentials of experts</t>
  </si>
  <si>
    <t>F00057 - 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</si>
  <si>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</si>
  <si>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</si>
  <si>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</si>
  <si>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</si>
  <si>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</si>
  <si>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F00058 - Deplatform (cancel culture)</t>
  </si>
  <si>
    <t>F00059</t>
  </si>
  <si>
    <t>Identify susceptible demographics</t>
  </si>
  <si>
    <t>All techniques provide or are susceptible to being countered by, or leveraged for, knowledge about user demographics.</t>
  </si>
  <si>
    <t>F00059 - Identify susceptible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</si>
  <si>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</si>
  <si>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</si>
  <si>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</si>
  <si>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</si>
  <si>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F00060 - Identify susceptible influencers</t>
  </si>
  <si>
    <t>F00061</t>
  </si>
  <si>
    <t>F00061 - Microtargeting</t>
  </si>
  <si>
    <t>F00062</t>
  </si>
  <si>
    <t>Detect when Dormant account turns active</t>
  </si>
  <si>
    <t>TA11 Persistence</t>
  </si>
  <si>
    <t>TA09 - Exposure
T0007 - Create fake Social Media Profiles / Pages / Groups
T0011 - Hijack legitimate account</t>
  </si>
  <si>
    <t>F00062 - Detect when Dormant account turns active</t>
  </si>
  <si>
    <t>F00063</t>
  </si>
  <si>
    <t>Linguistic change analysis</t>
  </si>
  <si>
    <t>F00063 - Linguistic change analysis</t>
  </si>
  <si>
    <t>F00064</t>
  </si>
  <si>
    <t>Monitor reports of account takeover</t>
  </si>
  <si>
    <t>T0011 - Hijack legitimate account</t>
  </si>
  <si>
    <t>F00064 - Monitor reports of account takeover</t>
  </si>
  <si>
    <t>F00065</t>
  </si>
  <si>
    <t>Sentiment change analysis</t>
  </si>
  <si>
    <t>F00065 - Sentiment change analysis</t>
  </si>
  <si>
    <t>F00066</t>
  </si>
  <si>
    <t>Use language errors, time to respond to account bans and lawsuits, to indicate capabilities</t>
  </si>
  <si>
    <t>F00066 - Use language errors, time to respond to account bans and lawsuits, to indicate capabilities</t>
  </si>
  <si>
    <t>F00067</t>
  </si>
  <si>
    <t>Data forensics</t>
  </si>
  <si>
    <t>A001 - data scientist</t>
  </si>
  <si>
    <t>2019-11-search</t>
  </si>
  <si>
    <t>I00029,I00045</t>
  </si>
  <si>
    <t>F00067 - Data forensics</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</si>
  <si>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</si>
  <si>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</si>
  <si>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</si>
  <si>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</si>
  <si>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F00068 - Resonance analysis</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</si>
  <si>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</si>
  <si>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</si>
  <si>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</si>
  <si>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F00069 - Track Russian media and develop analytic methods.</t>
  </si>
  <si>
    <t>F00070</t>
  </si>
  <si>
    <t>Full spectrum analytics</t>
  </si>
  <si>
    <t>F00070 - 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</si>
  <si>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</si>
  <si>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</si>
  <si>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</si>
  <si>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F00071 - Network analysis Identify/cultivate/support influencers</t>
  </si>
  <si>
    <t>F00072</t>
  </si>
  <si>
    <t>network analysis to identify central users in the pro-Russia activist community.</t>
  </si>
  <si>
    <t>It is possible that some of these are bots or trolls and could be flagged for suspension for violating Twitter’s terms of service.</t>
  </si>
  <si>
    <t>F00072 - network analysis to identify central users in the pro-Russia activist community.</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</si>
  <si>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</si>
  <si>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</si>
  <si>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</si>
  <si>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F00073 - collect intel/recon on black/covert content creators/manipulators</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</si>
  <si>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</si>
  <si>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</si>
  <si>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</si>
  <si>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F00074 - identify relevant fence-sitter communities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</si>
  <si>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</si>
  <si>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</si>
  <si>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</si>
  <si>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F00075 - leverage open-source information</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</si>
  <si>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</si>
  <si>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</si>
  <si>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</si>
  <si>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F00076 - Monitor/collect audience engagement data connected to “useful idiots”</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</si>
  <si>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</si>
  <si>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</si>
  <si>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</si>
  <si>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</si>
  <si>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F00077 - Model for bot account behavior</t>
  </si>
  <si>
    <t>F00078</t>
  </si>
  <si>
    <t>All techniques benefit from careful analysis and monitoring of activities on social network.</t>
  </si>
  <si>
    <t>F00078 - Monitor account level activity in social networks</t>
  </si>
  <si>
    <t>F00079</t>
  </si>
  <si>
    <t>Network anomaly detection</t>
  </si>
  <si>
    <t>T0029 - Manipulate online polls
T0047 - Muzzle social media as a political force
T0049 - Flooding
T0054 - Twitter bots amplify
T0055 - Use hashtag
T0060 - Continue to amplify</t>
  </si>
  <si>
    <t>F00079 - Network anomaly detection</t>
  </si>
  <si>
    <t>F00080</t>
  </si>
  <si>
    <t>Hack the polls/ content yourself</t>
  </si>
  <si>
    <t>Two wrongs don't make a right? But if you hack your own polls, you do learn how it could be done, and learn what to look for</t>
  </si>
  <si>
    <t>A015 - general public</t>
  </si>
  <si>
    <t>T0029 - Manipulate online polls</t>
  </si>
  <si>
    <t>F00080 - Hack the polls/ content yourself</t>
  </si>
  <si>
    <t>F00081</t>
  </si>
  <si>
    <t>Need way for end user to report operations</t>
  </si>
  <si>
    <t>F00081 - Need way for end user to report operations</t>
  </si>
  <si>
    <t>F00082</t>
  </si>
  <si>
    <t>Control the US "slang" translation boards</t>
  </si>
  <si>
    <t>A028 - platform administrator</t>
  </si>
  <si>
    <t>R005 - slang translation</t>
  </si>
  <si>
    <t>D3 Disrupt</t>
  </si>
  <si>
    <t>F00082 - Control the US "slang" translation boards</t>
  </si>
  <si>
    <t>F00083</t>
  </si>
  <si>
    <t>Build and own meme generator, then track and watermark contents</t>
  </si>
  <si>
    <t>D5 Deceive</t>
  </si>
  <si>
    <t>T0012 - Use concealment
T0021 - Memes</t>
  </si>
  <si>
    <t>F00083 - Build and own meme generator, then track and watermark contents</t>
  </si>
  <si>
    <t>F00084</t>
  </si>
  <si>
    <t>Track individual bad actors</t>
  </si>
  <si>
    <t>F00084 - 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</si>
  <si>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</si>
  <si>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</si>
  <si>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</si>
  <si>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F00085 - detection of a weak signal through global noise</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</si>
  <si>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</si>
  <si>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</si>
  <si>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</si>
  <si>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</si>
  <si>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F00086 - Outpace Competitor Intelligence Capabilities</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</si>
  <si>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</si>
  <si>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</si>
  <si>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</si>
  <si>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F00087 - Improve Indications and Warning</t>
  </si>
  <si>
    <t>F00088</t>
  </si>
  <si>
    <t>Revitalize an “active measures working group,”</t>
  </si>
  <si>
    <t>Recognize campaigns from weak signals, including rivals’ intent, capability, impact, interactive effects, and impact on U.S. interests... focus on adversarial covert action aspects of campaigning.</t>
  </si>
  <si>
    <t>F00088 - Revitalize an “active measures working group,”</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</si>
  <si>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</si>
  <si>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</si>
  <si>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</si>
  <si>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F00089 - target/name/flag "grey zone" website content</t>
  </si>
  <si>
    <t>F00090</t>
  </si>
  <si>
    <t>Match Punitive Tools with Third-Party Inducements</t>
  </si>
  <si>
    <t>Bring private sector and civil society into accord on U.S. interests</t>
  </si>
  <si>
    <t>F00090 - Match Punitive Tools with Third-Party Inducements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</si>
  <si>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</si>
  <si>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</si>
  <si>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</si>
  <si>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</si>
  <si>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F00091 - Partner to develop analytic methods &amp; tools</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</si>
  <si>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</si>
  <si>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</si>
  <si>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</si>
  <si>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</si>
  <si>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</si>
  <si>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</si>
  <si>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F00092 - daylight</t>
  </si>
  <si>
    <t>F00093</t>
  </si>
  <si>
    <t>S4d detection and re-allocation approaches</t>
  </si>
  <si>
    <t>M004 - friction</t>
  </si>
  <si>
    <t xml:space="preserve">S4D is a way to separate out different speakers in text, audio. </t>
  </si>
  <si>
    <t>F00093 - S4d detection and re-allocation approaches</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</si>
  <si>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</si>
  <si>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</si>
  <si>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</si>
  <si>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</si>
  <si>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</si>
  <si>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</si>
  <si>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C00006 - Charge for social media</t>
  </si>
  <si>
    <t>C00008</t>
  </si>
  <si>
    <t>Create shared fact-checking database</t>
  </si>
  <si>
    <t>M006 - scoring</t>
  </si>
  <si>
    <t>Snopes is best-known example</t>
  </si>
  <si>
    <t>A007 - factchecker</t>
  </si>
  <si>
    <t>2019-11-workshop
2019-11-search</t>
  </si>
  <si>
    <t>I00049,I00050</t>
  </si>
  <si>
    <t>D4 Degrade</t>
  </si>
  <si>
    <t>TA01 - Strategic Planning
TA06 - Develop Content
TA08 - Pump Priming
T0006 - Create Master Narratives
T0009 - Create fake experts
T0008 - Create fake or imposter news sites
T0013 - Create fake websites
T0014 - Create funding campaigns</t>
  </si>
  <si>
    <t>C00008 - Create shared fact-checking database</t>
  </si>
  <si>
    <t>C00009</t>
  </si>
  <si>
    <t>Educate high profile influencers on best practices</t>
  </si>
  <si>
    <t>M001 - resilience</t>
  </si>
  <si>
    <t>A016 - influencer,A006 - educator</t>
  </si>
  <si>
    <t>TA08 - Pump Priming
T0010 - Cultivate ignorant agents
T0029 - Manipulate online polls</t>
  </si>
  <si>
    <t>C00009 - Educate high profile influencers on best practices</t>
  </si>
  <si>
    <t>C00010</t>
  </si>
  <si>
    <t>Enhanced privacy regulation for social media</t>
  </si>
  <si>
    <t>Privacy standards</t>
  </si>
  <si>
    <t>A020 - policy maker</t>
  </si>
  <si>
    <t>TA05 - Microtargeting
T00018 - Paid targeted ads</t>
  </si>
  <si>
    <t>C00010 - Enhanced privacy regulation for social media</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</si>
  <si>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</si>
  <si>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</si>
  <si>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</si>
  <si>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</si>
  <si>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TA03 - Develop People
TA04 - Develop Networks
TA05 - Microtargeting
TA08 - Pump Priming
TA09 - Exposure
T0059 - Play the long game</t>
  </si>
  <si>
    <t>C00011 - Media literacy. Games to identify fake news</t>
  </si>
  <si>
    <t>C00012</t>
  </si>
  <si>
    <t>Platform regulation</t>
  </si>
  <si>
    <t>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</si>
  <si>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</si>
  <si>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</si>
  <si>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</si>
  <si>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</si>
  <si>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C00012 - Platform regulation</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</si>
  <si>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</si>
  <si>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</si>
  <si>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</si>
  <si>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C00013 - Rating framework for news</t>
  </si>
  <si>
    <t>C00014</t>
  </si>
  <si>
    <t>Real-time updates to fact-checking database</t>
  </si>
  <si>
    <t>existing examples at Buzzfeed and Fema, especially during disasters</t>
  </si>
  <si>
    <t>A007 - factcheckers</t>
  </si>
  <si>
    <t>C00014 - Real-time updates to fact-checking database</t>
  </si>
  <si>
    <t>C00015</t>
  </si>
  <si>
    <t>Reputation scores for social media users</t>
  </si>
  <si>
    <t>R001 - datastreams</t>
  </si>
  <si>
    <t>C00015 - Reputation scores for social media users</t>
  </si>
  <si>
    <t>C00016</t>
  </si>
  <si>
    <t>Censorship - not recommended</t>
  </si>
  <si>
    <t>M012 - cleaning</t>
  </si>
  <si>
    <t>e.g. treating social media as a privilege not right</t>
  </si>
  <si>
    <t>TA07 - Channel Selection
T0043 - Use SMS/ WhatsApp/ Chat apps</t>
  </si>
  <si>
    <t>C00016 - Censorship - not recommended</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</si>
  <si>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</si>
  <si>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</si>
  <si>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</si>
  <si>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</si>
  <si>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</si>
  <si>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C00017 - Repair broken social connections</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</si>
  <si>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</si>
  <si>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</si>
  <si>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</si>
  <si>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</si>
  <si>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</si>
  <si>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TA08 - Pump Priming
TA09 - Exposure
TA10 - Go Physical</t>
  </si>
  <si>
    <t>C00019 - Reduce effect of division-enablers</t>
  </si>
  <si>
    <t>C00021</t>
  </si>
  <si>
    <t>Encourage in-person communication</t>
  </si>
  <si>
    <t>C00021 - Encourage in-person communication</t>
  </si>
  <si>
    <t>C00022</t>
  </si>
  <si>
    <t>Innoculate. Positive campaign to promote feeling of safety</t>
  </si>
  <si>
    <t>Used to counter ability based and fear based attacks</t>
  </si>
  <si>
    <t>T0002 - Facilitate State Propaganda</t>
  </si>
  <si>
    <t>C00022 - Innoculate. Positive campaign to promote feeling of safety</t>
  </si>
  <si>
    <t>C00024</t>
  </si>
  <si>
    <t>Promote healthy narratives</t>
  </si>
  <si>
    <t xml:space="preserve">Includes promoting constructive narratives i.e. not polarising (e.g. pro-life, pro-choice, pro-USA).  Includes promoting identity neutral narratives. </t>
  </si>
  <si>
    <t>TA01 - Strategic Planning
T0006 - Create Master Narratives
T0027 - Adapt existing narratives
T0022 - Conspiracy narratives
T0023 - Distort facts</t>
  </si>
  <si>
    <t>C00024 - Promote healthy narratives</t>
  </si>
  <si>
    <t>C00026</t>
  </si>
  <si>
    <t>Shore up democracy based messages</t>
  </si>
  <si>
    <t>Messages about e.g. peace, freedom. And make it sexy</t>
  </si>
  <si>
    <t>C00026 - 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</si>
  <si>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</si>
  <si>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</si>
  <si>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</si>
  <si>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</si>
  <si>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</si>
  <si>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</si>
  <si>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C00027 - Create culture of civility</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</si>
  <si>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</si>
  <si>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</si>
  <si>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</si>
  <si>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</si>
  <si>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</si>
  <si>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Make information provenance available</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</si>
  <si>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</si>
  <si>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</si>
  <si>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</si>
  <si>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</si>
  <si>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C00029 - Create fake website to issue counter narrative and counter narrative through physical merchandise</t>
  </si>
  <si>
    <t>C00030</t>
  </si>
  <si>
    <t>Develop a compelling counter narrative (truth based)</t>
  </si>
  <si>
    <t>C00030 - 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</si>
  <si>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</si>
  <si>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</si>
  <si>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</si>
  <si>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</si>
  <si>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</si>
  <si>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</si>
  <si>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</si>
  <si>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C00031 - Dilute the core narrative - create multiple permutations, target / amplify</t>
  </si>
  <si>
    <t>C00032</t>
  </si>
  <si>
    <t xml:space="preserve">Hijack content and link to truth- based info (platform) </t>
  </si>
  <si>
    <t>Playbook 1: Hijack hashtag and redirect conversation to truth based content. 
Playbook 2: Hijack (man in the middle) redirect from bad content to good content</t>
  </si>
  <si>
    <t xml:space="preserve">C00032 - Hijack content and link to truth- based info (platform) </t>
  </si>
  <si>
    <t>C00034</t>
  </si>
  <si>
    <t>Create more friction at account creation</t>
  </si>
  <si>
    <t>Counters fake account</t>
  </si>
  <si>
    <t>C00034 - Create more friction at account creation</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</si>
  <si>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</si>
  <si>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</si>
  <si>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</si>
  <si>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</si>
  <si>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</si>
  <si>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</si>
  <si>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C00036 - Infiltrate the in-group to discredit leaders (divide)</t>
  </si>
  <si>
    <t>C00040</t>
  </si>
  <si>
    <t>third party verification for people</t>
  </si>
  <si>
    <t>counters fake experts</t>
  </si>
  <si>
    <t>- Verify personal credentials 
- Syndicated reputation management (fact-checking syndication) 
- Academia ISAO</t>
  </si>
  <si>
    <t>T0009 - Create fake experts</t>
  </si>
  <si>
    <t>C00040 - third party verification for people</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</si>
  <si>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</si>
  <si>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</si>
  <si>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</si>
  <si>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</si>
  <si>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</si>
  <si>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</si>
  <si>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</si>
  <si>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</si>
  <si>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A031 - social media platform administrator</t>
  </si>
  <si>
    <t>TA07 - Channel Selection
T0049 - Flooding
T0054 - Twitter bots amplify</t>
  </si>
  <si>
    <t>C00044 - Keep people from posting to social media immediately</t>
  </si>
  <si>
    <t>C00046</t>
  </si>
  <si>
    <t>Marginalise and discredit extremist groups</t>
  </si>
  <si>
    <t>C00046 - Marginalise and discredit extremist groups</t>
  </si>
  <si>
    <t>C00047</t>
  </si>
  <si>
    <t>Coordinated inauthentics</t>
  </si>
  <si>
    <t>M008 - data pollution</t>
  </si>
  <si>
    <t>C00047 - Coordinated inauthentics</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</si>
  <si>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</si>
  <si>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</si>
  <si>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</si>
  <si>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</si>
  <si>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</si>
  <si>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</si>
  <si>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TA08 - Pump Priming
T0048 - Cow online opinion leaders
T0057 - Organise remote rallies and events
T0061 - Sell merchandising</t>
  </si>
  <si>
    <t>C00048 - Name and Shame Influencers</t>
  </si>
  <si>
    <t>C00051</t>
  </si>
  <si>
    <t>Counter social engineering training</t>
  </si>
  <si>
    <t xml:space="preserve">Includes anti-elicitation training, phishing prevention education. </t>
  </si>
  <si>
    <t>A006 - educator</t>
  </si>
  <si>
    <t>T0012 - Use concealment</t>
  </si>
  <si>
    <t>C00051 - Counter social engineering training</t>
  </si>
  <si>
    <t>C00052</t>
  </si>
  <si>
    <t>Infiltrate platforms</t>
  </si>
  <si>
    <t>Detect and degrade</t>
  </si>
  <si>
    <t>A004 - activist</t>
  </si>
  <si>
    <t>C00052 - Infiltrate platforms</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</si>
  <si>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</si>
  <si>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</si>
  <si>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</si>
  <si>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</si>
  <si>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</si>
  <si>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</si>
  <si>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T0011 - Hijack accounts
TA06 - Develop Content (D2 Deny)
T0008 - Create fake or imposter news sites</t>
  </si>
  <si>
    <t>C00053 - Delete old accounts / Remove unused social media accounts</t>
  </si>
  <si>
    <t>C00056</t>
  </si>
  <si>
    <t>Get off social media</t>
  </si>
  <si>
    <t>C00056 - Get off social media</t>
  </si>
  <si>
    <t>C00058</t>
  </si>
  <si>
    <t>Report crowdfunder as violator</t>
  </si>
  <si>
    <t>M005 - removal</t>
  </si>
  <si>
    <t>counters crowdfunding</t>
  </si>
  <si>
    <t>crowdfunding</t>
  </si>
  <si>
    <t>C00058 - Report crowdfunder as violator</t>
  </si>
  <si>
    <t>C00059</t>
  </si>
  <si>
    <t>Verification of project before posting (counters funding campaigns)</t>
  </si>
  <si>
    <t>C00059 - Verification of project before posting (counters funding campaigns)</t>
  </si>
  <si>
    <t>C00060</t>
  </si>
  <si>
    <t>Legal action against for-profit engagement factories</t>
  </si>
  <si>
    <t>TA07 - Channel Selection
T0047 - Muzzle social media as a political force</t>
  </si>
  <si>
    <t>C00060 - Legal action against for-profit engagement factories</t>
  </si>
  <si>
    <t>C00062</t>
  </si>
  <si>
    <t>Free open library sources worldwide</t>
  </si>
  <si>
    <t>Open-source libraries could be created that aid in some way for each technique. Even for Strategic Planning, some open-source frameworks such as AMITT can be created to counter the adversarial efforts.</t>
  </si>
  <si>
    <t>D6 Destroy</t>
  </si>
  <si>
    <t>C00062 - Free open library sources worldwide</t>
  </si>
  <si>
    <t>C00063</t>
  </si>
  <si>
    <t>Ban political microtargeting</t>
  </si>
  <si>
    <t>T0018 - Paid targeted ads</t>
  </si>
  <si>
    <t>C00063 - Ban political microtargeting</t>
  </si>
  <si>
    <t>C00065</t>
  </si>
  <si>
    <t>Ban political ads</t>
  </si>
  <si>
    <t>C00065 - Ban political ads</t>
  </si>
  <si>
    <t>C00066</t>
  </si>
  <si>
    <t>Co-opt a hashtag and drown it out (hijack it back)</t>
  </si>
  <si>
    <t>T0015 - Create hashtag
T0055 - Use hashtag</t>
  </si>
  <si>
    <t>C00066 - Co-opt a hashtag and drown it out (hijack it back)</t>
  </si>
  <si>
    <t>C00067</t>
  </si>
  <si>
    <t>Denigrate the recipient/ project (of online funding)</t>
  </si>
  <si>
    <t>T0017 - Promote online funding
T0061 - Sell merchandising</t>
  </si>
  <si>
    <t>C00067 - Denigrate the recipient/ project (of online funding)</t>
  </si>
  <si>
    <t>C00068</t>
  </si>
  <si>
    <t>Expose online funding as fake</t>
  </si>
  <si>
    <t>C00068 - Expose online funding as fake</t>
  </si>
  <si>
    <t>C00069</t>
  </si>
  <si>
    <t>Mark clickbait visually</t>
  </si>
  <si>
    <t>T0016 - Clickbait</t>
  </si>
  <si>
    <t>C00069 - Mark clickbait visually</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</si>
  <si>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</si>
  <si>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</si>
  <si>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</si>
  <si>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</si>
  <si>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C00070 - Block access to disinformation resources</t>
  </si>
  <si>
    <t>C00071</t>
  </si>
  <si>
    <t>Block source of pollution</t>
  </si>
  <si>
    <t>T0019 - Generate information pollution
T0056 - Dedicated channels disseminate information pollution</t>
  </si>
  <si>
    <t>C00071 - Block source of pollution</t>
  </si>
  <si>
    <t>C00072</t>
  </si>
  <si>
    <t>Content censorship in non-relevant domains e.g. Pinterest antivax</t>
  </si>
  <si>
    <t>T0022 - Conspiracy narratives</t>
  </si>
  <si>
    <t>C00072 - Content censorship in non-relevant domains e.g. Pinterest antivax</t>
  </si>
  <si>
    <t>C00073</t>
  </si>
  <si>
    <t>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</si>
  <si>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</si>
  <si>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A006 - educator,A008 - library,A017 - coordinating body,A009 - NGO,A032 - social media platform outreach,A021 - media organization,A005 - community group,A010 - religious organisation</t>
  </si>
  <si>
    <t>T0012 - Use concealment
T0019 - Generate information pollution
T0056 - Dedicated channels disseminate information pollution</t>
  </si>
  <si>
    <t>C00073 - Inoculate populations through media literacy training</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</si>
  <si>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</si>
  <si>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</si>
  <si>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</si>
  <si>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</si>
  <si>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</si>
  <si>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T0022 - Conspiracy narratives
T0026 - Create fake research
T0025 - Leak altered documents</t>
  </si>
  <si>
    <t>C00074 - Identify identical content and mass deplatform</t>
  </si>
  <si>
    <t>C00075</t>
  </si>
  <si>
    <t>normalise language</t>
  </si>
  <si>
    <t>C00075 - normalise language</t>
  </si>
  <si>
    <t>C00076</t>
  </si>
  <si>
    <t>Prohibit images in political discourse channels</t>
  </si>
  <si>
    <t>T0021 - Memes
T0024 - Create fake videos and images</t>
  </si>
  <si>
    <t>C00076 - Prohibit images in political discourse channels</t>
  </si>
  <si>
    <t>C00077</t>
  </si>
  <si>
    <t>Active defence: replay "develop people"</t>
  </si>
  <si>
    <t>C00077 - Active defence: replay "develop people"</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</si>
  <si>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</si>
  <si>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</si>
  <si>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</si>
  <si>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</si>
  <si>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C00078 - Change Search Algorithms for Disinformation Content. More specifically, change image search algorithms for hate groups and extremists</t>
  </si>
  <si>
    <t>C00079</t>
  </si>
  <si>
    <t>Change search algorithms for hate and extremist queries to show content sympathetic to opposite side</t>
  </si>
  <si>
    <t>T0021 - Memes</t>
  </si>
  <si>
    <t>C00079 - Change search algorithms for hate and extremist queries to show content sympathetic to opposite side</t>
  </si>
  <si>
    <t>C00080</t>
  </si>
  <si>
    <t>Create competing narrative</t>
  </si>
  <si>
    <t>adapt existing narrative</t>
  </si>
  <si>
    <t>C00080 - Create competing narrative</t>
  </si>
  <si>
    <t>C00081</t>
  </si>
  <si>
    <t>Discredit by pointing out the "noise" and informing public that "flooding" is a technique of disinformation campaigns; point out intended objective of "noise"</t>
  </si>
  <si>
    <t>info pollution</t>
  </si>
  <si>
    <t>C00081 - Discredit by pointing out the "noise" and informing public that "flooding" is a technique of disinformation campaigns; point out intended objective of "noise"</t>
  </si>
  <si>
    <t>C00082</t>
  </si>
  <si>
    <t>Ground truthing as automated response to pollution</t>
  </si>
  <si>
    <t>C00082 - Ground truthing as automated response to pollution</t>
  </si>
  <si>
    <t>C00084</t>
  </si>
  <si>
    <t>Steal their truths</t>
  </si>
  <si>
    <t xml:space="preserve">Try technique T0003. </t>
  </si>
  <si>
    <t>C00084 - Steal their truths</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</si>
  <si>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</si>
  <si>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</si>
  <si>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</si>
  <si>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C00085 - Demuting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</si>
  <si>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</si>
  <si>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</si>
  <si>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</si>
  <si>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</si>
  <si>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C00086 - Distract from noise with addictive content</t>
  </si>
  <si>
    <t>C00087</t>
  </si>
  <si>
    <t>Make more noise</t>
  </si>
  <si>
    <t>Recommend Removal: I see "Make More Noise" as similar to "Do everything in AMITT, better than the adversary". It is not a counter in itself but rather an adversarial attack tool that can be used for blue team narratives.</t>
  </si>
  <si>
    <t>C00087 - Make more noise</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</si>
  <si>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</si>
  <si>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</si>
  <si>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</si>
  <si>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</si>
  <si>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C00088 - Poison pill recasting of message</t>
  </si>
  <si>
    <t>C00089</t>
  </si>
  <si>
    <t>Throttle number of forwards</t>
  </si>
  <si>
    <t>C00089 - Throttle number of forwards</t>
  </si>
  <si>
    <t>C00090</t>
  </si>
  <si>
    <t>Fake engagement system</t>
  </si>
  <si>
    <t>C00090 - Fake engagement system</t>
  </si>
  <si>
    <t>C00091</t>
  </si>
  <si>
    <t>Honeypot social community</t>
  </si>
  <si>
    <t>C00091 - Honeypot social community</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</si>
  <si>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</si>
  <si>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</si>
  <si>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</si>
  <si>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C00092 - Establish a truth teller reputation score for individuals with many followers</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</si>
  <si>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</si>
  <si>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</si>
  <si>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</si>
  <si>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C00093 - Establish tailored code of conduct for individuals with many followers</t>
  </si>
  <si>
    <t>C00094</t>
  </si>
  <si>
    <t>Force full disclosure on corporate sponsor of research</t>
  </si>
  <si>
    <t>T0026 - Create fake research</t>
  </si>
  <si>
    <t>C00094 - Force full disclosure on corporate sponsor of research</t>
  </si>
  <si>
    <t>C00095</t>
  </si>
  <si>
    <t>Keep score</t>
  </si>
  <si>
    <t>T0023 - Distort facts</t>
  </si>
  <si>
    <t>C00095 - Keep score</t>
  </si>
  <si>
    <t>C00096</t>
  </si>
  <si>
    <t>Strengthen institutions that are always truth tellers</t>
  </si>
  <si>
    <t>C00096 - Strengthen institutions that are always truth tellers</t>
  </si>
  <si>
    <t>C00097</t>
  </si>
  <si>
    <t>Require use of verified identities to contribute to poll or comment</t>
  </si>
  <si>
    <t>C00097 - Require use of verified identities to contribute to poll or comment</t>
  </si>
  <si>
    <t>C00098</t>
  </si>
  <si>
    <t>Revocation of "verified"</t>
  </si>
  <si>
    <t>Affected person contacts platform for action</t>
  </si>
  <si>
    <t>C00098 - Revocation of "verified"</t>
  </si>
  <si>
    <t>C00099</t>
  </si>
  <si>
    <t>Strengthen verification methods</t>
  </si>
  <si>
    <r>
      <rPr>
        <sz val="10"/>
        <color indexed="8"/>
        <rFont val="Helvetica Neue"/>
      </rPr>
      <t xml:space="preserve">C00099 - </t>
    </r>
    <r>
      <rPr>
        <sz val="10"/>
        <color indexed="8"/>
        <rFont val="Arial"/>
      </rPr>
      <t>Strengthen verification methods</t>
    </r>
  </si>
  <si>
    <t>C00100</t>
  </si>
  <si>
    <t>Hashtag jacking</t>
  </si>
  <si>
    <t>use hashtags</t>
  </si>
  <si>
    <t>C00100 - Hashtag jacking</t>
  </si>
  <si>
    <t>C00101</t>
  </si>
  <si>
    <t>Create participant friction</t>
  </si>
  <si>
    <t>C00101 - Create participant friction</t>
  </si>
  <si>
    <t>C00102</t>
  </si>
  <si>
    <t>Make repeat voting harder</t>
  </si>
  <si>
    <t>C00102 - Make repeat voting harder</t>
  </si>
  <si>
    <t>C00103</t>
  </si>
  <si>
    <t>Create a bot that engages / distract trolls</t>
  </si>
  <si>
    <t>Use T00030 backstop personas</t>
  </si>
  <si>
    <t>A024 - developer</t>
  </si>
  <si>
    <r>
      <rPr>
        <sz val="10"/>
        <color indexed="8"/>
        <rFont val="Helvetica Neue"/>
      </rPr>
      <t xml:space="preserve">C00103 - </t>
    </r>
    <r>
      <rPr>
        <sz val="10"/>
        <color indexed="8"/>
        <rFont val="Arial"/>
      </rPr>
      <t>Create a bot that engages / distract trolls</t>
    </r>
  </si>
  <si>
    <t>C00105</t>
  </si>
  <si>
    <t>Buy more advertising than the adversary to shift influence and algorithms</t>
  </si>
  <si>
    <t>A023 - adtech provider</t>
  </si>
  <si>
    <t>R003 - money</t>
  </si>
  <si>
    <r>
      <rPr>
        <sz val="10"/>
        <color indexed="8"/>
        <rFont val="Helvetica Neue"/>
      </rPr>
      <t xml:space="preserve">C00105 - </t>
    </r>
    <r>
      <rPr>
        <sz val="10"/>
        <color indexed="8"/>
        <rFont val="Arial"/>
      </rPr>
      <t>Buy more advertising than the adversary to shift influence and algorithms</t>
    </r>
  </si>
  <si>
    <t>C00106</t>
  </si>
  <si>
    <t>Click-bait centrist content</t>
  </si>
  <si>
    <t>Create emotive centrist content that gets more clicks</t>
  </si>
  <si>
    <r>
      <rPr>
        <sz val="10"/>
        <color indexed="8"/>
        <rFont val="Helvetica Neue"/>
      </rPr>
      <t xml:space="preserve">C00106 - </t>
    </r>
    <r>
      <rPr>
        <sz val="10"/>
        <color indexed="8"/>
        <rFont val="Arial"/>
      </rPr>
      <t>Click-bait centrist content</t>
    </r>
  </si>
  <si>
    <t>C00107</t>
  </si>
  <si>
    <t>Content moderation</t>
  </si>
  <si>
    <t>T0032
T0035</t>
  </si>
  <si>
    <t>C00107 - Content moderation</t>
  </si>
  <si>
    <t>C00109</t>
  </si>
  <si>
    <t>De-escalation</t>
  </si>
  <si>
    <t>C00109 - De-escalation</t>
  </si>
  <si>
    <t>C00110</t>
  </si>
  <si>
    <t>Monetize centrist SEO by subsidizing the difference in greater clicks towards extremist content</t>
  </si>
  <si>
    <t>R002 - funding</t>
  </si>
  <si>
    <r>
      <rPr>
        <sz val="10"/>
        <color indexed="8"/>
        <rFont val="Helvetica Neue"/>
      </rPr>
      <t xml:space="preserve">C00110 - </t>
    </r>
    <r>
      <rPr>
        <sz val="10"/>
        <color indexed="8"/>
        <rFont val="Arial"/>
      </rPr>
      <t>Monetize centrist SEO by subsidizing the difference in greater clicks towards extremist content</t>
    </r>
  </si>
  <si>
    <t>C00111</t>
  </si>
  <si>
    <t>Present sympathetic views of opposite side</t>
  </si>
  <si>
    <t>A021 - media organisation,A013 - content creator</t>
  </si>
  <si>
    <r>
      <rPr>
        <sz val="10"/>
        <color indexed="8"/>
        <rFont val="Helvetica Neue"/>
      </rPr>
      <t xml:space="preserve">C00111 - </t>
    </r>
    <r>
      <rPr>
        <sz val="10"/>
        <color indexed="8"/>
        <rFont val="Arial"/>
      </rPr>
      <t>Present sympathetic views of opposite side</t>
    </r>
  </si>
  <si>
    <t>C00112</t>
  </si>
  <si>
    <t>"Prove they are not an op!"</t>
  </si>
  <si>
    <t>This applies to the entirety of the matrix as I read this as "create awareness around the use of all of these techniques"</t>
  </si>
  <si>
    <t>T0040
T0042</t>
  </si>
  <si>
    <t>C00112 - "Prove they are not an op!"</t>
  </si>
  <si>
    <t>C00113</t>
  </si>
  <si>
    <t>Debunk and defuse a fake expert / credentials. Attack audience quality of fake expert</t>
  </si>
  <si>
    <t>C00113 - Debunk and defuse a fake expert / credentials. Attack audience quality of fake expert</t>
  </si>
  <si>
    <t>C00114</t>
  </si>
  <si>
    <t>Don't engage with payloads</t>
  </si>
  <si>
    <t>C00114 - Don't engage with payloads</t>
  </si>
  <si>
    <t>C00115</t>
  </si>
  <si>
    <t>Expose actor and intentions</t>
  </si>
  <si>
    <t>T0046
T0048
T0052
T0053
T0054
T0055
T0056</t>
  </si>
  <si>
    <t>C00115 - Expose actor and intentions</t>
  </si>
  <si>
    <t>C00116</t>
  </si>
  <si>
    <t>Provide proof of involvement</t>
  </si>
  <si>
    <t>T0041 - Deny involvement</t>
  </si>
  <si>
    <t>C00116 - Provide proof of involvement</t>
  </si>
  <si>
    <t>C00117</t>
  </si>
  <si>
    <t>Downgrade de-amplify label promote counter to disinformation</t>
  </si>
  <si>
    <t>C00117 - Downgrade de-amplify label promote counter to disinformation</t>
  </si>
  <si>
    <t>C00118</t>
  </si>
  <si>
    <t>Repurpose images with new text</t>
  </si>
  <si>
    <t>C00118 - Repurpose images with new text</t>
  </si>
  <si>
    <t>C00119</t>
  </si>
  <si>
    <t xml:space="preserve">Engage payload and debunk. Provide link to facts. </t>
  </si>
  <si>
    <t xml:space="preserve">Might be okay. </t>
  </si>
  <si>
    <t xml:space="preserve">C00119 - Engage payload and debunk. Provide link to facts. </t>
  </si>
  <si>
    <t>C00120</t>
  </si>
  <si>
    <t>Open dialogue about design of platforms to produce different outcomes</t>
  </si>
  <si>
    <t>T0047
T0052
T0053
T0054
T0055
T0056</t>
  </si>
  <si>
    <t>C00120 - Open dialogue about design of platforms to produce different outcomes</t>
  </si>
  <si>
    <t>C00121</t>
  </si>
  <si>
    <t xml:space="preserve">Tool transparency and literacy for channels people follow. </t>
  </si>
  <si>
    <t xml:space="preserve">C00121 - Tool transparency and literacy for channels people follow. </t>
  </si>
  <si>
    <t>C00122</t>
  </si>
  <si>
    <t>Content moderation. Censorship?</t>
  </si>
  <si>
    <t>C00122 - Content moderation. Censorship?</t>
  </si>
  <si>
    <t>C00123</t>
  </si>
  <si>
    <t>Bot control</t>
  </si>
  <si>
    <t>T0049
T0051
T0052
T0053
T0054
T0055
T0056</t>
  </si>
  <si>
    <t>C00123 - Bot control</t>
  </si>
  <si>
    <t>C00124</t>
  </si>
  <si>
    <t>Don't feed the trolls</t>
  </si>
  <si>
    <t>A015 - general public,A021 - media organisation</t>
  </si>
  <si>
    <t>TA08 - Pump Priming
TA09 - Exposure</t>
  </si>
  <si>
    <t>C00124 - Don't feed the trolls</t>
  </si>
  <si>
    <t>C00125</t>
  </si>
  <si>
    <t>Prepare the population with pre-announcements</t>
  </si>
  <si>
    <t>distort facts</t>
  </si>
  <si>
    <t>C00125 - Prepare the population with pre-announcements</t>
  </si>
  <si>
    <t>C00126</t>
  </si>
  <si>
    <t>Social media amber alert</t>
  </si>
  <si>
    <t>T0052
T0053
T0054
T0055
T0056</t>
  </si>
  <si>
    <t>C00126 - Social media amber alert</t>
  </si>
  <si>
    <t>C00128</t>
  </si>
  <si>
    <t>Create friction by marking content with ridicule or other "decelerants"</t>
  </si>
  <si>
    <t>A003 - trusted authority</t>
  </si>
  <si>
    <r>
      <rPr>
        <sz val="10"/>
        <color indexed="8"/>
        <rFont val="Helvetica Neue"/>
      </rPr>
      <t xml:space="preserve">C00128 - </t>
    </r>
    <r>
      <rPr>
        <sz val="10"/>
        <color indexed="8"/>
        <rFont val="Arial"/>
      </rPr>
      <t>Create friction by marking content with ridicule or other "decelerants"</t>
    </r>
  </si>
  <si>
    <t>C00129</t>
  </si>
  <si>
    <t xml:space="preserve">Use banking to cut off access </t>
  </si>
  <si>
    <t>M014 - reduce resources</t>
  </si>
  <si>
    <t>fiscal sanctions; parallel to counter terrorism</t>
  </si>
  <si>
    <t>T0057
T0061</t>
  </si>
  <si>
    <t xml:space="preserve">C00129 - Use banking to cut off access </t>
  </si>
  <si>
    <t>C00130</t>
  </si>
  <si>
    <t>Mentorship: elders, youth, credit. Learn vicariously.</t>
  </si>
  <si>
    <t>C00130 - Mentorship: elders, youth, credit. Learn vicariously.</t>
  </si>
  <si>
    <t>C00131</t>
  </si>
  <si>
    <t>Seize and analyse botnet servers</t>
  </si>
  <si>
    <t>A029 - server administrator</t>
  </si>
  <si>
    <t>T0049 - Flooding
T0054 - Twitter bots amplify</t>
  </si>
  <si>
    <t>C00131 - Seize and analyse botnet servers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</si>
  <si>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</si>
  <si>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</si>
  <si>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</si>
  <si>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</si>
  <si>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C00133 - Deplatform Account*</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</si>
  <si>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</si>
  <si>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</si>
  <si>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</si>
  <si>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</si>
  <si>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C00135 - Deplatform message groups and/or message boards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</si>
  <si>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</si>
  <si>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</si>
  <si>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</si>
  <si>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</si>
  <si>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C00136 - Microtarget most likely targets then send them countermessages</t>
  </si>
  <si>
    <t>C00137</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</si>
  <si>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</si>
  <si>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</si>
  <si>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</si>
  <si>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C00137 - Pollute the AB-testing data feeds</t>
  </si>
  <si>
    <t>C00138</t>
  </si>
  <si>
    <t>Spam domestic actors with lawsuits</t>
  </si>
  <si>
    <t>C00138 - Spam domestic actors with lawsuits</t>
  </si>
  <si>
    <t>C00139</t>
  </si>
  <si>
    <t>Weaponise youtube content matrices</t>
  </si>
  <si>
    <t>C00139 - Weaponise youtube content matrices</t>
  </si>
  <si>
    <t>C00140</t>
  </si>
  <si>
    <t>"Bomb" link shorteners with lots of calls</t>
  </si>
  <si>
    <t>Applies to most of the content used by exposure techniques except "T0055 - Use hashtag"</t>
  </si>
  <si>
    <t xml:space="preserve">Playbook 1: DDoS adversary link shorteners by spamming real links.
Playbook 2: Compromise service and reroute links to benign content or counter messaging.
</t>
  </si>
  <si>
    <t>TA05 - Microtargeting
TA09 - Exposure*
TA10 - Go Physical</t>
  </si>
  <si>
    <t>C00140 - "Bomb" link shorteners with lots of calls</t>
  </si>
  <si>
    <t>C00141</t>
  </si>
  <si>
    <t>"Hey this story is old" popup when messaging with old URL</t>
  </si>
  <si>
    <t>This assumes that this technique is based on visits to an URL shortener or a captured news site that can publish a message of our choice.</t>
  </si>
  <si>
    <t>C00141 - "Hey this story is old" popup when messaging with old URL</t>
  </si>
  <si>
    <t>C00142</t>
  </si>
  <si>
    <t>"This has been disproved - do you want to forward it"</t>
  </si>
  <si>
    <t>TA05 - Microtargeting
TA09 - Exposure
TA10 - Go Physical</t>
  </si>
  <si>
    <t>C00142 - "This has been disproved - do you want to forward it"</t>
  </si>
  <si>
    <t>C00143</t>
  </si>
  <si>
    <t>(botnet) DMCA takedown requests to waste group time</t>
  </si>
  <si>
    <t>A015 - general public,A014 - elves</t>
  </si>
  <si>
    <t>C00143 - (botnet) DMCA takedown requests to waste group time</t>
  </si>
  <si>
    <t>C00144</t>
  </si>
  <si>
    <t>Buy out troll farm employees / offer them jobs</t>
  </si>
  <si>
    <t>T0053 - Twitter trolls amplify and manipulate</t>
  </si>
  <si>
    <t>C00144 - Buy out troll farm employees / offer them jobs</t>
  </si>
  <si>
    <t>C00145</t>
  </si>
  <si>
    <t>Pollute the data voids with wholesome content (Kittens! Babyshark!)</t>
  </si>
  <si>
    <t>T0015 - Create hashtag
T0046 - Search Engine Optimization</t>
  </si>
  <si>
    <t>C00145 - Pollute the data voids with wholesome content (Kittens! Babyshark!)</t>
  </si>
  <si>
    <t>C00147</t>
  </si>
  <si>
    <t>Make amplification of social media ports expire (e.g. can't like/ retweet after n days)</t>
  </si>
  <si>
    <t>TA12 Measure Effectiveness</t>
  </si>
  <si>
    <t>T0060 - Continue to amplify</t>
  </si>
  <si>
    <t>C00147 - Make amplification of social media ports expire (e.g. can't like/ retweet after n days)</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</si>
  <si>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</si>
  <si>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</si>
  <si>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</si>
  <si>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</si>
  <si>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C00148 - Add random links to network graphs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</si>
  <si>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</si>
  <si>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</si>
  <si>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</si>
  <si>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</si>
  <si>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C00149 - Poison the monitoring &amp; evaluation data</t>
  </si>
  <si>
    <t>C00151</t>
  </si>
  <si>
    <t>“fight in the light”</t>
  </si>
  <si>
    <t>Use leadership in the arts, entertainment, and media to highlight and build on fundamental tenets of democracy.</t>
  </si>
  <si>
    <r>
      <rPr>
        <sz val="10"/>
        <color indexed="8"/>
        <rFont val="Helvetica Neue"/>
      </rPr>
      <t xml:space="preserve">C00151 - </t>
    </r>
    <r>
      <rPr>
        <i val="1"/>
        <sz val="10"/>
        <color indexed="8"/>
        <rFont val="Arial"/>
      </rPr>
      <t>“fight in the light”</t>
    </r>
  </si>
  <si>
    <t>C00153</t>
  </si>
  <si>
    <t>Take pre-emptive action against actors' infrastructure</t>
  </si>
  <si>
    <t>Align offensive cyber action with information operations and counter disinformation approaches, where appropriate.</t>
  </si>
  <si>
    <t>A027 - information security</t>
  </si>
  <si>
    <t>C00153 - Take pre-emptive action against actors' infrastructure</t>
  </si>
  <si>
    <t>C00154</t>
  </si>
  <si>
    <t>Ask media not to report false information</t>
  </si>
  <si>
    <t>I00022</t>
  </si>
  <si>
    <t>C00154 - Ask media not to report false information</t>
  </si>
  <si>
    <t>C00155</t>
  </si>
  <si>
    <t>Ban incident actors from funding sites</t>
  </si>
  <si>
    <t>A025 - funding site admin</t>
  </si>
  <si>
    <t>C00155 - Ban incident actors from funding sites</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</si>
  <si>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</si>
  <si>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</si>
  <si>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</si>
  <si>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</si>
  <si>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C00156 - Better tell the U.S., NATO, and EU story.</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</si>
  <si>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</si>
  <si>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</si>
  <si>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</si>
  <si>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A006 - educator,A021 - media organisation</t>
  </si>
  <si>
    <t>C00158 - Use training to build the resilience of at-risk populations.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</si>
  <si>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</si>
  <si>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</si>
  <si>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</si>
  <si>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C00159 - Have a disinformation response plan</t>
  </si>
  <si>
    <t>C00160</t>
  </si>
  <si>
    <t>find and train influencers</t>
  </si>
  <si>
    <t>Identify key influencers (e.g. use network analysis), then reach out to identified users and offer support, through either training or resources.</t>
  </si>
  <si>
    <t>A001 - data scientist,A016 - influencer</t>
  </si>
  <si>
    <t>C00160 - find and train influencers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</si>
  <si>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</si>
  <si>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</si>
  <si>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</si>
  <si>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C00161 - Coalition Building and Third-Party Inducements:</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</si>
  <si>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</si>
  <si>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</si>
  <si>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</si>
  <si>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r>
      <rPr>
        <sz val="10"/>
        <color indexed="8"/>
        <rFont val="Helvetica Neue"/>
      </rPr>
      <t xml:space="preserve">C00162 - </t>
    </r>
    <r>
      <rPr>
        <sz val="10"/>
        <color indexed="8"/>
        <rFont val="Arial"/>
      </rPr>
      <t xml:space="preserve">collect data/map constellations of Russian“civil society”. Unravel/target the </t>
    </r>
    <r>
      <rPr>
        <b val="1"/>
        <sz val="10"/>
        <color indexed="8"/>
        <rFont val="Verdana"/>
      </rPr>
      <t>Potemkin villages</t>
    </r>
  </si>
  <si>
    <t>C00164</t>
  </si>
  <si>
    <t>compatriot policy</t>
  </si>
  <si>
    <t>protect the interests of this population and, more importantly, influence the population to support pro-Russia causes and effectively influence the politics of its neighbors</t>
  </si>
  <si>
    <t>C00164 - compatriot policy</t>
  </si>
  <si>
    <t>C00165</t>
  </si>
  <si>
    <t>Limit access to alterable documents</t>
  </si>
  <si>
    <t>e.g. for leaked legal documents, use court motions to limit future discovery actions</t>
  </si>
  <si>
    <t>I00015</t>
  </si>
  <si>
    <t>T00025</t>
  </si>
  <si>
    <t>C00165 - Limit access to alterable documents</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</si>
  <si>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</si>
  <si>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</si>
  <si>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</si>
  <si>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C00167 - Deploy Information and Narrative-Building in Service of Statecraft</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</si>
  <si>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</si>
  <si>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</si>
  <si>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</si>
  <si>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C00169 - develop a creative content hub</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</si>
  <si>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</si>
  <si>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</si>
  <si>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</si>
  <si>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</si>
  <si>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C00171</t>
  </si>
  <si>
    <t>social media content take-downs</t>
  </si>
  <si>
    <t>e.g. facebook or Twitter content take-downs</t>
  </si>
  <si>
    <t>I00005,I00009,I00056</t>
  </si>
  <si>
    <t>C00171 - social media content take-downs</t>
  </si>
  <si>
    <t>C00172</t>
  </si>
  <si>
    <t>social media page removal</t>
  </si>
  <si>
    <t>e.g. facebook page removal</t>
  </si>
  <si>
    <t>I00035</t>
  </si>
  <si>
    <t>C00172 - social media page removal</t>
  </si>
  <si>
    <t>C00174</t>
  </si>
  <si>
    <t>Create a healthier news environment</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</si>
  <si>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</si>
  <si>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Elected officials lead return to First Amendment norms that embrace free and fair media as central to democracy.</t>
  </si>
  <si>
    <t>Hicks19, p143 of Corker18</t>
  </si>
  <si>
    <t>T0001 - 5Ds (dismiss, distort, distract, dismay, divide)</t>
  </si>
  <si>
    <t>C00174 - Create a healthier news environment</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</si>
  <si>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</si>
  <si>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</si>
  <si>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</si>
  <si>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C00176 - Improve Coordination amongst stakeholders: public and private</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</si>
  <si>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</si>
  <si>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</si>
  <si>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</si>
  <si>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C00178 - Fill information voids with non-disinformation content</t>
  </si>
  <si>
    <t>C00182</t>
  </si>
  <si>
    <t>malware detection/quarantine/deletion</t>
  </si>
  <si>
    <t>(2015) Trustwave reported that a Bedep Trojan malware kit had begun infecting machines and forcing them to browse certain sites, artificially inflating traffic to a set of pro-Russia</t>
  </si>
  <si>
    <t>C00182 - malware detection/quarantine/deletion</t>
  </si>
  <si>
    <t>C00184</t>
  </si>
  <si>
    <t>Media exposure</t>
  </si>
  <si>
    <t>I00010,I00015,I00032,I00044</t>
  </si>
  <si>
    <t>C00184 - Media exposure</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</si>
  <si>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</si>
  <si>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</si>
  <si>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</si>
  <si>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A021 - media organisation,A006 - educator</t>
  </si>
  <si>
    <t>C00188 - Newsroom/Journalist training to counter SEO influence</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</si>
  <si>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</si>
  <si>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</si>
  <si>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</si>
  <si>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C00189 - Ensure that platforms are taking down flagged accounts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</si>
  <si>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</si>
  <si>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</si>
  <si>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</si>
  <si>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C00190 - open engagement with civil society</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</si>
  <si>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</si>
  <si>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</si>
  <si>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</si>
  <si>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</si>
  <si>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C00193 - promotion of a “higher standard of journalism”</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</si>
  <si>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</si>
  <si>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</si>
  <si>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</si>
  <si>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C00194 - Provide an alternative to Russian information by expanding and improving local content.</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</si>
  <si>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</si>
  <si>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</si>
  <si>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</si>
  <si>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C00195 - Redirect Method</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</si>
  <si>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</si>
  <si>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</si>
  <si>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</si>
  <si>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A018 - government</t>
  </si>
  <si>
    <t>C00196 - Include the role of social media in the regulatory framework for media</t>
  </si>
  <si>
    <t>C00197</t>
  </si>
  <si>
    <t>remove suspicious accounts</t>
  </si>
  <si>
    <t xml:space="preserve">Standard reporting for false profiles (identity issues).  Includes detecting hijacked accounts and reallocating them - if possible, back to original owners. </t>
  </si>
  <si>
    <r>
      <rPr>
        <sz val="10"/>
        <color indexed="8"/>
        <rFont val="Helvetica Neue"/>
      </rPr>
      <t xml:space="preserve">Playbook 1: Create a standard reporting format and method for social platforms for reporting false accounts. 
</t>
    </r>
    <r>
      <rPr>
        <sz val="10"/>
        <color indexed="8"/>
        <rFont val="Helvetica Neue"/>
      </rPr>
      <t xml:space="preserve">Playbook 2: 
</t>
    </r>
    <r>
      <rPr>
        <sz val="10"/>
        <color indexed="8"/>
        <rFont val="Helvetica Neue"/>
      </rPr>
      <t xml:space="preserve">- Is the account compromised? 
</t>
    </r>
    <r>
      <rPr>
        <sz val="10"/>
        <color indexed="8"/>
        <rFont val="Helvetica Neue"/>
      </rPr>
      <t xml:space="preserve">- Is it known to be associated with threat actors 
</t>
    </r>
    <r>
      <rPr>
        <sz val="10"/>
        <color indexed="8"/>
        <rFont val="Helvetica Neue"/>
      </rPr>
      <t xml:space="preserve">- common/random name 
</t>
    </r>
    <r>
      <rPr>
        <sz val="10"/>
        <color indexed="8"/>
        <rFont val="Helvetica Neue"/>
      </rPr>
      <t xml:space="preserve">- Names violate terms of service 
</t>
    </r>
    <r>
      <rPr>
        <sz val="10"/>
        <color indexed="8"/>
        <rFont val="Helvetica Neue"/>
      </rPr>
      <t xml:space="preserve">- Dormant account 
</t>
    </r>
    <r>
      <rPr>
        <sz val="10"/>
        <color indexed="8"/>
        <rFont val="Helvetica Neue"/>
      </rPr>
      <t xml:space="preserve">- Change of country IP
</t>
    </r>
    <r>
      <rPr>
        <sz val="10"/>
        <color indexed="8"/>
        <rFont val="Helvetica Neue"/>
      </rPr>
      <t xml:space="preserve">- Social network growth patterns (number of friends etc) 
</t>
    </r>
    <r>
      <rPr>
        <sz val="10"/>
        <color indexed="8"/>
        <rFont val="Helvetica Neue"/>
      </rPr>
      <t xml:space="preserve">- Evidence of linguistic artifacts (multiple fingerprints, terms/idiosyncrasies )
</t>
    </r>
    <r>
      <rPr>
        <sz val="10"/>
        <color indexed="8"/>
        <rFont val="Helvetica Neue"/>
      </rPr>
      <t xml:space="preserve">- Community vs. narrative vs. individuals 
</t>
    </r>
    <r>
      <rPr>
        <sz val="10"/>
        <color indexed="8"/>
        <rFont val="Helvetica Neue"/>
      </rPr>
      <t xml:space="preserve">Playbook 3: Report suspected bots. 
</t>
    </r>
    <r>
      <rPr>
        <sz val="10"/>
        <color indexed="8"/>
        <rFont val="Helvetica Neue"/>
      </rPr>
      <t xml:space="preserve">- Report ToS violations. 
</t>
    </r>
    <r>
      <rPr>
        <sz val="10"/>
        <color indexed="8"/>
        <rFont val="Helvetica Neue"/>
      </rPr>
      <t xml:space="preserve">-  In all playbooks the platform must force user verification, credential reset and enable MFA. Suspend the account if it cannot be verified.
</t>
    </r>
    <r>
      <rPr>
        <sz val="10"/>
        <color indexed="8"/>
        <rFont val="Helvetica Neue"/>
      </rPr>
      <t xml:space="preserve">Playbook 1: Use sites like </t>
    </r>
    <r>
      <rPr>
        <u val="single"/>
        <sz val="10"/>
        <color indexed="16"/>
        <rFont val="Helvetica Neue"/>
      </rPr>
      <t>https://haveibeenpwned.com</t>
    </r>
    <r>
      <rPr>
        <sz val="10"/>
        <color indexed="8"/>
        <rFont val="Helvetica Neue"/>
      </rPr>
      <t xml:space="preserve"> to detect compromised and at risk user accounts. 
</t>
    </r>
    <r>
      <rPr>
        <sz val="10"/>
        <color indexed="8"/>
        <rFont val="Helvetica Neue"/>
      </rPr>
      <t xml:space="preserve">Playbook 2: Monitor for unusual account usage (use of VPN, new geographic location, unusual usage hours, etc). 
</t>
    </r>
    <r>
      <rPr>
        <sz val="10"/>
        <color indexed="8"/>
        <rFont val="Helvetica Neue"/>
      </rPr>
      <t xml:space="preserve">Playbook 3: Detect sudden deviation in user sentiment such as suddenly dropping hashtags linked to extremist content.
</t>
    </r>
    <r>
      <rPr>
        <sz val="10"/>
        <color indexed="8"/>
        <rFont val="Helvetica Neue"/>
      </rPr>
      <t xml:space="preserve">Playbook 4: Purchase "likes", "retweets" and other vehicles which identify a bot and/or hijacked account. Ban the account.
</t>
    </r>
    <r>
      <rPr>
        <sz val="10"/>
        <color indexed="8"/>
        <rFont val="Helvetica Neue"/>
      </rPr>
      <t xml:space="preserve">Playbook 5: Detect hijacked account and spam their posts. "OP is a known disinformation bot. </t>
    </r>
    <r>
      <rPr>
        <u val="single"/>
        <sz val="10"/>
        <color indexed="16"/>
        <rFont val="Helvetica Neue"/>
      </rPr>
      <t>http://link.to.proof[.]com</t>
    </r>
    <r>
      <rPr>
        <sz val="10"/>
        <color indexed="8"/>
        <rFont val="Helvetica Neue"/>
      </rPr>
      <t>"</t>
    </r>
  </si>
  <si>
    <t>A031 - social media platform administrator,A004 activist</t>
  </si>
  <si>
    <t>2019-11-search, 2019-11-workshop</t>
  </si>
  <si>
    <r>
      <rPr>
        <sz val="9"/>
        <color indexed="8"/>
        <rFont val="Arial"/>
      </rPr>
      <t xml:space="preserve">T0007 - Create fake Social Media Profiles / Pages / Groups. 
</t>
    </r>
    <r>
      <rPr>
        <sz val="10"/>
        <color indexed="8"/>
        <rFont val="Helvetica Neue"/>
      </rPr>
      <t>T0011 - Hijack accounts</t>
    </r>
  </si>
  <si>
    <t>C00197 - remove suspicious accounts</t>
  </si>
  <si>
    <t>C00200</t>
  </si>
  <si>
    <t>Respected figure (influencer) disavows misinfo</t>
  </si>
  <si>
    <t>Has been done in e.g. India</t>
  </si>
  <si>
    <t>A016 - influencer</t>
  </si>
  <si>
    <t>I00044</t>
  </si>
  <si>
    <t>C00200 - Respected figure (influencer) disavows misinfo</t>
  </si>
  <si>
    <t>C00202</t>
  </si>
  <si>
    <t>Set data 'honeytraps'</t>
  </si>
  <si>
    <t>I00004,I00022</t>
  </si>
  <si>
    <t>T0025 leak altered documents</t>
  </si>
  <si>
    <t>C00202 - Set data 'honeytraps'</t>
  </si>
  <si>
    <t>C00203</t>
  </si>
  <si>
    <t>Stop offering press credentials to propaganda outlets</t>
  </si>
  <si>
    <t>C00203 - Stop offering press credentials to propaganda outlets</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</si>
  <si>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</si>
  <si>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</si>
  <si>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</si>
  <si>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C00204 - Strengthen local media</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</si>
  <si>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</si>
  <si>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</si>
  <si>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</si>
  <si>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</si>
  <si>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C00205 - strong dialogue between the federal government and private sector to encourage better reporting</t>
  </si>
  <si>
    <t>C00207</t>
  </si>
  <si>
    <t>Run a competing disinformation campaign - not recommended</t>
  </si>
  <si>
    <t xml:space="preserve">E.g. Saudi tit-for-tat campaign </t>
  </si>
  <si>
    <t>A018 - government,A033 - social media platform owner</t>
  </si>
  <si>
    <t>I00042</t>
  </si>
  <si>
    <t>C00207 - Run a competing disinformation campaign - not recommended</t>
  </si>
  <si>
    <t>C00210</t>
  </si>
  <si>
    <t>Use encrypted apps for confidential communication</t>
  </si>
  <si>
    <t xml:space="preserve">T0025 </t>
  </si>
  <si>
    <t>C00210 - Use encrypted apps for confidential communication</t>
  </si>
  <si>
    <t>C00211</t>
  </si>
  <si>
    <t>Use humorous counter-narratives</t>
  </si>
  <si>
    <t>C00211 - Use humorous counter-narratives</t>
  </si>
  <si>
    <t>C00212</t>
  </si>
  <si>
    <t>build public resilence by making civil society more vibrant</t>
  </si>
  <si>
    <t>Increase public service experience, and support wider civics and history education.</t>
  </si>
  <si>
    <t>A006 - educator,A018 - government</t>
  </si>
  <si>
    <t>C00212 - build public resilence by making civil society more vibrant</t>
  </si>
  <si>
    <t>C00214</t>
  </si>
  <si>
    <t>Create policy that makes social media police disinformation</t>
  </si>
  <si>
    <t>German model: facebook forced to police content by law.</t>
  </si>
  <si>
    <t>C00214 - Create policy that makes social media police disinformation</t>
  </si>
  <si>
    <t>C00215</t>
  </si>
  <si>
    <t>Use fraud legislation to clean up social media</t>
  </si>
  <si>
    <t>C00215 - Use fraud legislation to clean up social media</t>
  </si>
  <si>
    <t>C00216</t>
  </si>
  <si>
    <t>Use advertiser controls to stem flow of funds to bad actors</t>
  </si>
  <si>
    <t>C00216 - Use advertiser controls to stem flow of funds to bad actors</t>
  </si>
  <si>
    <t>C00217</t>
  </si>
  <si>
    <t>Registries alert when large batches of newsy URLs get registered together</t>
  </si>
  <si>
    <t>grugq</t>
  </si>
  <si>
    <r>
      <rPr>
        <sz val="10"/>
        <color indexed="8"/>
        <rFont val="Helvetica Neue"/>
      </rPr>
      <t xml:space="preserve">C00217 - </t>
    </r>
    <r>
      <rPr>
        <sz val="10"/>
        <color indexed="18"/>
        <rFont val="Arial"/>
      </rPr>
      <t>Registries alert when large batches of newsy URLs get registered together</t>
    </r>
  </si>
  <si>
    <t>C00218</t>
  </si>
  <si>
    <t>Censorship</t>
  </si>
  <si>
    <t>Alter and/or block the publication/dissemination of adversary controlled information</t>
  </si>
  <si>
    <r>
      <rPr>
        <sz val="10"/>
        <color indexed="8"/>
        <rFont val="Helvetica Neue"/>
      </rPr>
      <t xml:space="preserve">C00218 - </t>
    </r>
    <r>
      <rPr>
        <sz val="10"/>
        <color indexed="18"/>
        <rFont val="Arial"/>
      </rPr>
      <t>Censorship</t>
    </r>
  </si>
  <si>
    <t>C00219</t>
  </si>
  <si>
    <t>Add metadata to content - out of the control of the adversary</t>
  </si>
  <si>
    <t>Add date and source to images</t>
  </si>
  <si>
    <r>
      <rPr>
        <sz val="10"/>
        <color indexed="8"/>
        <rFont val="Helvetica Neue"/>
      </rPr>
      <t xml:space="preserve">C00219 - </t>
    </r>
    <r>
      <rPr>
        <sz val="10"/>
        <color indexed="18"/>
        <rFont val="Arial"/>
      </rPr>
      <t>Add metadata to content - out of the control of the adversary</t>
    </r>
  </si>
  <si>
    <t>C00220</t>
  </si>
  <si>
    <t>Develop a monitoring and intelligence plan</t>
  </si>
  <si>
    <t>Counters cleanup</t>
  </si>
  <si>
    <r>
      <rPr>
        <sz val="10"/>
        <color indexed="8"/>
        <rFont val="Helvetica Neue"/>
      </rPr>
      <t xml:space="preserve">C00220 - </t>
    </r>
    <r>
      <rPr>
        <sz val="10"/>
        <color indexed="18"/>
        <rFont val="Arial"/>
      </rPr>
      <t>Develop a monitoring and intelligence plan</t>
    </r>
  </si>
  <si>
    <t>C00221</t>
  </si>
  <si>
    <t>Run a disinformation red team, and design mitigation factors</t>
  </si>
  <si>
    <t>Include PACE plans - Primary, Alternate, Contingency, Emergency</t>
  </si>
  <si>
    <r>
      <rPr>
        <sz val="10"/>
        <color indexed="8"/>
        <rFont val="Helvetica Neue"/>
      </rPr>
      <t xml:space="preserve">C00221 - </t>
    </r>
    <r>
      <rPr>
        <sz val="10"/>
        <color indexed="18"/>
        <rFont val="Arial"/>
      </rPr>
      <t>Run a disinformation red team, and design mitigation factors</t>
    </r>
  </si>
  <si>
    <t>C00222</t>
  </si>
  <si>
    <t>Tabletop simulations</t>
  </si>
  <si>
    <r>
      <rPr>
        <sz val="10"/>
        <color indexed="8"/>
        <rFont val="Helvetica Neue"/>
      </rPr>
      <t xml:space="preserve">C00222 - </t>
    </r>
    <r>
      <rPr>
        <sz val="10"/>
        <color indexed="18"/>
        <rFont val="Arial"/>
      </rPr>
      <t>Tabletop simulations</t>
    </r>
  </si>
  <si>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</si>
  <si>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</si>
  <si>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</si>
  <si>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</si>
  <si>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</si>
  <si>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</si>
  <si>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</si>
  <si>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</si>
  <si>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</si>
  <si>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</si>
  <si>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</si>
  <si>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</si>
  <si>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</si>
  <si>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</si>
  <si>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r>
      <rPr>
        <u val="single"/>
        <sz val="10"/>
        <color indexed="8"/>
        <rFont val="Helvetica Neue"/>
      </rPr>
      <t>https://money.cnn.com/2017/09/28/media/blacktivist-russia-facebook-twitter/index.html</t>
    </r>
  </si>
  <si>
    <t>2019-02-24</t>
  </si>
  <si>
    <r>
      <rPr>
        <b val="1"/>
        <sz val="10"/>
        <color indexed="8"/>
        <rFont val="Helvetica Neue"/>
      </rPr>
      <t>I00001</t>
    </r>
    <r>
      <rPr>
        <sz val="10"/>
        <color indexed="8"/>
        <rFont val="Helvetica Neue"/>
      </rPr>
      <t xml:space="preserve"> - Blacktivists facebook group</t>
    </r>
  </si>
  <si>
    <t>#VaccinateUS</t>
  </si>
  <si>
    <t>campaign</t>
  </si>
  <si>
    <t xml:space="preserve">use both pro- and anti- topic messaging to create an artificial argument online. </t>
  </si>
  <si>
    <t>World</t>
  </si>
  <si>
    <r>
      <rPr>
        <u val="single"/>
        <sz val="10"/>
        <color indexed="8"/>
        <rFont val="Helvetica Neue"/>
      </rPr>
      <t>https://www.washingtonpost.com/science/2018/08/23/russian-trolls-twitter-bots-exploit-vaccine-controversy/</t>
    </r>
  </si>
  <si>
    <r>
      <rPr>
        <b val="1"/>
        <sz val="10"/>
        <color indexed="8"/>
        <rFont val="Helvetica Neue"/>
      </rPr>
      <t>I00002</t>
    </r>
    <r>
      <rPr>
        <sz val="10"/>
        <color indexed="8"/>
        <rFont val="Helvetica Neue"/>
      </rPr>
      <t xml:space="preserve"> - #VaccinateUS</t>
    </r>
  </si>
  <si>
    <t>I00003</t>
  </si>
  <si>
    <t>Beyonce protest rallies</t>
  </si>
  <si>
    <t xml:space="preserve">use both pro- and anti- topic messaging to create an artificial argument in real life. </t>
  </si>
  <si>
    <r>
      <rPr>
        <u val="single"/>
        <sz val="10"/>
        <color indexed="8"/>
        <rFont val="Helvetica Neue"/>
      </rPr>
      <t>https://www.theguardian.com/us-news/2018/may/10/russia-facebook-ads-us-elections-congress</t>
    </r>
  </si>
  <si>
    <r>
      <rPr>
        <b val="1"/>
        <sz val="10"/>
        <color indexed="8"/>
        <rFont val="Helvetica Neue"/>
      </rPr>
      <t>I00003</t>
    </r>
    <r>
      <rPr>
        <sz val="10"/>
        <color indexed="8"/>
        <rFont val="Helvetica Neue"/>
      </rPr>
      <t xml:space="preserve"> - Beyonce protest rallies</t>
    </r>
  </si>
  <si>
    <t>#Macrongate</t>
  </si>
  <si>
    <t>amplified document dump failed because France was prepared for it.</t>
  </si>
  <si>
    <t>France</t>
  </si>
  <si>
    <r>
      <rPr>
        <u val="single"/>
        <sz val="10"/>
        <color indexed="8"/>
        <rFont val="Helvetica Neue"/>
      </rPr>
      <t>http://www.niemanlab.org/2018/09/how-france-beat-back-information-manipulation-and-how-other-democracies-might-do-the-same/</t>
    </r>
  </si>
  <si>
    <r>
      <rPr>
        <b val="1"/>
        <sz val="10"/>
        <color indexed="8"/>
        <rFont val="Helvetica Neue"/>
      </rPr>
      <t>I00004</t>
    </r>
    <r>
      <rPr>
        <sz val="10"/>
        <color indexed="8"/>
        <rFont val="Helvetica Neue"/>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</si>
  <si>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</si>
  <si>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</si>
  <si>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</si>
  <si>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</si>
  <si>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u val="single"/>
        <sz val="10"/>
        <color indexed="8"/>
        <rFont val="Helvetica Neue"/>
      </rPr>
      <t>https://www.forbes.com/sites/emmawoollacott/2018/11/01/russian-trolls-used-islamophobia-to-whip-up-support-for-brexit/#1369afb665f2</t>
    </r>
  </si>
  <si>
    <r>
      <rPr>
        <b val="1"/>
        <sz val="10"/>
        <color indexed="8"/>
        <rFont val="Helvetica Neue"/>
      </rPr>
      <t>I00005</t>
    </r>
    <r>
      <rPr>
        <sz val="10"/>
        <color indexed="8"/>
        <rFont val="Helvetica Neue"/>
      </rPr>
      <t xml:space="preserve"> - Brexit vote</t>
    </r>
  </si>
  <si>
    <t>I00006</t>
  </si>
  <si>
    <t>Columbian Chemicals</t>
  </si>
  <si>
    <t xml:space="preserve">Early Russian (IRA) “fake news” stories. Completely fabricated; very short lifespan. </t>
  </si>
  <si>
    <r>
      <rPr>
        <u val="single"/>
        <sz val="10"/>
        <color indexed="8"/>
        <rFont val="Helvetica Neue"/>
      </rPr>
      <t>https://en.wikipedia.org/wiki/Columbian_Chemicals_Plant_explosion_hoax</t>
    </r>
  </si>
  <si>
    <r>
      <rPr>
        <b val="1"/>
        <sz val="10"/>
        <color indexed="8"/>
        <rFont val="Helvetica Neue"/>
      </rPr>
      <t>I00006</t>
    </r>
    <r>
      <rPr>
        <sz val="10"/>
        <color indexed="8"/>
        <rFont val="Helvetica Neue"/>
      </rPr>
      <t xml:space="preserve"> - Columbian Chemicals</t>
    </r>
  </si>
  <si>
    <t>I00007</t>
  </si>
  <si>
    <t>Incirlik terrorists</t>
  </si>
  <si>
    <t>Fake story transmitted from Russian media to Trump campaign</t>
  </si>
  <si>
    <r>
      <rPr>
        <u val="single"/>
        <sz val="10"/>
        <color indexed="8"/>
        <rFont val="Helvetica Neue"/>
      </rPr>
      <t>https://www.politifact.com/truth-o-meter/statements/2016/aug/16/paul-manafort/trump-campaign-chair-misquotes-russian-media-makes/</t>
    </r>
  </si>
  <si>
    <r>
      <rPr>
        <b val="1"/>
        <sz val="10"/>
        <color indexed="8"/>
        <rFont val="Helvetica Neue"/>
      </rPr>
      <t>I00007</t>
    </r>
    <r>
      <rPr>
        <sz val="10"/>
        <color indexed="8"/>
        <rFont val="Helvetica Neue"/>
      </rPr>
      <t xml:space="preserve"> - Incirlik terrorists</t>
    </r>
  </si>
  <si>
    <t>I00008</t>
  </si>
  <si>
    <t>Bujic</t>
  </si>
  <si>
    <t>Serbia</t>
  </si>
  <si>
    <r>
      <rPr>
        <u val="single"/>
        <sz val="10"/>
        <color indexed="8"/>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</si>
  <si>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</si>
  <si>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0"/>
        <color indexed="8"/>
        <rFont val="Helvetica Neue"/>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</si>
  <si>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</si>
  <si>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</si>
  <si>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</si>
  <si>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</si>
  <si>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u val="single"/>
        <sz val="10"/>
        <color indexed="8"/>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</si>
  <si>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</si>
  <si>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0"/>
        <color indexed="8"/>
        <rFont val="Helvetica Neue"/>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</si>
  <si>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</si>
  <si>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</si>
  <si>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</si>
  <si>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</si>
  <si>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r>
      <rPr>
        <u val="single"/>
        <sz val="10"/>
        <color indexed="8"/>
        <rFont val="Helvetica Neue"/>
      </rPr>
      <t>https://www.nytimes.com/2018/03/27/us/parkland-students-hogg-gonzalez.html</t>
    </r>
  </si>
  <si>
    <t>Parkland survivors</t>
  </si>
  <si>
    <t>2019-02-01</t>
  </si>
  <si>
    <r>
      <rPr>
        <b val="1"/>
        <sz val="10"/>
        <color indexed="8"/>
        <rFont val="Helvetica Neue"/>
      </rPr>
      <t>I00010</t>
    </r>
    <r>
      <rPr>
        <sz val="10"/>
        <color indexed="8"/>
        <rFont val="Helvetica Neue"/>
      </rPr>
      <t xml:space="preserve"> - ParklandTeens</t>
    </r>
  </si>
  <si>
    <t>I00011</t>
  </si>
  <si>
    <t>CovingtonTeen</t>
  </si>
  <si>
    <r>
      <rPr>
        <u val="single"/>
        <sz val="10"/>
        <color indexed="8"/>
        <rFont val="Helvetica Neue"/>
      </rPr>
      <t>https://www.wcpo.com/news/national/fact-check-viral-misinformation-about-covington-catholic-nathan-phillips-infects-the-internet</t>
    </r>
  </si>
  <si>
    <t>MAGA kid (Covington)</t>
  </si>
  <si>
    <r>
      <rPr>
        <b val="1"/>
        <sz val="10"/>
        <color indexed="8"/>
        <rFont val="Helvetica Neue"/>
      </rPr>
      <t>I00011</t>
    </r>
    <r>
      <rPr>
        <sz val="10"/>
        <color indexed="8"/>
        <rFont val="Helvetica Neue"/>
      </rPr>
      <t xml:space="preserve"> - CovingtonTeen</t>
    </r>
  </si>
  <si>
    <t>I00012</t>
  </si>
  <si>
    <t>ChinaSmog</t>
  </si>
  <si>
    <t>China</t>
  </si>
  <si>
    <r>
      <rPr>
        <u val="single"/>
        <sz val="10"/>
        <color indexed="8"/>
        <rFont val="Helvetica Neue"/>
      </rPr>
      <t>https://www.cjr.org/innovations/memes-pollution-censorship-china-beijing.php</t>
    </r>
  </si>
  <si>
    <t>China smog (not an attack, but a counter to disinformation)</t>
  </si>
  <si>
    <r>
      <rPr>
        <b val="1"/>
        <sz val="10"/>
        <color indexed="8"/>
        <rFont val="Helvetica Neue"/>
      </rPr>
      <t>I00012</t>
    </r>
    <r>
      <rPr>
        <sz val="10"/>
        <color indexed="8"/>
        <rFont val="Helvetica Neue"/>
      </rPr>
      <t xml:space="preserve"> - ChinaSmog</t>
    </r>
  </si>
  <si>
    <t>I00013</t>
  </si>
  <si>
    <t>FranceBlacktivists</t>
  </si>
  <si>
    <r>
      <rPr>
        <u val="single"/>
        <sz val="10"/>
        <color indexed="8"/>
        <rFont val="Helvetica Neue"/>
      </rPr>
      <t>https://medium.com/dfrlab/trolltracker-glimpse-into-a-french-operation-f78dcae78924</t>
    </r>
  </si>
  <si>
    <t>France blacktivists</t>
  </si>
  <si>
    <r>
      <rPr>
        <b val="1"/>
        <sz val="10"/>
        <color indexed="8"/>
        <rFont val="Helvetica Neue"/>
      </rPr>
      <t>I00013</t>
    </r>
    <r>
      <rPr>
        <sz val="10"/>
        <color indexed="8"/>
        <rFont val="Helvetica Neue"/>
      </rPr>
      <t xml:space="preserve"> - FranceBlacktivists</t>
    </r>
  </si>
  <si>
    <t>I00014</t>
  </si>
  <si>
    <t>GiletsJaunePileon</t>
  </si>
  <si>
    <r>
      <rPr>
        <u val="single"/>
        <sz val="10"/>
        <color indexed="8"/>
        <rFont val="Helvetica Neue"/>
      </rPr>
      <t>https://www.wired.com/story/co-opting-french-unrest-spread-disinformation/</t>
    </r>
  </si>
  <si>
    <t>Russian pile-onto #GiletsJaune (and expansion to other countries)</t>
  </si>
  <si>
    <r>
      <rPr>
        <b val="1"/>
        <sz val="10"/>
        <color indexed="8"/>
        <rFont val="Helvetica Neue"/>
      </rPr>
      <t>I00014</t>
    </r>
    <r>
      <rPr>
        <sz val="10"/>
        <color indexed="8"/>
        <rFont val="Helvetica Neue"/>
      </rPr>
      <t xml:space="preserve"> - GiletsJaunePileon</t>
    </r>
  </si>
  <si>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</si>
  <si>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</si>
  <si>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u val="single"/>
        <sz val="10"/>
        <color indexed="8"/>
        <rFont val="Helvetica Neue"/>
      </rPr>
      <t>https://www.theatlantic.com/politics/archive/2019/02/new-mueller-filing-shows-how-russia-misuses-us-courts/581884/</t>
    </r>
  </si>
  <si>
    <r>
      <rPr>
        <b val="1"/>
        <sz val="10"/>
        <color indexed="8"/>
        <rFont val="Helvetica Neue"/>
      </rPr>
      <t>I00015</t>
    </r>
    <r>
      <rPr>
        <sz val="10"/>
        <color indexed="8"/>
        <rFont val="Helvetica Neue"/>
      </rPr>
      <t xml:space="preserve"> - ConcordDiscovery</t>
    </r>
  </si>
  <si>
    <t>I00016</t>
  </si>
  <si>
    <t>LithuanianElves</t>
  </si>
  <si>
    <t>Lithuania</t>
  </si>
  <si>
    <r>
      <rPr>
        <u val="single"/>
        <sz val="10"/>
        <color indexed="8"/>
        <rFont val="Helvetica Neue"/>
      </rPr>
      <t>https://www.ft.com/content/b3701b12-2544-11e9-b329-c7e6ceb5ffdf</t>
    </r>
  </si>
  <si>
    <r>
      <rPr>
        <b val="1"/>
        <sz val="10"/>
        <color indexed="8"/>
        <rFont val="Helvetica Neue"/>
      </rPr>
      <t>I00016</t>
    </r>
    <r>
      <rPr>
        <sz val="10"/>
        <color indexed="8"/>
        <rFont val="Helvetica Neue"/>
      </rPr>
      <t xml:space="preserve"> - LithuanianElves</t>
    </r>
  </si>
  <si>
    <t>I00017</t>
  </si>
  <si>
    <t>US presidential elections</t>
  </si>
  <si>
    <t xml:space="preserve">Make Clinton look bad or unpopular, and Trump look good over a long period, to change individuals’ voting intentions. </t>
  </si>
  <si>
    <r>
      <rPr>
        <u val="single"/>
        <sz val="10"/>
        <color indexed="8"/>
        <rFont val="Helvetica Neue"/>
      </rPr>
      <t>https://www.dni.gov/files/documents/ICA_2017_01.pdf</t>
    </r>
  </si>
  <si>
    <t>OII</t>
  </si>
  <si>
    <r>
      <rPr>
        <b val="1"/>
        <sz val="10"/>
        <color indexed="8"/>
        <rFont val="Helvetica Neue"/>
      </rPr>
      <t>I00017</t>
    </r>
    <r>
      <rPr>
        <sz val="10"/>
        <color indexed="8"/>
        <rFont val="Helvetica Neue"/>
      </rPr>
      <t xml:space="preserve"> - US presidential elections</t>
    </r>
  </si>
  <si>
    <t>I00018</t>
  </si>
  <si>
    <t>DNC email leak incident</t>
  </si>
  <si>
    <t>Channels: RU domestic, RU multilingual (RT/Sputnik), trolls. OII</t>
  </si>
  <si>
    <r>
      <rPr>
        <b val="1"/>
        <sz val="10"/>
        <color indexed="8"/>
        <rFont val="Helvetica Neue"/>
      </rPr>
      <t>I00018</t>
    </r>
    <r>
      <rPr>
        <sz val="10"/>
        <color indexed="8"/>
        <rFont val="Helvetica Neue"/>
      </rPr>
      <t xml:space="preserve"> - DNC email leak incident</t>
    </r>
  </si>
  <si>
    <t>I00019</t>
  </si>
  <si>
    <t>MacronTiphaine</t>
  </si>
  <si>
    <t>Far-right trolls on 4chan and Twitter spreading misinformation about French candidate Macron and spur support for rival candidate Le Pen.</t>
  </si>
  <si>
    <t>unknown</t>
  </si>
  <si>
    <r>
      <rPr>
        <u val="single"/>
        <sz val="10"/>
        <color indexed="8"/>
        <rFont val="Helvetica Neue"/>
      </rPr>
      <t>https://www.buzzfeednews.com/article/ryanhatesthis/heres-how-far-right-trolls-are-spreading-hoaxes-about</t>
    </r>
  </si>
  <si>
    <t>Trolls OII</t>
  </si>
  <si>
    <r>
      <rPr>
        <b val="1"/>
        <sz val="10"/>
        <color indexed="8"/>
        <rFont val="Helvetica Neue"/>
      </rPr>
      <t>I00019</t>
    </r>
    <r>
      <rPr>
        <sz val="10"/>
        <color indexed="8"/>
        <rFont val="Helvetica Neue"/>
      </rPr>
      <t xml:space="preserve"> - MacronTiphaine</t>
    </r>
  </si>
  <si>
    <t>I00020</t>
  </si>
  <si>
    <t>3000 tanks</t>
  </si>
  <si>
    <r>
      <rPr>
        <u val="single"/>
        <sz val="10"/>
        <color indexed="8"/>
        <rFont val="Helvetica Neue"/>
      </rPr>
      <t>https://medium.com/@DFRLab/three-thousand-fake-tanks-575410c4f64d</t>
    </r>
  </si>
  <si>
    <r>
      <rPr>
        <b val="1"/>
        <sz val="10"/>
        <color indexed="8"/>
        <rFont val="Helvetica Neue"/>
      </rPr>
      <t>I00020</t>
    </r>
    <r>
      <rPr>
        <sz val="10"/>
        <color indexed="8"/>
        <rFont val="Helvetica Neue"/>
      </rPr>
      <t xml:space="preserve"> - 3000 tanks</t>
    </r>
  </si>
  <si>
    <t>I00021</t>
  </si>
  <si>
    <t>Armenia elections</t>
  </si>
  <si>
    <t>Armenia</t>
  </si>
  <si>
    <r>
      <rPr>
        <u val="single"/>
        <sz val="10"/>
        <color indexed="8"/>
        <rFont val="Helvetica Neue"/>
      </rPr>
      <t>https://medium.com/dfrlab/fakes-bots-and-blockings-in-armenia-44a4c87ebc46</t>
    </r>
  </si>
  <si>
    <r>
      <rPr>
        <b val="1"/>
        <sz val="10"/>
        <color indexed="8"/>
        <rFont val="Helvetica Neue"/>
      </rPr>
      <t>I00021</t>
    </r>
    <r>
      <rPr>
        <sz val="10"/>
        <color indexed="8"/>
        <rFont val="Helvetica Neue"/>
      </rPr>
      <t xml:space="preserve"> - Armenia elections</t>
    </r>
  </si>
  <si>
    <t>#Macronleaks</t>
  </si>
  <si>
    <t>Countering the spreading of an alleged 9GB of “leaked”, fake documents of Macron campaign</t>
  </si>
  <si>
    <r>
      <rPr>
        <u val="single"/>
        <sz val="10"/>
        <color indexed="8"/>
        <rFont val="Helvetica Neue"/>
      </rPr>
      <t>https://medium.com/dfrlab/hashtag-campaign-macronleaks-4a3fb870c4e8</t>
    </r>
  </si>
  <si>
    <r>
      <rPr>
        <b val="1"/>
        <sz val="10"/>
        <color indexed="8"/>
        <rFont val="Helvetica Neue"/>
      </rPr>
      <t>I00022</t>
    </r>
    <r>
      <rPr>
        <sz val="10"/>
        <color indexed="8"/>
        <rFont val="Helvetica Neue"/>
      </rPr>
      <t xml:space="preserve"> - #Macronleaks</t>
    </r>
  </si>
  <si>
    <t>I00023</t>
  </si>
  <si>
    <t>#dislikemacron</t>
  </si>
  <si>
    <r>
      <rPr>
        <u val="single"/>
        <sz val="10"/>
        <color indexed="8"/>
        <rFont val="Helvetica Neue"/>
      </rPr>
      <t>https://medium.com/dfrlab/russian-and-french-twitter-mobs-in-election-push-bca327aa41a5</t>
    </r>
  </si>
  <si>
    <t>unsuccessful</t>
  </si>
  <si>
    <r>
      <rPr>
        <b val="1"/>
        <sz val="10"/>
        <color indexed="8"/>
        <rFont val="Helvetica Neue"/>
      </rPr>
      <t>I00023</t>
    </r>
    <r>
      <rPr>
        <sz val="10"/>
        <color indexed="8"/>
        <rFont val="Helvetica Neue"/>
      </rPr>
      <t xml:space="preserve"> - #dislikemacron</t>
    </r>
  </si>
  <si>
    <t>I00024</t>
  </si>
  <si>
    <t>#syriahoax</t>
  </si>
  <si>
    <t>Syria</t>
  </si>
  <si>
    <r>
      <rPr>
        <u val="single"/>
        <sz val="10"/>
        <color indexed="8"/>
        <rFont val="Helvetica Neue"/>
      </rPr>
      <t>https://medium.com/dfrlab/how-the-alt-right-brought-syriahoax-to-america-47745118d1c9</t>
    </r>
  </si>
  <si>
    <r>
      <rPr>
        <b val="1"/>
        <sz val="10"/>
        <color indexed="8"/>
        <rFont val="Helvetica Neue"/>
      </rPr>
      <t>I00024</t>
    </r>
    <r>
      <rPr>
        <sz val="10"/>
        <color indexed="8"/>
        <rFont val="Helvetica Neue"/>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</si>
  <si>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</si>
  <si>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</si>
  <si>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</si>
  <si>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</si>
  <si>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u val="single"/>
        <sz val="10"/>
        <color indexed="8"/>
        <rFont val="Helvetica Neue"/>
      </rPr>
      <t>https://medium.com/dfrlab/spread-it-on-reddit-3170a463e787</t>
    </r>
  </si>
  <si>
    <r>
      <rPr>
        <b val="1"/>
        <sz val="10"/>
        <color indexed="8"/>
        <rFont val="Helvetica Neue"/>
      </rPr>
      <t>I00025</t>
    </r>
    <r>
      <rPr>
        <sz val="10"/>
        <color indexed="8"/>
        <rFont val="Helvetica Neue"/>
      </rPr>
      <t xml:space="preserve"> - EU Army</t>
    </r>
  </si>
  <si>
    <t>I00026</t>
  </si>
  <si>
    <t>Netherlands referendum on Ukraine</t>
  </si>
  <si>
    <t>Netherlands</t>
  </si>
  <si>
    <r>
      <rPr>
        <u val="single"/>
        <sz val="10"/>
        <color indexed="8"/>
        <rFont val="Helvetica Neue"/>
      </rPr>
      <t>https://www.washingtonpost.com/opinions/russias-influence-in-western-elections/2016/04/08/b427602a-fcf1-11e5-886f-a037dba38301_story.html</t>
    </r>
  </si>
  <si>
    <r>
      <rPr>
        <b val="1"/>
        <sz val="10"/>
        <color indexed="8"/>
        <rFont val="Helvetica Neue"/>
      </rPr>
      <t>I00026</t>
    </r>
    <r>
      <rPr>
        <sz val="10"/>
        <color indexed="8"/>
        <rFont val="Helvetica Neue"/>
      </rPr>
      <t xml:space="preserve"> - Netherlands referendum on Ukraine</t>
    </r>
  </si>
  <si>
    <t>I00027</t>
  </si>
  <si>
    <t>crucifiedboy</t>
  </si>
  <si>
    <t>Ukraine</t>
  </si>
  <si>
    <r>
      <rPr>
        <u val="single"/>
        <sz val="10"/>
        <color indexed="8"/>
        <rFont val="Helvetica Neue"/>
      </rPr>
      <t>https://helda.helsinki.fi//bitstream/handle/10138/233374/KhaldarovaPanttiFakeNews.pdf?sequence=1</t>
    </r>
  </si>
  <si>
    <r>
      <rPr>
        <b val="1"/>
        <sz val="10"/>
        <color indexed="8"/>
        <rFont val="Helvetica Neue"/>
      </rPr>
      <t>I00027</t>
    </r>
    <r>
      <rPr>
        <sz val="10"/>
        <color indexed="8"/>
        <rFont val="Helvetica Neue"/>
      </rPr>
      <t xml:space="preserve"> - crucifiedboy</t>
    </r>
  </si>
  <si>
    <t>I00028</t>
  </si>
  <si>
    <t>mh17 downed</t>
  </si>
  <si>
    <r>
      <rPr>
        <u val="single"/>
        <sz val="10"/>
        <color indexed="8"/>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</si>
  <si>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0"/>
        <color indexed="8"/>
        <rFont val="Helvetica Neue"/>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</si>
  <si>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</si>
  <si>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</si>
  <si>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</si>
  <si>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u val="single"/>
        <sz val="10"/>
        <color indexed="8"/>
        <rFont val="Helvetica Neue"/>
      </rPr>
      <t>https://www.novayagazeta.ru/news/2015/05/07/112052-facebook-zablokiroval-sergeya-parhomenko-za-kommentariy-doklada-o-sbitom-171-boinge-187%20</t>
    </r>
    <r>
      <rPr>
        <sz val="10"/>
        <color indexed="8"/>
        <rFont val="Helvetica Neue"/>
      </rPr>
      <t xml:space="preserve"> </t>
    </r>
    <r>
      <rPr>
        <u val="single"/>
        <sz val="10"/>
        <color indexed="8"/>
        <rFont val="Helvetica Neue"/>
      </rPr>
      <t>https://news.online.ua/754036/v-sotssetyah-na-paltsah-pokazali-kak-rabotayut-boty-kremlya-opublikovany-foto/</t>
    </r>
    <r>
      <rPr>
        <sz val="10"/>
        <color indexed="8"/>
        <rFont val="Helvetica Neue"/>
      </rPr>
      <t xml:space="preserve"> </t>
    </r>
    <r>
      <rPr>
        <u val="single"/>
        <sz val="10"/>
        <color indexed="8"/>
        <rFont val="Helvetica Neue"/>
      </rPr>
      <t>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</si>
  <si>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</si>
  <si>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0"/>
        <color indexed="8"/>
        <rFont val="Helvetica Neue"/>
      </rPr>
      <t xml:space="preserve"> - MH17 investigation</t>
    </r>
  </si>
  <si>
    <t>I00030</t>
  </si>
  <si>
    <t>LastJedi</t>
  </si>
  <si>
    <r>
      <rPr>
        <u val="single"/>
        <sz val="10"/>
        <color indexed="8"/>
        <rFont val="Helvetica Neue"/>
      </rPr>
      <t>https://slate.com/culture/2018/10/last-jedi-star-wars-twitter-backlash-russia-trolls.html</t>
    </r>
  </si>
  <si>
    <r>
      <rPr>
        <b val="1"/>
        <sz val="10"/>
        <color indexed="8"/>
        <rFont val="Helvetica Neue"/>
      </rPr>
      <t>I00030</t>
    </r>
    <r>
      <rPr>
        <sz val="10"/>
        <color indexed="8"/>
        <rFont val="Helvetica Neue"/>
      </rPr>
      <t xml:space="preserve"> - LastJedi</t>
    </r>
  </si>
  <si>
    <t>I00031</t>
  </si>
  <si>
    <t>antivax</t>
  </si>
  <si>
    <t>apt</t>
  </si>
  <si>
    <r>
      <rPr>
        <u val="single"/>
        <sz val="10"/>
        <color indexed="8"/>
        <rFont val="Helvetica Neue"/>
      </rPr>
      <t>https://ajph.aphapublications.org/doi/pdf/10.2105/AJPH.2018.304567</t>
    </r>
  </si>
  <si>
    <r>
      <rPr>
        <b val="1"/>
        <sz val="10"/>
        <color indexed="8"/>
        <rFont val="Helvetica Neue"/>
      </rPr>
      <t>I00031</t>
    </r>
    <r>
      <rPr>
        <sz val="10"/>
        <color indexed="8"/>
        <rFont val="Helvetica Neue"/>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</si>
  <si>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</si>
  <si>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</si>
  <si>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</si>
  <si>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u val="single"/>
        <sz val="10"/>
        <color indexed="8"/>
        <rFont val="Helvetica Neue"/>
      </rPr>
      <t>https://qz.com/1409102/russian-trolls-and-bots-are-flooding-twitter-with-ford-kavanaugh-disinformation/</t>
    </r>
  </si>
  <si>
    <r>
      <rPr>
        <b val="1"/>
        <sz val="10"/>
        <color indexed="8"/>
        <rFont val="Helvetica Neue"/>
      </rPr>
      <t>I00032</t>
    </r>
    <r>
      <rPr>
        <sz val="10"/>
        <color indexed="8"/>
        <rFont val="Helvetica Neue"/>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</si>
  <si>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</si>
  <si>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</si>
  <si>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</si>
  <si>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u val="single"/>
        <sz val="10"/>
        <color indexed="8"/>
        <rFont val="Helvetica Neue"/>
      </rPr>
      <t>https://gking.harvard.edu/files/gking/files/how_the_chinese_government_fabricates_social_media_posts_for_strategic_distraction_not_engaged_argument.pdf</t>
    </r>
    <r>
      <rPr>
        <sz val="10"/>
        <color indexed="8"/>
        <rFont val="Helvetica Neue"/>
      </rPr>
      <t xml:space="preserve"> </t>
    </r>
    <r>
      <rPr>
        <u val="single"/>
        <sz val="10"/>
        <color indexed="8"/>
        <rFont val="Helvetica Neue"/>
      </rPr>
      <t>https://www.voanews.com/a/who-is-that-chinese-troll/3540663.html</t>
    </r>
  </si>
  <si>
    <t>campaign (multiple incidents, e.g. Shanshan riots)</t>
  </si>
  <si>
    <r>
      <rPr>
        <b val="1"/>
        <sz val="10"/>
        <color indexed="8"/>
        <rFont val="Helvetica Neue"/>
      </rPr>
      <t>I00033</t>
    </r>
    <r>
      <rPr>
        <sz val="10"/>
        <color indexed="8"/>
        <rFont val="Helvetica Neue"/>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</si>
  <si>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</si>
  <si>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</si>
  <si>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</si>
  <si>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</si>
  <si>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u val="single"/>
        <sz val="10"/>
        <color indexed="8"/>
        <rFont val="Helvetica Neue"/>
      </rPr>
      <t>https://www.ideals.illinois.edu/handle/2142/96746</t>
    </r>
    <r>
      <rPr>
        <sz val="10"/>
        <color indexed="8"/>
        <rFont val="Helvetica Neue"/>
      </rPr>
      <t xml:space="preserve"> </t>
    </r>
    <r>
      <rPr>
        <u val="single"/>
        <sz val="10"/>
        <color indexed="8"/>
        <rFont val="Helvetica Neue"/>
      </rPr>
      <t>https://qz.com/598812/an-army-of-chinese-trolls-has-jumped-the-great-firewall-to-attack-taiwanese-independence-on-facebook/</t>
    </r>
  </si>
  <si>
    <r>
      <rPr>
        <b val="1"/>
        <sz val="10"/>
        <color indexed="8"/>
        <rFont val="Helvetica Neue"/>
      </rPr>
      <t>I00034</t>
    </r>
    <r>
      <rPr>
        <sz val="10"/>
        <color indexed="8"/>
        <rFont val="Helvetica Neue"/>
      </rPr>
      <t xml:space="preserve"> - DibaFacebookExpedition</t>
    </r>
  </si>
  <si>
    <t>Brazilelections</t>
  </si>
  <si>
    <t>Bot activity in Brazil elections</t>
  </si>
  <si>
    <t>Brazil</t>
  </si>
  <si>
    <r>
      <rPr>
        <u val="single"/>
        <sz val="10"/>
        <color indexed="8"/>
        <rFont val="Helvetica Neue"/>
      </rPr>
      <t>https://blogs.oii.ox.ac.uk/politicalbots/wp-content/uploads/sites/89/2017/06/Comprop-Brazil-1.pdf</t>
    </r>
  </si>
  <si>
    <r>
      <rPr>
        <b val="1"/>
        <sz val="10"/>
        <color indexed="8"/>
        <rFont val="Helvetica Neue"/>
      </rPr>
      <t>I00035</t>
    </r>
    <r>
      <rPr>
        <sz val="10"/>
        <color indexed="8"/>
        <rFont val="Helvetica Neue"/>
      </rPr>
      <t xml:space="preserve"> - Brazilelections</t>
    </r>
  </si>
  <si>
    <t>I00036</t>
  </si>
  <si>
    <t>BrazilPresDebate</t>
  </si>
  <si>
    <r>
      <rPr>
        <u val="single"/>
        <sz val="10"/>
        <color indexed="8"/>
        <rFont val="Helvetica Neue"/>
      </rPr>
      <t>https://www.wilsoncenter.org/blog-post/bots-brazil-the-activity-social-media-bots-brazilian-elections</t>
    </r>
  </si>
  <si>
    <r>
      <rPr>
        <b val="1"/>
        <sz val="10"/>
        <color indexed="8"/>
        <rFont val="Helvetica Neue"/>
      </rPr>
      <t>I00036</t>
    </r>
    <r>
      <rPr>
        <sz val="10"/>
        <color indexed="8"/>
        <rFont val="Helvetica Neue"/>
      </rPr>
      <t xml:space="preserve"> - BrazilPresDebate</t>
    </r>
  </si>
  <si>
    <t>I00037</t>
  </si>
  <si>
    <t>Rioelections</t>
  </si>
  <si>
    <r>
      <rPr>
        <u val="single"/>
        <sz val="10"/>
        <color indexed="8"/>
        <rFont val="Helvetica Neue"/>
      </rPr>
      <t>https://www1.folha.uol.com.br/poder/eleicoes-2016/2016/10/1823713-eleicao-no-rio-tem-tatica-antiboato-e-suspeita-de-uso-de-robos.shtml</t>
    </r>
  </si>
  <si>
    <r>
      <rPr>
        <b val="1"/>
        <sz val="10"/>
        <color indexed="8"/>
        <rFont val="Helvetica Neue"/>
      </rPr>
      <t>I00037</t>
    </r>
    <r>
      <rPr>
        <sz val="10"/>
        <color indexed="8"/>
        <rFont val="Helvetica Neue"/>
      </rPr>
      <t xml:space="preserve"> - Rioelections</t>
    </r>
  </si>
  <si>
    <t>I00038</t>
  </si>
  <si>
    <t>Brazilimpeachment</t>
  </si>
  <si>
    <r>
      <rPr>
        <u val="single"/>
        <sz val="10"/>
        <color indexed="8"/>
        <rFont val="Helvetica Neue"/>
      </rPr>
      <t>http://www.labic.net/cartografia/a-rede-das-imagens-da-vaiadilma-novas-relacoes/</t>
    </r>
    <r>
      <rPr>
        <sz val="10"/>
        <color indexed="8"/>
        <rFont val="Helvetica Neue"/>
      </rPr>
      <t xml:space="preserve"> </t>
    </r>
    <r>
      <rPr>
        <u val="single"/>
        <sz val="10"/>
        <color indexed="8"/>
        <rFont val="Helvetica Neue"/>
      </rPr>
      <t>https://www.researchgate.net/publication/300415619_The_Influence_of_Retweeting_Robots_During_Brazilian_Protests</t>
    </r>
  </si>
  <si>
    <r>
      <rPr>
        <b val="1"/>
        <sz val="10"/>
        <color indexed="8"/>
        <rFont val="Helvetica Neue"/>
      </rPr>
      <t>I00038</t>
    </r>
    <r>
      <rPr>
        <sz val="10"/>
        <color indexed="8"/>
        <rFont val="Helvetica Neue"/>
      </rPr>
      <t xml:space="preserve"> - Brazilimpeachment</t>
    </r>
  </si>
  <si>
    <t>I00039</t>
  </si>
  <si>
    <t>MerkelFacebook</t>
  </si>
  <si>
    <t>Top stories about Merkel in both German and English were negative and misleading, most published from fake news sites.</t>
  </si>
  <si>
    <t>Germany</t>
  </si>
  <si>
    <r>
      <rPr>
        <u val="single"/>
        <sz val="10"/>
        <color indexed="8"/>
        <rFont val="Helvetica Neue"/>
      </rPr>
      <t>https://www.buzzfeed.com/albertonardelli/hyperpartisan-sites-and-facebook-pages-are-publishing-false</t>
    </r>
  </si>
  <si>
    <r>
      <rPr>
        <b val="1"/>
        <sz val="10"/>
        <color indexed="8"/>
        <rFont val="Helvetica Neue"/>
      </rPr>
      <t>I00039</t>
    </r>
    <r>
      <rPr>
        <sz val="10"/>
        <color indexed="8"/>
        <rFont val="Helvetica Neue"/>
      </rPr>
      <t xml:space="preserve"> - MerkelFacebook</t>
    </r>
  </si>
  <si>
    <t>I00040</t>
  </si>
  <si>
    <t>modamaniSelfie</t>
  </si>
  <si>
    <r>
      <rPr>
        <u val="single"/>
        <sz val="10"/>
        <color indexed="8"/>
        <rFont val="Helvetica Neue"/>
      </rPr>
      <t>https://www.nytimes.com/2017/02/06/business/syria-refugee-anas-modamani-germany-facebook.html</t>
    </r>
  </si>
  <si>
    <r>
      <rPr>
        <b val="1"/>
        <sz val="10"/>
        <color indexed="8"/>
        <rFont val="Helvetica Neue"/>
      </rPr>
      <t>I00040</t>
    </r>
    <r>
      <rPr>
        <sz val="10"/>
        <color indexed="8"/>
        <rFont val="Helvetica Neue"/>
      </rPr>
      <t xml:space="preserve"> - modamaniSelfie</t>
    </r>
  </si>
  <si>
    <t>I00041</t>
  </si>
  <si>
    <t>Refugee crime map</t>
  </si>
  <si>
    <r>
      <rPr>
        <u val="single"/>
        <sz val="10"/>
        <color indexed="8"/>
        <rFont val="Helvetica Neue"/>
      </rPr>
      <t>https://uebermedien.de/11488/kartenlegen-mit-kriminellen-auslaendern/</t>
    </r>
  </si>
  <si>
    <r>
      <rPr>
        <b val="1"/>
        <sz val="10"/>
        <color indexed="8"/>
        <rFont val="Helvetica Neue"/>
      </rPr>
      <t>I00041</t>
    </r>
    <r>
      <rPr>
        <sz val="10"/>
        <color indexed="8"/>
        <rFont val="Helvetica Neue"/>
      </rPr>
      <t xml:space="preserve"> - Refugee crime map</t>
    </r>
  </si>
  <si>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</si>
  <si>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</si>
  <si>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</si>
  <si>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</si>
  <si>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u val="single"/>
        <sz val="10"/>
        <color indexed="8"/>
        <rFont val="Helvetica Neue"/>
      </rPr>
      <t>https://jia.sipa.columbia.edu/robot-wars-how-bots-joined-battle-gulf</t>
    </r>
  </si>
  <si>
    <t>robot wars how bots joined battle in the gulf"</t>
  </si>
  <si>
    <t>MIS</t>
  </si>
  <si>
    <r>
      <rPr>
        <b val="1"/>
        <sz val="10"/>
        <color indexed="8"/>
        <rFont val="Helvetica Neue"/>
      </rPr>
      <t>I00042</t>
    </r>
    <r>
      <rPr>
        <sz val="10"/>
        <color indexed="8"/>
        <rFont val="Helvetica Neue"/>
      </rPr>
      <t xml:space="preserve"> - Saudi/Qatar bot dispute</t>
    </r>
  </si>
  <si>
    <t>I00043</t>
  </si>
  <si>
    <t>FCC comments</t>
  </si>
  <si>
    <r>
      <rPr>
        <u val="single"/>
        <sz val="10"/>
        <color indexed="8"/>
        <rFont val="Helvetica Neue"/>
      </rPr>
      <t>https://gizmodo.com/how-an-investigation-of-fake-fcc-comments-snared-a-prom-1832788658</t>
    </r>
  </si>
  <si>
    <t>does this count as an incident, or is it just hacking as usual?</t>
  </si>
  <si>
    <r>
      <rPr>
        <b val="1"/>
        <sz val="10"/>
        <color indexed="8"/>
        <rFont val="Helvetica Neue"/>
      </rPr>
      <t>I00043</t>
    </r>
    <r>
      <rPr>
        <sz val="10"/>
        <color indexed="8"/>
        <rFont val="Helvetica Neue"/>
      </rPr>
      <t xml:space="preserve"> - FCC comments</t>
    </r>
  </si>
  <si>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</si>
  <si>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</si>
  <si>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u val="single"/>
        <sz val="10"/>
        <color indexed="8"/>
        <rFont val="Helvetica Neue"/>
      </rPr>
      <t>https://www.politifact.com/texas/article/2018/may/03/jade-helm-15-greg-abbott-texas-state-guard-hayden-/</t>
    </r>
  </si>
  <si>
    <t>2019-02-25</t>
  </si>
  <si>
    <r>
      <rPr>
        <b val="1"/>
        <sz val="10"/>
        <color indexed="8"/>
        <rFont val="Helvetica Neue"/>
      </rPr>
      <t>I00044</t>
    </r>
    <r>
      <rPr>
        <sz val="10"/>
        <color indexed="8"/>
        <rFont val="Helvetica Neue"/>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</si>
  <si>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</si>
  <si>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</si>
  <si>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</si>
  <si>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u val="single"/>
        <sz val="10"/>
        <color indexed="8"/>
        <rFont val="Helvetica Neue"/>
      </rPr>
      <t>https://www.bellingcat.com/tag/skripal/</t>
    </r>
    <r>
      <rPr>
        <sz val="10"/>
        <color indexed="8"/>
        <rFont val="Helvetica Neue"/>
      </rPr>
      <t xml:space="preserve"> </t>
    </r>
    <r>
      <rPr>
        <u val="single"/>
        <sz val="10"/>
        <color indexed="8"/>
        <rFont val="Helvetica Neue"/>
      </rPr>
      <t>https://euvsdisinfo.eu/conspiracy-mania-marks-one-year-anniversary-of-the-skripal-poisoning/</t>
    </r>
  </si>
  <si>
    <t>This is Beliingcat's full library of Skirpal related reporting</t>
  </si>
  <si>
    <t>2019-03-20</t>
  </si>
  <si>
    <r>
      <rPr>
        <b val="1"/>
        <sz val="10"/>
        <color indexed="8"/>
        <rFont val="Helvetica Neue"/>
      </rPr>
      <t>I00045</t>
    </r>
    <r>
      <rPr>
        <sz val="10"/>
        <color indexed="8"/>
        <rFont val="Helvetica Neue"/>
      </rPr>
      <t xml:space="preserve"> - Skripal</t>
    </r>
  </si>
  <si>
    <t>I00046</t>
  </si>
  <si>
    <t>North Macedonia</t>
  </si>
  <si>
    <t>Macedonia</t>
  </si>
  <si>
    <r>
      <rPr>
        <u val="single"/>
        <sz val="10"/>
        <color indexed="8"/>
        <rFont val="Helvetica Neue"/>
      </rPr>
      <t>https://www.nytimes.com/2018/09/16/world/europe/macedonia-referendum-russia-nato.html</t>
    </r>
    <r>
      <rPr>
        <sz val="10"/>
        <color indexed="8"/>
        <rFont val="Helvetica Neue"/>
      </rPr>
      <t xml:space="preserve"> </t>
    </r>
    <r>
      <rPr>
        <u val="single"/>
        <sz val="10"/>
        <color indexed="8"/>
        <rFont val="Helvetica Neue"/>
      </rPr>
      <t>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</si>
  <si>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</si>
  <si>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0"/>
        <color indexed="8"/>
        <rFont val="Helvetica Neue"/>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</si>
  <si>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</si>
  <si>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</si>
  <si>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</si>
  <si>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u val="single"/>
        <sz val="10"/>
        <color indexed="8"/>
        <rFont val="Helvetica Neue"/>
      </rPr>
      <t>https://euvsdisinfo.eu/wave-of-disinformation-from-the-azov-sea/</t>
    </r>
  </si>
  <si>
    <r>
      <rPr>
        <b val="1"/>
        <sz val="10"/>
        <color indexed="8"/>
        <rFont val="Helvetica Neue"/>
      </rPr>
      <t>I00047</t>
    </r>
    <r>
      <rPr>
        <sz val="10"/>
        <color indexed="8"/>
        <rFont val="Helvetica Neue"/>
      </rPr>
      <t xml:space="preserve"> - Sea of Azov</t>
    </r>
  </si>
  <si>
    <t>I00048</t>
  </si>
  <si>
    <t>White Helmets</t>
  </si>
  <si>
    <r>
      <rPr>
        <u val="single"/>
        <sz val="10"/>
        <color indexed="8"/>
        <rFont val="Helvetica Neue"/>
      </rPr>
      <t>https://thesyriacampaign.org/wp-content/uploads/2017/12/KillingtheTruth.pdf</t>
    </r>
    <r>
      <rPr>
        <sz val="10"/>
        <color indexed="8"/>
        <rFont val="Helvetica Neue"/>
      </rPr>
      <t xml:space="preserve"> </t>
    </r>
    <r>
      <rPr>
        <u val="single"/>
        <sz val="10"/>
        <color indexed="8"/>
        <rFont val="Helvetica Neue"/>
      </rPr>
      <t>https://www.theguardian.com/world/2017/dec/18/syria-white-helmets-conspiracy-theories</t>
    </r>
  </si>
  <si>
    <r>
      <rPr>
        <b val="1"/>
        <sz val="10"/>
        <color indexed="8"/>
        <rFont val="Helvetica Neue"/>
      </rPr>
      <t>I00048</t>
    </r>
    <r>
      <rPr>
        <sz val="10"/>
        <color indexed="8"/>
        <rFont val="Helvetica Neue"/>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</si>
  <si>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</si>
  <si>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</si>
  <si>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</si>
  <si>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u val="single"/>
        <sz val="10"/>
        <color indexed="8"/>
        <rFont val="Helvetica Neue"/>
      </rPr>
      <t>http://www.publications.atlanticcouncil.org/breakingghouta/disinformation-2/</t>
    </r>
    <r>
      <rPr>
        <sz val="10"/>
        <color indexed="8"/>
        <rFont val="Helvetica Neue"/>
      </rPr>
      <t xml:space="preserve"> </t>
    </r>
    <r>
      <rPr>
        <u val="single"/>
        <sz val="10"/>
        <color indexed="8"/>
        <rFont val="Helvetica Neue"/>
      </rPr>
      <t>https://www.bellingcat.com/news/mena/2018/12/18/chemical-weapons-and-absurdity-the-disinformation-campaign-against-the-white-helmets/</t>
    </r>
    <r>
      <rPr>
        <sz val="10"/>
        <color indexed="8"/>
        <rFont val="Helvetica Neue"/>
      </rPr>
      <t xml:space="preserve"> </t>
    </r>
    <r>
      <rPr>
        <u val="single"/>
        <sz val="10"/>
        <color indexed="8"/>
        <rFont val="Helvetica Neue"/>
      </rPr>
      <t>https://www.nybooks.com/daily/2018/10/16/why-assad-and-russia-target-the-white-helmets/</t>
    </r>
  </si>
  <si>
    <r>
      <rPr>
        <b val="1"/>
        <sz val="10"/>
        <color indexed="8"/>
        <rFont val="Helvetica Neue"/>
      </rPr>
      <t>I00049</t>
    </r>
    <r>
      <rPr>
        <sz val="10"/>
        <color indexed="8"/>
        <rFont val="Helvetica Neue"/>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</si>
  <si>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</si>
  <si>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</si>
  <si>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</si>
  <si>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u val="single"/>
        <sz val="10"/>
        <color indexed="8"/>
        <rFont val="Helvetica Neue"/>
      </rPr>
      <t>https://euvsdisinfo.eu/twitter-as-an-information-battlefield-venezuela-a-case-study/</t>
    </r>
  </si>
  <si>
    <r>
      <rPr>
        <b val="1"/>
        <sz val="10"/>
        <color indexed="8"/>
        <rFont val="Helvetica Neue"/>
      </rPr>
      <t>I00050</t>
    </r>
    <r>
      <rPr>
        <sz val="10"/>
        <color indexed="8"/>
        <rFont val="Helvetica Neue"/>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</si>
  <si>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</si>
  <si>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</si>
  <si>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</si>
  <si>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u val="single"/>
        <sz val="10"/>
        <color indexed="8"/>
        <rFont val="Helvetica Neue"/>
      </rPr>
      <t>https://eaworldview.com/2019/01/counter-russia-disinformation-integrity-initiative/</t>
    </r>
    <r>
      <rPr>
        <sz val="10"/>
        <color indexed="8"/>
        <rFont val="Helvetica Neue"/>
      </rPr>
      <t xml:space="preserve"> </t>
    </r>
    <r>
      <rPr>
        <u val="single"/>
        <sz val="10"/>
        <color indexed="8"/>
        <rFont val="Helvetica Neue"/>
      </rPr>
      <t>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</si>
  <si>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</si>
  <si>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0"/>
        <color indexed="8"/>
        <rFont val="Helvetica Neue"/>
      </rPr>
      <t xml:space="preserve"> - Integrity Initiative</t>
    </r>
  </si>
  <si>
    <t>I00052</t>
  </si>
  <si>
    <t>China overiew</t>
  </si>
  <si>
    <r>
      <rPr>
        <u val="single"/>
        <sz val="10"/>
        <color indexed="8"/>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</si>
  <si>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</si>
  <si>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0"/>
        <color indexed="8"/>
        <rFont val="Helvetica Neue"/>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</si>
  <si>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</si>
  <si>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</si>
  <si>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</si>
  <si>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u val="single"/>
        <sz val="10"/>
        <color indexed="8"/>
        <rFont val="Helvetica Neue"/>
      </rPr>
      <t>https://www.theatlantic.com/international/archive/2019/03/czech-zeman-babis-huawei-xi-trump/584158/</t>
    </r>
    <r>
      <rPr>
        <sz val="10"/>
        <color indexed="8"/>
        <rFont val="Helvetica Neue"/>
      </rPr>
      <t xml:space="preserve"> </t>
    </r>
    <r>
      <rPr>
        <u val="single"/>
        <sz val="10"/>
        <color indexed="8"/>
        <rFont val="Helvetica Neue"/>
      </rPr>
      <t>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</si>
  <si>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</si>
  <si>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0"/>
        <color indexed="8"/>
        <rFont val="Helvetica Neue"/>
      </rPr>
      <t xml:space="preserve"> - China Huawei CFO Arrest</t>
    </r>
  </si>
  <si>
    <t>I00054</t>
  </si>
  <si>
    <t>China Muslims</t>
  </si>
  <si>
    <r>
      <rPr>
        <u val="single"/>
        <sz val="10"/>
        <color indexed="8"/>
        <rFont val="Helvetica Neue"/>
      </rPr>
      <t>https://www.ctvnews.ca/world/china-says-foreign-concerns-over-muslim-rights-unwarranted-1.4178042</t>
    </r>
    <r>
      <rPr>
        <sz val="10"/>
        <color indexed="8"/>
        <rFont val="Helvetica Neue"/>
      </rPr>
      <t xml:space="preserve"> </t>
    </r>
    <r>
      <rPr>
        <u val="single"/>
        <sz val="10"/>
        <color indexed="8"/>
        <rFont val="Helvetica Neue"/>
      </rPr>
      <t>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</si>
  <si>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</si>
  <si>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0"/>
        <color indexed="8"/>
        <rFont val="Helvetica Neue"/>
      </rPr>
      <t xml:space="preserve"> - China Muslims</t>
    </r>
  </si>
  <si>
    <t>I00055</t>
  </si>
  <si>
    <t>50 Cent Army</t>
  </si>
  <si>
    <r>
      <rPr>
        <u val="single"/>
        <sz val="10"/>
        <color indexed="8"/>
        <rFont val="Helvetica Neue"/>
      </rPr>
      <t>https://www.voanews.com/a/who-is-that-chinese-troll/3540663.html</t>
    </r>
  </si>
  <si>
    <r>
      <rPr>
        <b val="1"/>
        <sz val="10"/>
        <color indexed="8"/>
        <rFont val="Helvetica Neue"/>
      </rPr>
      <t>I00055</t>
    </r>
    <r>
      <rPr>
        <sz val="10"/>
        <color indexed="8"/>
        <rFont val="Helvetica Neue"/>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</si>
  <si>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</si>
  <si>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</si>
  <si>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</si>
  <si>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</si>
  <si>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u val="single"/>
        <sz val="10"/>
        <color indexed="8"/>
        <rFont val="Helvetica Neue"/>
      </rPr>
      <t>https://www.fireeye.com/blog/threat-research/2018/08/suspected-iranian-influence-operation.html</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https://www.rand.org/blog/2018/08/irans-disinformation-campaigns.html</t>
    </r>
    <r>
      <rPr>
        <sz val="10"/>
        <color indexed="8"/>
        <rFont val="Helvetica Neue"/>
      </rPr>
      <t xml:space="preserve"> </t>
    </r>
    <r>
      <rPr>
        <u val="single"/>
        <sz val="10"/>
        <color indexed="8"/>
        <rFont val="Helvetica Neue"/>
      </rPr>
      <t>https://medium.com/dfrlab/takedown-details-of-the-iranian-propaganda-network-d1fad32fdf30</t>
    </r>
    <r>
      <rPr>
        <sz val="10"/>
        <color indexed="8"/>
        <rFont val="Helvetica Neue"/>
      </rPr>
      <t xml:space="preserve"> </t>
    </r>
    <r>
      <rPr>
        <u val="single"/>
        <sz val="10"/>
        <color indexed="8"/>
        <rFont val="Helvetica Neue"/>
      </rPr>
      <t>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</si>
  <si>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</si>
  <si>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0"/>
        <color indexed="8"/>
        <rFont val="Helvetica Neue"/>
      </rPr>
      <t xml:space="preserve"> - Iran Influence Operations</t>
    </r>
  </si>
  <si>
    <t>I00057</t>
  </si>
  <si>
    <t>Mexico Election</t>
  </si>
  <si>
    <t>Russia/domestic</t>
  </si>
  <si>
    <t>Mexico</t>
  </si>
  <si>
    <r>
      <rPr>
        <u val="single"/>
        <sz val="10"/>
        <color indexed="8"/>
        <rFont val="Helvetica Neue"/>
      </rPr>
      <t>https://www.smh.com.au/world/north-america/misinformation-seeded-by-bots-and-trolls-invades-mexico-s-election-20180502-p4zctx.html</t>
    </r>
    <r>
      <rPr>
        <sz val="10"/>
        <color indexed="8"/>
        <rFont val="Helvetica Neue"/>
      </rPr>
      <t xml:space="preserve"> </t>
    </r>
    <r>
      <rPr>
        <u val="single"/>
        <sz val="10"/>
        <color indexed="8"/>
        <rFont val="Helvetica Neue"/>
      </rPr>
      <t>https://medium.com/dfrlab/electionwatch-russian-bots-in-mexico-46003fcab4</t>
    </r>
  </si>
  <si>
    <r>
      <rPr>
        <b val="1"/>
        <sz val="10"/>
        <color indexed="8"/>
        <rFont val="Helvetica Neue"/>
      </rPr>
      <t>I00057</t>
    </r>
    <r>
      <rPr>
        <sz val="10"/>
        <color indexed="8"/>
        <rFont val="Helvetica Neue"/>
      </rPr>
      <t xml:space="preserve"> - Mexico Election</t>
    </r>
  </si>
  <si>
    <t>I00058</t>
  </si>
  <si>
    <t>Chemnitz</t>
  </si>
  <si>
    <r>
      <rPr>
        <u val="single"/>
        <sz val="10"/>
        <color indexed="8"/>
        <rFont val="Helvetica Neue"/>
      </rPr>
      <t>https://www.thebureauinvestigates.com/stories/2018-09-04/chemnitz-far-right-alternative-news</t>
    </r>
    <r>
      <rPr>
        <sz val="10"/>
        <color indexed="8"/>
        <rFont val="Helvetica Neue"/>
      </rPr>
      <t xml:space="preserve"> </t>
    </r>
    <r>
      <rPr>
        <u val="single"/>
        <sz val="10"/>
        <color indexed="8"/>
        <rFont val="Helvetica Neue"/>
      </rPr>
      <t>http://www.spiegel.de/international/germany/merkel-facing-turbulence-after-right-wing-unrest-a-1228121.html</t>
    </r>
  </si>
  <si>
    <r>
      <rPr>
        <b val="1"/>
        <sz val="10"/>
        <color indexed="8"/>
        <rFont val="Helvetica Neue"/>
      </rPr>
      <t>I00058</t>
    </r>
    <r>
      <rPr>
        <sz val="10"/>
        <color indexed="8"/>
        <rFont val="Helvetica Neue"/>
      </rPr>
      <t xml:space="preserve"> - Chemnitz</t>
    </r>
  </si>
  <si>
    <t>I00059</t>
  </si>
  <si>
    <t xml:space="preserve">Myanmar - Rohingya </t>
  </si>
  <si>
    <t>Myanmar</t>
  </si>
  <si>
    <r>
      <rPr>
        <u val="single"/>
        <sz val="10"/>
        <color indexed="8"/>
        <rFont val="Helvetica Neue"/>
      </rPr>
      <t>https://www.reuters.com/investigates/special-report/myanmar-facebook-hate/</t>
    </r>
    <r>
      <rPr>
        <sz val="10"/>
        <color indexed="8"/>
        <rFont val="Helvetica Neue"/>
      </rPr>
      <t xml:space="preserve"> </t>
    </r>
    <r>
      <rPr>
        <u val="single"/>
        <sz val="10"/>
        <color indexed="8"/>
        <rFont val="Helvetica Neue"/>
      </rPr>
      <t>https://www.nytimes.com/2018/10/15/technology/myanmar-facebook-genocide.html?action=click&amp;module=Top%20Stories&amp;pgtype=Homepage</t>
    </r>
    <r>
      <rPr>
        <sz val="10"/>
        <color indexed="8"/>
        <rFont val="Helvetica Neue"/>
      </rPr>
      <t xml:space="preserve"> </t>
    </r>
    <r>
      <rPr>
        <u val="single"/>
        <sz val="10"/>
        <color indexed="8"/>
        <rFont val="Helvetica Neue"/>
      </rPr>
      <t>https://www.lawfareblog.com/facebooks-role-genocide-myanmar-new-reporting-complicates-narrative</t>
    </r>
  </si>
  <si>
    <t>Personal note (see Reuters side bar... end of article) JFG contributed research re: Twitter</t>
  </si>
  <si>
    <r>
      <rPr>
        <b val="1"/>
        <sz val="10"/>
        <color indexed="8"/>
        <rFont val="Helvetica Neue"/>
      </rPr>
      <t>I00059</t>
    </r>
    <r>
      <rPr>
        <sz val="10"/>
        <color indexed="8"/>
        <rFont val="Helvetica Neue"/>
      </rPr>
      <t xml:space="preserve"> - Myanmar - Rohingya </t>
    </r>
  </si>
  <si>
    <t>I00060</t>
  </si>
  <si>
    <t>White Genocide</t>
  </si>
  <si>
    <r>
      <rPr>
        <u val="single"/>
        <sz val="10"/>
        <color indexed="8"/>
        <rFont val="Helvetica Neue"/>
      </rPr>
      <t>https://www.smh.com.au/world/oceania/the-high-price-of-white-genocide-politics-for-australia-20180724-p4zt9k.html</t>
    </r>
    <r>
      <rPr>
        <sz val="10"/>
        <color indexed="8"/>
        <rFont val="Helvetica Neue"/>
      </rPr>
      <t xml:space="preserve"> </t>
    </r>
    <r>
      <rPr>
        <u val="single"/>
        <sz val="10"/>
        <color indexed="8"/>
        <rFont val="Helvetica Neue"/>
      </rPr>
      <t>https://www.theatlantic.com/politics/archive/2018/08/trump-white-nationalism/568393/</t>
    </r>
    <r>
      <rPr>
        <sz val="10"/>
        <color indexed="8"/>
        <rFont val="Helvetica Neue"/>
      </rPr>
      <t xml:space="preserve"> </t>
    </r>
    <r>
      <rPr>
        <u val="single"/>
        <sz val="10"/>
        <color indexed="8"/>
        <rFont val="Helvetica Neue"/>
      </rPr>
      <t>https://www.iafrikan.com/2018/11/20/social-media-usa-south-africa-fake-news-disinformation/</t>
    </r>
  </si>
  <si>
    <r>
      <rPr>
        <b val="1"/>
        <sz val="10"/>
        <color indexed="8"/>
        <rFont val="Helvetica Neue"/>
      </rPr>
      <t>I00060</t>
    </r>
    <r>
      <rPr>
        <sz val="10"/>
        <color indexed="8"/>
        <rFont val="Helvetica Neue"/>
      </rPr>
      <t xml:space="preserve"> - White Genocide</t>
    </r>
  </si>
  <si>
    <t>I00061</t>
  </si>
  <si>
    <t>Military veterans Targetting</t>
  </si>
  <si>
    <t>US</t>
  </si>
  <si>
    <r>
      <rPr>
        <u val="single"/>
        <sz val="10"/>
        <color indexed="8"/>
        <rFont val="Helvetica Neue"/>
      </rPr>
      <t>https://www.stripes.com/congressmen-urge-fbi-to-investigate-bots-targeting-veterans-with-fake-news-1.573284</t>
    </r>
    <r>
      <rPr>
        <sz val="10"/>
        <color indexed="8"/>
        <rFont val="Helvetica Neue"/>
      </rPr>
      <t xml:space="preserve"> </t>
    </r>
    <r>
      <rPr>
        <u val="single"/>
        <sz val="10"/>
        <color indexed="8"/>
        <rFont val="Helvetica Neue"/>
      </rPr>
      <t>https://www.voanews.com/a/russia-influence-operations-taking-aim-at-us-military/4640751.html</t>
    </r>
    <r>
      <rPr>
        <sz val="10"/>
        <color indexed="8"/>
        <rFont val="Helvetica Neue"/>
      </rPr>
      <t xml:space="preserve"> </t>
    </r>
    <r>
      <rPr>
        <u val="single"/>
        <sz val="10"/>
        <color indexed="8"/>
        <rFont val="Helvetica Neue"/>
      </rPr>
      <t>https://www.washingtonpost.com/news/the-switch/wp/2017/10/09/russian-operatives-used-twitter-and-facebook-to-target-veterans-and-military-personnel-study-says/?utm_term=.d6fa34d4819c</t>
    </r>
    <r>
      <rPr>
        <sz val="10"/>
        <color indexed="8"/>
        <rFont val="Helvetica Neue"/>
      </rPr>
      <t xml:space="preserve"> </t>
    </r>
    <r>
      <rPr>
        <u val="single"/>
        <sz val="10"/>
        <color indexed="8"/>
        <rFont val="Helvetica Neue"/>
      </rPr>
      <t>https://comprop.oii.ox.ac.uk/research/working-papers/vetops/</t>
    </r>
  </si>
  <si>
    <r>
      <rPr>
        <b val="1"/>
        <sz val="10"/>
        <color indexed="8"/>
        <rFont val="Helvetica Neue"/>
      </rPr>
      <t>I00061</t>
    </r>
    <r>
      <rPr>
        <sz val="10"/>
        <color indexed="8"/>
        <rFont val="Helvetica Neue"/>
      </rPr>
      <t xml:space="preserve"> - Military veterans Targetting</t>
    </r>
  </si>
  <si>
    <t>I00062</t>
  </si>
  <si>
    <t>Brexit/UK ongoing</t>
  </si>
  <si>
    <r>
      <rPr>
        <u val="single"/>
        <sz val="10"/>
        <color indexed="8"/>
        <rFont val="Helvetica Neue"/>
      </rPr>
      <t>https://www.politico.eu/article/britain-nationalist-dark-web-populism-tommy-robinson/?</t>
    </r>
    <r>
      <rPr>
        <sz val="10"/>
        <color indexed="8"/>
        <rFont val="Helvetica Neue"/>
      </rPr>
      <t xml:space="preserve"> </t>
    </r>
    <r>
      <rPr>
        <u val="single"/>
        <sz val="10"/>
        <color indexed="8"/>
        <rFont val="Helvetica Neue"/>
      </rPr>
      <t>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</si>
  <si>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</si>
  <si>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0"/>
        <color indexed="8"/>
        <rFont val="Helvetica Neue"/>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</si>
  <si>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</si>
  <si>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</si>
  <si>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</si>
  <si>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u val="single"/>
        <sz val="10"/>
        <color indexed="8"/>
        <rFont val="Helvetica Neue"/>
      </rPr>
      <t>https://www.nytimes.com/2016/05/13/sports/russia-doping-sochi-olympics-2014.html?module=inline</t>
    </r>
  </si>
  <si>
    <t>2019-04-06</t>
  </si>
  <si>
    <r>
      <rPr>
        <b val="1"/>
        <sz val="10"/>
        <color indexed="8"/>
        <rFont val="Helvetica Neue"/>
      </rPr>
      <t>I00063</t>
    </r>
    <r>
      <rPr>
        <sz val="10"/>
        <color indexed="8"/>
        <rFont val="Helvetica Neue"/>
      </rPr>
      <t xml:space="preserve"> - Olympic Doping Scandal</t>
    </r>
  </si>
  <si>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</si>
  <si>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</si>
  <si>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</si>
  <si>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</si>
  <si>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</si>
  <si>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</si>
  <si>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</si>
  <si>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</si>
  <si>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</si>
  <si>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</si>
  <si>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</si>
  <si>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</si>
  <si>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</si>
  <si>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</si>
  <si>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</si>
  <si>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</si>
  <si>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</si>
  <si>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</si>
  <si>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</si>
  <si>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</si>
  <si>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</si>
  <si>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</si>
  <si>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</si>
  <si>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</si>
  <si>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</si>
  <si>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</si>
  <si>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</si>
  <si>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</si>
  <si>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</si>
  <si>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</si>
  <si>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</si>
  <si>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</si>
  <si>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</si>
  <si>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</si>
  <si>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</si>
  <si>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</si>
  <si>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</si>
  <si>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</si>
  <si>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</si>
  <si>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</si>
  <si>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</si>
  <si>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</si>
  <si>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</si>
  <si>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</si>
  <si>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</si>
  <si>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</si>
  <si>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</si>
  <si>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</si>
  <si>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</si>
  <si>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</si>
  <si>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</si>
  <si>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</si>
  <si>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</si>
  <si>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</si>
  <si>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</si>
  <si>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</si>
  <si>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</si>
  <si>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</si>
  <si>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</si>
  <si>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</si>
  <si>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</si>
  <si>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</si>
  <si>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r>
      <rPr>
        <sz val="10"/>
        <color indexed="8"/>
        <rFont val="Helvetica Neue"/>
      </rPr>
      <t xml:space="preserve">News circulated/amplifed by tertiary sites (Russia Insider, The Duran, </t>
    </r>
    <r>
      <rPr>
        <u val="single"/>
        <sz val="10"/>
        <color indexed="8"/>
        <rFont val="Helvetica Neue"/>
      </rPr>
      <t>Geopolitica.ru</t>
    </r>
    <r>
      <rPr>
        <sz val="10"/>
        <color indexed="8"/>
        <rFont val="Helvetica Neue"/>
      </rPr>
      <t xml:space="preserve">, Mint Press News, Oriental Review, </t>
    </r>
    <r>
      <rPr>
        <u val="single"/>
        <sz val="10"/>
        <color indexed="8"/>
        <rFont val="Helvetica Neue"/>
      </rPr>
      <t>globalresearch.ca</t>
    </r>
    <r>
      <rPr>
        <sz val="10"/>
        <color indexed="8"/>
        <rFont val="Helvetica Neue"/>
      </rPr>
      <t>)</t>
    </r>
  </si>
  <si>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</si>
  <si>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</si>
  <si>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</si>
  <si>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</si>
  <si>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</si>
  <si>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</si>
  <si>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</si>
  <si>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</si>
  <si>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</si>
  <si>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</si>
  <si>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</si>
  <si>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</si>
  <si>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</si>
  <si>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</si>
  <si>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</si>
  <si>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</si>
  <si>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</si>
  <si>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</si>
  <si>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</si>
  <si>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</si>
  <si>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</si>
  <si>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</si>
  <si>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</si>
  <si>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</si>
  <si>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</si>
  <si>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</si>
  <si>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</si>
  <si>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</si>
  <si>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</si>
  <si>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</si>
  <si>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</si>
  <si>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</si>
  <si>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</si>
  <si>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</si>
  <si>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</si>
  <si>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</si>
  <si>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</si>
  <si>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</si>
  <si>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</si>
  <si>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</si>
  <si>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</si>
  <si>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</si>
  <si>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</si>
  <si>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</si>
  <si>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</si>
  <si>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</si>
  <si>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</si>
  <si>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</si>
  <si>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</si>
  <si>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</si>
  <si>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</si>
  <si>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</si>
  <si>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</si>
  <si>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</si>
  <si>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</si>
  <si>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</si>
  <si>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</si>
  <si>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</si>
  <si>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</si>
  <si>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</si>
  <si>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</si>
  <si>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</si>
  <si>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</si>
  <si>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</si>
  <si>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</si>
  <si>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</si>
  <si>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</si>
  <si>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</si>
  <si>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</si>
  <si>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</si>
  <si>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</si>
  <si>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</si>
  <si>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</si>
  <si>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</si>
  <si>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</si>
  <si>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</si>
  <si>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</si>
  <si>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</si>
  <si>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</si>
  <si>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</si>
  <si>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</si>
  <si>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</si>
  <si>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</si>
  <si>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</si>
  <si>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</si>
  <si>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</si>
  <si>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</si>
  <si>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</si>
  <si>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</si>
  <si>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</si>
  <si>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</si>
  <si>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</si>
  <si>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</si>
  <si>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</si>
  <si>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</si>
  <si>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</si>
  <si>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</si>
  <si>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</si>
  <si>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</si>
  <si>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</si>
  <si>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</si>
  <si>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</si>
  <si>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</si>
  <si>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</si>
  <si>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</si>
  <si>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</si>
  <si>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</si>
  <si>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</si>
  <si>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</si>
  <si>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</si>
  <si>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</si>
  <si>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</si>
  <si>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</si>
  <si>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</si>
  <si>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</si>
  <si>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</si>
  <si>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</si>
  <si>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</si>
  <si>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</si>
  <si>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</si>
  <si>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</si>
  <si>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</si>
  <si>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</si>
  <si>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</si>
  <si>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</si>
  <si>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</si>
  <si>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r>
      <rPr>
        <sz val="10"/>
        <color indexed="8"/>
        <rFont val="Helvetica Neue"/>
      </rPr>
      <t xml:space="preserve">News circulated/amplifed by tertiary sites (Mint Press News, </t>
    </r>
    <r>
      <rPr>
        <u val="single"/>
        <sz val="10"/>
        <color indexed="8"/>
        <rFont val="Helvetica Neue"/>
      </rPr>
      <t>globalresearch.ca</t>
    </r>
    <r>
      <rPr>
        <sz val="10"/>
        <color indexed="8"/>
        <rFont val="Helvetica Neue"/>
      </rPr>
      <t>)</t>
    </r>
  </si>
  <si>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</si>
  <si>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</si>
  <si>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</si>
  <si>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</si>
  <si>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</si>
  <si>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</si>
  <si>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</si>
  <si>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</si>
  <si>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</si>
  <si>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</si>
  <si>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</si>
  <si>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</si>
  <si>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</si>
  <si>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</si>
  <si>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</si>
  <si>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</si>
  <si>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</si>
  <si>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</si>
  <si>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</si>
  <si>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</si>
  <si>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</si>
  <si>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</si>
  <si>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</si>
  <si>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</si>
  <si>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</si>
  <si>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</si>
  <si>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</si>
  <si>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</si>
  <si>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</si>
  <si>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</si>
  <si>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</si>
  <si>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</si>
  <si>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</si>
  <si>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</si>
  <si>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</si>
  <si>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</si>
  <si>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</si>
  <si>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</si>
  <si>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</si>
  <si>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</si>
  <si>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</si>
  <si>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</si>
  <si>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</si>
  <si>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</si>
  <si>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t>
  </si>
  <si>
    <t>D1 - Detect</t>
  </si>
  <si>
    <t>D2</t>
  </si>
  <si>
    <t>Deny</t>
  </si>
  <si>
    <t xml:space="preserve">Prevent disinformation creators from accessing and using critical information, systems, and services. Deny is for an indefinite time period. </t>
  </si>
  <si>
    <t>D2 - Deny</t>
  </si>
  <si>
    <t>D3</t>
  </si>
  <si>
    <t>Disrupt</t>
  </si>
  <si>
    <t xml:space="preserve">Completely break or interrupt the flow of information, for a fixed amount of time. (Deny, for a limited time period).  Not allowing any efficacy, for a short amount of time. </t>
  </si>
  <si>
    <t>D3 - Disrupt</t>
  </si>
  <si>
    <t>D4</t>
  </si>
  <si>
    <t>Degrade</t>
  </si>
  <si>
    <t xml:space="preserve">Reduce the effectiveness or efficiency of disinformation creators’ command and control or communications systems, and information collection efforts or means, either indefinitely, or for a limited time period. </t>
  </si>
  <si>
    <t>D4 - Degrade</t>
  </si>
  <si>
    <t>D5</t>
  </si>
  <si>
    <t>Deceive</t>
  </si>
  <si>
    <t>Cause a person to believe what is not true. military deception seeks to mislead adversary decision makers by manipulating their perception of reality.</t>
  </si>
  <si>
    <t>D5 - Deceive</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</si>
  <si>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</si>
  <si>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</si>
  <si>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</si>
  <si>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D6 - Destroy</t>
  </si>
  <si>
    <t>D7</t>
  </si>
  <si>
    <t>Deter</t>
  </si>
  <si>
    <t>Discourage.</t>
  </si>
  <si>
    <t>D7 - Deter</t>
  </si>
  <si>
    <t>M001</t>
  </si>
  <si>
    <t>resilience</t>
  </si>
  <si>
    <t>Increase the resilience to disinformation of the end subjects or other parts of the underlying system</t>
  </si>
  <si>
    <r>
      <rPr>
        <sz val="10"/>
        <color indexed="8"/>
        <rFont val="Arial"/>
      </rPr>
      <t>M001 - resilience</t>
    </r>
  </si>
  <si>
    <t>M002</t>
  </si>
  <si>
    <t>diversion</t>
  </si>
  <si>
    <t>Create alternative channels, messages etc in disinformation-prone systems</t>
  </si>
  <si>
    <r>
      <rPr>
        <sz val="10"/>
        <color indexed="8"/>
        <rFont val="Arial"/>
      </rPr>
      <t>M002 - diversion</t>
    </r>
  </si>
  <si>
    <t>M003</t>
  </si>
  <si>
    <t>Make disinformation objects, mechanisms, messaging etc visible</t>
  </si>
  <si>
    <r>
      <rPr>
        <sz val="10"/>
        <color indexed="8"/>
        <rFont val="Arial"/>
      </rPr>
      <t>M003 - daylight</t>
    </r>
  </si>
  <si>
    <t>M004</t>
  </si>
  <si>
    <t>friction</t>
  </si>
  <si>
    <t>Slow down transmission or uptake of disinformation objects, messaging etc</t>
  </si>
  <si>
    <r>
      <rPr>
        <sz val="10"/>
        <color indexed="8"/>
        <rFont val="Arial"/>
      </rPr>
      <t>M004 - friction</t>
    </r>
  </si>
  <si>
    <t>M005</t>
  </si>
  <si>
    <t>removal</t>
  </si>
  <si>
    <t>Remove disinformation objects from the system</t>
  </si>
  <si>
    <r>
      <rPr>
        <sz val="10"/>
        <color indexed="8"/>
        <rFont val="Arial"/>
      </rPr>
      <t>M005 - removal</t>
    </r>
  </si>
  <si>
    <t>M006</t>
  </si>
  <si>
    <t>scoring</t>
  </si>
  <si>
    <t>Use a rating system</t>
  </si>
  <si>
    <r>
      <rPr>
        <sz val="10"/>
        <color indexed="8"/>
        <rFont val="Arial"/>
      </rPr>
      <t>M006 - scoring</t>
    </r>
  </si>
  <si>
    <t>M007</t>
  </si>
  <si>
    <r>
      <rPr>
        <sz val="10"/>
        <color indexed="8"/>
        <rFont val="Arial"/>
      </rPr>
      <t>M007 - metatechnique</t>
    </r>
  </si>
  <si>
    <t>M008</t>
  </si>
  <si>
    <t>data pollution</t>
  </si>
  <si>
    <t>Add artefacts to the underlying system that deliberately confound disinformation monitoring</t>
  </si>
  <si>
    <r>
      <rPr>
        <sz val="10"/>
        <color indexed="8"/>
        <rFont val="Arial"/>
      </rPr>
      <t>M008 - data pollution</t>
    </r>
  </si>
  <si>
    <t>M009</t>
  </si>
  <si>
    <t>dilution</t>
  </si>
  <si>
    <t>Dilute disinformation artefacts and messaging with other content (kittens!)</t>
  </si>
  <si>
    <r>
      <rPr>
        <sz val="10"/>
        <color indexed="8"/>
        <rFont val="Arial"/>
      </rPr>
      <t>M009 - dilution</t>
    </r>
  </si>
  <si>
    <t>M010</t>
  </si>
  <si>
    <t>countermessaging</t>
  </si>
  <si>
    <t>Create and distribute alternative messages to disinformation</t>
  </si>
  <si>
    <r>
      <rPr>
        <sz val="10"/>
        <color indexed="8"/>
        <rFont val="Arial"/>
      </rPr>
      <t>M010 - countermessaging</t>
    </r>
  </si>
  <si>
    <t>M011</t>
  </si>
  <si>
    <t>verification</t>
  </si>
  <si>
    <t>Verify objects, content, connections etc. Includes fact-checking</t>
  </si>
  <si>
    <r>
      <rPr>
        <sz val="10"/>
        <color indexed="8"/>
        <rFont val="Arial"/>
      </rPr>
      <t>M011 - verification</t>
    </r>
  </si>
  <si>
    <t>M012</t>
  </si>
  <si>
    <t>cleaning</t>
  </si>
  <si>
    <t>Clean unneeded resources (accounts etc) from the underlying system so they can't be used in disinformation</t>
  </si>
  <si>
    <r>
      <rPr>
        <sz val="10"/>
        <color indexed="8"/>
        <rFont val="Arial"/>
      </rPr>
      <t>M012 - cleaning</t>
    </r>
  </si>
  <si>
    <t>M013</t>
  </si>
  <si>
    <t>targeting</t>
  </si>
  <si>
    <t>Target the components of a disinformation campaign</t>
  </si>
  <si>
    <r>
      <rPr>
        <sz val="10"/>
        <color indexed="8"/>
        <rFont val="Arial"/>
      </rPr>
      <t>M013 - targeting</t>
    </r>
  </si>
  <si>
    <t>M014</t>
  </si>
  <si>
    <t>reduce resources</t>
  </si>
  <si>
    <t>Reduce the resources available to disinformation creators</t>
  </si>
  <si>
    <r>
      <rPr>
        <sz val="10"/>
        <color indexed="8"/>
        <rFont val="Arial"/>
      </rPr>
      <t>M014 - reduce resources</t>
    </r>
  </si>
  <si>
    <t>sector</t>
  </si>
  <si>
    <t>viewpoint</t>
  </si>
  <si>
    <t>A001</t>
  </si>
  <si>
    <t xml:space="preserve">data scientist </t>
  </si>
  <si>
    <t>Person who can wrangle data, implement machine learning algorithms etc</t>
  </si>
  <si>
    <t>both</t>
  </si>
  <si>
    <t xml:space="preserve">A001 - data scientist </t>
  </si>
  <si>
    <t>A002</t>
  </si>
  <si>
    <t>target</t>
  </si>
  <si>
    <t>Person being targeted by disinformation campaign</t>
  </si>
  <si>
    <t>blue</t>
  </si>
  <si>
    <t>A002 - target</t>
  </si>
  <si>
    <t>A003</t>
  </si>
  <si>
    <t xml:space="preserve">trusted authority </t>
  </si>
  <si>
    <t>Influencer</t>
  </si>
  <si>
    <t xml:space="preserve">A003 - trusted authority </t>
  </si>
  <si>
    <t>A004</t>
  </si>
  <si>
    <t>activist</t>
  </si>
  <si>
    <t>Civil Society</t>
  </si>
  <si>
    <t>A005</t>
  </si>
  <si>
    <t>community group</t>
  </si>
  <si>
    <t>A005 - community group</t>
  </si>
  <si>
    <t>A006</t>
  </si>
  <si>
    <t>educator</t>
  </si>
  <si>
    <t>A007</t>
  </si>
  <si>
    <t>factchecker</t>
  </si>
  <si>
    <t>Someone with the skills to verify whether information posted is factual</t>
  </si>
  <si>
    <t>A008</t>
  </si>
  <si>
    <t>library</t>
  </si>
  <si>
    <t>A008 - library</t>
  </si>
  <si>
    <t>A009</t>
  </si>
  <si>
    <t>NGO</t>
  </si>
  <si>
    <t>A009 - NGO</t>
  </si>
  <si>
    <t>A010</t>
  </si>
  <si>
    <t xml:space="preserve">religious organisation </t>
  </si>
  <si>
    <t xml:space="preserve">A010 - religious organisation </t>
  </si>
  <si>
    <t>A011</t>
  </si>
  <si>
    <t xml:space="preserve">school </t>
  </si>
  <si>
    <t xml:space="preserve">A011 - school </t>
  </si>
  <si>
    <t>A012</t>
  </si>
  <si>
    <t>account owner</t>
  </si>
  <si>
    <t>Anyone who owns an account online</t>
  </si>
  <si>
    <t>General Public</t>
  </si>
  <si>
    <t>A012 - account owner</t>
  </si>
  <si>
    <t>A013</t>
  </si>
  <si>
    <t xml:space="preserve">content creator </t>
  </si>
  <si>
    <t xml:space="preserve">A013 - content creator </t>
  </si>
  <si>
    <t>A014</t>
  </si>
  <si>
    <t>elves</t>
  </si>
  <si>
    <t>A014 - elves</t>
  </si>
  <si>
    <t>A015</t>
  </si>
  <si>
    <t>general public</t>
  </si>
  <si>
    <t>A016</t>
  </si>
  <si>
    <t>influencer</t>
  </si>
  <si>
    <t>A017</t>
  </si>
  <si>
    <t>coordinating body</t>
  </si>
  <si>
    <t>For example the DHS</t>
  </si>
  <si>
    <t>Government</t>
  </si>
  <si>
    <t>A017 - coordinating body</t>
  </si>
  <si>
    <t>A018</t>
  </si>
  <si>
    <t xml:space="preserve">government </t>
  </si>
  <si>
    <t>Government agencies</t>
  </si>
  <si>
    <t xml:space="preserve">A018 - government </t>
  </si>
  <si>
    <t>A019</t>
  </si>
  <si>
    <t xml:space="preserve">military </t>
  </si>
  <si>
    <t xml:space="preserve">A019 - military </t>
  </si>
  <si>
    <t>A020</t>
  </si>
  <si>
    <t>policy maker</t>
  </si>
  <si>
    <t>A021</t>
  </si>
  <si>
    <t>media organisation</t>
  </si>
  <si>
    <t>Media</t>
  </si>
  <si>
    <t>A022</t>
  </si>
  <si>
    <t>company</t>
  </si>
  <si>
    <t>Other Company</t>
  </si>
  <si>
    <t>A022 - company</t>
  </si>
  <si>
    <t>A023</t>
  </si>
  <si>
    <t>adtech provider</t>
  </si>
  <si>
    <t>Other Tech Company</t>
  </si>
  <si>
    <t>A024</t>
  </si>
  <si>
    <t>developer</t>
  </si>
  <si>
    <t>A025</t>
  </si>
  <si>
    <t>funding_site_admin</t>
  </si>
  <si>
    <t>Funding site admin</t>
  </si>
  <si>
    <t>A025 - funding_site_admin</t>
  </si>
  <si>
    <t>A026</t>
  </si>
  <si>
    <t>games designer</t>
  </si>
  <si>
    <t>A026 - games designer</t>
  </si>
  <si>
    <t>A027</t>
  </si>
  <si>
    <t>information security</t>
  </si>
  <si>
    <t>A028</t>
  </si>
  <si>
    <t>platform administrator</t>
  </si>
  <si>
    <t>A029</t>
  </si>
  <si>
    <t xml:space="preserve">server admininistrator </t>
  </si>
  <si>
    <t xml:space="preserve">A029 - server admininistrator </t>
  </si>
  <si>
    <t>A030</t>
  </si>
  <si>
    <t xml:space="preserve">platforms </t>
  </si>
  <si>
    <t>Social Media Company</t>
  </si>
  <si>
    <t xml:space="preserve">A030 - platforms </t>
  </si>
  <si>
    <t>A031</t>
  </si>
  <si>
    <t>social media platform adminstrator</t>
  </si>
  <si>
    <t xml:space="preserve">Person with the authority to make changes to algorithms, take down content etc. </t>
  </si>
  <si>
    <t>A031 - social media platform adminstrator</t>
  </si>
  <si>
    <t>A032</t>
  </si>
  <si>
    <t xml:space="preserve">social media platform outreach </t>
  </si>
  <si>
    <t xml:space="preserve">A032 - social media platform outreach </t>
  </si>
  <si>
    <t>A033</t>
  </si>
  <si>
    <t>social media platform owner</t>
  </si>
  <si>
    <t>Person with authority to make changes to a social media company’s business model</t>
  </si>
  <si>
    <t>Nonprofit</t>
  </si>
  <si>
    <t>A001 - Nonprofit</t>
  </si>
  <si>
    <t>A002 - Civil Society</t>
  </si>
  <si>
    <t>A003 - Government</t>
  </si>
  <si>
    <t>Academic</t>
  </si>
  <si>
    <t>A004 - Academic</t>
  </si>
  <si>
    <t>Activist</t>
  </si>
  <si>
    <t>A005 - Activist</t>
  </si>
  <si>
    <t>A006 - General Public</t>
  </si>
  <si>
    <t>A007 - Social Media Company</t>
  </si>
  <si>
    <t>A008 - Other Tech Company</t>
  </si>
  <si>
    <t>A009 - Other Company</t>
  </si>
  <si>
    <t>A010 - Media</t>
  </si>
  <si>
    <t>resource_type</t>
  </si>
  <si>
    <t>R001</t>
  </si>
  <si>
    <t xml:space="preserve">datastreams </t>
  </si>
  <si>
    <t>Access to streaming data</t>
  </si>
  <si>
    <t>data</t>
  </si>
  <si>
    <t xml:space="preserve">R001 - datastreams </t>
  </si>
  <si>
    <t>R002</t>
  </si>
  <si>
    <t xml:space="preserve">funding </t>
  </si>
  <si>
    <t>Money to keep the lights on: for resources, time etc</t>
  </si>
  <si>
    <t>money</t>
  </si>
  <si>
    <t xml:space="preserve">R002 - funding </t>
  </si>
  <si>
    <t>R003</t>
  </si>
  <si>
    <t xml:space="preserve">money </t>
  </si>
  <si>
    <t>Money for specific resources</t>
  </si>
  <si>
    <t xml:space="preserve">R003 - money </t>
  </si>
  <si>
    <t>R004</t>
  </si>
  <si>
    <t xml:space="preserve">platform algorithms </t>
  </si>
  <si>
    <t>Access to the algorithms used in a platform.</t>
  </si>
  <si>
    <t>algorithms</t>
  </si>
  <si>
    <t xml:space="preserve">R004 - platform algorithms </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</si>
  <si>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</si>
  <si>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</si>
  <si>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</si>
  <si>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</si>
  <si>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</si>
  <si>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</si>
  <si>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</si>
  <si>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</si>
  <si>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</si>
  <si>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</si>
  <si>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</si>
  <si>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</si>
  <si>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</si>
  <si>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</si>
  <si>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</si>
  <si>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</si>
  <si>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</si>
  <si>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r>
      <rPr>
        <sz val="10"/>
        <color indexed="8"/>
        <rFont val="Arial"/>
      </rPr>
      <t>ME00001</t>
    </r>
  </si>
  <si>
    <t>ME00002</t>
  </si>
  <si>
    <t>TA03 - Develop People</t>
  </si>
  <si>
    <t>Verify published research accreditation</t>
  </si>
  <si>
    <r>
      <rPr>
        <sz val="10"/>
        <color indexed="8"/>
        <rFont val="Arial"/>
      </rPr>
      <t>ME00002</t>
    </r>
  </si>
  <si>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</si>
  <si>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</si>
  <si>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</si>
  <si>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r>
      <rPr>
        <sz val="10"/>
        <color indexed="8"/>
        <rFont val="Arial"/>
      </rPr>
      <t>ME00003</t>
    </r>
  </si>
  <si>
    <t>ME00004</t>
  </si>
  <si>
    <t>-MOE = predictive value of differentiation by intent via other counters related to polls?</t>
  </si>
  <si>
    <t>TA07 - Channel Selection</t>
  </si>
  <si>
    <r>
      <rPr>
        <sz val="10"/>
        <color indexed="8"/>
        <rFont val="Arial"/>
      </rPr>
      <t>ME00004</t>
    </r>
  </si>
  <si>
    <t>data_type</t>
  </si>
  <si>
    <t>MP00001</t>
  </si>
  <si>
    <t>social_media</t>
  </si>
  <si>
    <t>Likes</t>
  </si>
  <si>
    <r>
      <rPr>
        <sz val="10"/>
        <color indexed="8"/>
        <rFont val="Arial"/>
      </rPr>
      <t>MP00001</t>
    </r>
  </si>
  <si>
    <t>MP00002</t>
  </si>
  <si>
    <t>Shares</t>
  </si>
  <si>
    <r>
      <rPr>
        <sz val="10"/>
        <color indexed="8"/>
        <rFont val="Arial"/>
      </rPr>
      <t>MP00002</t>
    </r>
  </si>
  <si>
    <t>MP00003</t>
  </si>
  <si>
    <r>
      <rPr>
        <sz val="10"/>
        <color indexed="8"/>
        <rFont val="Arial"/>
      </rPr>
      <t>MP00003</t>
    </r>
  </si>
  <si>
    <t>MP00004</t>
  </si>
  <si>
    <t>Follows</t>
  </si>
  <si>
    <r>
      <rPr>
        <sz val="10"/>
        <color indexed="8"/>
        <rFont val="Arial"/>
      </rPr>
      <t>MP00004</t>
    </r>
  </si>
  <si>
    <t>MP00005</t>
  </si>
  <si>
    <t>Retweets</t>
  </si>
  <si>
    <r>
      <rPr>
        <sz val="10"/>
        <color indexed="8"/>
        <rFont val="Arial"/>
      </rPr>
      <t>MP00005</t>
    </r>
  </si>
  <si>
    <t>MP00006</t>
  </si>
  <si>
    <t>Clicks</t>
  </si>
  <si>
    <r>
      <rPr>
        <sz val="10"/>
        <color indexed="8"/>
        <rFont val="Arial"/>
      </rPr>
      <t>MP00006</t>
    </r>
  </si>
  <si>
    <t>MP00007</t>
  </si>
  <si>
    <t>Active Followers</t>
  </si>
  <si>
    <r>
      <rPr>
        <sz val="10"/>
        <color indexed="8"/>
        <rFont val="Arial"/>
      </rPr>
      <t>MP00007</t>
    </r>
  </si>
  <si>
    <t>MP00008</t>
  </si>
  <si>
    <t>Relevance Score</t>
  </si>
  <si>
    <t>see: facebook relevance algo</t>
  </si>
  <si>
    <r>
      <rPr>
        <sz val="10"/>
        <color indexed="8"/>
        <rFont val="Arial"/>
      </rPr>
      <t>MP00008</t>
    </r>
  </si>
  <si>
    <t>MP00009</t>
  </si>
  <si>
    <t>Follwers vs. Following Ratio</t>
  </si>
  <si>
    <r>
      <rPr>
        <sz val="10"/>
        <color indexed="8"/>
        <rFont val="Arial"/>
      </rPr>
      <t>MP00009</t>
    </r>
  </si>
  <si>
    <t>MP00010</t>
  </si>
  <si>
    <t xml:space="preserve">Inter-Community Posting </t>
  </si>
  <si>
    <t>4chan to Reddit</t>
  </si>
  <si>
    <r>
      <rPr>
        <sz val="10"/>
        <color indexed="8"/>
        <rFont val="Arial"/>
      </rPr>
      <t>MP00010</t>
    </r>
  </si>
  <si>
    <t>MP00011</t>
  </si>
  <si>
    <t>Intra-Community Posting</t>
  </si>
  <si>
    <t>crossposting between boards</t>
  </si>
  <si>
    <r>
      <rPr>
        <sz val="10"/>
        <color indexed="8"/>
        <rFont val="Arial"/>
      </rPr>
      <t>MP00011</t>
    </r>
  </si>
  <si>
    <t>MP00012</t>
  </si>
  <si>
    <t>Reach vs. Impressions</t>
  </si>
  <si>
    <r>
      <rPr>
        <sz val="10"/>
        <color indexed="8"/>
        <rFont val="Arial"/>
      </rPr>
      <t>MP00012</t>
    </r>
  </si>
  <si>
    <t>MP00013</t>
  </si>
  <si>
    <t>Direct Messages</t>
  </si>
  <si>
    <r>
      <rPr>
        <sz val="10"/>
        <color indexed="8"/>
        <rFont val="Arial"/>
      </rPr>
      <t>MP00013</t>
    </r>
  </si>
  <si>
    <t>MP00014</t>
  </si>
  <si>
    <r>
      <rPr>
        <sz val="10"/>
        <color indexed="8"/>
        <rFont val="Arial"/>
      </rPr>
      <t>MP00014</t>
    </r>
  </si>
  <si>
    <t>MP00015</t>
  </si>
  <si>
    <t>Web Site Traffic Growth</t>
  </si>
  <si>
    <r>
      <rPr>
        <sz val="10"/>
        <color indexed="8"/>
        <rFont val="Arial"/>
      </rPr>
      <t>MP00015</t>
    </r>
  </si>
  <si>
    <t>MP00016</t>
  </si>
  <si>
    <t>Search Engine Ranking</t>
  </si>
  <si>
    <r>
      <rPr>
        <sz val="10"/>
        <color indexed="8"/>
        <rFont val="Arial"/>
      </rPr>
      <t>MP00016</t>
    </r>
  </si>
  <si>
    <t>MP00017</t>
  </si>
  <si>
    <t>mobile</t>
  </si>
  <si>
    <t>Mobile App Downloads</t>
  </si>
  <si>
    <r>
      <rPr>
        <sz val="10"/>
        <color indexed="8"/>
        <rFont val="Arial"/>
      </rPr>
      <t>MP00017</t>
    </r>
  </si>
  <si>
    <t>MP00018</t>
  </si>
  <si>
    <t>SMS/Push Notification List</t>
  </si>
  <si>
    <r>
      <rPr>
        <sz val="10"/>
        <color indexed="8"/>
        <rFont val="Arial"/>
      </rPr>
      <t>MP00018</t>
    </r>
  </si>
  <si>
    <t>MP00019</t>
  </si>
  <si>
    <r>
      <rPr>
        <sz val="10"/>
        <color indexed="8"/>
        <rFont val="Arial"/>
      </rPr>
      <t>MP00019</t>
    </r>
  </si>
  <si>
    <t>MP00020</t>
  </si>
  <si>
    <t>target_audience</t>
  </si>
  <si>
    <t>Audience Demographics</t>
  </si>
  <si>
    <r>
      <rPr>
        <sz val="10"/>
        <color indexed="8"/>
        <rFont val="Arial"/>
      </rPr>
      <t>MP00020</t>
    </r>
  </si>
  <si>
    <t>MP00021</t>
  </si>
  <si>
    <t>Audience Mentions</t>
  </si>
  <si>
    <r>
      <rPr>
        <sz val="10"/>
        <color indexed="8"/>
        <rFont val="Arial"/>
      </rPr>
      <t>MP00021</t>
    </r>
  </si>
  <si>
    <t>MP00022</t>
  </si>
  <si>
    <r>
      <rPr>
        <sz val="10"/>
        <color indexed="8"/>
        <rFont val="Arial"/>
      </rPr>
      <t>MP00022</t>
    </r>
  </si>
  <si>
    <t>MP00023</t>
  </si>
  <si>
    <r>
      <rPr>
        <sz val="10"/>
        <color indexed="8"/>
        <rFont val="Arial"/>
      </rPr>
      <t>MP00023</t>
    </r>
  </si>
  <si>
    <t>MP00024</t>
  </si>
  <si>
    <r>
      <rPr>
        <sz val="10"/>
        <color indexed="8"/>
        <rFont val="Arial"/>
      </rPr>
      <t>MP00024</t>
    </r>
  </si>
  <si>
    <t>MP00025</t>
  </si>
  <si>
    <t>adtech</t>
  </si>
  <si>
    <t>Ad Conversions</t>
  </si>
  <si>
    <r>
      <rPr>
        <sz val="10"/>
        <color indexed="8"/>
        <rFont val="Arial"/>
      </rPr>
      <t>MP00025</t>
    </r>
  </si>
  <si>
    <t>MP00026</t>
  </si>
  <si>
    <r>
      <rPr>
        <sz val="10"/>
        <color indexed="8"/>
        <rFont val="Arial"/>
      </rPr>
      <t>MP00026</t>
    </r>
  </si>
  <si>
    <t>MP00027</t>
  </si>
  <si>
    <r>
      <rPr>
        <sz val="10"/>
        <color indexed="8"/>
        <rFont val="Arial"/>
      </rPr>
      <t>MP00027</t>
    </r>
  </si>
  <si>
    <t>MP00028</t>
  </si>
  <si>
    <r>
      <rPr>
        <sz val="10"/>
        <color indexed="8"/>
        <rFont val="Arial"/>
      </rPr>
      <t>MP00028</t>
    </r>
  </si>
  <si>
    <t>MP00029</t>
  </si>
  <si>
    <r>
      <rPr>
        <sz val="10"/>
        <color indexed="8"/>
        <rFont val="Arial"/>
      </rPr>
      <t>MP00029</t>
    </r>
  </si>
  <si>
    <t>MP00030</t>
  </si>
  <si>
    <t>Adversary intelligence system fails to detect</t>
  </si>
  <si>
    <r>
      <rPr>
        <sz val="10"/>
        <color indexed="8"/>
        <rFont val="Arial"/>
      </rPr>
      <t>MP00030</t>
    </r>
  </si>
  <si>
    <t>MP00031</t>
  </si>
  <si>
    <r>
      <rPr>
        <sz val="10"/>
        <color indexed="8"/>
        <rFont val="Arial"/>
      </rPr>
      <t>MP00031</t>
    </r>
  </si>
  <si>
    <t>MP00032</t>
  </si>
  <si>
    <t>email</t>
  </si>
  <si>
    <t>Email List</t>
  </si>
  <si>
    <r>
      <rPr>
        <sz val="10"/>
        <color indexed="8"/>
        <rFont val="Arial"/>
      </rPr>
      <t>MP00032</t>
    </r>
  </si>
  <si>
    <t>MP00033</t>
  </si>
  <si>
    <t>Email Open Rate</t>
  </si>
  <si>
    <r>
      <rPr>
        <sz val="10"/>
        <color indexed="8"/>
        <rFont val="Arial"/>
      </rPr>
      <t>MP00033</t>
    </r>
  </si>
  <si>
    <t>MP00034</t>
  </si>
  <si>
    <t>Email Click-Through Rate</t>
  </si>
  <si>
    <r>
      <rPr>
        <sz val="10"/>
        <color indexed="8"/>
        <rFont val="Arial"/>
      </rPr>
      <t>MP00034</t>
    </r>
  </si>
</sst>
</file>

<file path=xl/styles.xml><?xml version="1.0" encoding="utf-8"?>
<styleSheet xmlns="http://schemas.openxmlformats.org/spreadsheetml/2006/main">
  <numFmts count="3">
    <numFmt numFmtId="0" formatCode="General"/>
    <numFmt numFmtId="59" formatCode="yyyy-mm-dd"/>
    <numFmt numFmtId="60" formatCode="m, d"/>
  </numFmts>
  <fonts count="19">
    <font>
      <sz val="10"/>
      <color indexed="8"/>
      <name val="Helvetica Neue"/>
    </font>
    <font>
      <sz val="12"/>
      <color indexed="8"/>
      <name val="Helvetica Neue"/>
    </font>
    <font>
      <sz val="13"/>
      <color indexed="8"/>
      <name val="Helvetica Neue"/>
    </font>
    <font>
      <b val="1"/>
      <sz val="10"/>
      <color indexed="8"/>
      <name val="Arial"/>
    </font>
    <font>
      <sz val="10"/>
      <color indexed="8"/>
      <name val="Arial"/>
    </font>
    <font>
      <b val="1"/>
      <sz val="10"/>
      <color indexed="8"/>
      <name val="Helvetica Neue"/>
    </font>
    <font>
      <u val="single"/>
      <sz val="10"/>
      <color indexed="15"/>
      <name val="Arial"/>
    </font>
    <font>
      <u val="single"/>
      <sz val="10"/>
      <color indexed="8"/>
      <name val="Arial"/>
    </font>
    <font>
      <u val="single"/>
      <sz val="10"/>
      <color indexed="16"/>
      <name val="Arial"/>
    </font>
    <font>
      <sz val="10"/>
      <color indexed="8"/>
      <name val="Times Roman"/>
    </font>
    <font>
      <u val="single"/>
      <sz val="10"/>
      <color indexed="16"/>
      <name val="Helvetica Neue"/>
    </font>
    <font>
      <sz val="11"/>
      <color indexed="8"/>
      <name val="Helvetica Neue"/>
    </font>
    <font>
      <sz val="9"/>
      <color indexed="8"/>
      <name val="Arial"/>
    </font>
    <font>
      <b val="1"/>
      <sz val="9"/>
      <color indexed="8"/>
      <name val="Arial"/>
    </font>
    <font>
      <i val="1"/>
      <sz val="10"/>
      <color indexed="8"/>
      <name val="Arial"/>
    </font>
    <font>
      <b val="1"/>
      <sz val="10"/>
      <color indexed="8"/>
      <name val="Verdana"/>
    </font>
    <font>
      <sz val="10"/>
      <color indexed="18"/>
      <name val="Arial"/>
    </font>
    <font>
      <u val="single"/>
      <sz val="10"/>
      <color indexed="8"/>
      <name val="Helvetica Neue"/>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9"/>
        <bgColor auto="1"/>
      </patternFill>
    </fill>
  </fills>
  <borders count="72">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style="thin">
        <color indexed="8"/>
      </right>
      <top style="thin">
        <color indexed="10"/>
      </top>
      <bottom style="thin">
        <color indexed="10"/>
      </bottom>
      <diagonal/>
    </border>
    <border>
      <left style="thin">
        <color indexed="13"/>
      </left>
      <right style="thin">
        <color indexed="14"/>
      </right>
      <top style="thin">
        <color indexed="10"/>
      </top>
      <bottom style="thin">
        <color indexed="10"/>
      </bottom>
      <diagonal/>
    </border>
    <border>
      <left style="thin">
        <color indexed="14"/>
      </left>
      <right style="thin">
        <color indexed="13"/>
      </right>
      <top style="thin">
        <color indexed="10"/>
      </top>
      <bottom style="thin">
        <color indexed="10"/>
      </bottom>
      <diagonal/>
    </border>
    <border>
      <left style="thin">
        <color indexed="13"/>
      </left>
      <right style="thin">
        <color indexed="13"/>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3"/>
      </top>
      <bottom style="thin">
        <color indexed="13"/>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top style="thin">
        <color indexed="13"/>
      </top>
      <bottom/>
      <diagonal/>
    </border>
    <border>
      <left/>
      <right/>
      <top style="thin">
        <color indexed="13"/>
      </top>
      <bottom/>
      <diagonal/>
    </border>
    <border>
      <left/>
      <right style="thin">
        <color indexed="10"/>
      </right>
      <top style="thin">
        <color indexed="13"/>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3"/>
      </left>
      <right style="thin">
        <color indexed="10"/>
      </right>
      <top style="thin">
        <color indexed="10"/>
      </top>
      <bottom/>
      <diagonal/>
    </border>
    <border>
      <left style="thin">
        <color indexed="13"/>
      </left>
      <right style="thin">
        <color indexed="10"/>
      </right>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0"/>
      </right>
      <top/>
      <bottom/>
      <diagonal/>
    </border>
    <border>
      <left style="thin">
        <color indexed="8"/>
      </left>
      <right style="thin">
        <color indexed="8"/>
      </right>
      <top style="thin">
        <color indexed="8"/>
      </top>
      <bottom style="thin">
        <color indexed="13"/>
      </bottom>
      <diagonal/>
    </border>
    <border>
      <left style="thin">
        <color indexed="13"/>
      </left>
      <right style="thin">
        <color indexed="10"/>
      </right>
      <top style="thin">
        <color indexed="13"/>
      </top>
      <bottom/>
      <diagonal/>
    </border>
    <border>
      <left style="thin">
        <color indexed="10"/>
      </left>
      <right style="thin">
        <color indexed="10"/>
      </right>
      <top/>
      <bottom/>
      <diagonal/>
    </border>
    <border>
      <left style="thin">
        <color indexed="13"/>
      </left>
      <right style="thin">
        <color indexed="10"/>
      </right>
      <top/>
      <bottom style="thin">
        <color indexed="13"/>
      </bottom>
      <diagonal/>
    </border>
    <border>
      <left style="thin">
        <color indexed="13"/>
      </left>
      <right style="thin">
        <color indexed="10"/>
      </right>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13"/>
      </right>
      <top style="thin">
        <color indexed="8"/>
      </top>
      <bottom style="thin">
        <color indexed="8"/>
      </bottom>
      <diagonal/>
    </border>
    <border>
      <left style="thin">
        <color indexed="8"/>
      </left>
      <right style="thin">
        <color indexed="13"/>
      </right>
      <top style="thin">
        <color indexed="8"/>
      </top>
      <bottom style="thin">
        <color indexed="10"/>
      </bottom>
      <diagonal/>
    </border>
    <border>
      <left style="thin">
        <color indexed="13"/>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3"/>
      </right>
      <top style="thin">
        <color indexed="8"/>
      </top>
      <bottom style="thin">
        <color indexed="8"/>
      </bottom>
      <diagonal/>
    </border>
    <border>
      <left style="thin">
        <color indexed="13"/>
      </left>
      <right style="thin">
        <color indexed="10"/>
      </right>
      <top style="thin">
        <color indexed="13"/>
      </top>
      <bottom style="thin">
        <color indexed="13"/>
      </bottom>
      <diagonal/>
    </border>
    <border>
      <left style="thin">
        <color indexed="13"/>
      </left>
      <right style="thin">
        <color indexed="10"/>
      </right>
      <top style="thin">
        <color indexed="13"/>
      </top>
      <bottom style="thin">
        <color indexed="8"/>
      </bottom>
      <diagonal/>
    </border>
    <border>
      <left style="thin">
        <color indexed="10"/>
      </left>
      <right style="thin">
        <color indexed="13"/>
      </right>
      <top style="thin">
        <color indexed="10"/>
      </top>
      <bottom style="thin">
        <color indexed="8"/>
      </bottom>
      <diagonal/>
    </border>
    <border>
      <left style="thin">
        <color indexed="13"/>
      </left>
      <right style="thin">
        <color indexed="10"/>
      </right>
      <top style="thin">
        <color indexed="10"/>
      </top>
      <bottom style="thin">
        <color indexed="8"/>
      </bottom>
      <diagonal/>
    </border>
    <border>
      <left style="thin">
        <color indexed="8"/>
      </left>
      <right style="thin">
        <color indexed="10"/>
      </right>
      <top style="thin">
        <color indexed="10"/>
      </top>
      <bottom/>
      <diagonal/>
    </border>
    <border>
      <left style="thin">
        <color indexed="10"/>
      </left>
      <right style="thin">
        <color indexed="10"/>
      </right>
      <top/>
      <bottom style="thin">
        <color indexed="10"/>
      </bottom>
      <diagonal/>
    </border>
    <border>
      <left style="thin">
        <color indexed="8"/>
      </left>
      <right style="thin">
        <color indexed="10"/>
      </right>
      <top/>
      <bottom style="thin">
        <color indexed="10"/>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diagonal/>
    </border>
  </borders>
  <cellStyleXfs count="1">
    <xf numFmtId="0" fontId="0" applyNumberFormat="0" applyFont="1" applyFill="0" applyBorder="0" applyAlignment="1" applyProtection="0">
      <alignment vertical="top" wrapText="1"/>
    </xf>
  </cellStyleXfs>
  <cellXfs count="20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0" fillId="3" borderId="1" applyNumberFormat="0" applyFont="1" applyFill="1" applyBorder="1" applyAlignment="1" applyProtection="0">
      <alignment vertical="bottom" wrapText="1"/>
    </xf>
    <xf numFmtId="0" fontId="0" fillId="4" borderId="1" applyNumberFormat="0" applyFont="1" applyFill="1" applyBorder="1" applyAlignment="1" applyProtection="0">
      <alignment vertical="top"/>
    </xf>
    <xf numFmtId="49" fontId="3" fillId="4" borderId="1" applyNumberFormat="1" applyFont="1" applyFill="1" applyBorder="1" applyAlignment="1" applyProtection="0">
      <alignment vertical="top"/>
    </xf>
    <xf numFmtId="0" fontId="0" fillId="4" borderId="2" applyNumberFormat="0" applyFont="1" applyFill="1" applyBorder="1" applyAlignment="1" applyProtection="0">
      <alignment vertical="top"/>
    </xf>
    <xf numFmtId="0" fontId="0" fillId="3" borderId="2" applyNumberFormat="0" applyFont="1" applyFill="1" applyBorder="1" applyAlignment="1" applyProtection="0">
      <alignment vertical="bottom" wrapText="1"/>
    </xf>
    <xf numFmtId="49" fontId="3" fillId="4" borderId="3" applyNumberFormat="1" applyFont="1" applyFill="1" applyBorder="1" applyAlignment="1" applyProtection="0">
      <alignment vertical="top"/>
    </xf>
    <xf numFmtId="49" fontId="3" fillId="3" borderId="3" applyNumberFormat="1" applyFont="1" applyFill="1" applyBorder="1" applyAlignment="1" applyProtection="0">
      <alignment vertical="bottom" wrapText="1"/>
    </xf>
    <xf numFmtId="49" fontId="3" fillId="3" borderId="4" applyNumberFormat="1" applyFont="1" applyFill="1" applyBorder="1" applyAlignment="1" applyProtection="0">
      <alignment vertical="bottom" wrapText="1"/>
    </xf>
    <xf numFmtId="0" fontId="3" fillId="3" borderId="5" applyNumberFormat="0" applyFont="1" applyFill="1" applyBorder="1" applyAlignment="1" applyProtection="0">
      <alignment vertical="bottom" wrapText="1"/>
    </xf>
    <xf numFmtId="59" fontId="0" fillId="4" borderId="3" applyNumberFormat="1" applyFont="1" applyFill="1" applyBorder="1" applyAlignment="1" applyProtection="0">
      <alignment vertical="top"/>
    </xf>
    <xf numFmtId="49" fontId="0" fillId="3" borderId="3"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49" fontId="4" fillId="3" borderId="3" applyNumberFormat="1" applyFont="1" applyFill="1" applyBorder="1" applyAlignment="1" applyProtection="0">
      <alignment horizontal="left" vertical="bottom" wrapText="1"/>
    </xf>
    <xf numFmtId="5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59" fontId="0" fillId="4" borderId="6" applyNumberFormat="1" applyFont="1" applyFill="1" applyBorder="1" applyAlignment="1" applyProtection="0">
      <alignment vertical="top"/>
    </xf>
    <xf numFmtId="49" fontId="0" fillId="3" borderId="6" applyNumberFormat="1" applyFont="1" applyFill="1" applyBorder="1" applyAlignment="1" applyProtection="0">
      <alignment vertical="bottom" wrapText="1"/>
    </xf>
    <xf numFmtId="0" fontId="0" fillId="4" borderId="7" applyNumberFormat="0" applyFont="1" applyFill="1" applyBorder="1" applyAlignment="1" applyProtection="0">
      <alignment vertical="top"/>
    </xf>
    <xf numFmtId="0" fontId="0" fillId="3" borderId="8" applyNumberFormat="0" applyFont="1" applyFill="1" applyBorder="1" applyAlignment="1" applyProtection="0">
      <alignment vertical="bottom" wrapText="1"/>
    </xf>
    <xf numFmtId="0" fontId="0" fillId="3" borderId="9"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3" fillId="4" borderId="1" applyNumberFormat="0" applyFont="1" applyFill="1" applyBorder="1" applyAlignment="1" applyProtection="0">
      <alignment vertical="top"/>
    </xf>
    <xf numFmtId="0" fontId="3" fillId="3" borderId="1" applyNumberFormat="0" applyFont="1" applyFill="1" applyBorder="1" applyAlignment="1" applyProtection="0">
      <alignment vertical="bottom" wrapText="1"/>
    </xf>
    <xf numFmtId="0" fontId="0" fillId="4" borderId="11" applyNumberFormat="0" applyFont="1" applyFill="1" applyBorder="1" applyAlignment="1" applyProtection="0">
      <alignment vertical="top"/>
    </xf>
    <xf numFmtId="0" fontId="0" fillId="3" borderId="12" applyNumberFormat="0" applyFont="1" applyFill="1" applyBorder="1" applyAlignment="1" applyProtection="0">
      <alignment vertical="top" wrapText="1"/>
    </xf>
    <xf numFmtId="0" fontId="0" fillId="3" borderId="13" applyNumberFormat="0" applyFont="1" applyFill="1" applyBorder="1" applyAlignment="1" applyProtection="0">
      <alignment vertical="top" wrapText="1"/>
    </xf>
    <xf numFmtId="49" fontId="3"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top"/>
    </xf>
    <xf numFmtId="49" fontId="0" fillId="3" borderId="1" applyNumberFormat="1" applyFont="1" applyFill="1" applyBorder="1" applyAlignment="1" applyProtection="0">
      <alignment vertical="bottom" wrapText="1"/>
    </xf>
    <xf numFmtId="49" fontId="5" fillId="4" borderId="1" applyNumberFormat="1" applyFont="1" applyFill="1" applyBorder="1" applyAlignment="1" applyProtection="0">
      <alignment vertical="top"/>
    </xf>
    <xf numFmtId="49" fontId="3" fillId="4" borderId="1" applyNumberFormat="1" applyFont="1" applyFill="1" applyBorder="1" applyAlignment="1" applyProtection="0">
      <alignment vertical="top" wrapText="1"/>
    </xf>
    <xf numFmtId="49" fontId="3" fillId="3" borderId="14" applyNumberFormat="1" applyFont="1" applyFill="1" applyBorder="1" applyAlignment="1" applyProtection="0">
      <alignment vertical="bottom" wrapText="1"/>
    </xf>
    <xf numFmtId="49" fontId="3" fillId="3" borderId="1"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49" fontId="6" fillId="3" borderId="16" applyNumberFormat="1" applyFont="1" applyFill="1" applyBorder="1" applyAlignment="1" applyProtection="0">
      <alignment horizontal="left" vertical="bottom" wrapText="1"/>
    </xf>
    <xf numFmtId="49" fontId="0" fillId="3" borderId="17" applyNumberFormat="1" applyFont="1" applyFill="1" applyBorder="1" applyAlignment="1" applyProtection="0">
      <alignment vertical="bottom" wrapText="1"/>
    </xf>
    <xf numFmtId="49" fontId="0" fillId="3" borderId="18" applyNumberFormat="1" applyFont="1" applyFill="1" applyBorder="1" applyAlignment="1" applyProtection="0">
      <alignment vertical="top" wrapText="1"/>
    </xf>
    <xf numFmtId="0" fontId="0" fillId="3" borderId="19" applyNumberFormat="0" applyFont="1" applyFill="1" applyBorder="1" applyAlignment="1" applyProtection="0">
      <alignment vertical="top" wrapText="1"/>
    </xf>
    <xf numFmtId="49" fontId="7" fillId="3" borderId="16" applyNumberFormat="1" applyFont="1" applyFill="1" applyBorder="1" applyAlignment="1" applyProtection="0">
      <alignment horizontal="left" vertical="bottom" wrapText="1"/>
    </xf>
    <xf numFmtId="0" fontId="0" fillId="3" borderId="18" applyNumberFormat="0" applyFont="1" applyFill="1" applyBorder="1" applyAlignment="1" applyProtection="0">
      <alignment vertical="top" wrapText="1"/>
    </xf>
    <xf numFmtId="49" fontId="6" fillId="3" borderId="16" applyNumberFormat="1" applyFont="1" applyFill="1" applyBorder="1" applyAlignment="1" applyProtection="0">
      <alignment horizontal="left" vertical="top" wrapText="1"/>
    </xf>
    <xf numFmtId="49" fontId="7" fillId="3" borderId="20" applyNumberFormat="1" applyFont="1" applyFill="1" applyBorder="1" applyAlignment="1" applyProtection="0">
      <alignment vertical="bottom" wrapText="1"/>
    </xf>
    <xf numFmtId="49" fontId="8" fillId="3" borderId="1"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49" fontId="7" fillId="3" borderId="1" applyNumberFormat="1" applyFont="1" applyFill="1" applyBorder="1" applyAlignment="1" applyProtection="0">
      <alignment vertical="bottom" wrapText="1"/>
    </xf>
    <xf numFmtId="0" fontId="0" fillId="3"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2" borderId="21" applyNumberFormat="1"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0" fontId="0" fillId="3" borderId="24"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readingOrder="1"/>
    </xf>
    <xf numFmtId="49" fontId="5" fillId="4" borderId="25" applyNumberFormat="1" applyFont="1" applyFill="1" applyBorder="1" applyAlignment="1" applyProtection="0">
      <alignment vertical="top" wrapText="1"/>
    </xf>
    <xf numFmtId="49" fontId="0" fillId="3" borderId="26" applyNumberFormat="1" applyFont="1" applyFill="1" applyBorder="1" applyAlignment="1" applyProtection="0">
      <alignment vertical="top" wrapText="1"/>
    </xf>
    <xf numFmtId="0" fontId="0" fillId="3" borderId="27"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readingOrder="1"/>
    </xf>
    <xf numFmtId="0" fontId="0" fillId="3" borderId="28" applyNumberFormat="0" applyFont="1" applyFill="1" applyBorder="1" applyAlignment="1" applyProtection="0">
      <alignment vertical="top" wrapText="1"/>
    </xf>
    <xf numFmtId="0" fontId="0" fillId="3" borderId="29" applyNumberFormat="0" applyFont="1" applyFill="1" applyBorder="1" applyAlignment="1" applyProtection="0">
      <alignment vertical="top" wrapText="1"/>
    </xf>
    <xf numFmtId="0" fontId="0" fillId="3" borderId="30" applyNumberFormat="0" applyFont="1" applyFill="1" applyBorder="1" applyAlignment="1" applyProtection="0">
      <alignment vertical="top" wrapText="1"/>
    </xf>
    <xf numFmtId="0" fontId="0" fillId="3" borderId="31" applyNumberFormat="0" applyFont="1" applyFill="1" applyBorder="1" applyAlignment="1" applyProtection="0">
      <alignment vertical="top" wrapText="1"/>
    </xf>
    <xf numFmtId="0" fontId="0" fillId="3" borderId="32" applyNumberFormat="0" applyFont="1" applyFill="1" applyBorder="1" applyAlignment="1" applyProtection="0">
      <alignment vertical="top" wrapText="1"/>
    </xf>
    <xf numFmtId="0" fontId="0" fillId="3" borderId="33" applyNumberFormat="0" applyFont="1" applyFill="1" applyBorder="1" applyAlignment="1" applyProtection="0">
      <alignment vertical="top" wrapText="1"/>
    </xf>
    <xf numFmtId="0" fontId="0" fillId="3" borderId="34" applyNumberFormat="0" applyFont="1" applyFill="1" applyBorder="1" applyAlignment="1" applyProtection="0">
      <alignment vertical="top" wrapText="1"/>
    </xf>
    <xf numFmtId="0" fontId="0" fillId="3" borderId="35" applyNumberFormat="0" applyFont="1" applyFill="1" applyBorder="1" applyAlignment="1" applyProtection="0">
      <alignment vertical="top" wrapText="1"/>
    </xf>
    <xf numFmtId="0" fontId="0" fillId="3" borderId="3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3" borderId="24"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7" applyNumberFormat="1" applyFont="1" applyFill="1" applyBorder="1" applyAlignment="1" applyProtection="0">
      <alignment vertical="top" wrapText="1"/>
    </xf>
    <xf numFmtId="49" fontId="0" fillId="3" borderId="38" applyNumberFormat="1" applyFont="1" applyFill="1" applyBorder="1" applyAlignment="1" applyProtection="0">
      <alignment vertical="top" wrapText="1"/>
    </xf>
    <xf numFmtId="49" fontId="0" fillId="3" borderId="39" applyNumberFormat="1" applyFont="1" applyFill="1" applyBorder="1" applyAlignment="1" applyProtection="0">
      <alignment vertical="top" wrapText="1" readingOrder="1"/>
    </xf>
    <xf numFmtId="49" fontId="0" fillId="3" borderId="40"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readingOrder="1"/>
    </xf>
    <xf numFmtId="49" fontId="0" fillId="3" borderId="41" applyNumberFormat="1" applyFont="1" applyFill="1" applyBorder="1" applyAlignment="1" applyProtection="0">
      <alignment vertical="top" wrapText="1"/>
    </xf>
    <xf numFmtId="49" fontId="0" fillId="3" borderId="42" applyNumberFormat="1" applyFont="1" applyFill="1" applyBorder="1" applyAlignment="1" applyProtection="0">
      <alignment vertical="top" wrapText="1" readingOrder="1"/>
    </xf>
    <xf numFmtId="49" fontId="0" fillId="3" borderId="43" applyNumberFormat="1" applyFont="1" applyFill="1" applyBorder="1" applyAlignment="1" applyProtection="0">
      <alignment vertical="top" wrapText="1"/>
    </xf>
    <xf numFmtId="49" fontId="0" fillId="3" borderId="44" applyNumberFormat="1" applyFont="1" applyFill="1" applyBorder="1" applyAlignment="1" applyProtection="0">
      <alignment vertical="top" wrapText="1"/>
    </xf>
    <xf numFmtId="49" fontId="0" fillId="3" borderId="45" applyNumberFormat="1" applyFont="1" applyFill="1" applyBorder="1" applyAlignment="1" applyProtection="0">
      <alignment vertical="top" wrapText="1"/>
    </xf>
    <xf numFmtId="49" fontId="9" fillId="3" borderId="27" applyNumberFormat="1" applyFont="1" applyFill="1" applyBorder="1" applyAlignment="1" applyProtection="0">
      <alignment vertical="top" wrapText="1" readingOrder="1"/>
    </xf>
    <xf numFmtId="49" fontId="0" fillId="3" borderId="26" applyNumberFormat="1" applyFont="1" applyFill="1" applyBorder="1" applyAlignment="1" applyProtection="0">
      <alignment vertical="top" wrapText="1" readingOrder="1"/>
    </xf>
    <xf numFmtId="49" fontId="0" fillId="3" borderId="4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26" applyNumberFormat="1" applyFont="1" applyFill="1" applyBorder="1" applyAlignment="1" applyProtection="0">
      <alignment vertical="top" wrapText="1"/>
    </xf>
    <xf numFmtId="0" fontId="0" fillId="3" borderId="27" applyNumberFormat="0" applyFont="1" applyFill="1" applyBorder="1" applyAlignment="1" applyProtection="0">
      <alignment vertical="top" wrapText="1"/>
    </xf>
    <xf numFmtId="49" fontId="5"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 applyNumberFormat="1" applyFont="1" applyFill="1" applyBorder="1" applyAlignment="1" applyProtection="0">
      <alignment vertical="center" wrapText="1"/>
    </xf>
    <xf numFmtId="49" fontId="5" fillId="5" borderId="3" applyNumberFormat="1" applyFont="1" applyFill="1" applyBorder="1" applyAlignment="1" applyProtection="0">
      <alignment vertical="top" wrapText="1"/>
    </xf>
    <xf numFmtId="49" fontId="0" fillId="4" borderId="3" applyNumberFormat="1" applyFont="1" applyFill="1" applyBorder="1" applyAlignment="1" applyProtection="0">
      <alignment vertical="top" wrapText="1"/>
    </xf>
    <xf numFmtId="0" fontId="0" fillId="3" borderId="3" applyNumberFormat="0" applyFont="1" applyFill="1" applyBorder="1" applyAlignment="1" applyProtection="0">
      <alignment vertical="center" wrapText="1"/>
    </xf>
    <xf numFmtId="49" fontId="0" fillId="3" borderId="3" applyNumberFormat="1" applyFont="1" applyFill="1" applyBorder="1" applyAlignment="1" applyProtection="0">
      <alignment vertical="top" wrapText="1"/>
    </xf>
    <xf numFmtId="0" fontId="0" fillId="3" borderId="3" applyNumberFormat="0" applyFont="1" applyFill="1" applyBorder="1" applyAlignment="1" applyProtection="0">
      <alignment vertical="bottom" wrapText="1"/>
    </xf>
    <xf numFmtId="0" fontId="0" fillId="3" borderId="6" applyNumberFormat="0"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0" fillId="3" borderId="47" applyNumberFormat="0" applyFont="1" applyFill="1" applyBorder="1" applyAlignment="1" applyProtection="0">
      <alignment vertical="top" wrapText="1"/>
    </xf>
    <xf numFmtId="0" fontId="0" fillId="3" borderId="48" applyNumberFormat="0" applyFont="1" applyFill="1" applyBorder="1" applyAlignment="1" applyProtection="0">
      <alignment vertical="top" wrapText="1"/>
    </xf>
    <xf numFmtId="0" fontId="0" fillId="3" borderId="49" applyNumberFormat="0" applyFont="1" applyFill="1" applyBorder="1" applyAlignment="1" applyProtection="0">
      <alignment vertical="top" wrapText="1"/>
    </xf>
    <xf numFmtId="0" fontId="0" fillId="3" borderId="50" applyNumberFormat="0" applyFont="1" applyFill="1" applyBorder="1" applyAlignment="1" applyProtection="0">
      <alignment vertical="top" wrapText="1"/>
    </xf>
    <xf numFmtId="0" fontId="0" fillId="3" borderId="51" applyNumberFormat="0" applyFont="1" applyFill="1" applyBorder="1" applyAlignment="1" applyProtection="0">
      <alignment vertical="top" wrapText="1"/>
    </xf>
    <xf numFmtId="0" fontId="0" fillId="3" borderId="52" applyNumberFormat="0" applyFont="1" applyFill="1" applyBorder="1" applyAlignment="1" applyProtection="0">
      <alignment vertical="top" wrapText="1"/>
    </xf>
    <xf numFmtId="60" fontId="0" fillId="3" borderId="3" applyNumberFormat="1" applyFont="1" applyFill="1" applyBorder="1" applyAlignment="1" applyProtection="0">
      <alignment vertical="center" wrapText="1"/>
    </xf>
    <xf numFmtId="0" fontId="0"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top"/>
    </xf>
    <xf numFmtId="49" fontId="3" fillId="5" borderId="3" applyNumberFormat="1" applyFont="1" applyFill="1" applyBorder="1" applyAlignment="1" applyProtection="0">
      <alignment vertical="top" wrapText="1"/>
    </xf>
    <xf numFmtId="49" fontId="3" fillId="5" borderId="53" applyNumberFormat="1" applyFont="1" applyFill="1" applyBorder="1" applyAlignment="1" applyProtection="0">
      <alignment vertical="top" wrapText="1"/>
    </xf>
    <xf numFmtId="49" fontId="13" fillId="5" borderId="3" applyNumberFormat="1" applyFont="1" applyFill="1" applyBorder="1" applyAlignment="1" applyProtection="0">
      <alignment vertical="top"/>
    </xf>
    <xf numFmtId="0" fontId="12"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wrapText="1"/>
    </xf>
    <xf numFmtId="49" fontId="12" fillId="3" borderId="3" applyNumberFormat="1" applyFont="1" applyFill="1" applyBorder="1" applyAlignment="1" applyProtection="0">
      <alignment horizontal="left" vertical="top"/>
    </xf>
    <xf numFmtId="49" fontId="12" fillId="3" borderId="3" applyNumberFormat="1" applyFont="1" applyFill="1" applyBorder="1" applyAlignment="1" applyProtection="0">
      <alignment horizontal="left" vertical="top" wrapText="1"/>
    </xf>
    <xf numFmtId="60" fontId="0" fillId="3" borderId="3" applyNumberFormat="1" applyFont="1" applyFill="1" applyBorder="1" applyAlignment="1" applyProtection="0">
      <alignment vertical="top" wrapText="1"/>
    </xf>
    <xf numFmtId="60" fontId="0" fillId="3" borderId="3" applyNumberFormat="1" applyFont="1" applyFill="1" applyBorder="1" applyAlignment="1" applyProtection="0">
      <alignment vertical="top"/>
    </xf>
    <xf numFmtId="49" fontId="14"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wrapText="1"/>
    </xf>
    <xf numFmtId="0" fontId="12" fillId="3" borderId="3" applyNumberFormat="0" applyFont="1" applyFill="1" applyBorder="1" applyAlignment="1" applyProtection="0">
      <alignment vertical="top" wrapText="1"/>
    </xf>
    <xf numFmtId="49" fontId="16" fillId="3" borderId="42" applyNumberFormat="1" applyFont="1" applyFill="1" applyBorder="1" applyAlignment="1" applyProtection="0">
      <alignment horizontal="left" vertical="top" wrapText="1"/>
    </xf>
    <xf numFmtId="49" fontId="0" fillId="4" borderId="54" applyNumberFormat="1" applyFont="1" applyFill="1" applyBorder="1" applyAlignment="1" applyProtection="0">
      <alignment vertical="top" wrapText="1"/>
    </xf>
    <xf numFmtId="49" fontId="16" fillId="3" borderId="40" applyNumberFormat="1" applyFont="1" applyFill="1" applyBorder="1" applyAlignment="1" applyProtection="0">
      <alignment horizontal="left" vertical="top" wrapText="1"/>
    </xf>
    <xf numFmtId="49" fontId="0" fillId="3" borderId="55" applyNumberFormat="1" applyFont="1" applyFill="1" applyBorder="1" applyAlignment="1" applyProtection="0">
      <alignment vertical="top" wrapText="1"/>
    </xf>
    <xf numFmtId="49" fontId="0" fillId="3" borderId="56" applyNumberFormat="1" applyFont="1" applyFill="1" applyBorder="1" applyAlignment="1" applyProtection="0">
      <alignment vertical="top" wrapText="1"/>
    </xf>
    <xf numFmtId="0" fontId="0" fillId="3" borderId="57" applyNumberFormat="0" applyFont="1" applyFill="1" applyBorder="1" applyAlignment="1" applyProtection="0">
      <alignment vertical="top" wrapText="1"/>
    </xf>
    <xf numFmtId="49" fontId="0" fillId="3" borderId="58" applyNumberFormat="1" applyFont="1" applyFill="1" applyBorder="1" applyAlignment="1" applyProtection="0">
      <alignment vertical="top" wrapText="1"/>
    </xf>
    <xf numFmtId="49" fontId="0" fillId="3" borderId="59" applyNumberFormat="1" applyFont="1" applyFill="1" applyBorder="1" applyAlignment="1" applyProtection="0">
      <alignment vertical="top" wrapText="1"/>
    </xf>
    <xf numFmtId="49" fontId="0" fillId="3" borderId="60" applyNumberFormat="1" applyFont="1" applyFill="1" applyBorder="1" applyAlignment="1" applyProtection="0">
      <alignment vertical="top" wrapText="1"/>
    </xf>
    <xf numFmtId="0" fontId="0" fillId="3" borderId="60" applyNumberFormat="0" applyFont="1" applyFill="1" applyBorder="1" applyAlignment="1" applyProtection="0">
      <alignment vertical="top" wrapText="1"/>
    </xf>
    <xf numFmtId="49" fontId="12" fillId="3" borderId="60" applyNumberFormat="1" applyFont="1" applyFill="1" applyBorder="1" applyAlignment="1" applyProtection="0">
      <alignment vertical="top" wrapText="1"/>
    </xf>
    <xf numFmtId="0" fontId="12" fillId="3" borderId="60" applyNumberFormat="0" applyFont="1" applyFill="1" applyBorder="1" applyAlignment="1" applyProtection="0">
      <alignment vertical="top" wrapText="1"/>
    </xf>
    <xf numFmtId="49" fontId="0" fillId="4" borderId="61" applyNumberFormat="1" applyFont="1" applyFill="1" applyBorder="1" applyAlignment="1" applyProtection="0">
      <alignment vertical="top" wrapText="1"/>
    </xf>
    <xf numFmtId="49" fontId="16" fillId="3" borderId="62" applyNumberFormat="1" applyFont="1" applyFill="1" applyBorder="1" applyAlignment="1" applyProtection="0">
      <alignment horizontal="left" vertical="top" wrapText="1"/>
    </xf>
    <xf numFmtId="49" fontId="0" fillId="3" borderId="17" applyNumberFormat="1" applyFont="1" applyFill="1" applyBorder="1" applyAlignment="1" applyProtection="0">
      <alignment vertical="top" wrapText="1"/>
    </xf>
    <xf numFmtId="49" fontId="0" fillId="3" borderId="1" applyNumberFormat="1" applyFont="1" applyFill="1" applyBorder="1" applyAlignment="1" applyProtection="0">
      <alignment vertical="top" wrapText="1"/>
    </xf>
    <xf numFmtId="49" fontId="12" fillId="3" borderId="1" applyNumberFormat="1" applyFont="1" applyFill="1" applyBorder="1" applyAlignment="1" applyProtection="0">
      <alignment vertical="top" wrapText="1"/>
    </xf>
    <xf numFmtId="0" fontId="12" fillId="3" borderId="1" applyNumberFormat="0" applyFont="1" applyFill="1" applyBorder="1" applyAlignment="1" applyProtection="0">
      <alignment vertical="top" wrapText="1"/>
    </xf>
    <xf numFmtId="49" fontId="16" fillId="3" borderId="63" applyNumberFormat="1" applyFont="1" applyFill="1" applyBorder="1" applyAlignment="1" applyProtection="0">
      <alignment horizontal="left" vertical="top" wrapText="1"/>
    </xf>
    <xf numFmtId="49" fontId="0" fillId="3" borderId="64" applyNumberFormat="1" applyFont="1" applyFill="1" applyBorder="1" applyAlignment="1" applyProtection="0">
      <alignment vertical="top" wrapText="1"/>
    </xf>
    <xf numFmtId="0" fontId="0" fillId="3" borderId="65" applyNumberFormat="0" applyFont="1" applyFill="1" applyBorder="1" applyAlignment="1" applyProtection="0">
      <alignment vertical="top" wrapText="1"/>
    </xf>
    <xf numFmtId="49" fontId="0" fillId="3" borderId="2" applyNumberFormat="1" applyFont="1" applyFill="1" applyBorder="1" applyAlignment="1" applyProtection="0">
      <alignment vertical="top" wrapText="1"/>
    </xf>
    <xf numFmtId="0" fontId="0" fillId="3" borderId="2" applyNumberFormat="0" applyFont="1" applyFill="1" applyBorder="1" applyAlignment="1" applyProtection="0">
      <alignment vertical="top" wrapText="1"/>
    </xf>
    <xf numFmtId="49" fontId="12" fillId="3" borderId="2" applyNumberFormat="1" applyFont="1" applyFill="1" applyBorder="1" applyAlignment="1" applyProtection="0">
      <alignment vertical="top" wrapText="1"/>
    </xf>
    <xf numFmtId="0" fontId="12" fillId="3"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1" applyNumberFormat="1" applyFont="1" applyFill="1" applyBorder="1" applyAlignment="1" applyProtection="0">
      <alignment vertical="top" wrapText="1"/>
    </xf>
    <xf numFmtId="49" fontId="5" fillId="4" borderId="24" applyNumberFormat="1" applyFont="1" applyFill="1" applyBorder="1" applyAlignment="1" applyProtection="0">
      <alignment vertical="top" wrapText="1"/>
    </xf>
    <xf numFmtId="49" fontId="0" fillId="3" borderId="22"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0" fontId="0" fillId="3" borderId="24" applyNumberFormat="0" applyFont="1" applyFill="1" applyBorder="1" applyAlignment="1" applyProtection="0">
      <alignment vertical="top" wrapText="1"/>
    </xf>
    <xf numFmtId="49" fontId="5" fillId="4" borderId="27"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0" fontId="0" fillId="3" borderId="26" applyNumberFormat="1" applyFont="1" applyFill="1" applyBorder="1" applyAlignment="1" applyProtection="0">
      <alignment vertical="top" wrapText="1"/>
    </xf>
    <xf numFmtId="0" fontId="0" fillId="3" borderId="25" applyNumberFormat="0" applyFont="1" applyFill="1" applyBorder="1" applyAlignment="1" applyProtection="0">
      <alignment vertical="top" wrapText="1"/>
    </xf>
    <xf numFmtId="49" fontId="18" fillId="3" borderId="25"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vertical="bottom"/>
    </xf>
    <xf numFmtId="49" fontId="3" fillId="6" borderId="3" applyNumberFormat="1" applyFont="1" applyFill="1" applyBorder="1" applyAlignment="1" applyProtection="0">
      <alignment vertical="bottom"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center"/>
    </xf>
    <xf numFmtId="49" fontId="3" fillId="6" borderId="3" applyNumberFormat="1" applyFont="1" applyFill="1" applyBorder="1" applyAlignment="1" applyProtection="0">
      <alignment horizontal="center" vertical="center" wrapText="1"/>
    </xf>
    <xf numFmtId="0" fontId="0" fillId="3" borderId="66" applyNumberFormat="0" applyFont="1" applyFill="1" applyBorder="1" applyAlignment="1" applyProtection="0">
      <alignment vertical="top" wrapText="1"/>
    </xf>
    <xf numFmtId="49" fontId="4" fillId="3" borderId="60" applyNumberFormat="1" applyFont="1" applyFill="1" applyBorder="1" applyAlignment="1" applyProtection="0">
      <alignment horizontal="center" vertical="center"/>
    </xf>
    <xf numFmtId="49" fontId="4" fillId="3" borderId="60" applyNumberFormat="1" applyFont="1" applyFill="1" applyBorder="1" applyAlignment="1" applyProtection="0">
      <alignment horizontal="left" vertical="center" wrapText="1"/>
    </xf>
    <xf numFmtId="0" fontId="0" fillId="3" borderId="44" applyNumberFormat="0" applyFont="1" applyFill="1" applyBorder="1" applyAlignment="1" applyProtection="0">
      <alignment vertical="top" wrapText="1"/>
    </xf>
    <xf numFmtId="4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0" fontId="0" fillId="3" borderId="67"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bottom"/>
    </xf>
    <xf numFmtId="0" fontId="0" applyNumberFormat="1" applyFont="1" applyFill="0" applyBorder="0" applyAlignment="1" applyProtection="0">
      <alignment vertical="top" wrapText="1"/>
    </xf>
    <xf numFmtId="0" fontId="0" fillId="3" borderId="41" applyNumberFormat="0" applyFont="1" applyFill="1" applyBorder="1" applyAlignment="1" applyProtection="0">
      <alignment vertical="top" wrapText="1"/>
    </xf>
    <xf numFmtId="0" fontId="0" fillId="3" borderId="6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21" applyNumberFormat="1" applyFont="1" applyFill="1" applyBorder="1" applyAlignment="1" applyProtection="0">
      <alignment vertical="bottom"/>
    </xf>
    <xf numFmtId="49" fontId="0" fillId="4" borderId="22" applyNumberFormat="1" applyFont="1" applyFill="1" applyBorder="1" applyAlignment="1" applyProtection="0">
      <alignment vertical="top" wrapText="1"/>
    </xf>
    <xf numFmtId="49" fontId="0" fillId="4"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3" applyNumberFormat="1"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xf>
    <xf numFmtId="0" fontId="4" fillId="3" borderId="3" applyNumberFormat="0"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wrapText="1"/>
    </xf>
    <xf numFmtId="49" fontId="4" fillId="3" borderId="3" applyNumberFormat="1" applyFont="1" applyFill="1" applyBorder="1" applyAlignment="1" applyProtection="0">
      <alignment horizontal="left" vertical="center"/>
    </xf>
    <xf numFmtId="49" fontId="4" fillId="3" borderId="3" applyNumberFormat="1" applyFont="1" applyFill="1" applyBorder="1" applyAlignment="1" applyProtection="0">
      <alignment horizontal="left" vertical="center" wrapText="1"/>
    </xf>
    <xf numFmtId="0" fontId="0" fillId="3" borderId="69" applyNumberFormat="0" applyFont="1" applyFill="1" applyBorder="1" applyAlignment="1" applyProtection="0">
      <alignment vertical="top" wrapText="1"/>
    </xf>
    <xf numFmtId="0" fontId="0" fillId="3" borderId="70" applyNumberFormat="0" applyFont="1" applyFill="1" applyBorder="1" applyAlignment="1" applyProtection="0">
      <alignment vertical="top" wrapText="1"/>
    </xf>
    <xf numFmtId="0" fontId="0" fillId="3" borderId="7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bottom"/>
    </xf>
    <xf numFmtId="0" fontId="3" fillId="6" borderId="3" applyNumberFormat="0" applyFont="1" applyFill="1" applyBorder="1" applyAlignment="1" applyProtection="0">
      <alignment horizontal="center" vertical="center"/>
    </xf>
    <xf numFmtId="0" fontId="3" fillId="6" borderId="3" applyNumberFormat="0" applyFont="1" applyFill="1" applyBorder="1" applyAlignment="1" applyProtection="0">
      <alignment horizontal="center" vertical="bottom"/>
    </xf>
    <xf numFmtId="49" fontId="4" fillId="4" borderId="3" applyNumberFormat="1" applyFont="1" applyFill="1" applyBorder="1" applyAlignment="1" applyProtection="0">
      <alignment horizontal="center" vertical="top" wrapText="1"/>
    </xf>
    <xf numFmtId="49" fontId="4" fillId="3" borderId="3"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ffffff"/>
      <rgbColor rgb="ffdbdbdb"/>
      <rgbColor rgb="ffa5a5a5"/>
      <rgbColor rgb="ff3f3f3f"/>
      <rgbColor rgb="ff1155cc"/>
      <rgbColor rgb="ff0000ff"/>
      <rgbColor rgb="ffa7a7a7"/>
      <rgbColor rgb="ff333333"/>
      <rgbColor rgb="ffc9daf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_rels/sheet15.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6.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Relationships xmlns="http://schemas.openxmlformats.org/package/2006/relationships"><Relationship Id="rId1" Type="http://schemas.openxmlformats.org/officeDocument/2006/relationships/hyperlink" Target="https://haveibeenpwned.com" TargetMode="External"/></Relationships>

</file>

<file path=xl/worksheets/_rels/sheet8.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29/how-mh17-gave-birth-to-the-modern-russian-spin-machine-putin-ukraine/"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s>

</file>

<file path=xl/worksheets/_rels/sheet9.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0"/>
  <sheetViews>
    <sheetView workbookViewId="0" showGridLines="0" defaultGridColor="1"/>
  </sheetViews>
  <sheetFormatPr defaultColWidth="16.3333" defaultRowHeight="13.9" customHeight="1" outlineLevelRow="0" outlineLevelCol="0"/>
  <cols>
    <col min="1" max="2" width="16.3516" style="1" customWidth="1"/>
    <col min="3" max="3" width="60.6719" style="1" customWidth="1"/>
    <col min="4" max="4" width="28.8516" style="1" customWidth="1"/>
    <col min="5" max="5" width="16.3516" style="1" customWidth="1"/>
    <col min="6" max="16384" width="16.3516" style="1" customWidth="1"/>
  </cols>
  <sheetData>
    <row r="1" ht="14.7" customHeight="1">
      <c r="A1" t="s" s="2">
        <v>0</v>
      </c>
      <c r="B1" s="3"/>
      <c r="C1" s="3"/>
      <c r="D1" s="3"/>
      <c r="E1" s="3"/>
    </row>
    <row r="2" ht="14.7" customHeight="1">
      <c r="A2" s="4"/>
      <c r="B2" s="3"/>
      <c r="C2" s="3"/>
      <c r="D2" s="3"/>
      <c r="E2" s="3"/>
    </row>
    <row r="3" ht="14.7" customHeight="1">
      <c r="A3" t="s" s="5">
        <v>1</v>
      </c>
      <c r="B3" s="3"/>
      <c r="C3" s="3"/>
      <c r="D3" s="3"/>
      <c r="E3" s="3"/>
    </row>
    <row r="4" ht="14.7" customHeight="1">
      <c r="A4" s="6"/>
      <c r="B4" s="7"/>
      <c r="C4" s="7"/>
      <c r="D4" s="3"/>
      <c r="E4" s="3"/>
    </row>
    <row r="5" ht="13.65" customHeight="1">
      <c r="A5" t="s" s="8">
        <v>2</v>
      </c>
      <c r="B5" t="s" s="9">
        <v>3</v>
      </c>
      <c r="C5" t="s" s="9">
        <v>4</v>
      </c>
      <c r="D5" t="s" s="10">
        <v>5</v>
      </c>
      <c r="E5" s="11"/>
    </row>
    <row r="6" ht="14.7" customHeight="1">
      <c r="A6" s="12">
        <v>43784</v>
      </c>
      <c r="B6" t="s" s="13">
        <v>6</v>
      </c>
      <c r="C6" t="s" s="13">
        <v>7</v>
      </c>
      <c r="D6" s="14"/>
      <c r="E6" s="15"/>
    </row>
    <row r="7" ht="14.7" customHeight="1">
      <c r="A7" s="12">
        <v>43804</v>
      </c>
      <c r="B7" t="s" s="13">
        <v>8</v>
      </c>
      <c r="C7" t="s" s="16">
        <v>9</v>
      </c>
      <c r="D7" s="14"/>
      <c r="E7" s="15"/>
    </row>
    <row r="8" ht="14.7" customHeight="1">
      <c r="A8" s="12">
        <v>43805</v>
      </c>
      <c r="B8" t="s" s="13">
        <v>8</v>
      </c>
      <c r="C8" t="s" s="16">
        <v>10</v>
      </c>
      <c r="D8" s="14"/>
      <c r="E8" s="15"/>
    </row>
    <row r="9" ht="26.7" customHeight="1">
      <c r="A9" s="12">
        <v>43805</v>
      </c>
      <c r="B9" t="s" s="13">
        <v>8</v>
      </c>
      <c r="C9" t="s" s="13">
        <v>11</v>
      </c>
      <c r="D9" s="14"/>
      <c r="E9" s="15"/>
    </row>
    <row r="10" ht="50.7" customHeight="1">
      <c r="A10" s="12">
        <v>43805</v>
      </c>
      <c r="B10" t="s" s="13">
        <v>8</v>
      </c>
      <c r="C10" t="s" s="13">
        <v>12</v>
      </c>
      <c r="D10" s="14"/>
      <c r="E10" s="15"/>
    </row>
    <row r="11" ht="38.7" customHeight="1">
      <c r="A11" s="12">
        <v>43820</v>
      </c>
      <c r="B11" t="s" s="13">
        <v>13</v>
      </c>
      <c r="C11" t="s" s="13">
        <v>14</v>
      </c>
      <c r="D11" s="14"/>
      <c r="E11" s="15"/>
    </row>
    <row r="12" ht="26.7" customHeight="1">
      <c r="A12" s="12">
        <v>43837</v>
      </c>
      <c r="B12" t="s" s="13">
        <v>8</v>
      </c>
      <c r="C12" t="s" s="13">
        <v>15</v>
      </c>
      <c r="D12" s="14"/>
      <c r="E12" s="15"/>
    </row>
    <row r="13" ht="14.7" customHeight="1">
      <c r="A13" s="12">
        <v>43840</v>
      </c>
      <c r="B13" t="s" s="13">
        <v>8</v>
      </c>
      <c r="C13" t="s" s="13">
        <v>16</v>
      </c>
      <c r="D13" s="14"/>
      <c r="E13" s="15"/>
    </row>
    <row r="14" ht="62.7" customHeight="1">
      <c r="A14" s="12">
        <v>43842</v>
      </c>
      <c r="B14" t="s" s="13">
        <v>8</v>
      </c>
      <c r="C14" t="s" s="13">
        <v>17</v>
      </c>
      <c r="D14" s="14"/>
      <c r="E14" s="15"/>
    </row>
    <row r="15" ht="14.7" customHeight="1">
      <c r="A15" s="12">
        <v>43843</v>
      </c>
      <c r="B15" t="s" s="13">
        <v>8</v>
      </c>
      <c r="C15" t="s" s="13">
        <v>18</v>
      </c>
      <c r="D15" s="14"/>
      <c r="E15" s="15"/>
    </row>
    <row r="16" ht="26.7" customHeight="1">
      <c r="A16" s="12">
        <v>43844</v>
      </c>
      <c r="B16" t="s" s="13">
        <v>8</v>
      </c>
      <c r="C16" t="s" s="13">
        <v>19</v>
      </c>
      <c r="D16" s="14"/>
      <c r="E16" s="15"/>
    </row>
    <row r="17" ht="14.7" customHeight="1">
      <c r="A17" s="12">
        <v>43850</v>
      </c>
      <c r="B17" t="s" s="13">
        <v>8</v>
      </c>
      <c r="C17" t="s" s="13">
        <v>20</v>
      </c>
      <c r="D17" s="14"/>
      <c r="E17" s="15"/>
    </row>
    <row r="18" ht="26.7" customHeight="1">
      <c r="A18" s="12">
        <v>43861</v>
      </c>
      <c r="B18" t="s" s="13">
        <v>8</v>
      </c>
      <c r="C18" t="s" s="13">
        <v>21</v>
      </c>
      <c r="D18" s="14"/>
      <c r="E18" s="15"/>
    </row>
    <row r="19" ht="38.7" customHeight="1">
      <c r="A19" s="17">
        <v>43871</v>
      </c>
      <c r="B19" t="s" s="18">
        <v>22</v>
      </c>
      <c r="C19" t="s" s="18">
        <v>23</v>
      </c>
      <c r="D19" s="19"/>
      <c r="E19" s="20"/>
    </row>
    <row r="20" ht="26.7" customHeight="1">
      <c r="A20" s="21">
        <v>43965</v>
      </c>
      <c r="B20" t="s" s="22">
        <v>8</v>
      </c>
      <c r="C20" t="s" s="22">
        <v>24</v>
      </c>
      <c r="D20" s="14"/>
      <c r="E20" s="15"/>
    </row>
    <row r="21" ht="14.7" customHeight="1">
      <c r="A21" s="23"/>
      <c r="B21" s="24"/>
      <c r="C21" s="25"/>
      <c r="D21" s="26"/>
      <c r="E21" s="15"/>
    </row>
    <row r="22" ht="13.65" customHeight="1">
      <c r="A22" s="27"/>
      <c r="B22" s="28"/>
      <c r="C22" s="28"/>
      <c r="D22" s="28"/>
      <c r="E22" s="28"/>
    </row>
    <row r="23" ht="13.65" customHeight="1">
      <c r="A23" t="s" s="5">
        <v>25</v>
      </c>
      <c r="B23" s="28"/>
      <c r="C23" s="28"/>
      <c r="D23" s="28"/>
      <c r="E23" s="28"/>
    </row>
    <row r="24" ht="14.7" customHeight="1">
      <c r="A24" s="29"/>
      <c r="B24" s="30"/>
      <c r="C24" s="31"/>
      <c r="D24" s="31"/>
      <c r="E24" s="31"/>
    </row>
    <row r="25" ht="13.65" customHeight="1">
      <c r="A25" t="s" s="5">
        <v>2</v>
      </c>
      <c r="B25" t="s" s="32">
        <v>26</v>
      </c>
      <c r="C25" t="s" s="32">
        <v>27</v>
      </c>
      <c r="D25" t="s" s="32">
        <v>5</v>
      </c>
      <c r="E25" s="32"/>
    </row>
    <row r="26" ht="38.7" customHeight="1">
      <c r="A26" s="33"/>
      <c r="B26" t="s" s="34">
        <v>8</v>
      </c>
      <c r="C26" t="s" s="34">
        <v>28</v>
      </c>
      <c r="D26" s="3"/>
      <c r="E26" s="3"/>
    </row>
    <row r="27" ht="38.7" customHeight="1">
      <c r="A27" s="33"/>
      <c r="B27" t="s" s="34">
        <v>8</v>
      </c>
      <c r="C27" t="s" s="34">
        <v>29</v>
      </c>
      <c r="D27" s="3"/>
      <c r="E27" s="3"/>
    </row>
    <row r="28" ht="50.7" customHeight="1">
      <c r="A28" s="33"/>
      <c r="B28" t="s" s="34">
        <v>8</v>
      </c>
      <c r="C28" t="s" s="34">
        <v>30</v>
      </c>
      <c r="D28" t="s" s="34">
        <v>31</v>
      </c>
      <c r="E28" s="34"/>
    </row>
    <row r="29" ht="26.7" customHeight="1">
      <c r="A29" s="33"/>
      <c r="B29" t="s" s="34">
        <v>8</v>
      </c>
      <c r="C29" t="s" s="34">
        <v>32</v>
      </c>
      <c r="D29" t="s" s="34">
        <v>33</v>
      </c>
      <c r="E29" s="3"/>
    </row>
    <row r="30" ht="26.7" customHeight="1">
      <c r="A30" s="33"/>
      <c r="B30" t="s" s="34">
        <v>8</v>
      </c>
      <c r="C30" t="s" s="34">
        <v>34</v>
      </c>
      <c r="D30" s="3"/>
      <c r="E30" s="3"/>
    </row>
    <row r="31" ht="14.7" customHeight="1">
      <c r="A31" s="4"/>
      <c r="B31" s="3"/>
      <c r="C31" s="3"/>
      <c r="D31" s="3"/>
      <c r="E31" s="3"/>
    </row>
    <row r="32" ht="14.7" customHeight="1">
      <c r="A32" t="s" s="35">
        <v>35</v>
      </c>
      <c r="B32" s="3"/>
      <c r="C32" s="3"/>
      <c r="D32" s="3"/>
      <c r="E32" s="3"/>
    </row>
    <row r="33" ht="14.7" customHeight="1">
      <c r="A33" s="4"/>
      <c r="B33" s="3"/>
      <c r="C33" s="3"/>
      <c r="D33" s="3"/>
      <c r="E33" s="3"/>
    </row>
    <row r="34" ht="14.7" customHeight="1">
      <c r="A34" t="s" s="36">
        <v>36</v>
      </c>
      <c r="B34" t="s" s="37">
        <v>37</v>
      </c>
      <c r="C34" t="s" s="32">
        <v>38</v>
      </c>
      <c r="D34" t="s" s="38">
        <v>5</v>
      </c>
      <c r="E34" s="39"/>
    </row>
    <row r="35" ht="46.65" customHeight="1">
      <c r="A35" t="s" s="40">
        <v>39</v>
      </c>
      <c r="B35" t="s" s="41">
        <v>40</v>
      </c>
      <c r="C35" t="s" s="42">
        <v>41</v>
      </c>
      <c r="D35" t="s" s="43">
        <v>42</v>
      </c>
      <c r="E35" s="44"/>
    </row>
    <row r="36" ht="46.65" customHeight="1">
      <c r="A36" t="s" s="40">
        <v>43</v>
      </c>
      <c r="B36" t="s" s="45">
        <v>44</v>
      </c>
      <c r="C36" t="s" s="42">
        <v>45</v>
      </c>
      <c r="D36" s="46"/>
      <c r="E36" s="44"/>
    </row>
    <row r="37" ht="57.65" customHeight="1">
      <c r="A37" t="s" s="40">
        <v>46</v>
      </c>
      <c r="B37" t="s" s="47">
        <v>47</v>
      </c>
      <c r="C37" t="s" s="42">
        <v>48</v>
      </c>
      <c r="D37" t="s" s="43">
        <v>42</v>
      </c>
      <c r="E37" s="44"/>
    </row>
    <row r="38" ht="46.65" customHeight="1">
      <c r="A38" t="s" s="40">
        <v>49</v>
      </c>
      <c r="B38" t="s" s="47">
        <v>50</v>
      </c>
      <c r="C38" t="s" s="42">
        <v>51</v>
      </c>
      <c r="D38" t="s" s="43">
        <v>42</v>
      </c>
      <c r="E38" s="44"/>
    </row>
    <row r="39" ht="46.65" customHeight="1">
      <c r="A39" t="s" s="40">
        <v>52</v>
      </c>
      <c r="B39" t="s" s="48">
        <v>53</v>
      </c>
      <c r="C39" t="s" s="34">
        <v>54</v>
      </c>
      <c r="D39" t="s" s="49">
        <v>55</v>
      </c>
      <c r="E39" s="44"/>
    </row>
    <row r="40" ht="46.65" customHeight="1">
      <c r="A40" s="50"/>
      <c r="B40" t="s" s="51">
        <v>56</v>
      </c>
      <c r="C40" s="3"/>
      <c r="D40" s="52"/>
      <c r="E40" s="44"/>
    </row>
  </sheetData>
  <hyperlinks>
    <hyperlink ref="B35" r:id="rId1" location="" tooltip="" display="https://www.rand.org/pubs/research_reports/RR2237.html"/>
    <hyperlink ref="B36" r:id="rId2" location="" tooltip="" display="https://www.foreign.senate.gov/imo/media/doc/FinalRR.pdf"/>
    <hyperlink ref="B37" r:id="rId3" location="" tooltip="" display="https://www.csis.org/analysis/other-means-part-i-campaigning-gray-zone"/>
    <hyperlink ref="B38" r:id="rId4" location="" tooltip="" display="csis.org/analysis/other-means-part-ii-adapting-compete-gray-zone"/>
    <hyperlink ref="B39" r:id="rId5" location="" tooltip="" display="http://media.leeds.ac.uk/papers/pmt/exhibits/2742/ToP.pdf"/>
    <hyperlink ref="D39" r:id="rId6" location="" tooltip="" display="https://web.archive.org/web/20170226100346/http://media.leeds.ac.uk/papers/pmt/exhibits/2742/ToP.pdf"/>
    <hyperlink ref="B40"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D8"/>
  <sheetViews>
    <sheetView workbookViewId="0" showGridLines="0" defaultGridColor="1"/>
  </sheetViews>
  <sheetFormatPr defaultColWidth="16.3333" defaultRowHeight="13.9" customHeight="1" outlineLevelRow="0" outlineLevelCol="0"/>
  <cols>
    <col min="1" max="2" width="16.3516" style="165" customWidth="1"/>
    <col min="3" max="3" width="107.242" style="165" customWidth="1"/>
    <col min="4" max="4" width="14.8516" style="165" customWidth="1"/>
    <col min="5" max="16384" width="16.3516" style="165" customWidth="1"/>
  </cols>
  <sheetData>
    <row r="1" ht="13.65" customHeight="1">
      <c r="A1" t="s" s="166">
        <v>57</v>
      </c>
      <c r="B1" t="s" s="166">
        <v>58</v>
      </c>
      <c r="C1" t="s" s="167">
        <v>60</v>
      </c>
      <c r="D1" t="s" s="166">
        <v>61</v>
      </c>
    </row>
    <row r="2" ht="46.65" customHeight="1">
      <c r="A2" t="s" s="96">
        <v>2176</v>
      </c>
      <c r="B2" t="s" s="98">
        <v>2177</v>
      </c>
      <c r="C2" t="s" s="120">
        <v>2178</v>
      </c>
      <c r="D2" t="s" s="98">
        <f>A2&amp;" - "&amp;B2</f>
        <v>2179</v>
      </c>
    </row>
    <row r="3" ht="24.65" customHeight="1">
      <c r="A3" t="s" s="96">
        <v>2180</v>
      </c>
      <c r="B3" t="s" s="98">
        <v>2181</v>
      </c>
      <c r="C3" t="s" s="120">
        <v>2182</v>
      </c>
      <c r="D3" t="s" s="98">
        <f>A3&amp;" - "&amp;B3</f>
        <v>2183</v>
      </c>
    </row>
    <row r="4" ht="29.9" customHeight="1">
      <c r="A4" t="s" s="96">
        <v>2184</v>
      </c>
      <c r="B4" t="s" s="98">
        <v>2185</v>
      </c>
      <c r="C4" t="s" s="120">
        <v>2186</v>
      </c>
      <c r="D4" t="s" s="98">
        <f>A4&amp;" - "&amp;B4</f>
        <v>2187</v>
      </c>
    </row>
    <row r="5" ht="35.65" customHeight="1">
      <c r="A5" t="s" s="96">
        <v>2188</v>
      </c>
      <c r="B5" t="s" s="98">
        <v>2189</v>
      </c>
      <c r="C5" t="s" s="120">
        <v>2190</v>
      </c>
      <c r="D5" t="s" s="98">
        <f>A5&amp;" - "&amp;B5</f>
        <v>2191</v>
      </c>
    </row>
    <row r="6" ht="35.65" customHeight="1">
      <c r="A6" t="s" s="96">
        <v>2192</v>
      </c>
      <c r="B6" t="s" s="98">
        <v>2193</v>
      </c>
      <c r="C6" t="s" s="120">
        <v>2194</v>
      </c>
      <c r="D6" t="s" s="98">
        <f>A6&amp;" - "&amp;B6</f>
        <v>2195</v>
      </c>
    </row>
    <row r="7" ht="35.65" customHeight="1">
      <c r="A7" t="s" s="96">
        <v>2196</v>
      </c>
      <c r="B7" t="s" s="98">
        <v>2197</v>
      </c>
      <c r="C7" t="s" s="120">
        <v>2198</v>
      </c>
      <c r="D7" t="s" s="98">
        <f>A7&amp;" - "&amp;B7</f>
        <v>2199</v>
      </c>
    </row>
    <row r="8" ht="24.65" customHeight="1">
      <c r="A8" t="s" s="96">
        <v>2200</v>
      </c>
      <c r="B8" t="s" s="98">
        <v>2201</v>
      </c>
      <c r="C8" t="s" s="120">
        <v>2202</v>
      </c>
      <c r="D8" t="s" s="98">
        <f>A8&amp;" - "&amp;B8</f>
        <v>2203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6.3333" defaultRowHeight="13.9" customHeight="1" outlineLevelRow="0" outlineLevelCol="0"/>
  <cols>
    <col min="1" max="1" width="8.5" style="168" customWidth="1"/>
    <col min="2" max="2" width="19.8516" style="168" customWidth="1"/>
    <col min="3" max="3" width="58.3516" style="168" customWidth="1"/>
    <col min="4" max="4" width="21.6719" style="168" customWidth="1"/>
    <col min="5" max="5" width="16.3516" style="168" customWidth="1"/>
    <col min="6" max="16384" width="16.3516" style="168" customWidth="1"/>
  </cols>
  <sheetData>
    <row r="1" ht="13.65" customHeight="1">
      <c r="A1" t="s" s="169">
        <v>57</v>
      </c>
      <c r="B1" t="s" s="169">
        <v>58</v>
      </c>
      <c r="C1" t="s" s="170">
        <v>60</v>
      </c>
      <c r="D1" t="s" s="169">
        <v>61</v>
      </c>
      <c r="E1" s="171"/>
    </row>
    <row r="2" ht="24.65" customHeight="1">
      <c r="A2" t="s" s="172">
        <v>2204</v>
      </c>
      <c r="B2" t="s" s="173">
        <v>2205</v>
      </c>
      <c r="C2" t="s" s="173">
        <v>2206</v>
      </c>
      <c r="D2" t="s" s="173">
        <f>A2&amp;" - "&amp;B2</f>
        <v>2207</v>
      </c>
      <c r="E2" s="174"/>
    </row>
    <row r="3" ht="13.65" customHeight="1">
      <c r="A3" t="s" s="175">
        <v>2208</v>
      </c>
      <c r="B3" t="s" s="176">
        <v>2209</v>
      </c>
      <c r="C3" t="s" s="176">
        <v>2210</v>
      </c>
      <c r="D3" t="s" s="176">
        <f>A3&amp;" - "&amp;B3</f>
        <v>2211</v>
      </c>
      <c r="E3" s="174"/>
    </row>
    <row r="4" ht="13.65" customHeight="1">
      <c r="A4" t="s" s="175">
        <v>2212</v>
      </c>
      <c r="B4" t="s" s="176">
        <v>853</v>
      </c>
      <c r="C4" t="s" s="176">
        <v>2213</v>
      </c>
      <c r="D4" t="s" s="176">
        <f>A4&amp;" - "&amp;B4</f>
        <v>2214</v>
      </c>
      <c r="E4" s="174"/>
    </row>
    <row r="5" ht="13.65" customHeight="1">
      <c r="A5" t="s" s="175">
        <v>2215</v>
      </c>
      <c r="B5" t="s" s="176">
        <v>2216</v>
      </c>
      <c r="C5" t="s" s="176">
        <v>2217</v>
      </c>
      <c r="D5" t="s" s="176">
        <f>A5&amp;" - "&amp;B5</f>
        <v>2218</v>
      </c>
      <c r="E5" s="174"/>
    </row>
    <row r="6" ht="13.65" customHeight="1">
      <c r="A6" t="s" s="175">
        <v>2219</v>
      </c>
      <c r="B6" t="s" s="176">
        <v>2220</v>
      </c>
      <c r="C6" t="s" s="176">
        <v>2221</v>
      </c>
      <c r="D6" t="s" s="176">
        <f>A6&amp;" - "&amp;B6</f>
        <v>2222</v>
      </c>
      <c r="E6" s="174"/>
    </row>
    <row r="7" ht="13.65" customHeight="1">
      <c r="A7" t="s" s="175">
        <v>2223</v>
      </c>
      <c r="B7" t="s" s="176">
        <v>2224</v>
      </c>
      <c r="C7" t="s" s="176">
        <v>2225</v>
      </c>
      <c r="D7" t="s" s="176">
        <f>A7&amp;" - "&amp;B7</f>
        <v>2226</v>
      </c>
      <c r="E7" s="174"/>
    </row>
    <row r="8" ht="13.65" customHeight="1">
      <c r="A8" t="s" s="175">
        <v>2227</v>
      </c>
      <c r="B8" t="s" s="176">
        <v>463</v>
      </c>
      <c r="C8" s="177"/>
      <c r="D8" t="s" s="176">
        <f>A8&amp;" - "&amp;B8</f>
        <v>2228</v>
      </c>
      <c r="E8" s="174"/>
    </row>
    <row r="9" ht="24.65" customHeight="1">
      <c r="A9" t="s" s="175">
        <v>2229</v>
      </c>
      <c r="B9" t="s" s="176">
        <v>2230</v>
      </c>
      <c r="C9" t="s" s="176">
        <v>2231</v>
      </c>
      <c r="D9" t="s" s="176">
        <f>A9&amp;" - "&amp;B9</f>
        <v>2232</v>
      </c>
      <c r="E9" s="174"/>
    </row>
    <row r="10" ht="13.65" customHeight="1">
      <c r="A10" t="s" s="175">
        <v>2233</v>
      </c>
      <c r="B10" t="s" s="176">
        <v>2234</v>
      </c>
      <c r="C10" t="s" s="176">
        <v>2235</v>
      </c>
      <c r="D10" t="s" s="176">
        <f>A10&amp;" - "&amp;B10</f>
        <v>2236</v>
      </c>
      <c r="E10" s="174"/>
    </row>
    <row r="11" ht="13.65" customHeight="1">
      <c r="A11" t="s" s="175">
        <v>2237</v>
      </c>
      <c r="B11" t="s" s="176">
        <v>2238</v>
      </c>
      <c r="C11" t="s" s="176">
        <v>2239</v>
      </c>
      <c r="D11" t="s" s="176">
        <f>A11&amp;" - "&amp;B11</f>
        <v>2240</v>
      </c>
      <c r="E11" s="174"/>
    </row>
    <row r="12" ht="13.65" customHeight="1">
      <c r="A12" t="s" s="175">
        <v>2241</v>
      </c>
      <c r="B12" t="s" s="176">
        <v>2242</v>
      </c>
      <c r="C12" t="s" s="176">
        <v>2243</v>
      </c>
      <c r="D12" t="s" s="176">
        <f>A12&amp;" - "&amp;B12</f>
        <v>2244</v>
      </c>
      <c r="E12" s="174"/>
    </row>
    <row r="13" ht="24.65" customHeight="1">
      <c r="A13" t="s" s="175">
        <v>2245</v>
      </c>
      <c r="B13" t="s" s="176">
        <v>2246</v>
      </c>
      <c r="C13" t="s" s="176">
        <v>2247</v>
      </c>
      <c r="D13" t="s" s="176">
        <f>A13&amp;" - "&amp;B13</f>
        <v>2248</v>
      </c>
      <c r="E13" s="174"/>
    </row>
    <row r="14" ht="13.65" customHeight="1">
      <c r="A14" t="s" s="175">
        <v>2249</v>
      </c>
      <c r="B14" t="s" s="176">
        <v>2250</v>
      </c>
      <c r="C14" t="s" s="176">
        <v>2251</v>
      </c>
      <c r="D14" t="s" s="176">
        <f>A14&amp;" - "&amp;B14</f>
        <v>2252</v>
      </c>
      <c r="E14" s="174"/>
    </row>
    <row r="15" ht="13.65" customHeight="1">
      <c r="A15" t="s" s="175">
        <v>2253</v>
      </c>
      <c r="B15" t="s" s="176">
        <v>2254</v>
      </c>
      <c r="C15" t="s" s="176">
        <v>2255</v>
      </c>
      <c r="D15" t="s" s="176">
        <f>A15&amp;" - "&amp;B15</f>
        <v>2256</v>
      </c>
      <c r="E15"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34"/>
  <sheetViews>
    <sheetView workbookViewId="0" showGridLines="0" defaultGridColor="1"/>
  </sheetViews>
  <sheetFormatPr defaultColWidth="16.3333" defaultRowHeight="13.9" customHeight="1" outlineLevelRow="0" outlineLevelCol="0"/>
  <cols>
    <col min="1" max="1" width="6.85156" style="179" customWidth="1"/>
    <col min="2" max="2" width="28" style="179" customWidth="1"/>
    <col min="3" max="3" width="35" style="179" customWidth="1"/>
    <col min="4" max="5" width="20.1719" style="179" customWidth="1"/>
    <col min="6" max="6" width="31.8516" style="179" customWidth="1"/>
    <col min="7" max="16384" width="16.3516" style="179" customWidth="1"/>
  </cols>
  <sheetData>
    <row r="1" ht="13.65" customHeight="1">
      <c r="A1" t="s" s="180">
        <v>57</v>
      </c>
      <c r="B1" t="s" s="180">
        <v>58</v>
      </c>
      <c r="C1" t="s" s="180">
        <v>60</v>
      </c>
      <c r="D1" t="s" s="180">
        <v>2257</v>
      </c>
      <c r="E1" t="s" s="180">
        <v>2258</v>
      </c>
      <c r="F1" t="s" s="180">
        <v>61</v>
      </c>
    </row>
    <row r="2" ht="26.7" customHeight="1">
      <c r="A2" t="s" s="98">
        <v>2259</v>
      </c>
      <c r="B2" t="s" s="98">
        <v>2260</v>
      </c>
      <c r="C2" t="s" s="98">
        <v>2261</v>
      </c>
      <c r="D2" t="s" s="98">
        <v>479</v>
      </c>
      <c r="E2" t="s" s="98">
        <v>2262</v>
      </c>
      <c r="F2" t="s" s="98">
        <f>A2&amp;" - "&amp;B2</f>
        <v>2263</v>
      </c>
    </row>
    <row r="3" ht="26.7" customHeight="1">
      <c r="A3" t="s" s="98">
        <v>2264</v>
      </c>
      <c r="B3" t="s" s="98">
        <v>2265</v>
      </c>
      <c r="C3" t="s" s="98">
        <v>2266</v>
      </c>
      <c r="D3" t="s" s="98">
        <v>479</v>
      </c>
      <c r="E3" t="s" s="98">
        <v>2267</v>
      </c>
      <c r="F3" t="s" s="98">
        <f>A3&amp;" - "&amp;B3</f>
        <v>2268</v>
      </c>
    </row>
    <row r="4" ht="14.7" customHeight="1">
      <c r="A4" t="s" s="98">
        <v>2269</v>
      </c>
      <c r="B4" t="s" s="98">
        <v>2270</v>
      </c>
      <c r="C4" t="s" s="98">
        <v>2271</v>
      </c>
      <c r="D4" t="s" s="98">
        <v>479</v>
      </c>
      <c r="E4" t="s" s="98">
        <v>2262</v>
      </c>
      <c r="F4" t="s" s="98">
        <f>A4&amp;" - "&amp;B4</f>
        <v>2272</v>
      </c>
    </row>
    <row r="5" ht="14.7" customHeight="1">
      <c r="A5" t="s" s="98">
        <v>2273</v>
      </c>
      <c r="B5" t="s" s="98">
        <v>2274</v>
      </c>
      <c r="C5" s="101"/>
      <c r="D5" t="s" s="98">
        <v>2275</v>
      </c>
      <c r="E5" t="s" s="98">
        <v>2267</v>
      </c>
      <c r="F5" t="s" s="98">
        <f>A5&amp;" - "&amp;B5</f>
        <v>1041</v>
      </c>
    </row>
    <row r="6" ht="14.7" customHeight="1">
      <c r="A6" t="s" s="98">
        <v>2276</v>
      </c>
      <c r="B6" t="s" s="98">
        <v>2277</v>
      </c>
      <c r="C6" s="101"/>
      <c r="D6" t="s" s="98">
        <v>2275</v>
      </c>
      <c r="E6" t="s" s="98">
        <v>2267</v>
      </c>
      <c r="F6" t="s" s="98">
        <f>A6&amp;" - "&amp;B6</f>
        <v>2278</v>
      </c>
    </row>
    <row r="7" ht="14.7" customHeight="1">
      <c r="A7" t="s" s="98">
        <v>2279</v>
      </c>
      <c r="B7" t="s" s="98">
        <v>2280</v>
      </c>
      <c r="C7" s="101"/>
      <c r="D7" t="s" s="98">
        <v>2275</v>
      </c>
      <c r="E7" t="s" s="98">
        <v>2267</v>
      </c>
      <c r="F7" t="s" s="98">
        <f>A7&amp;" - "&amp;B7</f>
        <v>1035</v>
      </c>
    </row>
    <row r="8" ht="26.7" customHeight="1">
      <c r="A8" t="s" s="98">
        <v>2281</v>
      </c>
      <c r="B8" t="s" s="98">
        <v>2282</v>
      </c>
      <c r="C8" t="s" s="98">
        <v>2283</v>
      </c>
      <c r="D8" t="s" s="98">
        <v>2275</v>
      </c>
      <c r="E8" t="s" s="98">
        <v>2267</v>
      </c>
      <c r="F8" t="s" s="98">
        <f>A8&amp;" - "&amp;B8</f>
        <v>875</v>
      </c>
    </row>
    <row r="9" ht="14.7" customHeight="1">
      <c r="A9" t="s" s="98">
        <v>2284</v>
      </c>
      <c r="B9" t="s" s="98">
        <v>2285</v>
      </c>
      <c r="C9" s="101"/>
      <c r="D9" t="s" s="98">
        <v>2275</v>
      </c>
      <c r="E9" t="s" s="98">
        <v>2267</v>
      </c>
      <c r="F9" t="s" s="98">
        <f>A9&amp;" - "&amp;B9</f>
        <v>2286</v>
      </c>
    </row>
    <row r="10" ht="14.7" customHeight="1">
      <c r="A10" t="s" s="98">
        <v>2287</v>
      </c>
      <c r="B10" t="s" s="98">
        <v>2288</v>
      </c>
      <c r="C10" s="101"/>
      <c r="D10" t="s" s="98">
        <v>2275</v>
      </c>
      <c r="E10" t="s" s="98">
        <v>2267</v>
      </c>
      <c r="F10" t="s" s="98">
        <f>A10&amp;" - "&amp;B10</f>
        <v>2289</v>
      </c>
    </row>
    <row r="11" ht="14.7" customHeight="1">
      <c r="A11" t="s" s="98">
        <v>2290</v>
      </c>
      <c r="B11" t="s" s="98">
        <v>2291</v>
      </c>
      <c r="C11" s="101"/>
      <c r="D11" t="s" s="98">
        <v>2275</v>
      </c>
      <c r="E11" t="s" s="98">
        <v>2267</v>
      </c>
      <c r="F11" t="s" s="98">
        <f>A11&amp;" - "&amp;B11</f>
        <v>2292</v>
      </c>
    </row>
    <row r="12" ht="14.7" customHeight="1">
      <c r="A12" t="s" s="98">
        <v>2293</v>
      </c>
      <c r="B12" t="s" s="98">
        <v>2294</v>
      </c>
      <c r="C12" s="101"/>
      <c r="D12" t="s" s="98">
        <v>2275</v>
      </c>
      <c r="E12" t="s" s="98">
        <v>2267</v>
      </c>
      <c r="F12" t="s" s="98">
        <f>A12&amp;" - "&amp;B12</f>
        <v>2295</v>
      </c>
    </row>
    <row r="13" ht="14.7" customHeight="1">
      <c r="A13" t="s" s="98">
        <v>2296</v>
      </c>
      <c r="B13" t="s" s="98">
        <v>2297</v>
      </c>
      <c r="C13" t="s" s="98">
        <v>2298</v>
      </c>
      <c r="D13" t="s" s="98">
        <v>2299</v>
      </c>
      <c r="E13" t="s" s="98">
        <v>2262</v>
      </c>
      <c r="F13" t="s" s="98">
        <f>A13&amp;" - "&amp;B13</f>
        <v>2300</v>
      </c>
    </row>
    <row r="14" ht="14.7" customHeight="1">
      <c r="A14" t="s" s="98">
        <v>2301</v>
      </c>
      <c r="B14" t="s" s="98">
        <v>2302</v>
      </c>
      <c r="C14" s="101"/>
      <c r="D14" t="s" s="98">
        <v>2299</v>
      </c>
      <c r="E14" t="s" s="98">
        <v>2262</v>
      </c>
      <c r="F14" t="s" s="98">
        <f>A14&amp;" - "&amp;B14</f>
        <v>2303</v>
      </c>
    </row>
    <row r="15" ht="14.7" customHeight="1">
      <c r="A15" t="s" s="98">
        <v>2304</v>
      </c>
      <c r="B15" t="s" s="98">
        <v>2305</v>
      </c>
      <c r="C15" s="101"/>
      <c r="D15" t="s" s="98">
        <v>2299</v>
      </c>
      <c r="E15" t="s" s="98">
        <v>2267</v>
      </c>
      <c r="F15" t="s" s="98">
        <f>A15&amp;" - "&amp;B15</f>
        <v>2306</v>
      </c>
    </row>
    <row r="16" ht="14.7" customHeight="1">
      <c r="A16" t="s" s="98">
        <v>2307</v>
      </c>
      <c r="B16" t="s" s="98">
        <v>2308</v>
      </c>
      <c r="C16" s="101"/>
      <c r="D16" t="s" s="98">
        <v>2299</v>
      </c>
      <c r="E16" t="s" s="98">
        <v>2267</v>
      </c>
      <c r="F16" t="s" s="98">
        <f>A16&amp;" - "&amp;B16</f>
        <v>802</v>
      </c>
    </row>
    <row r="17" ht="14.7" customHeight="1">
      <c r="A17" t="s" s="98">
        <v>2309</v>
      </c>
      <c r="B17" t="s" s="98">
        <v>2310</v>
      </c>
      <c r="C17" s="101"/>
      <c r="D17" t="s" s="98">
        <v>2299</v>
      </c>
      <c r="E17" t="s" s="98">
        <v>2262</v>
      </c>
      <c r="F17" t="s" s="98">
        <f>A17&amp;" - "&amp;B17</f>
        <v>1531</v>
      </c>
    </row>
    <row r="18" ht="14.7" customHeight="1">
      <c r="A18" t="s" s="98">
        <v>2311</v>
      </c>
      <c r="B18" t="s" s="98">
        <v>2312</v>
      </c>
      <c r="C18" t="s" s="98">
        <v>2313</v>
      </c>
      <c r="D18" t="s" s="98">
        <v>2314</v>
      </c>
      <c r="E18" t="s" s="98">
        <v>2267</v>
      </c>
      <c r="F18" t="s" s="98">
        <f>A18&amp;" - "&amp;B18</f>
        <v>2315</v>
      </c>
    </row>
    <row r="19" ht="14.7" customHeight="1">
      <c r="A19" t="s" s="98">
        <v>2316</v>
      </c>
      <c r="B19" t="s" s="98">
        <v>2317</v>
      </c>
      <c r="C19" t="s" s="98">
        <v>2318</v>
      </c>
      <c r="D19" t="s" s="98">
        <v>2314</v>
      </c>
      <c r="E19" t="s" s="98">
        <v>2262</v>
      </c>
      <c r="F19" t="s" s="98">
        <f>A19&amp;" - "&amp;B19</f>
        <v>2319</v>
      </c>
    </row>
    <row r="20" ht="14.7" customHeight="1">
      <c r="A20" t="s" s="98">
        <v>2320</v>
      </c>
      <c r="B20" t="s" s="98">
        <v>2321</v>
      </c>
      <c r="C20" s="101"/>
      <c r="D20" t="s" s="98">
        <v>2314</v>
      </c>
      <c r="E20" t="s" s="98">
        <v>2267</v>
      </c>
      <c r="F20" t="s" s="98">
        <f>A20&amp;" - "&amp;B20</f>
        <v>2322</v>
      </c>
    </row>
    <row r="21" ht="14.7" customHeight="1">
      <c r="A21" t="s" s="98">
        <v>2323</v>
      </c>
      <c r="B21" t="s" s="98">
        <v>2324</v>
      </c>
      <c r="C21" s="101"/>
      <c r="D21" t="s" s="98">
        <v>2314</v>
      </c>
      <c r="E21" t="s" s="98">
        <v>2267</v>
      </c>
      <c r="F21" t="s" s="98">
        <f>A21&amp;" - "&amp;B21</f>
        <v>890</v>
      </c>
    </row>
    <row r="22" ht="14.7" customHeight="1">
      <c r="A22" t="s" s="98">
        <v>2325</v>
      </c>
      <c r="B22" t="s" s="98">
        <v>2326</v>
      </c>
      <c r="C22" s="101"/>
      <c r="D22" t="s" s="98">
        <v>2327</v>
      </c>
      <c r="E22" t="s" s="98">
        <v>2262</v>
      </c>
      <c r="F22" t="s" s="98">
        <f>A22&amp;" - "&amp;B22</f>
        <v>930</v>
      </c>
    </row>
    <row r="23" ht="14.7" customHeight="1">
      <c r="A23" t="s" s="98">
        <v>2328</v>
      </c>
      <c r="B23" t="s" s="98">
        <v>2329</v>
      </c>
      <c r="C23" s="101"/>
      <c r="D23" t="s" s="98">
        <v>2330</v>
      </c>
      <c r="E23" t="s" s="98">
        <v>2267</v>
      </c>
      <c r="F23" t="s" s="98">
        <f>A23&amp;" - "&amp;B23</f>
        <v>2331</v>
      </c>
    </row>
    <row r="24" ht="14.7" customHeight="1">
      <c r="A24" t="s" s="98">
        <v>2332</v>
      </c>
      <c r="B24" t="s" s="98">
        <v>2333</v>
      </c>
      <c r="C24" s="101"/>
      <c r="D24" t="s" s="98">
        <v>2334</v>
      </c>
      <c r="E24" t="s" s="98">
        <v>2267</v>
      </c>
      <c r="F24" t="s" s="98">
        <f>A24&amp;" - "&amp;B24</f>
        <v>1227</v>
      </c>
    </row>
    <row r="25" ht="14.7" customHeight="1">
      <c r="A25" t="s" s="98">
        <v>2335</v>
      </c>
      <c r="B25" t="s" s="98">
        <v>2336</v>
      </c>
      <c r="C25" s="101"/>
      <c r="D25" t="s" s="98">
        <v>2334</v>
      </c>
      <c r="E25" t="s" s="98">
        <v>2267</v>
      </c>
      <c r="F25" t="s" s="98">
        <f>A25&amp;" - "&amp;B25</f>
        <v>1223</v>
      </c>
    </row>
    <row r="26" ht="14.7" customHeight="1">
      <c r="A26" t="s" s="98">
        <v>2337</v>
      </c>
      <c r="B26" t="s" s="98">
        <v>2338</v>
      </c>
      <c r="C26" t="s" s="98">
        <v>2339</v>
      </c>
      <c r="D26" t="s" s="98">
        <v>2334</v>
      </c>
      <c r="E26" t="s" s="98">
        <v>2267</v>
      </c>
      <c r="F26" t="s" s="98">
        <f>A26&amp;" - "&amp;B26</f>
        <v>2340</v>
      </c>
    </row>
    <row r="27" ht="14.7" customHeight="1">
      <c r="A27" t="s" s="98">
        <v>2341</v>
      </c>
      <c r="B27" t="s" s="98">
        <v>2342</v>
      </c>
      <c r="C27" s="101"/>
      <c r="D27" t="s" s="98">
        <v>2334</v>
      </c>
      <c r="E27" t="s" s="98">
        <v>2262</v>
      </c>
      <c r="F27" t="s" s="98">
        <f>A27&amp;" - "&amp;B27</f>
        <v>2343</v>
      </c>
    </row>
    <row r="28" ht="14.7" customHeight="1">
      <c r="A28" t="s" s="98">
        <v>2344</v>
      </c>
      <c r="B28" t="s" s="98">
        <v>2345</v>
      </c>
      <c r="C28" s="101"/>
      <c r="D28" t="s" s="98">
        <v>2334</v>
      </c>
      <c r="E28" t="s" s="98">
        <v>2267</v>
      </c>
      <c r="F28" t="s" s="98">
        <f>A28&amp;" - "&amp;B28</f>
        <v>1397</v>
      </c>
    </row>
    <row r="29" ht="14.7" customHeight="1">
      <c r="A29" t="s" s="98">
        <v>2346</v>
      </c>
      <c r="B29" t="s" s="98">
        <v>2347</v>
      </c>
      <c r="C29" s="101"/>
      <c r="D29" t="s" s="98">
        <v>2334</v>
      </c>
      <c r="E29" t="s" s="98">
        <v>2267</v>
      </c>
      <c r="F29" t="s" s="98">
        <f>A29&amp;" - "&amp;B29</f>
        <v>810</v>
      </c>
    </row>
    <row r="30" ht="14.7" customHeight="1">
      <c r="A30" t="s" s="98">
        <v>2348</v>
      </c>
      <c r="B30" t="s" s="98">
        <v>2349</v>
      </c>
      <c r="C30" s="101"/>
      <c r="D30" t="s" s="98">
        <v>2334</v>
      </c>
      <c r="E30" t="s" s="98">
        <v>2267</v>
      </c>
      <c r="F30" t="s" s="98">
        <f>A30&amp;" - "&amp;B30</f>
        <v>2350</v>
      </c>
    </row>
    <row r="31" ht="14.7" customHeight="1">
      <c r="A31" t="s" s="98">
        <v>2351</v>
      </c>
      <c r="B31" t="s" s="98">
        <v>2352</v>
      </c>
      <c r="C31" s="101"/>
      <c r="D31" t="s" s="98">
        <v>2353</v>
      </c>
      <c r="E31" t="s" s="98">
        <v>2267</v>
      </c>
      <c r="F31" t="s" s="98">
        <f>A31&amp;" - "&amp;B31</f>
        <v>2354</v>
      </c>
    </row>
    <row r="32" ht="26.7" customHeight="1">
      <c r="A32" t="s" s="98">
        <v>2355</v>
      </c>
      <c r="B32" t="s" s="98">
        <v>2356</v>
      </c>
      <c r="C32" t="s" s="98">
        <v>2357</v>
      </c>
      <c r="D32" t="s" s="98">
        <v>2353</v>
      </c>
      <c r="E32" t="s" s="98">
        <v>2267</v>
      </c>
      <c r="F32" t="s" s="98">
        <f>A32&amp;" - "&amp;B32</f>
        <v>2358</v>
      </c>
    </row>
    <row r="33" ht="14.7" customHeight="1">
      <c r="A33" t="s" s="98">
        <v>2359</v>
      </c>
      <c r="B33" t="s" s="98">
        <v>2360</v>
      </c>
      <c r="C33" s="101"/>
      <c r="D33" t="s" s="98">
        <v>2353</v>
      </c>
      <c r="E33" t="s" s="98">
        <v>2267</v>
      </c>
      <c r="F33" t="s" s="98">
        <f>A33&amp;" - "&amp;B33</f>
        <v>2361</v>
      </c>
    </row>
    <row r="34" ht="26.7" customHeight="1">
      <c r="A34" t="s" s="98">
        <v>2362</v>
      </c>
      <c r="B34" t="s" s="98">
        <v>2363</v>
      </c>
      <c r="C34" t="s" s="98">
        <v>2364</v>
      </c>
      <c r="D34" t="s" s="98">
        <v>2353</v>
      </c>
      <c r="E34" t="s" s="98">
        <v>2267</v>
      </c>
      <c r="F34" t="s" s="98">
        <f>A34&amp;" - "&amp;B34</f>
        <v>868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3.9" customHeight="1" outlineLevelRow="0" outlineLevelCol="0"/>
  <cols>
    <col min="1" max="1" width="6.85156" style="181" customWidth="1"/>
    <col min="2" max="2" width="21.1719" style="181" customWidth="1"/>
    <col min="3" max="3" width="35" style="181" customWidth="1"/>
    <col min="4" max="4" width="20.1719" style="181" customWidth="1"/>
    <col min="5" max="5" width="16.3516" style="181" customWidth="1"/>
    <col min="6" max="16384" width="16.3516" style="181" customWidth="1"/>
  </cols>
  <sheetData>
    <row r="1" ht="13.65" customHeight="1">
      <c r="A1" t="s" s="166">
        <v>57</v>
      </c>
      <c r="B1" t="s" s="166">
        <v>58</v>
      </c>
      <c r="C1" t="s" s="166">
        <v>60</v>
      </c>
      <c r="D1" t="s" s="166">
        <v>61</v>
      </c>
      <c r="E1" s="171"/>
    </row>
    <row r="2" ht="14.7" customHeight="1">
      <c r="A2" t="s" s="96">
        <v>2259</v>
      </c>
      <c r="B2" t="s" s="98">
        <v>2365</v>
      </c>
      <c r="C2" s="101"/>
      <c r="D2" t="s" s="98">
        <f>A2&amp;" - "&amp;B2</f>
        <v>2366</v>
      </c>
      <c r="E2" s="182"/>
    </row>
    <row r="3" ht="14.7" customHeight="1">
      <c r="A3" t="s" s="96">
        <v>2264</v>
      </c>
      <c r="B3" t="s" s="98">
        <v>2275</v>
      </c>
      <c r="C3" s="101"/>
      <c r="D3" t="s" s="98">
        <f>A3&amp;" - "&amp;B3</f>
        <v>2367</v>
      </c>
      <c r="E3" s="182"/>
    </row>
    <row r="4" ht="26.7" customHeight="1">
      <c r="A4" t="s" s="96">
        <v>2269</v>
      </c>
      <c r="B4" t="s" s="98">
        <v>2314</v>
      </c>
      <c r="C4" s="101"/>
      <c r="D4" t="s" s="98">
        <f>A4&amp;" - "&amp;B4</f>
        <v>2368</v>
      </c>
      <c r="E4" s="182"/>
    </row>
    <row r="5" ht="14.7" customHeight="1">
      <c r="A5" t="s" s="96">
        <v>2273</v>
      </c>
      <c r="B5" t="s" s="98">
        <v>2369</v>
      </c>
      <c r="C5" s="101"/>
      <c r="D5" t="s" s="98">
        <f>A5&amp;" - "&amp;B5</f>
        <v>2370</v>
      </c>
      <c r="E5" s="182"/>
    </row>
    <row r="6" ht="14.7" customHeight="1">
      <c r="A6" t="s" s="96">
        <v>2276</v>
      </c>
      <c r="B6" t="s" s="98">
        <v>2371</v>
      </c>
      <c r="C6" s="101"/>
      <c r="D6" t="s" s="98">
        <f>A6&amp;" - "&amp;B6</f>
        <v>2372</v>
      </c>
      <c r="E6" s="182"/>
    </row>
    <row r="7" ht="26.7" customHeight="1">
      <c r="A7" t="s" s="96">
        <v>2279</v>
      </c>
      <c r="B7" t="s" s="98">
        <v>2299</v>
      </c>
      <c r="C7" s="98"/>
      <c r="D7" t="s" s="98">
        <f>A7&amp;" - "&amp;B7</f>
        <v>2373</v>
      </c>
      <c r="E7" s="182"/>
    </row>
    <row r="8" ht="26.7" customHeight="1">
      <c r="A8" t="s" s="96">
        <v>2281</v>
      </c>
      <c r="B8" t="s" s="98">
        <v>2353</v>
      </c>
      <c r="C8" s="101"/>
      <c r="D8" t="s" s="98">
        <f>A8&amp;" - "&amp;B8</f>
        <v>2374</v>
      </c>
      <c r="E8" s="182"/>
    </row>
    <row r="9" ht="26.7" customHeight="1">
      <c r="A9" t="s" s="96">
        <v>2284</v>
      </c>
      <c r="B9" t="s" s="98">
        <v>2334</v>
      </c>
      <c r="C9" s="101"/>
      <c r="D9" t="s" s="98">
        <f>A9&amp;" - "&amp;B9</f>
        <v>2375</v>
      </c>
      <c r="E9" s="182"/>
    </row>
    <row r="10" ht="14.7" customHeight="1">
      <c r="A10" t="s" s="96">
        <v>2287</v>
      </c>
      <c r="B10" t="s" s="98">
        <v>2330</v>
      </c>
      <c r="C10" s="101"/>
      <c r="D10" t="s" s="98">
        <f>A10&amp;" - "&amp;B10</f>
        <v>2376</v>
      </c>
      <c r="E10" s="182"/>
    </row>
    <row r="11" ht="14.7" customHeight="1">
      <c r="A11" t="s" s="96">
        <v>2290</v>
      </c>
      <c r="B11" t="s" s="98">
        <v>2327</v>
      </c>
      <c r="C11" s="101"/>
      <c r="D11" t="s" s="98">
        <f>A11&amp;" - "&amp;B11</f>
        <v>2377</v>
      </c>
      <c r="E11"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1" width="8.35156" style="184" customWidth="1"/>
    <col min="2" max="2" width="23.3516" style="184" customWidth="1"/>
    <col min="3" max="3" width="26.6719" style="184" customWidth="1"/>
    <col min="4" max="4" width="20.6719" style="184" customWidth="1"/>
    <col min="5" max="5" width="29.1719" style="184" customWidth="1"/>
    <col min="6" max="16384" width="16.3516" style="184" customWidth="1"/>
  </cols>
  <sheetData>
    <row r="1" ht="13.2" customHeight="1">
      <c r="A1" t="s" s="185">
        <v>57</v>
      </c>
      <c r="B1" t="s" s="185">
        <v>58</v>
      </c>
      <c r="C1" t="s" s="185">
        <v>60</v>
      </c>
      <c r="D1" t="s" s="185">
        <v>2378</v>
      </c>
      <c r="E1" t="s" s="185">
        <v>61</v>
      </c>
    </row>
    <row r="2" ht="14.25" customHeight="1">
      <c r="A2" t="s" s="186">
        <v>2379</v>
      </c>
      <c r="B2" t="s" s="56">
        <v>2380</v>
      </c>
      <c r="C2" t="s" s="73">
        <v>2381</v>
      </c>
      <c r="D2" t="s" s="73">
        <v>2382</v>
      </c>
      <c r="E2" t="s" s="73">
        <f>A2&amp;" - "&amp;B2</f>
        <v>2383</v>
      </c>
    </row>
    <row r="3" ht="26.05" customHeight="1">
      <c r="A3" t="s" s="187">
        <v>2384</v>
      </c>
      <c r="B3" t="s" s="60">
        <v>2385</v>
      </c>
      <c r="C3" t="s" s="74">
        <v>2386</v>
      </c>
      <c r="D3" t="s" s="74">
        <v>2387</v>
      </c>
      <c r="E3" t="s" s="74">
        <f>A3&amp;" - "&amp;B3</f>
        <v>2388</v>
      </c>
    </row>
    <row r="4" ht="14.05" customHeight="1">
      <c r="A4" t="s" s="187">
        <v>2389</v>
      </c>
      <c r="B4" t="s" s="60">
        <v>2390</v>
      </c>
      <c r="C4" t="s" s="74">
        <v>2391</v>
      </c>
      <c r="D4" t="s" s="74">
        <v>2387</v>
      </c>
      <c r="E4" t="s" s="74">
        <f>A4&amp;" - "&amp;B4</f>
        <v>2392</v>
      </c>
    </row>
    <row r="5" ht="26.05" customHeight="1">
      <c r="A5" t="s" s="187">
        <v>2393</v>
      </c>
      <c r="B5" t="s" s="60">
        <v>2394</v>
      </c>
      <c r="C5" t="s" s="74">
        <v>2395</v>
      </c>
      <c r="D5" t="s" s="74">
        <v>2396</v>
      </c>
      <c r="E5" t="s" s="74">
        <f>A5&amp;" - "&amp;B5</f>
        <v>2397</v>
      </c>
    </row>
    <row r="6" ht="14.05" customHeight="1">
      <c r="A6" t="s" s="187">
        <v>2398</v>
      </c>
      <c r="B6" t="s" s="60">
        <v>2399</v>
      </c>
      <c r="C6" t="s" s="74">
        <v>2400</v>
      </c>
      <c r="D6" t="s" s="74">
        <v>2401</v>
      </c>
      <c r="E6" t="s" s="74">
        <f>A6&amp;" - "&amp;B6</f>
        <v>811</v>
      </c>
    </row>
    <row r="7" ht="26.05" customHeight="1">
      <c r="A7" t="s" s="187">
        <v>2402</v>
      </c>
      <c r="B7" t="s" s="60">
        <v>2403</v>
      </c>
      <c r="C7" t="s" s="74">
        <v>2404</v>
      </c>
      <c r="D7" t="s" s="74">
        <v>2382</v>
      </c>
      <c r="E7" t="s" s="74">
        <f>A7&amp;" - "&amp;B7</f>
        <v>856</v>
      </c>
    </row>
    <row r="8" ht="14.7" customHeight="1">
      <c r="A8" s="63"/>
      <c r="B8" s="64"/>
      <c r="C8" s="64"/>
      <c r="D8" s="64"/>
      <c r="E8" s="65"/>
    </row>
    <row r="9" ht="14.7" customHeight="1">
      <c r="A9" s="66"/>
      <c r="B9" s="67"/>
      <c r="C9" s="67"/>
      <c r="D9" s="67"/>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16.3333" defaultRowHeight="13.9" customHeight="1" outlineLevelRow="0" outlineLevelCol="0"/>
  <cols>
    <col min="1" max="11" width="16.3516" style="188" customWidth="1"/>
    <col min="12" max="16384" width="16.3516" style="188" customWidth="1"/>
  </cols>
  <sheetData>
    <row r="1" ht="13.65" customHeight="1">
      <c r="A1" t="s" s="169">
        <v>57</v>
      </c>
      <c r="B1" t="s" s="169">
        <v>2405</v>
      </c>
      <c r="C1" t="s" s="169">
        <v>2406</v>
      </c>
      <c r="D1" t="s" s="169">
        <v>2407</v>
      </c>
      <c r="E1" t="s" s="169">
        <v>58</v>
      </c>
      <c r="F1" t="s" s="170">
        <v>2408</v>
      </c>
      <c r="G1" t="s" s="169">
        <v>2409</v>
      </c>
      <c r="H1" t="s" s="169">
        <v>470</v>
      </c>
      <c r="I1" t="s" s="169">
        <v>2410</v>
      </c>
      <c r="J1" t="s" s="169">
        <v>60</v>
      </c>
      <c r="K1" t="s" s="169">
        <v>61</v>
      </c>
    </row>
    <row r="2" ht="13.65" customHeight="1">
      <c r="A2" t="s" s="189">
        <v>2411</v>
      </c>
      <c r="B2" s="190"/>
      <c r="C2" s="190"/>
      <c r="D2" s="191"/>
      <c r="E2" s="190"/>
      <c r="F2" s="192"/>
      <c r="G2" t="s" s="189">
        <v>2412</v>
      </c>
      <c r="H2" t="s" s="189">
        <v>2413</v>
      </c>
      <c r="I2" t="s" s="193">
        <v>2414</v>
      </c>
      <c r="J2" s="190"/>
      <c r="K2" t="s" s="189">
        <f>A2</f>
        <v>2415</v>
      </c>
    </row>
    <row r="3" ht="13.65" customHeight="1">
      <c r="A3" t="s" s="189">
        <v>2416</v>
      </c>
      <c r="B3" s="190"/>
      <c r="C3" s="190"/>
      <c r="D3" s="191"/>
      <c r="E3" s="190"/>
      <c r="F3" s="192"/>
      <c r="G3" t="s" s="189">
        <v>2417</v>
      </c>
      <c r="H3" t="s" s="189">
        <v>1004</v>
      </c>
      <c r="I3" t="s" s="193">
        <v>2418</v>
      </c>
      <c r="J3" s="190"/>
      <c r="K3" t="s" s="189">
        <f>A3</f>
        <v>2419</v>
      </c>
    </row>
    <row r="4" ht="200.65" customHeight="1">
      <c r="A4" t="s" s="189">
        <v>2420</v>
      </c>
      <c r="B4" s="190"/>
      <c r="C4" s="190"/>
      <c r="D4" s="191"/>
      <c r="E4" s="190"/>
      <c r="F4" t="s" s="194">
        <v>2421</v>
      </c>
      <c r="G4" t="s" s="189">
        <v>2417</v>
      </c>
      <c r="H4" t="s" s="189">
        <v>1004</v>
      </c>
      <c r="I4" t="s" s="193">
        <v>2422</v>
      </c>
      <c r="J4" s="190"/>
      <c r="K4" t="s" s="189">
        <f>A4</f>
        <v>2423</v>
      </c>
    </row>
    <row r="5" ht="68.65" customHeight="1">
      <c r="A5" t="s" s="189">
        <v>2424</v>
      </c>
      <c r="B5" s="190"/>
      <c r="C5" s="190"/>
      <c r="D5" s="191"/>
      <c r="E5" s="190"/>
      <c r="F5" t="s" s="194">
        <v>2425</v>
      </c>
      <c r="G5" t="s" s="189">
        <v>2426</v>
      </c>
      <c r="H5" t="s" s="189">
        <v>803</v>
      </c>
      <c r="I5" t="s" s="193">
        <v>652</v>
      </c>
      <c r="J5" s="190"/>
      <c r="K5" t="s" s="189">
        <f>A5</f>
        <v>2427</v>
      </c>
    </row>
    <row r="6" ht="14.7" customHeight="1">
      <c r="A6" s="195"/>
      <c r="B6" s="196"/>
      <c r="C6" s="196"/>
      <c r="D6" s="196"/>
      <c r="E6" s="196"/>
      <c r="F6" s="196"/>
      <c r="G6" s="196"/>
      <c r="H6" s="196"/>
      <c r="I6" s="196"/>
      <c r="J6" s="196"/>
      <c r="K6" s="197"/>
    </row>
    <row r="7" ht="14.7" customHeight="1">
      <c r="A7" s="66"/>
      <c r="B7" s="67"/>
      <c r="C7" s="67"/>
      <c r="D7" s="67"/>
      <c r="E7" s="67"/>
      <c r="F7" s="67"/>
      <c r="G7" s="67"/>
      <c r="H7" s="67"/>
      <c r="I7" s="67"/>
      <c r="J7" s="67"/>
      <c r="K7" s="68"/>
    </row>
    <row r="8" ht="14.7" customHeight="1">
      <c r="A8" s="66"/>
      <c r="B8" s="67"/>
      <c r="C8" s="67"/>
      <c r="D8" s="67"/>
      <c r="E8" s="67"/>
      <c r="F8" s="67"/>
      <c r="G8" s="67"/>
      <c r="H8" s="67"/>
      <c r="I8" s="67"/>
      <c r="J8" s="67"/>
      <c r="K8" s="68"/>
    </row>
    <row r="9" ht="14.7" customHeight="1">
      <c r="A9" s="66"/>
      <c r="B9" s="67"/>
      <c r="C9" s="67"/>
      <c r="D9" s="67"/>
      <c r="E9" s="67"/>
      <c r="F9" s="67"/>
      <c r="G9" s="67"/>
      <c r="H9" s="67"/>
      <c r="I9" s="67"/>
      <c r="J9" s="67"/>
      <c r="K9" s="68"/>
    </row>
    <row r="10" ht="14.7" customHeight="1">
      <c r="A10" s="69"/>
      <c r="B10" s="70"/>
      <c r="C10" s="70"/>
      <c r="D10" s="70"/>
      <c r="E10" s="70"/>
      <c r="F10" s="70"/>
      <c r="G10" s="70"/>
      <c r="H10" s="70"/>
      <c r="I10" s="70"/>
      <c r="J10" s="70"/>
      <c r="K10" s="71"/>
    </row>
  </sheetData>
  <dataValidations count="2">
    <dataValidation type="list" allowBlank="1" showInputMessage="1" showErrorMessage="1" sqref="B2:B5">
      <formula1>"qualitative,quantitative,subjective,objective"</formula1>
    </dataValidation>
    <dataValidation type="list" allowBlank="1" showInputMessage="1" showErrorMessage="1" sqref="C2:C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6.xml><?xml version="1.0" encoding="utf-8"?>
<worksheet xmlns:r="http://schemas.openxmlformats.org/officeDocument/2006/relationships" xmlns="http://schemas.openxmlformats.org/spreadsheetml/2006/main">
  <sheetPr>
    <pageSetUpPr fitToPage="1"/>
  </sheetPr>
  <dimension ref="A1:I35"/>
  <sheetViews>
    <sheetView workbookViewId="0" showGridLines="0" defaultGridColor="1"/>
  </sheetViews>
  <sheetFormatPr defaultColWidth="16.3333" defaultRowHeight="13.9" customHeight="1" outlineLevelRow="0" outlineLevelCol="0"/>
  <cols>
    <col min="1" max="9" width="16.3516" style="198" customWidth="1"/>
    <col min="10" max="16384" width="16.3516" style="198" customWidth="1"/>
  </cols>
  <sheetData>
    <row r="1" ht="13.65" customHeight="1">
      <c r="A1" t="s" s="199">
        <v>57</v>
      </c>
      <c r="B1" t="s" s="169">
        <v>2405</v>
      </c>
      <c r="C1" t="s" s="169">
        <v>2428</v>
      </c>
      <c r="D1" s="200"/>
      <c r="E1" t="s" s="199">
        <v>58</v>
      </c>
      <c r="F1" s="201"/>
      <c r="G1" s="201"/>
      <c r="H1" t="s" s="199">
        <v>60</v>
      </c>
      <c r="I1" t="s" s="199">
        <v>61</v>
      </c>
    </row>
    <row r="2" ht="13.65" customHeight="1">
      <c r="A2" t="s" s="202">
        <v>2429</v>
      </c>
      <c r="B2" s="190"/>
      <c r="C2" s="190"/>
      <c r="D2" t="s" s="189">
        <v>2430</v>
      </c>
      <c r="E2" t="s" s="193">
        <v>2431</v>
      </c>
      <c r="F2" s="191"/>
      <c r="G2" s="191"/>
      <c r="H2" s="192"/>
      <c r="I2" t="s" s="203">
        <f>A2</f>
        <v>2432</v>
      </c>
    </row>
    <row r="3" ht="13.65" customHeight="1">
      <c r="A3" t="s" s="202">
        <v>2433</v>
      </c>
      <c r="B3" s="190"/>
      <c r="C3" s="190"/>
      <c r="D3" t="s" s="189">
        <v>2430</v>
      </c>
      <c r="E3" t="s" s="193">
        <v>2434</v>
      </c>
      <c r="F3" s="191"/>
      <c r="G3" s="191"/>
      <c r="H3" s="192"/>
      <c r="I3" t="s" s="203">
        <f>A3</f>
        <v>2435</v>
      </c>
    </row>
    <row r="4" ht="13.65" customHeight="1">
      <c r="A4" t="s" s="202">
        <v>2436</v>
      </c>
      <c r="B4" s="190"/>
      <c r="C4" s="190"/>
      <c r="D4" t="s" s="189">
        <v>2430</v>
      </c>
      <c r="E4" t="s" s="193">
        <v>5</v>
      </c>
      <c r="F4" s="191"/>
      <c r="G4" s="191"/>
      <c r="H4" s="192"/>
      <c r="I4" t="s" s="203">
        <f>A4</f>
        <v>2437</v>
      </c>
    </row>
    <row r="5" ht="13.65" customHeight="1">
      <c r="A5" t="s" s="202">
        <v>2438</v>
      </c>
      <c r="B5" s="190"/>
      <c r="C5" s="190"/>
      <c r="D5" t="s" s="189">
        <v>2430</v>
      </c>
      <c r="E5" t="s" s="193">
        <v>2439</v>
      </c>
      <c r="F5" s="191"/>
      <c r="G5" s="191"/>
      <c r="H5" s="192"/>
      <c r="I5" t="s" s="203">
        <f>A5</f>
        <v>2440</v>
      </c>
    </row>
    <row r="6" ht="13.65" customHeight="1">
      <c r="A6" t="s" s="202">
        <v>2441</v>
      </c>
      <c r="B6" s="190"/>
      <c r="C6" s="190"/>
      <c r="D6" t="s" s="189">
        <v>2430</v>
      </c>
      <c r="E6" t="s" s="193">
        <v>2442</v>
      </c>
      <c r="F6" s="191"/>
      <c r="G6" s="191"/>
      <c r="H6" s="192"/>
      <c r="I6" t="s" s="203">
        <f>A6</f>
        <v>2443</v>
      </c>
    </row>
    <row r="7" ht="13.65" customHeight="1">
      <c r="A7" t="s" s="202">
        <v>2444</v>
      </c>
      <c r="B7" s="190"/>
      <c r="C7" s="190"/>
      <c r="D7" t="s" s="189">
        <v>2430</v>
      </c>
      <c r="E7" t="s" s="193">
        <v>2445</v>
      </c>
      <c r="F7" s="191"/>
      <c r="G7" s="191"/>
      <c r="H7" s="192"/>
      <c r="I7" t="s" s="203">
        <f>A7</f>
        <v>2446</v>
      </c>
    </row>
    <row r="8" ht="13.65" customHeight="1">
      <c r="A8" t="s" s="202">
        <v>2447</v>
      </c>
      <c r="B8" s="190"/>
      <c r="C8" s="190"/>
      <c r="D8" t="s" s="189">
        <v>2430</v>
      </c>
      <c r="E8" t="s" s="193">
        <v>2448</v>
      </c>
      <c r="F8" s="191"/>
      <c r="G8" s="191"/>
      <c r="H8" s="192"/>
      <c r="I8" t="s" s="203">
        <f>A8</f>
        <v>2449</v>
      </c>
    </row>
    <row r="9" ht="24.65" customHeight="1">
      <c r="A9" t="s" s="202">
        <v>2450</v>
      </c>
      <c r="B9" s="190"/>
      <c r="C9" s="190"/>
      <c r="D9" t="s" s="189">
        <v>2430</v>
      </c>
      <c r="E9" t="s" s="193">
        <v>2451</v>
      </c>
      <c r="F9" s="191"/>
      <c r="G9" s="191"/>
      <c r="H9" t="s" s="194">
        <v>2452</v>
      </c>
      <c r="I9" t="s" s="203">
        <f>A9</f>
        <v>2453</v>
      </c>
    </row>
    <row r="10" ht="13.65" customHeight="1">
      <c r="A10" t="s" s="202">
        <v>2454</v>
      </c>
      <c r="B10" s="190"/>
      <c r="C10" s="190"/>
      <c r="D10" t="s" s="189">
        <v>2430</v>
      </c>
      <c r="E10" t="s" s="193">
        <v>2455</v>
      </c>
      <c r="F10" s="191"/>
      <c r="G10" s="191"/>
      <c r="H10" s="192"/>
      <c r="I10" t="s" s="203">
        <f>A10</f>
        <v>2456</v>
      </c>
    </row>
    <row r="11" ht="13.65" customHeight="1">
      <c r="A11" t="s" s="202">
        <v>2457</v>
      </c>
      <c r="B11" s="190"/>
      <c r="C11" s="190"/>
      <c r="D11" t="s" s="189">
        <v>2430</v>
      </c>
      <c r="E11" t="s" s="193">
        <v>2458</v>
      </c>
      <c r="F11" s="191"/>
      <c r="G11" s="191"/>
      <c r="H11" t="s" s="194">
        <v>2459</v>
      </c>
      <c r="I11" t="s" s="203">
        <f>A11</f>
        <v>2460</v>
      </c>
    </row>
    <row r="12" ht="24.65" customHeight="1">
      <c r="A12" t="s" s="202">
        <v>2461</v>
      </c>
      <c r="B12" s="190"/>
      <c r="C12" s="190"/>
      <c r="D12" t="s" s="189">
        <v>2430</v>
      </c>
      <c r="E12" t="s" s="193">
        <v>2462</v>
      </c>
      <c r="F12" s="191"/>
      <c r="G12" s="191"/>
      <c r="H12" t="s" s="194">
        <v>2463</v>
      </c>
      <c r="I12" t="s" s="203">
        <f>A12</f>
        <v>2464</v>
      </c>
    </row>
    <row r="13" ht="13.65" customHeight="1">
      <c r="A13" t="s" s="202">
        <v>2465</v>
      </c>
      <c r="B13" s="190"/>
      <c r="C13" s="190"/>
      <c r="D13" t="s" s="189">
        <v>2430</v>
      </c>
      <c r="E13" t="s" s="193">
        <v>2466</v>
      </c>
      <c r="F13" s="191"/>
      <c r="G13" s="191"/>
      <c r="H13" s="192"/>
      <c r="I13" t="s" s="203">
        <f>A13</f>
        <v>2467</v>
      </c>
    </row>
    <row r="14" ht="13.65" customHeight="1">
      <c r="A14" t="s" s="202">
        <v>2468</v>
      </c>
      <c r="B14" s="190"/>
      <c r="C14" s="190"/>
      <c r="D14" t="s" s="189">
        <v>2430</v>
      </c>
      <c r="E14" t="s" s="193">
        <v>2469</v>
      </c>
      <c r="F14" s="191"/>
      <c r="G14" s="191"/>
      <c r="H14" s="192"/>
      <c r="I14" t="s" s="203">
        <f>A14</f>
        <v>2470</v>
      </c>
    </row>
    <row r="15" ht="13.65" customHeight="1">
      <c r="A15" t="s" s="202">
        <v>2471</v>
      </c>
      <c r="B15" s="190"/>
      <c r="C15" s="190"/>
      <c r="D15" s="191"/>
      <c r="E15" s="190"/>
      <c r="F15" s="191"/>
      <c r="G15" s="191"/>
      <c r="H15" s="192"/>
      <c r="I15" t="s" s="203">
        <f>A15</f>
        <v>2472</v>
      </c>
    </row>
    <row r="16" ht="24.65" customHeight="1">
      <c r="A16" t="s" s="202">
        <v>2473</v>
      </c>
      <c r="B16" s="190"/>
      <c r="C16" s="190"/>
      <c r="D16" s="191"/>
      <c r="E16" t="s" s="120">
        <v>2474</v>
      </c>
      <c r="F16" s="191"/>
      <c r="G16" s="191"/>
      <c r="H16" s="192"/>
      <c r="I16" t="s" s="203">
        <f>A16</f>
        <v>2475</v>
      </c>
    </row>
    <row r="17" ht="13.65" customHeight="1">
      <c r="A17" t="s" s="202">
        <v>2476</v>
      </c>
      <c r="B17" s="190"/>
      <c r="C17" s="190"/>
      <c r="D17" s="191"/>
      <c r="E17" t="s" s="193">
        <v>2477</v>
      </c>
      <c r="F17" s="191"/>
      <c r="G17" s="191"/>
      <c r="H17" s="192"/>
      <c r="I17" t="s" s="203">
        <f>A17</f>
        <v>2478</v>
      </c>
    </row>
    <row r="18" ht="13.65" customHeight="1">
      <c r="A18" t="s" s="202">
        <v>2479</v>
      </c>
      <c r="B18" s="190"/>
      <c r="C18" s="190"/>
      <c r="D18" t="s" s="189">
        <v>2480</v>
      </c>
      <c r="E18" t="s" s="193">
        <v>2481</v>
      </c>
      <c r="F18" s="191"/>
      <c r="G18" s="191"/>
      <c r="H18" s="192"/>
      <c r="I18" t="s" s="203">
        <f>A18</f>
        <v>2482</v>
      </c>
    </row>
    <row r="19" ht="24.65" customHeight="1">
      <c r="A19" t="s" s="202">
        <v>2483</v>
      </c>
      <c r="B19" s="190"/>
      <c r="C19" s="190"/>
      <c r="D19" t="s" s="189">
        <v>2480</v>
      </c>
      <c r="E19" t="s" s="120">
        <v>2484</v>
      </c>
      <c r="F19" s="191"/>
      <c r="G19" s="191"/>
      <c r="H19" s="192"/>
      <c r="I19" t="s" s="203">
        <f>A19</f>
        <v>2485</v>
      </c>
    </row>
    <row r="20" ht="13.65" customHeight="1">
      <c r="A20" t="s" s="202">
        <v>2486</v>
      </c>
      <c r="B20" s="190"/>
      <c r="C20" s="190"/>
      <c r="D20" s="191"/>
      <c r="E20" s="190"/>
      <c r="F20" s="191"/>
      <c r="G20" s="191"/>
      <c r="H20" s="192"/>
      <c r="I20" t="s" s="203">
        <f>A20</f>
        <v>2487</v>
      </c>
    </row>
    <row r="21" ht="13.65" customHeight="1">
      <c r="A21" t="s" s="202">
        <v>2488</v>
      </c>
      <c r="B21" s="190"/>
      <c r="C21" s="190"/>
      <c r="D21" t="s" s="189">
        <v>2489</v>
      </c>
      <c r="E21" t="s" s="193">
        <v>2490</v>
      </c>
      <c r="F21" s="191"/>
      <c r="G21" s="191"/>
      <c r="H21" s="192"/>
      <c r="I21" t="s" s="203">
        <f>A21</f>
        <v>2491</v>
      </c>
    </row>
    <row r="22" ht="13.65" customHeight="1">
      <c r="A22" t="s" s="202">
        <v>2492</v>
      </c>
      <c r="B22" s="190"/>
      <c r="C22" s="190"/>
      <c r="D22" t="s" s="189">
        <v>2489</v>
      </c>
      <c r="E22" t="s" s="193">
        <v>2493</v>
      </c>
      <c r="F22" s="191"/>
      <c r="G22" s="191"/>
      <c r="H22" s="192"/>
      <c r="I22" t="s" s="203">
        <f>A22</f>
        <v>2494</v>
      </c>
    </row>
    <row r="23" ht="13.65" customHeight="1">
      <c r="A23" t="s" s="202">
        <v>2495</v>
      </c>
      <c r="B23" s="190"/>
      <c r="C23" s="190"/>
      <c r="D23" s="191"/>
      <c r="E23" s="190"/>
      <c r="F23" s="191"/>
      <c r="G23" s="191"/>
      <c r="H23" s="192"/>
      <c r="I23" t="s" s="203">
        <f>A23</f>
        <v>2496</v>
      </c>
    </row>
    <row r="24" ht="13.65" customHeight="1">
      <c r="A24" t="s" s="202">
        <v>2497</v>
      </c>
      <c r="B24" s="190"/>
      <c r="C24" s="190"/>
      <c r="D24" s="191"/>
      <c r="E24" s="190"/>
      <c r="F24" s="191"/>
      <c r="G24" s="191"/>
      <c r="H24" s="192"/>
      <c r="I24" t="s" s="203">
        <f>A24</f>
        <v>2498</v>
      </c>
    </row>
    <row r="25" ht="13.65" customHeight="1">
      <c r="A25" t="s" s="202">
        <v>2499</v>
      </c>
      <c r="B25" s="190"/>
      <c r="C25" s="190"/>
      <c r="D25" s="191"/>
      <c r="E25" s="190"/>
      <c r="F25" s="191"/>
      <c r="G25" s="191"/>
      <c r="H25" s="192"/>
      <c r="I25" t="s" s="203">
        <f>A25</f>
        <v>2500</v>
      </c>
    </row>
    <row r="26" ht="13.65" customHeight="1">
      <c r="A26" t="s" s="202">
        <v>2501</v>
      </c>
      <c r="B26" s="190"/>
      <c r="C26" s="190"/>
      <c r="D26" t="s" s="189">
        <v>2502</v>
      </c>
      <c r="E26" t="s" s="193">
        <v>2503</v>
      </c>
      <c r="F26" s="191"/>
      <c r="G26" s="191"/>
      <c r="H26" s="192"/>
      <c r="I26" t="s" s="203">
        <f>A26</f>
        <v>2504</v>
      </c>
    </row>
    <row r="27" ht="13.65" customHeight="1">
      <c r="A27" t="s" s="202">
        <v>2505</v>
      </c>
      <c r="B27" s="190"/>
      <c r="C27" s="190"/>
      <c r="D27" s="191"/>
      <c r="E27" s="190"/>
      <c r="F27" s="191"/>
      <c r="G27" s="191"/>
      <c r="H27" s="192"/>
      <c r="I27" t="s" s="203">
        <f>A27</f>
        <v>2506</v>
      </c>
    </row>
    <row r="28" ht="13.65" customHeight="1">
      <c r="A28" t="s" s="202">
        <v>2507</v>
      </c>
      <c r="B28" s="190"/>
      <c r="C28" s="190"/>
      <c r="D28" s="191"/>
      <c r="E28" s="190"/>
      <c r="F28" s="191"/>
      <c r="G28" s="191"/>
      <c r="H28" s="192"/>
      <c r="I28" t="s" s="203">
        <f>A28</f>
        <v>2508</v>
      </c>
    </row>
    <row r="29" ht="13.65" customHeight="1">
      <c r="A29" t="s" s="202">
        <v>2509</v>
      </c>
      <c r="B29" s="190"/>
      <c r="C29" s="190"/>
      <c r="D29" s="191"/>
      <c r="E29" s="190"/>
      <c r="F29" s="191"/>
      <c r="G29" s="191"/>
      <c r="H29" s="192"/>
      <c r="I29" t="s" s="203">
        <f>A29</f>
        <v>2510</v>
      </c>
    </row>
    <row r="30" ht="13.65" customHeight="1">
      <c r="A30" t="s" s="202">
        <v>2511</v>
      </c>
      <c r="B30" s="190"/>
      <c r="C30" s="190"/>
      <c r="D30" s="191"/>
      <c r="E30" s="190"/>
      <c r="F30" s="191"/>
      <c r="G30" s="191"/>
      <c r="H30" s="192"/>
      <c r="I30" t="s" s="203">
        <f>A30</f>
        <v>2512</v>
      </c>
    </row>
    <row r="31" ht="35.65" customHeight="1">
      <c r="A31" t="s" s="202">
        <v>2513</v>
      </c>
      <c r="B31" s="190"/>
      <c r="C31" s="190"/>
      <c r="D31" s="191"/>
      <c r="E31" t="s" s="120">
        <v>2514</v>
      </c>
      <c r="F31" s="191"/>
      <c r="G31" s="191"/>
      <c r="H31" s="192"/>
      <c r="I31" t="s" s="203">
        <f>A31</f>
        <v>2515</v>
      </c>
    </row>
    <row r="32" ht="13.65" customHeight="1">
      <c r="A32" t="s" s="202">
        <v>2516</v>
      </c>
      <c r="B32" s="190"/>
      <c r="C32" s="190"/>
      <c r="D32" s="191"/>
      <c r="E32" s="190"/>
      <c r="F32" s="191"/>
      <c r="G32" s="191"/>
      <c r="H32" s="192"/>
      <c r="I32" t="s" s="203">
        <f>A32</f>
        <v>2517</v>
      </c>
    </row>
    <row r="33" ht="13.65" customHeight="1">
      <c r="A33" t="s" s="202">
        <v>2518</v>
      </c>
      <c r="B33" s="190"/>
      <c r="C33" s="190"/>
      <c r="D33" t="s" s="189">
        <v>2519</v>
      </c>
      <c r="E33" t="s" s="193">
        <v>2520</v>
      </c>
      <c r="F33" s="191"/>
      <c r="G33" s="191"/>
      <c r="H33" s="192"/>
      <c r="I33" t="s" s="203">
        <f>A33</f>
        <v>2521</v>
      </c>
    </row>
    <row r="34" ht="13.65" customHeight="1">
      <c r="A34" t="s" s="202">
        <v>2522</v>
      </c>
      <c r="B34" s="190"/>
      <c r="C34" s="190"/>
      <c r="D34" t="s" s="189">
        <v>2519</v>
      </c>
      <c r="E34" t="s" s="193">
        <v>2523</v>
      </c>
      <c r="F34" s="191"/>
      <c r="G34" s="191"/>
      <c r="H34" s="192"/>
      <c r="I34" t="s" s="203">
        <f>A34</f>
        <v>2524</v>
      </c>
    </row>
    <row r="35" ht="13.65" customHeight="1">
      <c r="A35" t="s" s="202">
        <v>2525</v>
      </c>
      <c r="B35" s="190"/>
      <c r="C35" s="190"/>
      <c r="D35" t="s" s="189">
        <v>2519</v>
      </c>
      <c r="E35" t="s" s="193">
        <v>2526</v>
      </c>
      <c r="F35" s="191"/>
      <c r="G35" s="191"/>
      <c r="H35" s="192"/>
      <c r="I35" t="s" s="203">
        <f>A35</f>
        <v>2527</v>
      </c>
    </row>
  </sheetData>
  <dataValidations count="2">
    <dataValidation type="list" allowBlank="1" showInputMessage="1" showErrorMessage="1" sqref="B2:B35">
      <formula1>"qualitative,quantitative,subjective,objective"</formula1>
    </dataValidation>
    <dataValidation type="list" allowBlank="1" showInputMessage="1" showErrorMessage="1" sqref="C2:C3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1" width="7.5" style="53" customWidth="1"/>
    <col min="2" max="2" width="11" style="53" customWidth="1"/>
    <col min="3" max="3" width="5.17188" style="53" customWidth="1"/>
    <col min="4" max="4" width="54.5" style="53" customWidth="1"/>
    <col min="5" max="5" width="15.6719" style="53" customWidth="1"/>
    <col min="6" max="16384" width="16.3516" style="53" customWidth="1"/>
  </cols>
  <sheetData>
    <row r="1" ht="14.7" customHeight="1">
      <c r="A1" t="s" s="54">
        <v>57</v>
      </c>
      <c r="B1" t="s" s="54">
        <v>58</v>
      </c>
      <c r="C1" t="s" s="54">
        <v>59</v>
      </c>
      <c r="D1" t="s" s="54">
        <v>60</v>
      </c>
      <c r="E1" t="s" s="54">
        <v>61</v>
      </c>
    </row>
    <row r="2" ht="38.7" customHeight="1">
      <c r="A2" t="s" s="55">
        <v>62</v>
      </c>
      <c r="B2" t="s" s="56">
        <v>63</v>
      </c>
      <c r="C2" s="57">
        <v>1</v>
      </c>
      <c r="D2" t="s" s="58">
        <v>64</v>
      </c>
      <c r="E2" t="s" s="58">
        <f>A2&amp;" - "&amp;B2</f>
        <v>65</v>
      </c>
    </row>
    <row r="3" ht="38.7" customHeight="1">
      <c r="A3" t="s" s="59">
        <v>66</v>
      </c>
      <c r="B3" t="s" s="60">
        <v>67</v>
      </c>
      <c r="C3" s="61">
        <v>2</v>
      </c>
      <c r="D3" t="s" s="62">
        <v>68</v>
      </c>
      <c r="E3" t="s" s="62">
        <f>A3&amp;" - "&amp;B3</f>
        <v>69</v>
      </c>
    </row>
    <row r="4" ht="26.7" customHeight="1">
      <c r="A4" t="s" s="59">
        <v>70</v>
      </c>
      <c r="B4" t="s" s="60">
        <v>71</v>
      </c>
      <c r="C4" s="61">
        <v>3</v>
      </c>
      <c r="D4" t="s" s="62">
        <v>72</v>
      </c>
      <c r="E4" t="s" s="62">
        <f>A4&amp;" - "&amp;B4</f>
        <v>73</v>
      </c>
    </row>
    <row r="5" ht="14.7" customHeight="1">
      <c r="A5" t="s" s="59">
        <v>74</v>
      </c>
      <c r="B5" t="s" s="60">
        <v>75</v>
      </c>
      <c r="C5" s="61">
        <v>4</v>
      </c>
      <c r="D5" t="s" s="62">
        <v>76</v>
      </c>
      <c r="E5" t="s" s="62">
        <f>A5&amp;" - "&amp;B5</f>
        <v>77</v>
      </c>
    </row>
    <row r="6" ht="14.7" customHeight="1">
      <c r="A6" s="63"/>
      <c r="B6" s="64"/>
      <c r="C6" s="64"/>
      <c r="D6" s="64"/>
      <c r="E6" s="65"/>
    </row>
    <row r="7" ht="14.7" customHeight="1">
      <c r="A7" s="66"/>
      <c r="B7" s="67"/>
      <c r="C7" s="67"/>
      <c r="D7" s="67"/>
      <c r="E7" s="68"/>
    </row>
    <row r="8" ht="14.7" customHeight="1">
      <c r="A8" s="66"/>
      <c r="B8" s="67"/>
      <c r="C8" s="67"/>
      <c r="D8" s="67"/>
      <c r="E8" s="68"/>
    </row>
    <row r="9" ht="14.7" customHeight="1">
      <c r="A9" s="66"/>
      <c r="B9" s="67"/>
      <c r="C9" s="67"/>
      <c r="D9" s="67"/>
      <c r="E9" s="68"/>
    </row>
    <row r="10" ht="14.7" customHeight="1">
      <c r="A10" s="69"/>
      <c r="B10" s="70"/>
      <c r="C10" s="70"/>
      <c r="D10" s="70"/>
      <c r="E10" s="71"/>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1" width="8.35156" style="72" customWidth="1"/>
    <col min="2" max="2" width="21" style="72" customWidth="1"/>
    <col min="3" max="3" width="8.67188" style="72" customWidth="1"/>
    <col min="4" max="4" width="6" style="72" customWidth="1"/>
    <col min="5" max="5" width="86.3516" style="72" customWidth="1"/>
    <col min="6" max="6" width="23.1719" style="72" customWidth="1"/>
    <col min="7" max="16384" width="16.3516" style="72" customWidth="1"/>
  </cols>
  <sheetData>
    <row r="1" ht="14.7" customHeight="1">
      <c r="A1" t="s" s="54">
        <v>57</v>
      </c>
      <c r="B1" t="s" s="54">
        <v>58</v>
      </c>
      <c r="C1" t="s" s="54">
        <v>78</v>
      </c>
      <c r="D1" t="s" s="54">
        <v>59</v>
      </c>
      <c r="E1" t="s" s="54">
        <v>60</v>
      </c>
      <c r="F1" t="s" s="54">
        <v>61</v>
      </c>
    </row>
    <row r="2" ht="14.7" customHeight="1">
      <c r="A2" t="s" s="55">
        <v>79</v>
      </c>
      <c r="B2" t="s" s="56">
        <v>80</v>
      </c>
      <c r="C2" t="s" s="73">
        <v>62</v>
      </c>
      <c r="D2" s="57">
        <v>1</v>
      </c>
      <c r="E2" t="s" s="58">
        <v>81</v>
      </c>
      <c r="F2" t="s" s="58">
        <f>A2&amp;" - "&amp;B2</f>
        <v>82</v>
      </c>
    </row>
    <row r="3" ht="86.7" customHeight="1">
      <c r="A3" t="s" s="59">
        <v>83</v>
      </c>
      <c r="B3" t="s" s="60">
        <v>84</v>
      </c>
      <c r="C3" t="s" s="74">
        <v>62</v>
      </c>
      <c r="D3" s="61">
        <v>2</v>
      </c>
      <c r="E3" t="s" s="62">
        <v>85</v>
      </c>
      <c r="F3" t="s" s="62">
        <f>A3&amp;" - "&amp;B3</f>
        <v>86</v>
      </c>
    </row>
    <row r="4" ht="14.7" customHeight="1">
      <c r="A4" t="s" s="59">
        <v>87</v>
      </c>
      <c r="B4" t="s" s="60">
        <v>88</v>
      </c>
      <c r="C4" t="s" s="74">
        <v>66</v>
      </c>
      <c r="D4" s="61">
        <v>3</v>
      </c>
      <c r="E4" t="s" s="62">
        <v>89</v>
      </c>
      <c r="F4" t="s" s="62">
        <f>A4&amp;" - "&amp;B4</f>
        <v>90</v>
      </c>
    </row>
    <row r="5" ht="14.7" customHeight="1">
      <c r="A5" t="s" s="59">
        <v>91</v>
      </c>
      <c r="B5" t="s" s="60">
        <v>92</v>
      </c>
      <c r="C5" t="s" s="74">
        <v>66</v>
      </c>
      <c r="D5" s="61">
        <v>4</v>
      </c>
      <c r="E5" t="s" s="62">
        <v>93</v>
      </c>
      <c r="F5" t="s" s="62">
        <f>A5&amp;" - "&amp;B5</f>
        <v>94</v>
      </c>
    </row>
    <row r="6" ht="14.7" customHeight="1">
      <c r="A6" t="s" s="59">
        <v>95</v>
      </c>
      <c r="B6" t="s" s="60">
        <v>96</v>
      </c>
      <c r="C6" t="s" s="74">
        <v>66</v>
      </c>
      <c r="D6" s="61">
        <v>5</v>
      </c>
      <c r="E6" t="s" s="62">
        <v>97</v>
      </c>
      <c r="F6" t="s" s="62">
        <f>A6&amp;" - "&amp;B6</f>
        <v>98</v>
      </c>
    </row>
    <row r="7" ht="14.7" customHeight="1">
      <c r="A7" t="s" s="59">
        <v>99</v>
      </c>
      <c r="B7" t="s" s="60">
        <v>100</v>
      </c>
      <c r="C7" t="s" s="74">
        <v>66</v>
      </c>
      <c r="D7" s="61">
        <v>6</v>
      </c>
      <c r="E7" t="s" s="62">
        <v>101</v>
      </c>
      <c r="F7" t="s" s="62">
        <f>A7&amp;" - "&amp;B7</f>
        <v>102</v>
      </c>
    </row>
    <row r="8" ht="57.7" customHeight="1">
      <c r="A8" t="s" s="59">
        <v>103</v>
      </c>
      <c r="B8" t="s" s="60">
        <v>104</v>
      </c>
      <c r="C8" t="s" s="74">
        <v>66</v>
      </c>
      <c r="D8" s="61">
        <v>7</v>
      </c>
      <c r="E8" t="s" s="62">
        <v>105</v>
      </c>
      <c r="F8" t="s" s="62">
        <f>A8&amp;" - "&amp;B8</f>
        <v>106</v>
      </c>
    </row>
    <row r="9" ht="14.7" customHeight="1">
      <c r="A9" t="s" s="59">
        <v>107</v>
      </c>
      <c r="B9" t="s" s="60">
        <v>108</v>
      </c>
      <c r="C9" t="s" s="74">
        <v>70</v>
      </c>
      <c r="D9" s="61">
        <v>8</v>
      </c>
      <c r="E9" t="s" s="62">
        <v>109</v>
      </c>
      <c r="F9" t="s" s="62">
        <f>A9&amp;" - "&amp;B9</f>
        <v>110</v>
      </c>
    </row>
    <row r="10" ht="14.7" customHeight="1">
      <c r="A10" t="s" s="59">
        <v>111</v>
      </c>
      <c r="B10" t="s" s="60">
        <v>112</v>
      </c>
      <c r="C10" t="s" s="74">
        <v>70</v>
      </c>
      <c r="D10" s="61">
        <v>9</v>
      </c>
      <c r="E10" t="s" s="62">
        <v>113</v>
      </c>
      <c r="F10" t="s" s="62">
        <f>A10&amp;" - "&amp;B10</f>
        <v>114</v>
      </c>
    </row>
    <row r="11" ht="14.7" customHeight="1">
      <c r="A11" t="s" s="59">
        <v>115</v>
      </c>
      <c r="B11" t="s" s="60">
        <v>116</v>
      </c>
      <c r="C11" t="s" s="74">
        <v>70</v>
      </c>
      <c r="D11" s="61">
        <v>10</v>
      </c>
      <c r="E11" t="s" s="62">
        <v>117</v>
      </c>
      <c r="F11" t="s" s="62">
        <f>A11&amp;" - "&amp;B11</f>
        <v>118</v>
      </c>
    </row>
    <row r="12" ht="14.7" customHeight="1">
      <c r="A12" t="s" s="59">
        <v>119</v>
      </c>
      <c r="B12" t="s" s="60">
        <v>120</v>
      </c>
      <c r="C12" t="s" s="74">
        <v>70</v>
      </c>
      <c r="D12" s="61">
        <v>11</v>
      </c>
      <c r="E12" t="s" s="62">
        <v>121</v>
      </c>
      <c r="F12" t="s" s="62">
        <f>A12&amp;" - "&amp;B12</f>
        <v>122</v>
      </c>
    </row>
    <row r="13" ht="14.7" customHeight="1">
      <c r="A13" t="s" s="59">
        <v>123</v>
      </c>
      <c r="B13" t="s" s="60">
        <v>124</v>
      </c>
      <c r="C13" t="s" s="74">
        <v>74</v>
      </c>
      <c r="D13" s="61">
        <v>12</v>
      </c>
      <c r="E13" t="s" s="62">
        <v>125</v>
      </c>
      <c r="F13" t="s" s="62">
        <f>A13&amp;" - "&amp;B13</f>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2"/>
  <sheetViews>
    <sheetView workbookViewId="0" showGridLines="0" defaultGridColor="1"/>
  </sheetViews>
  <sheetFormatPr defaultColWidth="16.3333" defaultRowHeight="19.9" customHeight="1" outlineLevelRow="0" outlineLevelCol="0"/>
  <cols>
    <col min="1" max="1" width="5.85156" style="75" customWidth="1"/>
    <col min="2" max="2" width="23.6719" style="75" customWidth="1"/>
    <col min="3" max="3" width="7.85156" style="75" customWidth="1"/>
    <col min="4" max="4" width="92.3516" style="75" customWidth="1"/>
    <col min="5" max="5" width="25.8516" style="75" customWidth="1"/>
    <col min="6" max="16384" width="16.3516" style="75" customWidth="1"/>
  </cols>
  <sheetData>
    <row r="1" ht="14.7" customHeight="1">
      <c r="A1" t="s" s="54">
        <v>57</v>
      </c>
      <c r="B1" t="s" s="54">
        <v>58</v>
      </c>
      <c r="C1" t="s" s="54">
        <v>127</v>
      </c>
      <c r="D1" t="s" s="54">
        <v>60</v>
      </c>
      <c r="E1" t="s" s="76">
        <v>61</v>
      </c>
    </row>
    <row r="2" ht="42.7" customHeight="1">
      <c r="A2" t="s" s="55">
        <v>128</v>
      </c>
      <c r="B2" t="s" s="56">
        <v>129</v>
      </c>
      <c r="C2" t="s" s="73">
        <v>79</v>
      </c>
      <c r="D2" t="s" s="58">
        <v>130</v>
      </c>
      <c r="E2" t="s" s="77">
        <f>A2&amp;" - "&amp;B2</f>
        <v>131</v>
      </c>
    </row>
    <row r="3" ht="42.7" customHeight="1">
      <c r="A3" t="s" s="59">
        <v>132</v>
      </c>
      <c r="B3" t="s" s="60">
        <v>133</v>
      </c>
      <c r="C3" t="s" s="74">
        <v>79</v>
      </c>
      <c r="D3" t="s" s="62">
        <v>134</v>
      </c>
      <c r="E3" t="s" s="77">
        <f>A3&amp;" - "&amp;B3</f>
        <v>135</v>
      </c>
    </row>
    <row r="4" ht="87.7" customHeight="1">
      <c r="A4" t="s" s="59">
        <v>136</v>
      </c>
      <c r="B4" t="s" s="60">
        <v>137</v>
      </c>
      <c r="C4" t="s" s="74">
        <v>79</v>
      </c>
      <c r="D4" t="s" s="62">
        <v>138</v>
      </c>
      <c r="E4" t="s" s="77">
        <f>A4&amp;" - "&amp;B4</f>
        <v>139</v>
      </c>
    </row>
    <row r="5" ht="177.7" customHeight="1">
      <c r="A5" t="s" s="59">
        <v>140</v>
      </c>
      <c r="B5" t="s" s="60">
        <v>141</v>
      </c>
      <c r="C5" t="s" s="74">
        <v>79</v>
      </c>
      <c r="D5" t="s" s="62">
        <v>142</v>
      </c>
      <c r="E5" t="s" s="77">
        <f>A5&amp;" - "&amp;B5</f>
        <v>143</v>
      </c>
    </row>
    <row r="6" ht="42.7" customHeight="1">
      <c r="A6" t="s" s="59">
        <v>144</v>
      </c>
      <c r="B6" t="s" s="60">
        <v>145</v>
      </c>
      <c r="C6" t="s" s="74">
        <v>83</v>
      </c>
      <c r="D6" t="s" s="62">
        <v>146</v>
      </c>
      <c r="E6" t="s" s="77">
        <f>A6&amp;" - "&amp;B6</f>
        <v>147</v>
      </c>
    </row>
    <row r="7" ht="194.7" customHeight="1">
      <c r="A7" t="s" s="59">
        <v>148</v>
      </c>
      <c r="B7" t="s" s="60">
        <v>149</v>
      </c>
      <c r="C7" t="s" s="74">
        <v>83</v>
      </c>
      <c r="D7" t="s" s="62">
        <v>150</v>
      </c>
      <c r="E7" t="s" s="77">
        <f>A7&amp;" - "&amp;B7</f>
        <v>151</v>
      </c>
    </row>
    <row r="8" ht="194.7" customHeight="1">
      <c r="A8" t="s" s="59">
        <v>152</v>
      </c>
      <c r="B8" t="s" s="60">
        <v>153</v>
      </c>
      <c r="C8" t="s" s="74">
        <v>87</v>
      </c>
      <c r="D8" t="s" s="78">
        <v>154</v>
      </c>
      <c r="E8" t="s" s="77">
        <f>A8&amp;" - "&amp;B8</f>
        <v>155</v>
      </c>
    </row>
    <row r="9" ht="72.7" customHeight="1">
      <c r="A9" t="s" s="59">
        <v>156</v>
      </c>
      <c r="B9" t="s" s="60">
        <v>157</v>
      </c>
      <c r="C9" t="s" s="79">
        <v>87</v>
      </c>
      <c r="D9" t="s" s="80">
        <v>158</v>
      </c>
      <c r="E9" t="s" s="81">
        <f>A9&amp;" - "&amp;B9</f>
        <v>159</v>
      </c>
    </row>
    <row r="10" ht="57.7" customHeight="1">
      <c r="A10" t="s" s="59">
        <v>160</v>
      </c>
      <c r="B10" t="s" s="60">
        <v>161</v>
      </c>
      <c r="C10" t="s" s="79">
        <v>87</v>
      </c>
      <c r="D10" t="s" s="82">
        <v>162</v>
      </c>
      <c r="E10" t="s" s="81">
        <f>A10&amp;" - "&amp;B10</f>
        <v>163</v>
      </c>
    </row>
    <row r="11" ht="117.7" customHeight="1">
      <c r="A11" t="s" s="59">
        <v>164</v>
      </c>
      <c r="B11" t="s" s="60">
        <v>165</v>
      </c>
      <c r="C11" t="s" s="74">
        <v>91</v>
      </c>
      <c r="D11" t="s" s="62">
        <v>166</v>
      </c>
      <c r="E11" t="s" s="77">
        <f>A11&amp;" - "&amp;B11</f>
        <v>167</v>
      </c>
    </row>
    <row r="12" ht="57.7" customHeight="1">
      <c r="A12" t="s" s="59">
        <v>168</v>
      </c>
      <c r="B12" t="s" s="60">
        <v>169</v>
      </c>
      <c r="C12" t="s" s="74">
        <v>91</v>
      </c>
      <c r="D12" t="s" s="62">
        <v>170</v>
      </c>
      <c r="E12" t="s" s="77">
        <f>A12&amp;" - "&amp;B12</f>
        <v>171</v>
      </c>
    </row>
    <row r="13" ht="87.7" customHeight="1">
      <c r="A13" t="s" s="59">
        <v>172</v>
      </c>
      <c r="B13" t="s" s="60">
        <v>173</v>
      </c>
      <c r="C13" t="s" s="74">
        <v>91</v>
      </c>
      <c r="D13" t="s" s="62">
        <v>174</v>
      </c>
      <c r="E13" t="s" s="77">
        <f>A13&amp;" - "&amp;B13</f>
        <v>175</v>
      </c>
    </row>
    <row r="14" ht="26.7" customHeight="1">
      <c r="A14" t="s" s="59">
        <v>176</v>
      </c>
      <c r="B14" t="s" s="60">
        <v>177</v>
      </c>
      <c r="C14" t="s" s="74">
        <v>91</v>
      </c>
      <c r="D14" t="s" s="74">
        <v>178</v>
      </c>
      <c r="E14" t="s" s="77">
        <f>A14&amp;" - "&amp;B14</f>
        <v>179</v>
      </c>
    </row>
    <row r="15" ht="42.7" customHeight="1">
      <c r="A15" t="s" s="59">
        <v>180</v>
      </c>
      <c r="B15" t="s" s="60">
        <v>181</v>
      </c>
      <c r="C15" t="s" s="74">
        <v>91</v>
      </c>
      <c r="D15" t="s" s="62">
        <v>182</v>
      </c>
      <c r="E15" t="s" s="77">
        <f>A15&amp;" - "&amp;B15</f>
        <v>183</v>
      </c>
    </row>
    <row r="16" ht="147.7" customHeight="1">
      <c r="A16" t="s" s="59">
        <v>184</v>
      </c>
      <c r="B16" t="s" s="60">
        <v>185</v>
      </c>
      <c r="C16" t="s" s="74">
        <v>91</v>
      </c>
      <c r="D16" t="s" s="62">
        <v>186</v>
      </c>
      <c r="E16" t="s" s="77">
        <f>A16&amp;" - "&amp;B16</f>
        <v>187</v>
      </c>
    </row>
    <row r="17" ht="42.7" customHeight="1">
      <c r="A17" t="s" s="59">
        <v>188</v>
      </c>
      <c r="B17" t="s" s="60">
        <v>189</v>
      </c>
      <c r="C17" t="s" s="74">
        <v>95</v>
      </c>
      <c r="D17" t="s" s="62">
        <v>190</v>
      </c>
      <c r="E17" t="s" s="77">
        <f>A17&amp;" - "&amp;B17</f>
        <v>191</v>
      </c>
    </row>
    <row r="18" ht="14.7" customHeight="1">
      <c r="A18" t="s" s="59">
        <v>192</v>
      </c>
      <c r="B18" t="s" s="60">
        <v>193</v>
      </c>
      <c r="C18" t="s" s="74">
        <v>95</v>
      </c>
      <c r="D18" t="s" s="62">
        <v>194</v>
      </c>
      <c r="E18" t="s" s="77">
        <f>A18&amp;" - "&amp;B18</f>
        <v>195</v>
      </c>
    </row>
    <row r="19" ht="14.7" customHeight="1">
      <c r="A19" t="s" s="59">
        <v>196</v>
      </c>
      <c r="B19" t="s" s="60">
        <v>197</v>
      </c>
      <c r="C19" t="s" s="74">
        <v>95</v>
      </c>
      <c r="D19" t="s" s="62">
        <v>198</v>
      </c>
      <c r="E19" t="s" s="77">
        <f>A19&amp;" - "&amp;B19</f>
        <v>199</v>
      </c>
    </row>
    <row r="20" ht="42.7" customHeight="1">
      <c r="A20" t="s" s="59">
        <v>200</v>
      </c>
      <c r="B20" t="s" s="60">
        <v>201</v>
      </c>
      <c r="C20" t="s" s="74">
        <v>99</v>
      </c>
      <c r="D20" t="s" s="62">
        <v>202</v>
      </c>
      <c r="E20" t="s" s="77">
        <f>A20&amp;" - "&amp;B20</f>
        <v>203</v>
      </c>
    </row>
    <row r="21" ht="27.7" customHeight="1">
      <c r="A21" t="s" s="59">
        <v>204</v>
      </c>
      <c r="B21" t="s" s="60">
        <v>205</v>
      </c>
      <c r="C21" t="s" s="74">
        <v>99</v>
      </c>
      <c r="D21" t="s" s="62">
        <v>206</v>
      </c>
      <c r="E21" t="s" s="77">
        <f>A21&amp;" - "&amp;B21</f>
        <v>207</v>
      </c>
    </row>
    <row r="22" ht="62.7" customHeight="1">
      <c r="A22" t="s" s="59">
        <v>208</v>
      </c>
      <c r="B22" t="s" s="60">
        <v>209</v>
      </c>
      <c r="C22" t="s" s="74">
        <v>99</v>
      </c>
      <c r="D22" t="s" s="83">
        <v>210</v>
      </c>
      <c r="E22" t="s" s="84">
        <f>A22&amp;" - "&amp;B22</f>
        <v>211</v>
      </c>
    </row>
    <row r="23" ht="86.7" customHeight="1">
      <c r="A23" t="s" s="59">
        <v>212</v>
      </c>
      <c r="B23" t="s" s="60">
        <v>213</v>
      </c>
      <c r="C23" t="s" s="74">
        <v>99</v>
      </c>
      <c r="D23" t="s" s="85">
        <v>214</v>
      </c>
      <c r="E23" t="s" s="84">
        <f>A23&amp;" - "&amp;B23</f>
        <v>215</v>
      </c>
    </row>
    <row r="24" ht="26.7" customHeight="1">
      <c r="A24" t="s" s="59">
        <v>216</v>
      </c>
      <c r="B24" t="s" s="60">
        <v>217</v>
      </c>
      <c r="C24" t="s" s="74">
        <v>99</v>
      </c>
      <c r="D24" t="s" s="74">
        <v>218</v>
      </c>
      <c r="E24" t="s" s="77">
        <f>A24&amp;" - "&amp;B24</f>
        <v>219</v>
      </c>
    </row>
    <row r="25" ht="29.7" customHeight="1">
      <c r="A25" t="s" s="59">
        <v>220</v>
      </c>
      <c r="B25" t="s" s="60">
        <v>221</v>
      </c>
      <c r="C25" t="s" s="74">
        <v>99</v>
      </c>
      <c r="D25" t="s" s="62">
        <v>222</v>
      </c>
      <c r="E25" t="s" s="77">
        <f>A25&amp;" - "&amp;B25</f>
        <v>223</v>
      </c>
    </row>
    <row r="26" ht="57.7" customHeight="1">
      <c r="A26" t="s" s="59">
        <v>224</v>
      </c>
      <c r="B26" t="s" s="60">
        <v>225</v>
      </c>
      <c r="C26" t="s" s="74">
        <v>99</v>
      </c>
      <c r="D26" t="s" s="62">
        <v>226</v>
      </c>
      <c r="E26" t="s" s="77">
        <f>A26&amp;" - "&amp;B26</f>
        <v>227</v>
      </c>
    </row>
    <row r="27" ht="27.7" customHeight="1">
      <c r="A27" t="s" s="59">
        <v>228</v>
      </c>
      <c r="B27" t="s" s="60">
        <v>229</v>
      </c>
      <c r="C27" t="s" s="74">
        <v>99</v>
      </c>
      <c r="D27" t="s" s="62">
        <v>230</v>
      </c>
      <c r="E27" t="s" s="77">
        <f>A27&amp;" - "&amp;B27</f>
        <v>231</v>
      </c>
    </row>
    <row r="28" ht="74.7" customHeight="1">
      <c r="A28" t="s" s="59">
        <v>232</v>
      </c>
      <c r="B28" t="s" s="60">
        <v>233</v>
      </c>
      <c r="C28" t="s" s="74">
        <v>99</v>
      </c>
      <c r="D28" t="s" s="83">
        <v>234</v>
      </c>
      <c r="E28" t="s" s="84">
        <f>A28&amp;" - "&amp;B28</f>
        <v>235</v>
      </c>
    </row>
    <row r="29" ht="122.7" customHeight="1">
      <c r="A29" t="s" s="59">
        <v>236</v>
      </c>
      <c r="B29" t="s" s="60">
        <v>237</v>
      </c>
      <c r="C29" t="s" s="74">
        <v>99</v>
      </c>
      <c r="D29" t="s" s="85">
        <v>238</v>
      </c>
      <c r="E29" t="s" s="84">
        <f>A29&amp;" - "&amp;B29</f>
        <v>239</v>
      </c>
    </row>
    <row r="30" ht="44.7" customHeight="1">
      <c r="A30" t="s" s="59">
        <v>240</v>
      </c>
      <c r="B30" t="s" s="60">
        <v>241</v>
      </c>
      <c r="C30" t="s" s="74">
        <v>103</v>
      </c>
      <c r="D30" t="s" s="62">
        <v>242</v>
      </c>
      <c r="E30" t="s" s="77">
        <f>A30&amp;" - "&amp;B30</f>
        <v>243</v>
      </c>
    </row>
    <row r="31" ht="26.7" customHeight="1">
      <c r="A31" t="s" s="59">
        <v>244</v>
      </c>
      <c r="B31" t="s" s="60">
        <v>245</v>
      </c>
      <c r="C31" t="s" s="74">
        <v>103</v>
      </c>
      <c r="D31" t="s" s="74">
        <v>246</v>
      </c>
      <c r="E31" t="s" s="77">
        <f>A31&amp;" - "&amp;B31</f>
        <v>247</v>
      </c>
    </row>
    <row r="32" ht="14.7" customHeight="1">
      <c r="A32" t="s" s="59">
        <v>248</v>
      </c>
      <c r="B32" t="s" s="60">
        <v>249</v>
      </c>
      <c r="C32" t="s" s="74">
        <v>103</v>
      </c>
      <c r="D32" t="s" s="83">
        <v>250</v>
      </c>
      <c r="E32" t="s" s="84">
        <f>A32&amp;" - "&amp;B32</f>
        <v>251</v>
      </c>
    </row>
    <row r="33" ht="14.7" customHeight="1">
      <c r="A33" t="s" s="59">
        <v>252</v>
      </c>
      <c r="B33" t="s" s="60">
        <v>253</v>
      </c>
      <c r="C33" t="s" s="74">
        <v>103</v>
      </c>
      <c r="D33" t="s" s="77">
        <v>254</v>
      </c>
      <c r="E33" t="s" s="84">
        <f>A33&amp;" - "&amp;B33</f>
        <v>255</v>
      </c>
    </row>
    <row r="34" ht="14.7" customHeight="1">
      <c r="A34" t="s" s="59">
        <v>256</v>
      </c>
      <c r="B34" t="s" s="60">
        <v>257</v>
      </c>
      <c r="C34" t="s" s="74">
        <v>103</v>
      </c>
      <c r="D34" t="s" s="77">
        <v>258</v>
      </c>
      <c r="E34" t="s" s="84">
        <f>A34&amp;" - "&amp;B34</f>
        <v>259</v>
      </c>
    </row>
    <row r="35" ht="14.7" customHeight="1">
      <c r="A35" t="s" s="59">
        <v>260</v>
      </c>
      <c r="B35" t="s" s="60">
        <v>261</v>
      </c>
      <c r="C35" t="s" s="74">
        <v>103</v>
      </c>
      <c r="D35" t="s" s="77">
        <v>262</v>
      </c>
      <c r="E35" t="s" s="84">
        <f>A35&amp;" - "&amp;B35</f>
        <v>263</v>
      </c>
    </row>
    <row r="36" ht="14.7" customHeight="1">
      <c r="A36" t="s" s="59">
        <v>264</v>
      </c>
      <c r="B36" t="s" s="60">
        <v>265</v>
      </c>
      <c r="C36" t="s" s="74">
        <v>103</v>
      </c>
      <c r="D36" t="s" s="77">
        <v>266</v>
      </c>
      <c r="E36" t="s" s="84">
        <f>A36&amp;" - "&amp;B36</f>
        <v>267</v>
      </c>
    </row>
    <row r="37" ht="14.7" customHeight="1">
      <c r="A37" t="s" s="59">
        <v>268</v>
      </c>
      <c r="B37" t="s" s="60">
        <v>269</v>
      </c>
      <c r="C37" t="s" s="74">
        <v>103</v>
      </c>
      <c r="D37" t="s" s="77">
        <v>270</v>
      </c>
      <c r="E37" t="s" s="84">
        <f>A37&amp;" - "&amp;B37</f>
        <v>271</v>
      </c>
    </row>
    <row r="38" ht="14.7" customHeight="1">
      <c r="A38" t="s" s="59">
        <v>272</v>
      </c>
      <c r="B38" t="s" s="60">
        <v>273</v>
      </c>
      <c r="C38" t="s" s="74">
        <v>103</v>
      </c>
      <c r="D38" t="s" s="77">
        <v>274</v>
      </c>
      <c r="E38" t="s" s="84">
        <f>A38&amp;" - "&amp;B38</f>
        <v>275</v>
      </c>
    </row>
    <row r="39" ht="14.7" customHeight="1">
      <c r="A39" t="s" s="59">
        <v>276</v>
      </c>
      <c r="B39" t="s" s="60">
        <v>277</v>
      </c>
      <c r="C39" t="s" s="74">
        <v>103</v>
      </c>
      <c r="D39" t="s" s="85">
        <v>278</v>
      </c>
      <c r="E39" t="s" s="84">
        <f>A39&amp;" - "&amp;B39</f>
        <v>279</v>
      </c>
    </row>
    <row r="40" ht="120" customHeight="1">
      <c r="A40" t="s" s="59">
        <v>280</v>
      </c>
      <c r="B40" t="s" s="60">
        <v>281</v>
      </c>
      <c r="C40" t="s" s="74">
        <v>107</v>
      </c>
      <c r="D40" t="s" s="86">
        <v>282</v>
      </c>
      <c r="E40" t="s" s="77">
        <f>A40&amp;" - "&amp;B40</f>
        <v>283</v>
      </c>
    </row>
    <row r="41" ht="62.7" customHeight="1">
      <c r="A41" t="s" s="59">
        <v>284</v>
      </c>
      <c r="B41" t="s" s="60">
        <v>285</v>
      </c>
      <c r="C41" t="s" s="74">
        <v>107</v>
      </c>
      <c r="D41" t="s" s="62">
        <v>286</v>
      </c>
      <c r="E41" t="s" s="77">
        <f>A41&amp;" - "&amp;B41</f>
        <v>287</v>
      </c>
    </row>
    <row r="42" ht="44.7" customHeight="1">
      <c r="A42" t="s" s="59">
        <v>288</v>
      </c>
      <c r="B42" t="s" s="60">
        <v>289</v>
      </c>
      <c r="C42" t="s" s="74">
        <v>107</v>
      </c>
      <c r="D42" t="s" s="62">
        <v>290</v>
      </c>
      <c r="E42" t="s" s="77">
        <f>A42&amp;" - "&amp;B42</f>
        <v>291</v>
      </c>
    </row>
    <row r="43" ht="124.7" customHeight="1">
      <c r="A43" t="s" s="59">
        <v>292</v>
      </c>
      <c r="B43" t="s" s="60">
        <v>293</v>
      </c>
      <c r="C43" t="s" s="74">
        <v>107</v>
      </c>
      <c r="D43" t="s" s="62">
        <v>294</v>
      </c>
      <c r="E43" t="s" s="77">
        <f>A43&amp;" - "&amp;B43</f>
        <v>295</v>
      </c>
    </row>
    <row r="44" ht="38.7" customHeight="1">
      <c r="A44" t="s" s="59">
        <v>296</v>
      </c>
      <c r="B44" t="s" s="60">
        <v>297</v>
      </c>
      <c r="C44" t="s" s="74">
        <v>107</v>
      </c>
      <c r="D44" t="s" s="74">
        <v>298</v>
      </c>
      <c r="E44" t="s" s="77">
        <f>A44&amp;" - "&amp;B44</f>
        <v>299</v>
      </c>
    </row>
    <row r="45" ht="86.7" customHeight="1">
      <c r="A45" t="s" s="59">
        <v>300</v>
      </c>
      <c r="B45" t="s" s="60">
        <v>301</v>
      </c>
      <c r="C45" t="s" s="74">
        <v>107</v>
      </c>
      <c r="D45" t="s" s="62">
        <v>302</v>
      </c>
      <c r="E45" t="s" s="77">
        <f>A45&amp;" - "&amp;B45</f>
        <v>303</v>
      </c>
    </row>
    <row r="46" ht="26.7" customHeight="1">
      <c r="A46" t="s" s="59">
        <v>304</v>
      </c>
      <c r="B46" t="s" s="60">
        <v>305</v>
      </c>
      <c r="C46" t="s" s="74">
        <v>107</v>
      </c>
      <c r="D46" t="s" s="74">
        <v>306</v>
      </c>
      <c r="E46" t="s" s="77">
        <f>A46&amp;" - "&amp;B46</f>
        <v>307</v>
      </c>
    </row>
    <row r="47" ht="29.7" customHeight="1">
      <c r="A47" t="s" s="59">
        <v>308</v>
      </c>
      <c r="B47" t="s" s="60">
        <v>309</v>
      </c>
      <c r="C47" t="s" s="74">
        <v>107</v>
      </c>
      <c r="D47" t="s" s="62">
        <v>310</v>
      </c>
      <c r="E47" t="s" s="77">
        <f>A47&amp;" - "&amp;B47</f>
        <v>311</v>
      </c>
    </row>
    <row r="48" ht="74.7" customHeight="1">
      <c r="A48" t="s" s="59">
        <v>312</v>
      </c>
      <c r="B48" t="s" s="60">
        <v>313</v>
      </c>
      <c r="C48" t="s" s="74">
        <v>111</v>
      </c>
      <c r="D48" t="s" s="74">
        <v>314</v>
      </c>
      <c r="E48" t="s" s="77">
        <f>A48&amp;" - "&amp;B48</f>
        <v>315</v>
      </c>
    </row>
    <row r="49" ht="44.7" customHeight="1">
      <c r="A49" t="s" s="59">
        <v>316</v>
      </c>
      <c r="B49" t="s" s="60">
        <v>317</v>
      </c>
      <c r="C49" t="s" s="74">
        <v>111</v>
      </c>
      <c r="D49" t="s" s="62">
        <v>318</v>
      </c>
      <c r="E49" t="s" s="77">
        <f>A49&amp;" - "&amp;B49</f>
        <v>319</v>
      </c>
    </row>
    <row r="50" ht="89.7" customHeight="1">
      <c r="A50" t="s" s="59">
        <v>320</v>
      </c>
      <c r="B50" t="s" s="60">
        <v>321</v>
      </c>
      <c r="C50" t="s" s="74">
        <v>111</v>
      </c>
      <c r="D50" t="s" s="62">
        <v>322</v>
      </c>
      <c r="E50" t="s" s="77">
        <f>A50&amp;" - "&amp;B50</f>
        <v>323</v>
      </c>
    </row>
    <row r="51" ht="59.7" customHeight="1">
      <c r="A51" t="s" s="59">
        <v>324</v>
      </c>
      <c r="B51" t="s" s="60">
        <v>325</v>
      </c>
      <c r="C51" t="s" s="74">
        <v>111</v>
      </c>
      <c r="D51" t="s" s="62">
        <v>326</v>
      </c>
      <c r="E51" t="s" s="77">
        <f>A51&amp;" - "&amp;B51</f>
        <v>327</v>
      </c>
    </row>
    <row r="52" ht="38.7" customHeight="1">
      <c r="A52" t="s" s="59">
        <v>328</v>
      </c>
      <c r="B52" t="s" s="60">
        <v>329</v>
      </c>
      <c r="C52" t="s" s="74">
        <v>111</v>
      </c>
      <c r="D52" t="s" s="74">
        <v>330</v>
      </c>
      <c r="E52" t="s" s="77">
        <f>A52&amp;" - "&amp;B52</f>
        <v>331</v>
      </c>
    </row>
    <row r="53" ht="119.7" customHeight="1">
      <c r="A53" t="s" s="59">
        <v>332</v>
      </c>
      <c r="B53" t="s" s="60">
        <v>333</v>
      </c>
      <c r="C53" t="s" s="74">
        <v>111</v>
      </c>
      <c r="D53" t="s" s="74">
        <v>334</v>
      </c>
      <c r="E53" t="s" s="77">
        <f>A53&amp;" - "&amp;B53</f>
        <v>335</v>
      </c>
    </row>
    <row r="54" ht="74.7" customHeight="1">
      <c r="A54" t="s" s="59">
        <v>336</v>
      </c>
      <c r="B54" t="s" s="60">
        <v>337</v>
      </c>
      <c r="C54" t="s" s="74">
        <v>111</v>
      </c>
      <c r="D54" t="s" s="62">
        <v>338</v>
      </c>
      <c r="E54" t="s" s="77">
        <f>A54&amp;" - "&amp;B54</f>
        <v>339</v>
      </c>
    </row>
    <row r="55" ht="74.7" customHeight="1">
      <c r="A55" t="s" s="59">
        <v>340</v>
      </c>
      <c r="B55" t="s" s="60">
        <v>341</v>
      </c>
      <c r="C55" t="s" s="74">
        <v>111</v>
      </c>
      <c r="D55" t="s" s="62">
        <v>342</v>
      </c>
      <c r="E55" t="s" s="77">
        <f>A55&amp;" - "&amp;B55</f>
        <v>343</v>
      </c>
    </row>
    <row r="56" ht="29.7" customHeight="1">
      <c r="A56" t="s" s="59">
        <v>344</v>
      </c>
      <c r="B56" t="s" s="60">
        <v>345</v>
      </c>
      <c r="C56" t="s" s="74">
        <v>111</v>
      </c>
      <c r="D56" t="s" s="62">
        <v>346</v>
      </c>
      <c r="E56" t="s" s="77">
        <f>A56&amp;" - "&amp;B56</f>
        <v>347</v>
      </c>
    </row>
    <row r="57" ht="38.7" customHeight="1">
      <c r="A57" t="s" s="59">
        <v>348</v>
      </c>
      <c r="B57" t="s" s="60">
        <v>349</v>
      </c>
      <c r="C57" t="s" s="74">
        <v>111</v>
      </c>
      <c r="D57" t="s" s="74">
        <v>350</v>
      </c>
      <c r="E57" t="s" s="77">
        <f>A57&amp;" - "&amp;B57</f>
        <v>351</v>
      </c>
    </row>
    <row r="58" ht="59.7" customHeight="1">
      <c r="A58" t="s" s="59">
        <v>352</v>
      </c>
      <c r="B58" t="s" s="60">
        <v>353</v>
      </c>
      <c r="C58" t="s" s="74">
        <v>115</v>
      </c>
      <c r="D58" t="s" s="62">
        <v>354</v>
      </c>
      <c r="E58" t="s" s="77">
        <f>A58&amp;" - "&amp;B58</f>
        <v>355</v>
      </c>
    </row>
    <row r="59" ht="29.7" customHeight="1">
      <c r="A59" t="s" s="59">
        <v>356</v>
      </c>
      <c r="B59" t="s" s="60">
        <v>357</v>
      </c>
      <c r="C59" t="s" s="74">
        <v>119</v>
      </c>
      <c r="D59" t="s" s="62">
        <v>358</v>
      </c>
      <c r="E59" t="s" s="77">
        <f>A59&amp;" - "&amp;B59</f>
        <v>359</v>
      </c>
    </row>
    <row r="60" ht="62.7" customHeight="1">
      <c r="A60" t="s" s="59">
        <v>360</v>
      </c>
      <c r="B60" t="s" s="60">
        <v>361</v>
      </c>
      <c r="C60" t="s" s="74">
        <v>119</v>
      </c>
      <c r="D60" t="s" s="74">
        <v>362</v>
      </c>
      <c r="E60" t="s" s="77">
        <f>A60&amp;" - "&amp;B60</f>
        <v>363</v>
      </c>
    </row>
    <row r="61" ht="14.7" customHeight="1">
      <c r="A61" t="s" s="59">
        <v>364</v>
      </c>
      <c r="B61" t="s" s="60">
        <v>365</v>
      </c>
      <c r="C61" t="s" s="74">
        <v>119</v>
      </c>
      <c r="D61" t="s" s="74">
        <v>366</v>
      </c>
      <c r="E61" t="s" s="77">
        <f>A61&amp;" - "&amp;B61</f>
        <v>367</v>
      </c>
    </row>
    <row r="62" ht="14.7" customHeight="1">
      <c r="A62" t="s" s="59">
        <v>368</v>
      </c>
      <c r="B62" t="s" s="87">
        <v>369</v>
      </c>
      <c r="C62" t="s" s="62">
        <v>115</v>
      </c>
      <c r="D62" t="s" s="62">
        <v>370</v>
      </c>
      <c r="E62" t="s" s="88">
        <f>A62&amp;" - "&amp;B62</f>
        <v>371</v>
      </c>
    </row>
  </sheetData>
  <hyperlinks>
    <hyperlink ref="D53" r:id="rId1" location="" tooltip=""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31"/>
  <sheetViews>
    <sheetView workbookViewId="0" showGridLines="0" defaultGridColor="1"/>
  </sheetViews>
  <sheetFormatPr defaultColWidth="16.3333" defaultRowHeight="19.9" customHeight="1" outlineLevelRow="0" outlineLevelCol="0"/>
  <cols>
    <col min="1" max="1" width="16.3516" style="89" customWidth="1"/>
    <col min="2" max="2" width="33.6719" style="89" customWidth="1"/>
    <col min="3" max="3" width="16.3516" style="89" customWidth="1"/>
    <col min="4" max="4" width="45.1719" style="89" customWidth="1"/>
    <col min="5" max="5" width="35.6719" style="89" customWidth="1"/>
    <col min="6" max="16384" width="16.3516" style="89" customWidth="1"/>
  </cols>
  <sheetData>
    <row r="1" ht="20.25" customHeight="1">
      <c r="A1" t="s" s="54">
        <v>57</v>
      </c>
      <c r="B1" t="s" s="54">
        <v>58</v>
      </c>
      <c r="C1" t="s" s="54">
        <v>127</v>
      </c>
      <c r="D1" t="s" s="54">
        <v>60</v>
      </c>
      <c r="E1" t="s" s="54">
        <v>61</v>
      </c>
    </row>
    <row r="2" ht="20.25" customHeight="1">
      <c r="A2" t="s" s="55">
        <v>372</v>
      </c>
      <c r="B2" t="s" s="56">
        <v>373</v>
      </c>
      <c r="C2" t="s" s="73">
        <v>79</v>
      </c>
      <c r="D2" t="s" s="73">
        <v>374</v>
      </c>
      <c r="E2" t="s" s="73">
        <f>A2&amp;" - "&amp;B2</f>
        <v>375</v>
      </c>
    </row>
    <row r="3" ht="30" customHeight="1">
      <c r="A3" t="s" s="59">
        <v>376</v>
      </c>
      <c r="B3" t="s" s="90">
        <v>377</v>
      </c>
      <c r="C3" t="s" s="74">
        <v>79</v>
      </c>
      <c r="D3" s="91"/>
      <c r="E3" t="s" s="74">
        <f>A3&amp;" - "&amp;B3</f>
        <v>378</v>
      </c>
    </row>
    <row r="4" ht="20.05" customHeight="1">
      <c r="A4" t="s" s="59">
        <v>379</v>
      </c>
      <c r="B4" t="s" s="90">
        <v>380</v>
      </c>
      <c r="C4" t="s" s="74">
        <v>79</v>
      </c>
      <c r="D4" s="91"/>
      <c r="E4" t="s" s="74">
        <f>A4&amp;" - "&amp;B4</f>
        <v>381</v>
      </c>
    </row>
    <row r="5" ht="20.05" customHeight="1">
      <c r="A5" t="s" s="59">
        <v>382</v>
      </c>
      <c r="B5" t="s" s="60">
        <v>383</v>
      </c>
      <c r="C5" t="s" s="74">
        <v>83</v>
      </c>
      <c r="D5" s="91"/>
      <c r="E5" t="s" s="74">
        <f>A5&amp;" - "&amp;B5</f>
        <v>384</v>
      </c>
    </row>
    <row r="6" ht="20.05" customHeight="1">
      <c r="A6" t="s" s="59">
        <v>385</v>
      </c>
      <c r="B6" t="s" s="60">
        <v>386</v>
      </c>
      <c r="C6" t="s" s="74">
        <v>83</v>
      </c>
      <c r="D6" s="91"/>
      <c r="E6" t="s" s="74">
        <f>A6&amp;" - "&amp;B6</f>
        <v>387</v>
      </c>
    </row>
    <row r="7" ht="20.05" customHeight="1">
      <c r="A7" t="s" s="59">
        <v>388</v>
      </c>
      <c r="B7" t="s" s="60">
        <v>389</v>
      </c>
      <c r="C7" t="s" s="74">
        <v>83</v>
      </c>
      <c r="D7" s="91"/>
      <c r="E7" t="s" s="74">
        <f>A7&amp;" - "&amp;B7</f>
        <v>390</v>
      </c>
    </row>
    <row r="8" ht="20.05" customHeight="1">
      <c r="A8" t="s" s="59">
        <v>391</v>
      </c>
      <c r="B8" t="s" s="60">
        <v>392</v>
      </c>
      <c r="C8" t="s" s="74">
        <v>83</v>
      </c>
      <c r="D8" s="91"/>
      <c r="E8" t="s" s="74">
        <f>A8&amp;" - "&amp;B8</f>
        <v>393</v>
      </c>
    </row>
    <row r="9" ht="20.05" customHeight="1">
      <c r="A9" t="s" s="59">
        <v>394</v>
      </c>
      <c r="B9" t="s" s="60">
        <v>395</v>
      </c>
      <c r="C9" t="s" s="74">
        <v>83</v>
      </c>
      <c r="D9" s="91"/>
      <c r="E9" t="s" s="74">
        <f>A9&amp;" - "&amp;B9</f>
        <v>396</v>
      </c>
    </row>
    <row r="10" ht="20.05" customHeight="1">
      <c r="A10" t="s" s="59">
        <v>397</v>
      </c>
      <c r="B10" t="s" s="60">
        <v>398</v>
      </c>
      <c r="C10" t="s" s="74">
        <v>83</v>
      </c>
      <c r="D10" s="91"/>
      <c r="E10" t="s" s="74">
        <f>A10&amp;" - "&amp;B10</f>
        <v>399</v>
      </c>
    </row>
    <row r="11" ht="20.05" customHeight="1">
      <c r="A11" t="s" s="59">
        <v>400</v>
      </c>
      <c r="B11" t="s" s="60">
        <v>401</v>
      </c>
      <c r="C11" t="s" s="74">
        <v>87</v>
      </c>
      <c r="D11" s="91"/>
      <c r="E11" t="s" s="74">
        <f>A11&amp;" - "&amp;B11</f>
        <v>402</v>
      </c>
    </row>
    <row r="12" ht="20.05" customHeight="1">
      <c r="A12" t="s" s="59">
        <v>403</v>
      </c>
      <c r="B12" t="s" s="60">
        <v>404</v>
      </c>
      <c r="C12" t="s" s="74">
        <v>87</v>
      </c>
      <c r="D12" s="91"/>
      <c r="E12" t="s" s="74">
        <f>A12&amp;" - "&amp;B12</f>
        <v>405</v>
      </c>
    </row>
    <row r="13" ht="20.05" customHeight="1">
      <c r="A13" t="s" s="59">
        <v>406</v>
      </c>
      <c r="B13" t="s" s="60">
        <v>407</v>
      </c>
      <c r="C13" t="s" s="74">
        <v>87</v>
      </c>
      <c r="D13" s="91"/>
      <c r="E13" t="s" s="74">
        <f>A13&amp;" - "&amp;B13</f>
        <v>408</v>
      </c>
    </row>
    <row r="14" ht="20.05" customHeight="1">
      <c r="A14" t="s" s="59">
        <v>409</v>
      </c>
      <c r="B14" t="s" s="60">
        <v>410</v>
      </c>
      <c r="C14" t="s" s="74">
        <v>87</v>
      </c>
      <c r="D14" s="91"/>
      <c r="E14" t="s" s="74">
        <f>A14&amp;" - "&amp;B14</f>
        <v>411</v>
      </c>
    </row>
    <row r="15" ht="20.05" customHeight="1">
      <c r="A15" t="s" s="59">
        <v>412</v>
      </c>
      <c r="B15" t="s" s="60">
        <v>413</v>
      </c>
      <c r="C15" t="s" s="74">
        <v>91</v>
      </c>
      <c r="D15" s="91"/>
      <c r="E15" t="s" s="74">
        <f>A15&amp;" - "&amp;B15</f>
        <v>414</v>
      </c>
    </row>
    <row r="16" ht="20.05" customHeight="1">
      <c r="A16" t="s" s="59">
        <v>415</v>
      </c>
      <c r="B16" t="s" s="60">
        <v>416</v>
      </c>
      <c r="C16" t="s" s="74">
        <v>91</v>
      </c>
      <c r="D16" s="91"/>
      <c r="E16" t="s" s="74">
        <f>A16&amp;" - "&amp;B16</f>
        <v>417</v>
      </c>
    </row>
    <row r="17" ht="32.05" customHeight="1">
      <c r="A17" t="s" s="59">
        <v>418</v>
      </c>
      <c r="B17" t="s" s="60">
        <v>419</v>
      </c>
      <c r="C17" t="s" s="74">
        <v>91</v>
      </c>
      <c r="D17" s="91"/>
      <c r="E17" t="s" s="74">
        <f>A17&amp;" - "&amp;B17</f>
        <v>420</v>
      </c>
    </row>
    <row r="18" ht="20.05" customHeight="1">
      <c r="A18" t="s" s="59">
        <v>421</v>
      </c>
      <c r="B18" t="s" s="60">
        <v>422</v>
      </c>
      <c r="C18" t="s" s="74">
        <v>99</v>
      </c>
      <c r="D18" s="91"/>
      <c r="E18" t="s" s="74">
        <f>A18&amp;" - "&amp;B18</f>
        <v>423</v>
      </c>
    </row>
    <row r="19" ht="20.05" customHeight="1">
      <c r="A19" t="s" s="59">
        <v>424</v>
      </c>
      <c r="B19" t="s" s="60">
        <v>425</v>
      </c>
      <c r="C19" t="s" s="74">
        <v>99</v>
      </c>
      <c r="D19" s="91"/>
      <c r="E19" t="s" s="74">
        <f>A19&amp;" - "&amp;B19</f>
        <v>426</v>
      </c>
    </row>
    <row r="20" ht="20.05" customHeight="1">
      <c r="A20" t="s" s="59">
        <v>427</v>
      </c>
      <c r="B20" t="s" s="60">
        <v>428</v>
      </c>
      <c r="C20" t="s" s="74">
        <v>107</v>
      </c>
      <c r="D20" s="91"/>
      <c r="E20" t="s" s="74">
        <f>A20&amp;" - "&amp;B20</f>
        <v>429</v>
      </c>
    </row>
    <row r="21" ht="20.05" customHeight="1">
      <c r="A21" t="s" s="59">
        <v>430</v>
      </c>
      <c r="B21" t="s" s="60">
        <v>431</v>
      </c>
      <c r="C21" t="s" s="74">
        <v>107</v>
      </c>
      <c r="D21" s="91"/>
      <c r="E21" t="s" s="74">
        <f>A21&amp;" - "&amp;B21</f>
        <v>432</v>
      </c>
    </row>
    <row r="22" ht="20.05" customHeight="1">
      <c r="A22" t="s" s="59">
        <v>433</v>
      </c>
      <c r="B22" t="s" s="60">
        <v>434</v>
      </c>
      <c r="C22" t="s" s="74">
        <v>111</v>
      </c>
      <c r="D22" s="91"/>
      <c r="E22" t="s" s="74">
        <f>A22&amp;" - "&amp;B22</f>
        <v>435</v>
      </c>
    </row>
    <row r="23" ht="20.05" customHeight="1">
      <c r="A23" t="s" s="59">
        <v>436</v>
      </c>
      <c r="B23" t="s" s="60">
        <v>437</v>
      </c>
      <c r="C23" t="s" s="74">
        <v>111</v>
      </c>
      <c r="D23" s="91"/>
      <c r="E23" t="s" s="74">
        <f>A23&amp;" - "&amp;B23</f>
        <v>438</v>
      </c>
    </row>
    <row r="24" ht="20.05" customHeight="1">
      <c r="A24" t="s" s="59">
        <v>439</v>
      </c>
      <c r="B24" t="s" s="60">
        <v>440</v>
      </c>
      <c r="C24" t="s" s="92">
        <v>119</v>
      </c>
      <c r="D24" s="91"/>
      <c r="E24" t="s" s="74">
        <f>A24&amp;" - "&amp;B24</f>
        <v>441</v>
      </c>
    </row>
    <row r="25" ht="20.05" customHeight="1">
      <c r="A25" t="s" s="59">
        <v>442</v>
      </c>
      <c r="B25" t="s" s="60">
        <v>443</v>
      </c>
      <c r="C25" t="s" s="92">
        <v>119</v>
      </c>
      <c r="D25" s="91"/>
      <c r="E25" t="s" s="74">
        <f>A25&amp;" - "&amp;B25</f>
        <v>444</v>
      </c>
    </row>
    <row r="26" ht="20.05" customHeight="1">
      <c r="A26" t="s" s="59">
        <v>445</v>
      </c>
      <c r="B26" t="s" s="60">
        <v>446</v>
      </c>
      <c r="C26" t="s" s="92">
        <v>119</v>
      </c>
      <c r="D26" s="91"/>
      <c r="E26" t="s" s="74">
        <f>A26&amp;" - "&amp;B26</f>
        <v>447</v>
      </c>
    </row>
    <row r="27" ht="20.05" customHeight="1">
      <c r="A27" t="s" s="59">
        <v>448</v>
      </c>
      <c r="B27" t="s" s="60">
        <v>449</v>
      </c>
      <c r="C27" t="s" s="92">
        <v>119</v>
      </c>
      <c r="D27" s="91"/>
      <c r="E27" t="s" s="74">
        <f>A27&amp;" - "&amp;B27</f>
        <v>450</v>
      </c>
    </row>
    <row r="28" ht="20.05" customHeight="1">
      <c r="A28" t="s" s="59">
        <v>451</v>
      </c>
      <c r="B28" t="s" s="60">
        <v>452</v>
      </c>
      <c r="C28" t="s" s="92">
        <v>119</v>
      </c>
      <c r="D28" s="91"/>
      <c r="E28" t="s" s="74">
        <f>A28&amp;" - "&amp;B28</f>
        <v>453</v>
      </c>
    </row>
    <row r="29" ht="20.05" customHeight="1">
      <c r="A29" t="s" s="59">
        <v>454</v>
      </c>
      <c r="B29" t="s" s="60">
        <v>455</v>
      </c>
      <c r="C29" t="s" s="74">
        <v>123</v>
      </c>
      <c r="D29" s="91"/>
      <c r="E29" t="s" s="74">
        <f>A29&amp;" - "&amp;B29</f>
        <v>456</v>
      </c>
    </row>
    <row r="30" ht="20.05" customHeight="1">
      <c r="A30" t="s" s="59">
        <v>457</v>
      </c>
      <c r="B30" t="s" s="60">
        <v>458</v>
      </c>
      <c r="C30" t="s" s="74">
        <v>123</v>
      </c>
      <c r="D30" s="91"/>
      <c r="E30" t="s" s="74">
        <f>A30&amp;" - "&amp;B30</f>
        <v>459</v>
      </c>
    </row>
    <row r="31" ht="20.05" customHeight="1">
      <c r="A31" t="s" s="59">
        <v>460</v>
      </c>
      <c r="B31" t="s" s="60">
        <v>461</v>
      </c>
      <c r="C31" t="s" s="74">
        <v>123</v>
      </c>
      <c r="D31" s="91"/>
      <c r="E31" t="s" s="74">
        <f>A31&amp;" - "&amp;B31</f>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94"/>
  <sheetViews>
    <sheetView workbookViewId="0" showGridLines="0" defaultGridColor="1"/>
  </sheetViews>
  <sheetFormatPr defaultColWidth="16.3333" defaultRowHeight="13.9" customHeight="1" outlineLevelRow="0" outlineLevelCol="0"/>
  <cols>
    <col min="1" max="2" width="16.3516" style="93" customWidth="1"/>
    <col min="3" max="4" width="37" style="93" customWidth="1"/>
    <col min="5" max="5" width="54.3516" style="93" customWidth="1"/>
    <col min="6" max="13" width="16.3516" style="93" customWidth="1"/>
    <col min="14" max="15" width="45" style="93" customWidth="1"/>
    <col min="16" max="16384" width="16.3516" style="93" customWidth="1"/>
  </cols>
  <sheetData>
    <row r="1" ht="14.7" customHeight="1">
      <c r="A1" t="s" s="94">
        <v>57</v>
      </c>
      <c r="B1" t="s" s="94">
        <v>58</v>
      </c>
      <c r="C1" t="s" s="94">
        <v>463</v>
      </c>
      <c r="D1" t="s" s="94">
        <v>60</v>
      </c>
      <c r="E1" t="s" s="94">
        <v>464</v>
      </c>
      <c r="F1" t="s" s="94">
        <v>465</v>
      </c>
      <c r="G1" t="s" s="94">
        <v>466</v>
      </c>
      <c r="H1" t="s" s="95">
        <v>467</v>
      </c>
      <c r="I1" t="s" s="94">
        <v>468</v>
      </c>
      <c r="J1" t="s" s="94">
        <v>469</v>
      </c>
      <c r="K1" t="s" s="94">
        <v>470</v>
      </c>
      <c r="L1" t="s" s="94">
        <v>471</v>
      </c>
      <c r="M1" t="s" s="94">
        <v>472</v>
      </c>
      <c r="N1" t="s" s="94">
        <v>473</v>
      </c>
      <c r="O1" t="s" s="94">
        <v>61</v>
      </c>
    </row>
    <row r="2" ht="26.7" customHeight="1">
      <c r="A2" t="s" s="96">
        <v>474</v>
      </c>
      <c r="B2" t="s" s="18">
        <v>475</v>
      </c>
      <c r="C2" s="97"/>
      <c r="D2" s="97"/>
      <c r="E2" s="97"/>
      <c r="F2" s="97"/>
      <c r="G2" s="97"/>
      <c r="H2" t="s" s="98">
        <v>476</v>
      </c>
      <c r="I2" s="97"/>
      <c r="J2" s="97"/>
      <c r="K2" t="s" s="18">
        <v>477</v>
      </c>
      <c r="L2" t="s" s="18">
        <v>478</v>
      </c>
      <c r="M2" s="97"/>
      <c r="N2" t="s" s="18">
        <v>479</v>
      </c>
      <c r="O2" t="s" s="18">
        <f>A2&amp;" - "&amp;B2</f>
        <v>480</v>
      </c>
    </row>
    <row r="3" ht="74.7" customHeight="1">
      <c r="A3" t="s" s="96">
        <v>481</v>
      </c>
      <c r="B3" t="s" s="18">
        <v>482</v>
      </c>
      <c r="C3" s="97"/>
      <c r="D3" s="97"/>
      <c r="E3" t="s" s="18">
        <v>483</v>
      </c>
      <c r="F3" s="97"/>
      <c r="G3" s="97"/>
      <c r="H3" t="s" s="98">
        <v>476</v>
      </c>
      <c r="I3" s="97"/>
      <c r="J3" s="97"/>
      <c r="K3" t="s" s="18">
        <v>477</v>
      </c>
      <c r="L3" t="s" s="18">
        <v>478</v>
      </c>
      <c r="M3" s="97"/>
      <c r="N3" t="s" s="18">
        <v>484</v>
      </c>
      <c r="O3" t="s" s="18">
        <f>A3&amp;" - "&amp;B3</f>
        <v>485</v>
      </c>
    </row>
    <row r="4" ht="122.7" customHeight="1">
      <c r="A4" t="s" s="96">
        <v>486</v>
      </c>
      <c r="B4" t="s" s="18">
        <v>487</v>
      </c>
      <c r="C4" s="97"/>
      <c r="D4" s="97"/>
      <c r="E4" t="s" s="18">
        <v>488</v>
      </c>
      <c r="F4" s="97"/>
      <c r="G4" s="97"/>
      <c r="H4" t="s" s="98">
        <v>476</v>
      </c>
      <c r="I4" s="97"/>
      <c r="J4" s="97"/>
      <c r="K4" t="s" s="18">
        <v>477</v>
      </c>
      <c r="L4" t="s" s="18">
        <v>478</v>
      </c>
      <c r="M4" s="97"/>
      <c r="N4" t="s" s="18">
        <v>489</v>
      </c>
      <c r="O4" t="s" s="18">
        <f>A4&amp;" - "&amp;B4</f>
        <v>490</v>
      </c>
    </row>
    <row r="5" ht="62.7" customHeight="1">
      <c r="A5" t="s" s="96">
        <v>491</v>
      </c>
      <c r="B5" t="s" s="18">
        <v>492</v>
      </c>
      <c r="C5" s="97"/>
      <c r="D5" s="97"/>
      <c r="E5" t="s" s="18">
        <v>493</v>
      </c>
      <c r="F5" s="97"/>
      <c r="G5" s="97"/>
      <c r="H5" t="s" s="98">
        <v>476</v>
      </c>
      <c r="I5" s="97"/>
      <c r="J5" s="97"/>
      <c r="K5" t="s" s="18">
        <v>477</v>
      </c>
      <c r="L5" t="s" s="18">
        <v>478</v>
      </c>
      <c r="M5" s="97"/>
      <c r="N5" t="s" s="18">
        <v>494</v>
      </c>
      <c r="O5" t="s" s="18">
        <f>A5&amp;" - "&amp;B5</f>
        <v>495</v>
      </c>
    </row>
    <row r="6" ht="86.7" customHeight="1">
      <c r="A6" t="s" s="96">
        <v>496</v>
      </c>
      <c r="B6" t="s" s="18">
        <v>497</v>
      </c>
      <c r="C6" s="97"/>
      <c r="D6" s="97"/>
      <c r="E6" t="s" s="18">
        <v>498</v>
      </c>
      <c r="F6" s="97"/>
      <c r="G6" s="97"/>
      <c r="H6" t="s" s="98">
        <v>476</v>
      </c>
      <c r="I6" s="97"/>
      <c r="J6" s="97"/>
      <c r="K6" t="s" s="18">
        <v>477</v>
      </c>
      <c r="L6" t="s" s="18">
        <v>478</v>
      </c>
      <c r="M6" s="97"/>
      <c r="N6" t="s" s="18">
        <v>479</v>
      </c>
      <c r="O6" t="s" s="18">
        <f>A6&amp;" - "&amp;B6</f>
        <v>499</v>
      </c>
    </row>
    <row r="7" ht="146.7" customHeight="1">
      <c r="A7" t="s" s="96">
        <v>500</v>
      </c>
      <c r="B7" t="s" s="18">
        <v>501</v>
      </c>
      <c r="C7" s="97"/>
      <c r="D7" s="97"/>
      <c r="E7" t="s" s="18">
        <v>502</v>
      </c>
      <c r="F7" s="97"/>
      <c r="G7" s="97"/>
      <c r="H7" t="s" s="98">
        <v>476</v>
      </c>
      <c r="I7" s="97"/>
      <c r="J7" s="97"/>
      <c r="K7" t="s" s="18">
        <v>477</v>
      </c>
      <c r="L7" t="s" s="18">
        <v>478</v>
      </c>
      <c r="M7" s="97"/>
      <c r="N7" t="s" s="18">
        <v>503</v>
      </c>
      <c r="O7" t="s" s="18">
        <f>A7&amp;" - "&amp;B7</f>
        <v>504</v>
      </c>
    </row>
    <row r="8" ht="38.7" customHeight="1">
      <c r="A8" t="s" s="96">
        <v>505</v>
      </c>
      <c r="B8" t="s" s="18">
        <v>506</v>
      </c>
      <c r="C8" s="97"/>
      <c r="D8" s="97"/>
      <c r="E8" s="97"/>
      <c r="F8" s="97"/>
      <c r="G8" s="97"/>
      <c r="H8" t="s" s="98">
        <v>476</v>
      </c>
      <c r="I8" s="97"/>
      <c r="J8" s="97"/>
      <c r="K8" t="s" s="18">
        <v>507</v>
      </c>
      <c r="L8" t="s" s="18">
        <v>478</v>
      </c>
      <c r="M8" s="97"/>
      <c r="N8" t="s" s="18">
        <v>479</v>
      </c>
      <c r="O8" t="s" s="18">
        <f>A8&amp;" - "&amp;B8</f>
        <v>508</v>
      </c>
    </row>
    <row r="9" ht="50.7" customHeight="1">
      <c r="A9" t="s" s="96">
        <v>509</v>
      </c>
      <c r="B9" t="s" s="18">
        <v>510</v>
      </c>
      <c r="C9" s="97"/>
      <c r="D9" s="97"/>
      <c r="E9" s="97"/>
      <c r="F9" s="97"/>
      <c r="G9" s="97"/>
      <c r="H9" t="s" s="98">
        <v>476</v>
      </c>
      <c r="I9" s="97"/>
      <c r="J9" s="97"/>
      <c r="K9" t="s" s="18">
        <v>511</v>
      </c>
      <c r="L9" t="s" s="18">
        <v>478</v>
      </c>
      <c r="M9" s="97"/>
      <c r="N9" t="s" s="18">
        <v>512</v>
      </c>
      <c r="O9" t="s" s="18">
        <f>A9&amp;" - "&amp;B9</f>
        <v>513</v>
      </c>
    </row>
    <row r="10" ht="26.7" customHeight="1">
      <c r="A10" t="s" s="96">
        <v>514</v>
      </c>
      <c r="B10" t="s" s="18">
        <v>515</v>
      </c>
      <c r="C10" s="97"/>
      <c r="D10" s="97"/>
      <c r="E10" s="97"/>
      <c r="F10" s="97"/>
      <c r="G10" s="97"/>
      <c r="H10" t="s" s="98">
        <v>476</v>
      </c>
      <c r="I10" s="97"/>
      <c r="J10" s="97"/>
      <c r="K10" t="s" s="18">
        <v>511</v>
      </c>
      <c r="L10" t="s" s="18">
        <v>478</v>
      </c>
      <c r="M10" s="97"/>
      <c r="N10" t="s" s="18">
        <v>516</v>
      </c>
      <c r="O10" t="s" s="18">
        <f>A10&amp;" - "&amp;B10</f>
        <v>517</v>
      </c>
    </row>
    <row r="11" ht="26.7" customHeight="1">
      <c r="A11" t="s" s="96">
        <v>518</v>
      </c>
      <c r="B11" t="s" s="18">
        <v>519</v>
      </c>
      <c r="C11" s="97"/>
      <c r="D11" s="97"/>
      <c r="E11" s="97"/>
      <c r="F11" s="97"/>
      <c r="G11" s="97"/>
      <c r="H11" t="s" s="98">
        <v>476</v>
      </c>
      <c r="I11" s="97"/>
      <c r="J11" s="97"/>
      <c r="K11" t="s" s="18">
        <v>511</v>
      </c>
      <c r="L11" t="s" s="18">
        <v>478</v>
      </c>
      <c r="M11" s="97"/>
      <c r="N11" t="s" s="18">
        <v>516</v>
      </c>
      <c r="O11" t="s" s="18">
        <f>A11&amp;" - "&amp;B11</f>
        <v>520</v>
      </c>
    </row>
    <row r="12" ht="26.7" customHeight="1">
      <c r="A12" t="s" s="96">
        <v>521</v>
      </c>
      <c r="B12" t="s" s="18">
        <v>522</v>
      </c>
      <c r="C12" s="97"/>
      <c r="D12" s="97"/>
      <c r="E12" s="97"/>
      <c r="F12" s="97"/>
      <c r="G12" s="97"/>
      <c r="H12" t="s" s="98">
        <v>476</v>
      </c>
      <c r="I12" s="97"/>
      <c r="J12" s="97"/>
      <c r="K12" t="s" s="18">
        <v>511</v>
      </c>
      <c r="L12" t="s" s="18">
        <v>478</v>
      </c>
      <c r="M12" s="97"/>
      <c r="N12" t="s" s="18">
        <v>516</v>
      </c>
      <c r="O12" t="s" s="18">
        <f>A12&amp;" - "&amp;B12</f>
        <v>523</v>
      </c>
    </row>
    <row r="13" ht="50.7" customHeight="1">
      <c r="A13" t="s" s="96">
        <v>524</v>
      </c>
      <c r="B13" t="s" s="18">
        <v>525</v>
      </c>
      <c r="C13" s="97"/>
      <c r="D13" s="97"/>
      <c r="E13" s="97"/>
      <c r="F13" s="97"/>
      <c r="G13" s="97"/>
      <c r="H13" t="s" s="98">
        <v>476</v>
      </c>
      <c r="I13" s="97"/>
      <c r="J13" s="97"/>
      <c r="K13" t="s" s="18">
        <v>511</v>
      </c>
      <c r="L13" t="s" s="18">
        <v>478</v>
      </c>
      <c r="M13" s="97"/>
      <c r="N13" t="s" s="18">
        <v>516</v>
      </c>
      <c r="O13" t="s" s="18">
        <f>A13&amp;" - "&amp;B13</f>
        <v>526</v>
      </c>
    </row>
    <row r="14" ht="26.7" customHeight="1">
      <c r="A14" t="s" s="96">
        <v>527</v>
      </c>
      <c r="B14" t="s" s="18">
        <v>528</v>
      </c>
      <c r="C14" s="97"/>
      <c r="D14" s="97"/>
      <c r="E14" t="s" s="18">
        <v>529</v>
      </c>
      <c r="F14" s="97"/>
      <c r="G14" s="97"/>
      <c r="H14" t="s" s="98">
        <v>476</v>
      </c>
      <c r="I14" s="97"/>
      <c r="J14" s="97"/>
      <c r="K14" t="s" s="18">
        <v>511</v>
      </c>
      <c r="L14" t="s" s="18">
        <v>478</v>
      </c>
      <c r="M14" s="97"/>
      <c r="N14" t="s" s="18">
        <v>156</v>
      </c>
      <c r="O14" t="s" s="18">
        <f>A14&amp;" - "&amp;B14</f>
        <v>530</v>
      </c>
    </row>
    <row r="15" ht="62.7" customHeight="1">
      <c r="A15" t="s" s="96">
        <v>531</v>
      </c>
      <c r="B15" t="s" s="18">
        <v>532</v>
      </c>
      <c r="C15" s="18"/>
      <c r="D15" t="s" s="18">
        <v>533</v>
      </c>
      <c r="E15" t="s" s="18">
        <v>534</v>
      </c>
      <c r="F15" s="97"/>
      <c r="G15" s="97"/>
      <c r="H15" t="s" s="98">
        <v>476</v>
      </c>
      <c r="I15" s="97"/>
      <c r="J15" s="97"/>
      <c r="K15" t="s" s="18">
        <v>511</v>
      </c>
      <c r="L15" t="s" s="18">
        <v>478</v>
      </c>
      <c r="M15" s="97"/>
      <c r="N15" t="s" s="18">
        <v>156</v>
      </c>
      <c r="O15" t="s" s="18">
        <f>A15&amp;" - "&amp;B15</f>
        <v>535</v>
      </c>
    </row>
    <row r="16" ht="86.7" customHeight="1">
      <c r="A16" t="s" s="96">
        <v>536</v>
      </c>
      <c r="B16" t="s" s="18">
        <v>537</v>
      </c>
      <c r="C16" s="18"/>
      <c r="D16" t="s" s="18">
        <v>538</v>
      </c>
      <c r="E16" s="97"/>
      <c r="F16" s="97"/>
      <c r="G16" s="97"/>
      <c r="H16" t="s" s="98">
        <v>476</v>
      </c>
      <c r="I16" s="97"/>
      <c r="J16" s="97"/>
      <c r="K16" t="s" s="18">
        <v>511</v>
      </c>
      <c r="L16" t="s" s="18">
        <v>478</v>
      </c>
      <c r="M16" s="97"/>
      <c r="N16" t="s" s="18">
        <v>539</v>
      </c>
      <c r="O16" t="s" s="18">
        <f>A16&amp;" - "&amp;B16</f>
        <v>540</v>
      </c>
    </row>
    <row r="17" ht="134.7" customHeight="1">
      <c r="A17" t="s" s="96">
        <v>541</v>
      </c>
      <c r="B17" t="s" s="18">
        <v>542</v>
      </c>
      <c r="C17" s="18"/>
      <c r="D17" t="s" s="18">
        <v>543</v>
      </c>
      <c r="E17" s="97"/>
      <c r="F17" s="97"/>
      <c r="G17" s="97"/>
      <c r="H17" t="s" s="98">
        <v>476</v>
      </c>
      <c r="I17" s="97"/>
      <c r="J17" s="97"/>
      <c r="K17" t="s" s="18">
        <v>511</v>
      </c>
      <c r="L17" t="s" s="18">
        <v>478</v>
      </c>
      <c r="M17" s="97"/>
      <c r="N17" t="s" s="18">
        <v>544</v>
      </c>
      <c r="O17" t="s" s="18">
        <f>A17&amp;" - "&amp;B17</f>
        <v>545</v>
      </c>
    </row>
    <row r="18" ht="38.7" customHeight="1">
      <c r="A18" t="s" s="96">
        <v>546</v>
      </c>
      <c r="B18" t="s" s="18">
        <v>547</v>
      </c>
      <c r="C18" s="97"/>
      <c r="D18" s="97"/>
      <c r="E18" t="s" s="18">
        <v>548</v>
      </c>
      <c r="F18" s="97"/>
      <c r="G18" s="97"/>
      <c r="H18" t="s" s="98">
        <v>476</v>
      </c>
      <c r="I18" s="97"/>
      <c r="J18" s="97"/>
      <c r="K18" t="s" s="18">
        <v>511</v>
      </c>
      <c r="L18" t="s" s="18">
        <v>478</v>
      </c>
      <c r="M18" s="97"/>
      <c r="N18" t="s" s="18">
        <v>549</v>
      </c>
      <c r="O18" t="s" s="18">
        <f>A18&amp;" - "&amp;B18</f>
        <v>550</v>
      </c>
    </row>
    <row r="19" ht="206.7" customHeight="1">
      <c r="A19" t="s" s="96">
        <v>551</v>
      </c>
      <c r="B19" t="s" s="18">
        <v>552</v>
      </c>
      <c r="C19" s="18"/>
      <c r="D19" t="s" s="18">
        <v>553</v>
      </c>
      <c r="E19" t="s" s="18">
        <v>554</v>
      </c>
      <c r="F19" s="97"/>
      <c r="G19" s="97"/>
      <c r="H19" t="s" s="98">
        <v>476</v>
      </c>
      <c r="I19" s="97"/>
      <c r="J19" s="97"/>
      <c r="K19" t="s" s="18">
        <v>511</v>
      </c>
      <c r="L19" t="s" s="18">
        <v>478</v>
      </c>
      <c r="M19" s="97"/>
      <c r="N19" t="s" s="18">
        <v>160</v>
      </c>
      <c r="O19" t="s" s="18">
        <f>A19&amp;" - "&amp;B19</f>
        <v>555</v>
      </c>
    </row>
    <row r="20" ht="62.7" customHeight="1">
      <c r="A20" t="s" s="96">
        <v>556</v>
      </c>
      <c r="B20" t="s" s="18">
        <v>557</v>
      </c>
      <c r="C20" s="97"/>
      <c r="D20" s="97"/>
      <c r="E20" s="97"/>
      <c r="F20" s="97"/>
      <c r="G20" s="97"/>
      <c r="H20" t="s" s="98">
        <v>476</v>
      </c>
      <c r="I20" s="97"/>
      <c r="J20" s="97"/>
      <c r="K20" t="s" s="18">
        <v>558</v>
      </c>
      <c r="L20" t="s" s="18">
        <v>478</v>
      </c>
      <c r="M20" s="97"/>
      <c r="N20" t="s" s="18">
        <v>559</v>
      </c>
      <c r="O20" t="s" s="18">
        <f>A20&amp;" - "&amp;B20</f>
        <v>560</v>
      </c>
    </row>
    <row r="21" ht="74.7" customHeight="1">
      <c r="A21" t="s" s="96">
        <v>561</v>
      </c>
      <c r="B21" t="s" s="18">
        <v>562</v>
      </c>
      <c r="C21" s="97"/>
      <c r="D21" s="97"/>
      <c r="E21" s="97"/>
      <c r="F21" t="s" s="18">
        <v>563</v>
      </c>
      <c r="G21" t="s" s="18">
        <v>564</v>
      </c>
      <c r="H21" t="s" s="98">
        <v>476</v>
      </c>
      <c r="I21" s="97"/>
      <c r="J21" s="97"/>
      <c r="K21" t="s" s="18">
        <v>558</v>
      </c>
      <c r="L21" t="s" s="18">
        <v>478</v>
      </c>
      <c r="M21" s="97"/>
      <c r="N21" t="s" s="18">
        <v>559</v>
      </c>
      <c r="O21" t="s" s="18">
        <f>A21&amp;" - "&amp;B21</f>
        <v>565</v>
      </c>
    </row>
    <row r="22" ht="110.7" customHeight="1">
      <c r="A22" t="s" s="96">
        <v>566</v>
      </c>
      <c r="B22" t="s" s="18">
        <v>567</v>
      </c>
      <c r="C22" s="97"/>
      <c r="D22" s="97"/>
      <c r="E22" s="97"/>
      <c r="F22" s="97"/>
      <c r="G22" s="97"/>
      <c r="H22" t="s" s="98">
        <v>476</v>
      </c>
      <c r="I22" s="97"/>
      <c r="J22" s="97"/>
      <c r="K22" t="s" s="18">
        <v>558</v>
      </c>
      <c r="L22" t="s" s="18">
        <v>478</v>
      </c>
      <c r="M22" t="s" s="18">
        <v>568</v>
      </c>
      <c r="N22" t="s" s="18">
        <v>569</v>
      </c>
      <c r="O22" t="s" s="18">
        <f>A22&amp;" - "&amp;B22</f>
        <v>570</v>
      </c>
    </row>
    <row r="23" ht="38.7" customHeight="1">
      <c r="A23" t="s" s="96">
        <v>571</v>
      </c>
      <c r="B23" t="s" s="18">
        <v>572</v>
      </c>
      <c r="C23" s="97"/>
      <c r="D23" s="97"/>
      <c r="E23" s="97"/>
      <c r="F23" s="97"/>
      <c r="G23" s="97"/>
      <c r="H23" t="s" s="98">
        <v>476</v>
      </c>
      <c r="I23" s="97"/>
      <c r="J23" s="97"/>
      <c r="K23" t="s" s="18">
        <v>558</v>
      </c>
      <c r="L23" t="s" s="18">
        <v>478</v>
      </c>
      <c r="M23" s="97"/>
      <c r="N23" s="97"/>
      <c r="O23" t="s" s="18">
        <f>A23&amp;" - "&amp;B23</f>
        <v>573</v>
      </c>
    </row>
    <row r="24" ht="38.7" customHeight="1">
      <c r="A24" t="s" s="96">
        <v>574</v>
      </c>
      <c r="B24" t="s" s="18">
        <v>575</v>
      </c>
      <c r="C24" s="97"/>
      <c r="D24" s="97"/>
      <c r="E24" s="97"/>
      <c r="F24" s="97"/>
      <c r="G24" s="97"/>
      <c r="H24" t="s" s="98">
        <v>476</v>
      </c>
      <c r="I24" s="97"/>
      <c r="J24" s="97"/>
      <c r="K24" t="s" s="18">
        <v>558</v>
      </c>
      <c r="L24" t="s" s="18">
        <v>478</v>
      </c>
      <c r="M24" s="97"/>
      <c r="N24" t="s" s="18">
        <v>559</v>
      </c>
      <c r="O24" t="s" s="18">
        <f>A24&amp;" - "&amp;B24</f>
        <v>576</v>
      </c>
    </row>
    <row r="25" ht="26.7" customHeight="1">
      <c r="A25" t="s" s="96">
        <v>577</v>
      </c>
      <c r="B25" t="s" s="18">
        <v>578</v>
      </c>
      <c r="C25" s="97"/>
      <c r="D25" s="97"/>
      <c r="E25" s="97"/>
      <c r="F25" s="97"/>
      <c r="G25" s="97"/>
      <c r="H25" t="s" s="98">
        <v>476</v>
      </c>
      <c r="I25" s="97"/>
      <c r="J25" s="97"/>
      <c r="K25" t="s" s="18">
        <v>558</v>
      </c>
      <c r="L25" t="s" s="18">
        <v>478</v>
      </c>
      <c r="M25" s="97"/>
      <c r="N25" s="97"/>
      <c r="O25" t="s" s="18">
        <f>A25&amp;" - "&amp;B25</f>
        <v>579</v>
      </c>
    </row>
    <row r="26" ht="38.7" customHeight="1">
      <c r="A26" t="s" s="96">
        <v>580</v>
      </c>
      <c r="B26" t="s" s="18">
        <v>581</v>
      </c>
      <c r="C26" s="97"/>
      <c r="D26" s="97"/>
      <c r="E26" s="97"/>
      <c r="F26" s="97"/>
      <c r="G26" s="97"/>
      <c r="H26" t="s" s="98">
        <v>476</v>
      </c>
      <c r="I26" s="97"/>
      <c r="J26" s="97"/>
      <c r="K26" t="s" s="18">
        <v>582</v>
      </c>
      <c r="L26" t="s" s="18">
        <v>478</v>
      </c>
      <c r="M26" s="97"/>
      <c r="N26" t="s" s="18">
        <v>583</v>
      </c>
      <c r="O26" t="s" s="18">
        <f>A26&amp;" - "&amp;B26</f>
        <v>584</v>
      </c>
    </row>
    <row r="27" ht="26.7" customHeight="1">
      <c r="A27" t="s" s="96">
        <v>585</v>
      </c>
      <c r="B27" t="s" s="18">
        <v>586</v>
      </c>
      <c r="C27" s="97"/>
      <c r="D27" s="97"/>
      <c r="E27" s="97"/>
      <c r="F27" s="97"/>
      <c r="G27" s="97"/>
      <c r="H27" t="s" s="98">
        <v>476</v>
      </c>
      <c r="I27" s="97"/>
      <c r="J27" s="97"/>
      <c r="K27" t="s" s="18">
        <v>582</v>
      </c>
      <c r="L27" t="s" s="18">
        <v>478</v>
      </c>
      <c r="M27" s="97"/>
      <c r="N27" s="97"/>
      <c r="O27" t="s" s="18">
        <f>A27&amp;" - "&amp;B27</f>
        <v>587</v>
      </c>
    </row>
    <row r="28" ht="38.7" customHeight="1">
      <c r="A28" t="s" s="96">
        <v>588</v>
      </c>
      <c r="B28" t="s" s="18">
        <v>589</v>
      </c>
      <c r="C28" s="97"/>
      <c r="D28" s="97"/>
      <c r="E28" s="97"/>
      <c r="F28" s="97"/>
      <c r="G28" s="97"/>
      <c r="H28" t="s" s="98">
        <v>476</v>
      </c>
      <c r="I28" s="97"/>
      <c r="J28" s="97"/>
      <c r="K28" t="s" s="18">
        <v>582</v>
      </c>
      <c r="L28" t="s" s="18">
        <v>478</v>
      </c>
      <c r="M28" s="97"/>
      <c r="N28" s="97"/>
      <c r="O28" t="s" s="18">
        <f>A28&amp;" - "&amp;B28</f>
        <v>590</v>
      </c>
    </row>
    <row r="29" ht="50.7" customHeight="1">
      <c r="A29" t="s" s="96">
        <v>591</v>
      </c>
      <c r="B29" t="s" s="18">
        <v>592</v>
      </c>
      <c r="C29" s="97"/>
      <c r="D29" s="97"/>
      <c r="E29" s="97"/>
      <c r="F29" s="97"/>
      <c r="G29" s="97"/>
      <c r="H29" t="s" s="98">
        <v>476</v>
      </c>
      <c r="I29" s="97"/>
      <c r="J29" s="97"/>
      <c r="K29" t="s" s="18">
        <v>593</v>
      </c>
      <c r="L29" t="s" s="18">
        <v>478</v>
      </c>
      <c r="M29" s="97"/>
      <c r="N29" t="s" s="18">
        <v>594</v>
      </c>
      <c r="O29" t="s" s="18">
        <f>A29&amp;" - "&amp;B29</f>
        <v>595</v>
      </c>
    </row>
    <row r="30" ht="86.7" customHeight="1">
      <c r="A30" t="s" s="96">
        <v>596</v>
      </c>
      <c r="B30" t="s" s="18">
        <v>597</v>
      </c>
      <c r="C30" s="97"/>
      <c r="D30" s="97"/>
      <c r="E30" s="97"/>
      <c r="F30" s="97"/>
      <c r="G30" s="97"/>
      <c r="H30" t="s" s="98">
        <v>476</v>
      </c>
      <c r="I30" s="97"/>
      <c r="J30" s="97"/>
      <c r="K30" t="s" s="18">
        <v>593</v>
      </c>
      <c r="L30" t="s" s="18">
        <v>478</v>
      </c>
      <c r="M30" s="97"/>
      <c r="N30" t="s" s="18">
        <v>598</v>
      </c>
      <c r="O30" t="s" s="18">
        <f>A30&amp;" - "&amp;B30</f>
        <v>599</v>
      </c>
    </row>
    <row r="31" ht="86.7" customHeight="1">
      <c r="A31" t="s" s="96">
        <v>600</v>
      </c>
      <c r="B31" t="s" s="18">
        <v>601</v>
      </c>
      <c r="C31" s="97"/>
      <c r="D31" s="97"/>
      <c r="E31" s="97"/>
      <c r="F31" s="97"/>
      <c r="G31" s="97"/>
      <c r="H31" t="s" s="98">
        <v>476</v>
      </c>
      <c r="I31" s="97"/>
      <c r="J31" s="97"/>
      <c r="K31" t="s" s="18">
        <v>593</v>
      </c>
      <c r="L31" t="s" s="18">
        <v>478</v>
      </c>
      <c r="M31" s="97"/>
      <c r="N31" t="s" s="18">
        <v>602</v>
      </c>
      <c r="O31" t="s" s="18">
        <f>A31&amp;" - "&amp;B31</f>
        <v>603</v>
      </c>
    </row>
    <row r="32" ht="62.7" customHeight="1">
      <c r="A32" t="s" s="96">
        <v>604</v>
      </c>
      <c r="B32" t="s" s="18">
        <v>605</v>
      </c>
      <c r="C32" s="18"/>
      <c r="D32" t="s" s="18">
        <v>606</v>
      </c>
      <c r="E32" s="97"/>
      <c r="F32" s="97"/>
      <c r="G32" s="97"/>
      <c r="H32" t="s" s="98">
        <v>476</v>
      </c>
      <c r="I32" s="97"/>
      <c r="J32" s="97"/>
      <c r="K32" t="s" s="18">
        <v>593</v>
      </c>
      <c r="L32" t="s" s="18">
        <v>478</v>
      </c>
      <c r="M32" s="97"/>
      <c r="N32" t="s" s="18">
        <v>607</v>
      </c>
      <c r="O32" t="s" s="18">
        <f>A32&amp;" - "&amp;B32</f>
        <v>608</v>
      </c>
    </row>
    <row r="33" ht="26.7" customHeight="1">
      <c r="A33" t="s" s="96">
        <v>609</v>
      </c>
      <c r="B33" t="s" s="18">
        <v>610</v>
      </c>
      <c r="C33" s="18"/>
      <c r="D33" t="s" s="18">
        <v>611</v>
      </c>
      <c r="E33" s="97"/>
      <c r="F33" s="97"/>
      <c r="G33" s="97"/>
      <c r="H33" t="s" s="98">
        <v>476</v>
      </c>
      <c r="I33" s="97"/>
      <c r="J33" s="97"/>
      <c r="K33" t="s" s="18">
        <v>593</v>
      </c>
      <c r="L33" t="s" s="18">
        <v>478</v>
      </c>
      <c r="M33" s="97"/>
      <c r="N33" t="s" s="18">
        <v>611</v>
      </c>
      <c r="O33" t="s" s="18">
        <f>A33&amp;" - "&amp;B33</f>
        <v>612</v>
      </c>
    </row>
    <row r="34" ht="38.7" customHeight="1">
      <c r="A34" t="s" s="96">
        <v>613</v>
      </c>
      <c r="B34" t="s" s="18">
        <v>614</v>
      </c>
      <c r="C34" s="97"/>
      <c r="D34" s="97"/>
      <c r="E34" s="97"/>
      <c r="F34" s="97"/>
      <c r="G34" s="97"/>
      <c r="H34" t="s" s="98">
        <v>476</v>
      </c>
      <c r="I34" s="97"/>
      <c r="J34" s="97"/>
      <c r="K34" t="s" s="18">
        <v>593</v>
      </c>
      <c r="L34" t="s" s="18">
        <v>478</v>
      </c>
      <c r="M34" s="97"/>
      <c r="N34" t="s" s="18">
        <v>615</v>
      </c>
      <c r="O34" t="s" s="18">
        <f>A34&amp;" - "&amp;B34</f>
        <v>616</v>
      </c>
    </row>
    <row r="35" ht="50.7" customHeight="1">
      <c r="A35" t="s" s="96">
        <v>617</v>
      </c>
      <c r="B35" t="s" s="18">
        <v>618</v>
      </c>
      <c r="C35" s="97"/>
      <c r="D35" s="97"/>
      <c r="E35" s="97"/>
      <c r="F35" s="97"/>
      <c r="G35" s="97"/>
      <c r="H35" t="s" s="98">
        <v>476</v>
      </c>
      <c r="I35" s="97"/>
      <c r="J35" s="97"/>
      <c r="K35" t="s" s="18">
        <v>593</v>
      </c>
      <c r="L35" t="s" s="18">
        <v>478</v>
      </c>
      <c r="M35" s="97"/>
      <c r="N35" t="s" s="18">
        <v>619</v>
      </c>
      <c r="O35" t="s" s="18">
        <f>A35&amp;" - "&amp;B35</f>
        <v>620</v>
      </c>
    </row>
    <row r="36" ht="86.7" customHeight="1">
      <c r="A36" t="s" s="96">
        <v>621</v>
      </c>
      <c r="B36" t="s" s="18">
        <v>622</v>
      </c>
      <c r="C36" s="97"/>
      <c r="D36" s="97"/>
      <c r="E36" s="97"/>
      <c r="F36" s="97"/>
      <c r="G36" s="97"/>
      <c r="H36" t="s" s="98">
        <v>476</v>
      </c>
      <c r="I36" s="97"/>
      <c r="J36" s="97"/>
      <c r="K36" t="s" s="18">
        <v>593</v>
      </c>
      <c r="L36" t="s" s="18">
        <v>478</v>
      </c>
      <c r="M36" s="97"/>
      <c r="N36" t="s" s="18">
        <v>598</v>
      </c>
      <c r="O36" t="s" s="18">
        <f>A36&amp;" - "&amp;B36</f>
        <v>623</v>
      </c>
    </row>
    <row r="37" ht="50.7" customHeight="1">
      <c r="A37" t="s" s="96">
        <v>624</v>
      </c>
      <c r="B37" t="s" s="18">
        <v>625</v>
      </c>
      <c r="C37" s="97"/>
      <c r="D37" s="97"/>
      <c r="E37" s="97"/>
      <c r="F37" s="97"/>
      <c r="G37" s="97"/>
      <c r="H37" t="s" s="98">
        <v>476</v>
      </c>
      <c r="I37" s="97"/>
      <c r="J37" s="97"/>
      <c r="K37" t="s" s="18">
        <v>593</v>
      </c>
      <c r="L37" t="s" s="18">
        <v>478</v>
      </c>
      <c r="M37" s="97"/>
      <c r="N37" t="s" s="18">
        <v>626</v>
      </c>
      <c r="O37" t="s" s="18">
        <f>A37&amp;" - "&amp;B37</f>
        <v>627</v>
      </c>
    </row>
    <row r="38" ht="98.7" customHeight="1">
      <c r="A38" t="s" s="96">
        <v>628</v>
      </c>
      <c r="B38" t="s" s="18">
        <v>629</v>
      </c>
      <c r="C38" s="18"/>
      <c r="D38" t="s" s="18">
        <v>630</v>
      </c>
      <c r="E38" s="97"/>
      <c r="F38" s="97"/>
      <c r="G38" s="97"/>
      <c r="H38" t="s" s="98">
        <v>476</v>
      </c>
      <c r="I38" s="97"/>
      <c r="J38" s="97"/>
      <c r="K38" t="s" s="18">
        <v>593</v>
      </c>
      <c r="L38" t="s" s="18">
        <v>478</v>
      </c>
      <c r="M38" s="97"/>
      <c r="N38" t="s" s="18">
        <v>631</v>
      </c>
      <c r="O38" t="s" s="18">
        <f>A38&amp;" - "&amp;B38</f>
        <v>632</v>
      </c>
    </row>
    <row r="39" ht="98.7" customHeight="1">
      <c r="A39" t="s" s="96">
        <v>633</v>
      </c>
      <c r="B39" t="s" s="18">
        <v>634</v>
      </c>
      <c r="C39" s="18"/>
      <c r="D39" t="s" s="18">
        <v>635</v>
      </c>
      <c r="E39" s="97"/>
      <c r="F39" s="97"/>
      <c r="G39" s="97"/>
      <c r="H39" t="s" s="98">
        <v>476</v>
      </c>
      <c r="I39" s="97"/>
      <c r="J39" s="97"/>
      <c r="K39" t="s" s="18">
        <v>593</v>
      </c>
      <c r="L39" t="s" s="18">
        <v>478</v>
      </c>
      <c r="M39" s="97"/>
      <c r="N39" t="s" s="18">
        <v>636</v>
      </c>
      <c r="O39" t="s" s="18">
        <f>A39&amp;" - "&amp;B39</f>
        <v>637</v>
      </c>
    </row>
    <row r="40" ht="38.7" customHeight="1">
      <c r="A40" t="s" s="96">
        <v>638</v>
      </c>
      <c r="B40" t="s" s="18">
        <v>639</v>
      </c>
      <c r="C40" s="97"/>
      <c r="D40" s="97"/>
      <c r="E40" s="97"/>
      <c r="F40" s="97"/>
      <c r="G40" s="97"/>
      <c r="H40" t="s" s="98">
        <v>476</v>
      </c>
      <c r="I40" s="97"/>
      <c r="J40" s="97"/>
      <c r="K40" t="s" s="18">
        <v>593</v>
      </c>
      <c r="L40" t="s" s="18">
        <v>478</v>
      </c>
      <c r="M40" s="97"/>
      <c r="N40" t="s" s="18">
        <v>640</v>
      </c>
      <c r="O40" t="s" s="18">
        <f>A40&amp;" - "&amp;B40</f>
        <v>641</v>
      </c>
    </row>
    <row r="41" ht="50.7" customHeight="1">
      <c r="A41" t="s" s="96">
        <v>642</v>
      </c>
      <c r="B41" t="s" s="18">
        <v>643</v>
      </c>
      <c r="C41" s="97"/>
      <c r="D41" s="97"/>
      <c r="E41" s="97"/>
      <c r="F41" s="97"/>
      <c r="G41" s="97"/>
      <c r="H41" t="s" s="98">
        <v>476</v>
      </c>
      <c r="I41" s="97"/>
      <c r="J41" s="97"/>
      <c r="K41" t="s" s="18">
        <v>593</v>
      </c>
      <c r="L41" t="s" s="18">
        <v>478</v>
      </c>
      <c r="M41" s="97"/>
      <c r="N41" t="s" s="18">
        <v>640</v>
      </c>
      <c r="O41" t="s" s="18">
        <f>A41&amp;" - "&amp;B41</f>
        <v>644</v>
      </c>
    </row>
    <row r="42" ht="26.7" customHeight="1">
      <c r="A42" t="s" s="96">
        <v>645</v>
      </c>
      <c r="B42" t="s" s="18">
        <v>646</v>
      </c>
      <c r="C42" s="18"/>
      <c r="D42" t="s" s="18">
        <v>647</v>
      </c>
      <c r="E42" s="97"/>
      <c r="F42" s="18"/>
      <c r="G42" s="18"/>
      <c r="H42" t="s" s="98">
        <v>476</v>
      </c>
      <c r="I42" s="97"/>
      <c r="J42" s="97"/>
      <c r="K42" t="s" s="18">
        <v>648</v>
      </c>
      <c r="L42" t="s" s="18">
        <v>478</v>
      </c>
      <c r="M42" s="97"/>
      <c r="N42" t="s" s="18">
        <v>649</v>
      </c>
      <c r="O42" t="s" s="18">
        <f>A42&amp;" - "&amp;B42</f>
        <v>650</v>
      </c>
    </row>
    <row r="43" ht="26.7" customHeight="1">
      <c r="A43" t="s" s="96">
        <v>651</v>
      </c>
      <c r="B43" t="s" s="18">
        <v>652</v>
      </c>
      <c r="C43" s="18"/>
      <c r="D43" t="s" s="18">
        <v>653</v>
      </c>
      <c r="E43" s="97"/>
      <c r="F43" s="18"/>
      <c r="G43" s="18"/>
      <c r="H43" t="s" s="98">
        <v>476</v>
      </c>
      <c r="I43" s="97"/>
      <c r="J43" s="97"/>
      <c r="K43" t="s" s="18">
        <v>648</v>
      </c>
      <c r="L43" t="s" s="18">
        <v>478</v>
      </c>
      <c r="M43" s="97"/>
      <c r="N43" t="s" s="18">
        <v>649</v>
      </c>
      <c r="O43" t="s" s="18">
        <f>A43&amp;" - "&amp;B43</f>
        <v>654</v>
      </c>
    </row>
    <row r="44" ht="50.7" customHeight="1">
      <c r="A44" t="s" s="96">
        <v>655</v>
      </c>
      <c r="B44" t="s" s="13">
        <v>656</v>
      </c>
      <c r="C44" s="97"/>
      <c r="D44" t="s" s="18">
        <v>657</v>
      </c>
      <c r="E44" s="97"/>
      <c r="F44" t="s" s="18">
        <v>658</v>
      </c>
      <c r="G44" s="18"/>
      <c r="H44" t="s" s="98">
        <v>476</v>
      </c>
      <c r="I44" s="97"/>
      <c r="J44" s="97"/>
      <c r="K44" t="s" s="18">
        <v>648</v>
      </c>
      <c r="L44" t="s" s="18">
        <v>478</v>
      </c>
      <c r="M44" s="97"/>
      <c r="N44" t="s" s="18">
        <v>659</v>
      </c>
      <c r="O44" t="s" s="18">
        <f>A44&amp;" - "&amp;B44</f>
        <v>660</v>
      </c>
    </row>
    <row r="45" ht="14.7" customHeight="1">
      <c r="A45" t="s" s="96">
        <v>661</v>
      </c>
      <c r="B45" t="s" s="18">
        <v>662</v>
      </c>
      <c r="C45" s="18"/>
      <c r="D45" t="s" s="18">
        <v>663</v>
      </c>
      <c r="E45" s="97"/>
      <c r="F45" s="97"/>
      <c r="G45" s="97"/>
      <c r="H45" t="s" s="98">
        <v>476</v>
      </c>
      <c r="I45" s="97"/>
      <c r="J45" s="97"/>
      <c r="K45" t="s" s="18">
        <v>664</v>
      </c>
      <c r="L45" t="s" s="18">
        <v>478</v>
      </c>
      <c r="M45" s="97"/>
      <c r="N45" t="s" s="18">
        <v>479</v>
      </c>
      <c r="O45" t="s" s="18">
        <f>A45&amp;" - "&amp;B45</f>
        <v>665</v>
      </c>
    </row>
    <row r="46" ht="26.7" customHeight="1">
      <c r="A46" t="s" s="96">
        <v>666</v>
      </c>
      <c r="B46" t="s" s="18">
        <v>667</v>
      </c>
      <c r="C46" s="18"/>
      <c r="D46" t="s" s="18">
        <v>663</v>
      </c>
      <c r="E46" s="97"/>
      <c r="F46" s="97"/>
      <c r="G46" s="97"/>
      <c r="H46" t="s" s="98">
        <v>476</v>
      </c>
      <c r="I46" s="97"/>
      <c r="J46" s="97"/>
      <c r="K46" t="s" s="18">
        <v>664</v>
      </c>
      <c r="L46" t="s" s="18">
        <v>478</v>
      </c>
      <c r="M46" s="97"/>
      <c r="N46" t="s" s="18">
        <v>479</v>
      </c>
      <c r="O46" t="s" s="18">
        <f>A46&amp;" - "&amp;B46</f>
        <v>668</v>
      </c>
    </row>
    <row r="47" ht="26.7" customHeight="1">
      <c r="A47" t="s" s="96">
        <v>669</v>
      </c>
      <c r="B47" t="s" s="18">
        <v>670</v>
      </c>
      <c r="C47" s="97"/>
      <c r="D47" s="97"/>
      <c r="E47" s="97"/>
      <c r="F47" s="97"/>
      <c r="G47" s="97"/>
      <c r="H47" t="s" s="98">
        <v>476</v>
      </c>
      <c r="I47" s="97"/>
      <c r="J47" s="97"/>
      <c r="K47" t="s" s="18">
        <v>664</v>
      </c>
      <c r="L47" t="s" s="18">
        <v>478</v>
      </c>
      <c r="M47" s="97"/>
      <c r="N47" t="s" s="18">
        <v>671</v>
      </c>
      <c r="O47" t="s" s="18">
        <f>A47&amp;" - "&amp;B47</f>
        <v>672</v>
      </c>
    </row>
    <row r="48" ht="26.7" customHeight="1">
      <c r="A48" t="s" s="96">
        <v>673</v>
      </c>
      <c r="B48" t="s" s="18">
        <v>674</v>
      </c>
      <c r="C48" s="97"/>
      <c r="D48" s="97"/>
      <c r="E48" s="97"/>
      <c r="F48" s="97"/>
      <c r="G48" s="97"/>
      <c r="H48" t="s" s="98">
        <v>476</v>
      </c>
      <c r="I48" s="97"/>
      <c r="J48" s="97"/>
      <c r="K48" t="s" s="18">
        <v>664</v>
      </c>
      <c r="L48" t="s" s="18">
        <v>478</v>
      </c>
      <c r="M48" s="97"/>
      <c r="N48" s="97"/>
      <c r="O48" t="s" s="18">
        <f>A48&amp;" - "&amp;B48</f>
        <v>675</v>
      </c>
    </row>
    <row r="49" ht="38.7" customHeight="1">
      <c r="A49" t="s" s="96">
        <v>676</v>
      </c>
      <c r="B49" t="s" s="18">
        <v>677</v>
      </c>
      <c r="C49" s="97"/>
      <c r="D49" s="97"/>
      <c r="E49" s="97"/>
      <c r="F49" s="97"/>
      <c r="G49" s="97"/>
      <c r="H49" t="s" s="98">
        <v>476</v>
      </c>
      <c r="I49" s="97"/>
      <c r="J49" s="97"/>
      <c r="K49" t="s" s="18">
        <v>664</v>
      </c>
      <c r="L49" t="s" s="18">
        <v>478</v>
      </c>
      <c r="M49" s="97"/>
      <c r="N49" s="97"/>
      <c r="O49" t="s" s="18">
        <f>A49&amp;" - "&amp;B49</f>
        <v>678</v>
      </c>
    </row>
    <row r="50" ht="14.7" customHeight="1">
      <c r="A50" t="s" s="96">
        <v>679</v>
      </c>
      <c r="B50" t="s" s="18">
        <v>680</v>
      </c>
      <c r="C50" s="97"/>
      <c r="D50" s="97"/>
      <c r="E50" s="97"/>
      <c r="F50" s="97"/>
      <c r="G50" s="97"/>
      <c r="H50" t="s" s="98">
        <v>476</v>
      </c>
      <c r="I50" s="97"/>
      <c r="J50" s="97"/>
      <c r="K50" t="s" s="18">
        <v>664</v>
      </c>
      <c r="L50" t="s" s="18">
        <v>478</v>
      </c>
      <c r="M50" s="97"/>
      <c r="N50" s="97"/>
      <c r="O50" t="s" s="18">
        <f>A50&amp;" - "&amp;B50</f>
        <v>681</v>
      </c>
    </row>
    <row r="51" ht="14.7" customHeight="1">
      <c r="A51" t="s" s="96">
        <v>682</v>
      </c>
      <c r="B51" t="s" s="18">
        <v>683</v>
      </c>
      <c r="C51" s="97"/>
      <c r="D51" s="97"/>
      <c r="E51" s="97"/>
      <c r="F51" s="97"/>
      <c r="G51" s="97"/>
      <c r="H51" t="s" s="98">
        <v>476</v>
      </c>
      <c r="I51" s="97"/>
      <c r="J51" s="97"/>
      <c r="K51" t="s" s="18">
        <v>664</v>
      </c>
      <c r="L51" t="s" s="18">
        <v>478</v>
      </c>
      <c r="M51" s="97"/>
      <c r="N51" s="97"/>
      <c r="O51" t="s" s="18">
        <f>A51&amp;" - "&amp;B51</f>
        <v>684</v>
      </c>
    </row>
    <row r="52" ht="26.7" customHeight="1">
      <c r="A52" t="s" s="96">
        <v>685</v>
      </c>
      <c r="B52" t="s" s="18">
        <v>686</v>
      </c>
      <c r="C52" s="97"/>
      <c r="D52" s="97"/>
      <c r="E52" s="97"/>
      <c r="F52" s="97"/>
      <c r="G52" s="97"/>
      <c r="H52" t="s" s="98">
        <v>476</v>
      </c>
      <c r="I52" s="97"/>
      <c r="J52" s="97"/>
      <c r="K52" t="s" s="18">
        <v>687</v>
      </c>
      <c r="L52" t="s" s="18">
        <v>478</v>
      </c>
      <c r="M52" s="97"/>
      <c r="N52" t="s" s="18">
        <v>688</v>
      </c>
      <c r="O52" t="s" s="18">
        <f>A52&amp;" - "&amp;B52</f>
        <v>689</v>
      </c>
    </row>
    <row r="53" ht="38.7" customHeight="1">
      <c r="A53" t="s" s="96">
        <v>690</v>
      </c>
      <c r="B53" t="s" s="18">
        <v>691</v>
      </c>
      <c r="C53" s="18"/>
      <c r="D53" t="s" s="18">
        <v>692</v>
      </c>
      <c r="E53" s="97"/>
      <c r="F53" s="97"/>
      <c r="G53" s="97"/>
      <c r="H53" t="s" s="98">
        <v>476</v>
      </c>
      <c r="I53" s="97"/>
      <c r="J53" s="97"/>
      <c r="K53" t="s" s="18">
        <v>687</v>
      </c>
      <c r="L53" t="s" s="18">
        <v>478</v>
      </c>
      <c r="M53" s="97"/>
      <c r="N53" t="s" s="18">
        <v>479</v>
      </c>
      <c r="O53" t="s" s="18">
        <f>A53&amp;" - "&amp;B53</f>
        <v>693</v>
      </c>
    </row>
    <row r="54" ht="86.7" customHeight="1">
      <c r="A54" t="s" s="96">
        <v>694</v>
      </c>
      <c r="B54" t="s" s="18">
        <v>695</v>
      </c>
      <c r="C54" s="97"/>
      <c r="D54" s="97"/>
      <c r="E54" s="97"/>
      <c r="F54" s="97"/>
      <c r="G54" s="97"/>
      <c r="H54" t="s" s="98">
        <v>476</v>
      </c>
      <c r="I54" s="97"/>
      <c r="J54" s="97"/>
      <c r="K54" t="s" s="18">
        <v>687</v>
      </c>
      <c r="L54" t="s" s="18">
        <v>478</v>
      </c>
      <c r="M54" s="97"/>
      <c r="N54" t="s" s="18">
        <v>696</v>
      </c>
      <c r="O54" t="s" s="18">
        <f>A54&amp;" - "&amp;B54</f>
        <v>697</v>
      </c>
    </row>
    <row r="55" ht="38.7" customHeight="1">
      <c r="A55" t="s" s="96">
        <v>698</v>
      </c>
      <c r="B55" t="s" s="18">
        <v>699</v>
      </c>
      <c r="C55" s="97"/>
      <c r="D55" s="97"/>
      <c r="E55" s="97"/>
      <c r="F55" s="97"/>
      <c r="G55" s="97"/>
      <c r="H55" t="s" s="98">
        <v>476</v>
      </c>
      <c r="I55" s="97"/>
      <c r="J55" s="97"/>
      <c r="K55" t="s" s="18">
        <v>687</v>
      </c>
      <c r="L55" t="s" s="18">
        <v>478</v>
      </c>
      <c r="M55" s="97"/>
      <c r="N55" s="97"/>
      <c r="O55" t="s" s="18">
        <f>A55&amp;" - "&amp;B55</f>
        <v>700</v>
      </c>
    </row>
    <row r="56" ht="14.7" customHeight="1">
      <c r="A56" t="s" s="96">
        <v>701</v>
      </c>
      <c r="B56" t="s" s="18">
        <v>702</v>
      </c>
      <c r="C56" s="97"/>
      <c r="D56" s="97"/>
      <c r="E56" s="97"/>
      <c r="F56" s="97"/>
      <c r="G56" s="97"/>
      <c r="H56" t="s" s="98">
        <v>476</v>
      </c>
      <c r="I56" s="97"/>
      <c r="J56" s="97"/>
      <c r="K56" t="s" s="18">
        <v>687</v>
      </c>
      <c r="L56" t="s" s="18">
        <v>478</v>
      </c>
      <c r="M56" s="97"/>
      <c r="N56" s="97"/>
      <c r="O56" t="s" s="18">
        <f>A56&amp;" - "&amp;B56</f>
        <v>703</v>
      </c>
    </row>
    <row r="57" ht="26.7" customHeight="1">
      <c r="A57" t="s" s="96">
        <v>704</v>
      </c>
      <c r="B57" t="s" s="18">
        <v>705</v>
      </c>
      <c r="C57" s="97"/>
      <c r="D57" s="97"/>
      <c r="E57" s="97"/>
      <c r="F57" s="97"/>
      <c r="G57" s="97"/>
      <c r="H57" t="s" s="98">
        <v>476</v>
      </c>
      <c r="I57" s="97"/>
      <c r="J57" s="97"/>
      <c r="K57" t="s" s="18">
        <v>687</v>
      </c>
      <c r="L57" t="s" s="18">
        <v>478</v>
      </c>
      <c r="M57" s="97"/>
      <c r="N57" s="97"/>
      <c r="O57" t="s" s="18">
        <f>A57&amp;" - "&amp;B57</f>
        <v>706</v>
      </c>
    </row>
    <row r="58" ht="38.7" customHeight="1">
      <c r="A58" t="s" s="96">
        <v>707</v>
      </c>
      <c r="B58" t="s" s="18">
        <v>708</v>
      </c>
      <c r="C58" s="97"/>
      <c r="D58" s="97"/>
      <c r="E58" s="97"/>
      <c r="F58" s="97"/>
      <c r="G58" s="97"/>
      <c r="H58" t="s" s="98">
        <v>476</v>
      </c>
      <c r="I58" s="97"/>
      <c r="J58" s="97"/>
      <c r="K58" t="s" s="18">
        <v>687</v>
      </c>
      <c r="L58" t="s" s="18">
        <v>478</v>
      </c>
      <c r="M58" s="97"/>
      <c r="N58" s="97"/>
      <c r="O58" t="s" s="18">
        <f>A58&amp;" - "&amp;B58</f>
        <v>709</v>
      </c>
    </row>
    <row r="59" ht="134.7" customHeight="1">
      <c r="A59" t="s" s="96">
        <v>710</v>
      </c>
      <c r="B59" t="s" s="18">
        <v>711</v>
      </c>
      <c r="C59" s="18"/>
      <c r="D59" t="s" s="18">
        <v>712</v>
      </c>
      <c r="E59" s="97"/>
      <c r="F59" s="97"/>
      <c r="G59" s="97"/>
      <c r="H59" t="s" s="98">
        <v>476</v>
      </c>
      <c r="I59" s="97"/>
      <c r="J59" s="97"/>
      <c r="K59" t="s" s="18">
        <v>713</v>
      </c>
      <c r="L59" t="s" s="18">
        <v>478</v>
      </c>
      <c r="M59" s="97"/>
      <c r="N59" t="s" s="18">
        <v>714</v>
      </c>
      <c r="O59" t="s" s="18">
        <f>A59&amp;" - "&amp;B59</f>
        <v>715</v>
      </c>
    </row>
    <row r="60" ht="38.7" customHeight="1">
      <c r="A60" t="s" s="96">
        <v>716</v>
      </c>
      <c r="B60" t="s" s="18">
        <v>717</v>
      </c>
      <c r="C60" s="18"/>
      <c r="D60" t="s" s="18">
        <v>718</v>
      </c>
      <c r="E60" s="97"/>
      <c r="F60" s="97"/>
      <c r="G60" s="97"/>
      <c r="H60" t="s" s="98">
        <v>476</v>
      </c>
      <c r="I60" s="97"/>
      <c r="J60" s="97"/>
      <c r="K60" t="s" s="18">
        <v>713</v>
      </c>
      <c r="L60" t="s" s="18">
        <v>478</v>
      </c>
      <c r="M60" s="97"/>
      <c r="N60" t="s" s="18">
        <v>479</v>
      </c>
      <c r="O60" t="s" s="18">
        <f>A60&amp;" - "&amp;B60</f>
        <v>719</v>
      </c>
    </row>
    <row r="61" ht="86.7" customHeight="1">
      <c r="A61" t="s" s="96">
        <v>720</v>
      </c>
      <c r="B61" t="s" s="18">
        <v>721</v>
      </c>
      <c r="C61" s="18"/>
      <c r="D61" t="s" s="18">
        <v>722</v>
      </c>
      <c r="E61" s="97"/>
      <c r="F61" s="97"/>
      <c r="G61" s="97"/>
      <c r="H61" t="s" s="98">
        <v>476</v>
      </c>
      <c r="I61" s="97"/>
      <c r="J61" s="97"/>
      <c r="K61" t="s" s="18">
        <v>713</v>
      </c>
      <c r="L61" t="s" s="18">
        <v>478</v>
      </c>
      <c r="M61" s="97"/>
      <c r="N61" t="s" s="18">
        <v>723</v>
      </c>
      <c r="O61" t="s" s="18">
        <f>A61&amp;" - "&amp;B61</f>
        <v>724</v>
      </c>
    </row>
    <row r="62" ht="14.7" customHeight="1">
      <c r="A62" t="s" s="96">
        <v>725</v>
      </c>
      <c r="B62" t="s" s="18">
        <v>96</v>
      </c>
      <c r="C62" s="97"/>
      <c r="D62" s="97"/>
      <c r="E62" s="97"/>
      <c r="F62" s="97"/>
      <c r="G62" s="97"/>
      <c r="H62" t="s" s="98">
        <v>476</v>
      </c>
      <c r="I62" s="97"/>
      <c r="J62" s="97"/>
      <c r="K62" t="s" s="18">
        <v>713</v>
      </c>
      <c r="L62" t="s" s="18">
        <v>478</v>
      </c>
      <c r="M62" s="97"/>
      <c r="N62" t="s" s="18">
        <v>479</v>
      </c>
      <c r="O62" t="s" s="18">
        <f>A62&amp;" - "&amp;B62</f>
        <v>726</v>
      </c>
    </row>
    <row r="63" ht="50.7" customHeight="1">
      <c r="A63" t="s" s="96">
        <v>727</v>
      </c>
      <c r="B63" t="s" s="18">
        <v>728</v>
      </c>
      <c r="C63" s="97"/>
      <c r="D63" s="97"/>
      <c r="E63" s="97"/>
      <c r="F63" s="97"/>
      <c r="G63" s="97"/>
      <c r="H63" t="s" s="98">
        <v>476</v>
      </c>
      <c r="I63" s="97"/>
      <c r="J63" s="97"/>
      <c r="K63" t="s" s="18">
        <v>729</v>
      </c>
      <c r="L63" t="s" s="18">
        <v>478</v>
      </c>
      <c r="M63" s="97"/>
      <c r="N63" t="s" s="18">
        <v>730</v>
      </c>
      <c r="O63" t="s" s="18">
        <f>A63&amp;" - "&amp;B63</f>
        <v>731</v>
      </c>
    </row>
    <row r="64" ht="26.7" customHeight="1">
      <c r="A64" t="s" s="96">
        <v>732</v>
      </c>
      <c r="B64" t="s" s="18">
        <v>733</v>
      </c>
      <c r="C64" s="97"/>
      <c r="D64" s="97"/>
      <c r="E64" s="97"/>
      <c r="F64" s="97"/>
      <c r="G64" s="97"/>
      <c r="H64" t="s" s="98">
        <v>476</v>
      </c>
      <c r="I64" s="97"/>
      <c r="J64" s="97"/>
      <c r="K64" t="s" s="18">
        <v>729</v>
      </c>
      <c r="L64" t="s" s="18">
        <v>478</v>
      </c>
      <c r="M64" s="97"/>
      <c r="N64" s="97"/>
      <c r="O64" t="s" s="18">
        <f>A64&amp;" - "&amp;B64</f>
        <v>734</v>
      </c>
    </row>
    <row r="65" ht="26.7" customHeight="1">
      <c r="A65" t="s" s="96">
        <v>735</v>
      </c>
      <c r="B65" t="s" s="18">
        <v>736</v>
      </c>
      <c r="C65" s="97"/>
      <c r="D65" s="97"/>
      <c r="E65" s="97"/>
      <c r="F65" s="97"/>
      <c r="G65" s="97"/>
      <c r="H65" t="s" s="98">
        <v>476</v>
      </c>
      <c r="I65" s="97"/>
      <c r="J65" s="97"/>
      <c r="K65" t="s" s="18">
        <v>729</v>
      </c>
      <c r="L65" t="s" s="18">
        <v>478</v>
      </c>
      <c r="M65" s="97"/>
      <c r="N65" t="s" s="18">
        <v>737</v>
      </c>
      <c r="O65" t="s" s="18">
        <f>A65&amp;" - "&amp;B65</f>
        <v>738</v>
      </c>
    </row>
    <row r="66" ht="26.7" customHeight="1">
      <c r="A66" t="s" s="96">
        <v>739</v>
      </c>
      <c r="B66" t="s" s="18">
        <v>740</v>
      </c>
      <c r="C66" s="97"/>
      <c r="D66" s="97"/>
      <c r="E66" s="97"/>
      <c r="F66" s="97"/>
      <c r="G66" s="97"/>
      <c r="H66" t="s" s="98">
        <v>476</v>
      </c>
      <c r="I66" s="97"/>
      <c r="J66" s="97"/>
      <c r="K66" t="s" s="18">
        <v>729</v>
      </c>
      <c r="L66" t="s" s="18">
        <v>478</v>
      </c>
      <c r="M66" s="97"/>
      <c r="N66" s="97"/>
      <c r="O66" t="s" s="18">
        <f>A66&amp;" - "&amp;B66</f>
        <v>741</v>
      </c>
    </row>
    <row r="67" ht="62.7" customHeight="1">
      <c r="A67" t="s" s="96">
        <v>742</v>
      </c>
      <c r="B67" t="s" s="18">
        <v>743</v>
      </c>
      <c r="C67" s="97"/>
      <c r="D67" s="97"/>
      <c r="E67" s="97"/>
      <c r="F67" s="97"/>
      <c r="G67" s="97"/>
      <c r="H67" t="s" s="98">
        <v>476</v>
      </c>
      <c r="I67" s="97"/>
      <c r="J67" s="97"/>
      <c r="K67" t="s" s="18">
        <v>729</v>
      </c>
      <c r="L67" t="s" s="18">
        <v>478</v>
      </c>
      <c r="M67" s="97"/>
      <c r="N67" s="97"/>
      <c r="O67" t="s" s="18">
        <f>A67&amp;" - "&amp;B67</f>
        <v>744</v>
      </c>
    </row>
    <row r="68" ht="14.7" customHeight="1">
      <c r="A68" t="s" s="96">
        <v>745</v>
      </c>
      <c r="B68" t="s" s="13">
        <v>746</v>
      </c>
      <c r="C68" s="99"/>
      <c r="D68" s="99"/>
      <c r="E68" s="100"/>
      <c r="F68" t="s" s="13">
        <v>747</v>
      </c>
      <c r="G68" s="13"/>
      <c r="H68" t="s" s="13">
        <v>748</v>
      </c>
      <c r="I68" s="99"/>
      <c r="J68" t="s" s="13">
        <v>749</v>
      </c>
      <c r="K68" s="101"/>
      <c r="L68" t="s" s="98">
        <v>478</v>
      </c>
      <c r="M68" s="100"/>
      <c r="N68" s="101"/>
      <c r="O68" t="s" s="18">
        <f>A68&amp;" - "&amp;B68</f>
        <v>750</v>
      </c>
    </row>
    <row r="69" ht="98.7" customHeight="1">
      <c r="A69" t="s" s="96">
        <v>751</v>
      </c>
      <c r="B69" t="s" s="13">
        <v>752</v>
      </c>
      <c r="C69" s="13"/>
      <c r="D69" t="s" s="13">
        <v>753</v>
      </c>
      <c r="E69" s="102"/>
      <c r="F69" s="99"/>
      <c r="G69" s="99"/>
      <c r="H69" t="s" s="13">
        <v>748</v>
      </c>
      <c r="I69" t="s" s="13">
        <v>754</v>
      </c>
      <c r="J69" s="101"/>
      <c r="K69" s="101"/>
      <c r="L69" t="s" s="18">
        <v>478</v>
      </c>
      <c r="M69" s="102"/>
      <c r="N69" s="101"/>
      <c r="O69" t="s" s="18">
        <f>A69&amp;" - "&amp;B69</f>
        <v>755</v>
      </c>
    </row>
    <row r="70" ht="110.7" customHeight="1">
      <c r="A70" t="s" s="96">
        <v>756</v>
      </c>
      <c r="B70" t="s" s="13">
        <v>757</v>
      </c>
      <c r="C70" s="13"/>
      <c r="D70" t="s" s="13">
        <v>758</v>
      </c>
      <c r="E70" s="102"/>
      <c r="F70" s="99"/>
      <c r="G70" s="99"/>
      <c r="H70" t="s" s="13">
        <v>748</v>
      </c>
      <c r="I70" t="s" s="13">
        <v>754</v>
      </c>
      <c r="J70" s="101"/>
      <c r="K70" s="101"/>
      <c r="L70" t="s" s="18">
        <v>478</v>
      </c>
      <c r="M70" s="102"/>
      <c r="N70" s="101"/>
      <c r="O70" t="s" s="18">
        <f>A70&amp;" - "&amp;B70</f>
        <v>759</v>
      </c>
    </row>
    <row r="71" ht="26.7" customHeight="1">
      <c r="A71" t="s" s="96">
        <v>760</v>
      </c>
      <c r="B71" t="s" s="13">
        <v>761</v>
      </c>
      <c r="C71" s="13"/>
      <c r="D71" s="99"/>
      <c r="E71" s="102"/>
      <c r="F71" t="s" s="13">
        <v>747</v>
      </c>
      <c r="G71" s="13"/>
      <c r="H71" t="s" s="98">
        <v>476</v>
      </c>
      <c r="I71" s="101"/>
      <c r="J71" s="101"/>
      <c r="K71" t="s" s="98">
        <v>6</v>
      </c>
      <c r="L71" t="s" s="18">
        <v>478</v>
      </c>
      <c r="M71" s="102"/>
      <c r="N71" s="101"/>
      <c r="O71" t="s" s="18">
        <f>A71&amp;" - "&amp;B71</f>
        <v>762</v>
      </c>
    </row>
    <row r="72" ht="86.7" customHeight="1">
      <c r="A72" t="s" s="96">
        <v>763</v>
      </c>
      <c r="B72" t="s" s="13">
        <v>764</v>
      </c>
      <c r="C72" s="13"/>
      <c r="D72" t="s" s="13">
        <v>765</v>
      </c>
      <c r="E72" s="102"/>
      <c r="F72" t="s" s="13">
        <v>747</v>
      </c>
      <c r="G72" s="13"/>
      <c r="H72" t="s" s="13">
        <v>748</v>
      </c>
      <c r="I72" t="s" s="13">
        <v>754</v>
      </c>
      <c r="J72" s="101"/>
      <c r="K72" s="101"/>
      <c r="L72" t="s" s="98">
        <v>478</v>
      </c>
      <c r="M72" s="102"/>
      <c r="N72" s="101"/>
      <c r="O72" t="s" s="18">
        <f>A72&amp;" - "&amp;B72</f>
        <v>766</v>
      </c>
    </row>
    <row r="73" ht="50.7" customHeight="1">
      <c r="A73" t="s" s="96">
        <v>767</v>
      </c>
      <c r="B73" t="s" s="13">
        <v>768</v>
      </c>
      <c r="C73" s="13"/>
      <c r="D73" t="s" s="13">
        <v>769</v>
      </c>
      <c r="E73" s="102"/>
      <c r="F73" t="s" s="13">
        <v>747</v>
      </c>
      <c r="G73" s="13"/>
      <c r="H73" t="s" s="13">
        <v>748</v>
      </c>
      <c r="I73" t="s" s="13">
        <v>754</v>
      </c>
      <c r="J73" s="101"/>
      <c r="K73" s="101"/>
      <c r="L73" t="s" s="98">
        <v>478</v>
      </c>
      <c r="M73" s="102"/>
      <c r="N73" s="101"/>
      <c r="O73" t="s" s="18">
        <f>A73&amp;" - "&amp;B73</f>
        <v>770</v>
      </c>
    </row>
    <row r="74" ht="110.7" customHeight="1">
      <c r="A74" t="s" s="96">
        <v>771</v>
      </c>
      <c r="B74" t="s" s="13">
        <v>772</v>
      </c>
      <c r="C74" s="13"/>
      <c r="D74" t="s" s="13">
        <v>773</v>
      </c>
      <c r="E74" s="102"/>
      <c r="F74" s="99"/>
      <c r="G74" s="99"/>
      <c r="H74" t="s" s="13">
        <v>748</v>
      </c>
      <c r="I74" t="s" s="13">
        <v>754</v>
      </c>
      <c r="J74" s="101"/>
      <c r="K74" s="101"/>
      <c r="L74" t="s" s="98">
        <v>478</v>
      </c>
      <c r="M74" s="102"/>
      <c r="N74" s="101"/>
      <c r="O74" t="s" s="18">
        <f>A74&amp;" - "&amp;B74</f>
        <v>774</v>
      </c>
    </row>
    <row r="75" ht="146.7" customHeight="1">
      <c r="A75" t="s" s="96">
        <v>775</v>
      </c>
      <c r="B75" t="s" s="13">
        <v>776</v>
      </c>
      <c r="C75" s="13"/>
      <c r="D75" t="s" s="13">
        <v>777</v>
      </c>
      <c r="E75" s="103"/>
      <c r="F75" s="99"/>
      <c r="G75" s="99"/>
      <c r="H75" t="s" s="13">
        <v>748</v>
      </c>
      <c r="I75" t="s" s="13">
        <v>754</v>
      </c>
      <c r="J75" s="101"/>
      <c r="K75" s="101"/>
      <c r="L75" t="s" s="98">
        <v>478</v>
      </c>
      <c r="M75" s="102"/>
      <c r="N75" s="101"/>
      <c r="O75" t="s" s="18">
        <f>A75&amp;" - "&amp;B75</f>
        <v>778</v>
      </c>
    </row>
    <row r="76" ht="134.7" customHeight="1">
      <c r="A76" t="s" s="96">
        <v>779</v>
      </c>
      <c r="B76" t="s" s="13">
        <v>780</v>
      </c>
      <c r="C76" s="13"/>
      <c r="D76" t="s" s="13">
        <v>781</v>
      </c>
      <c r="E76" s="99"/>
      <c r="F76" s="104"/>
      <c r="G76" s="105"/>
      <c r="H76" t="s" s="13">
        <v>748</v>
      </c>
      <c r="I76" t="s" s="13">
        <v>49</v>
      </c>
      <c r="J76" s="101"/>
      <c r="K76" s="101"/>
      <c r="L76" t="s" s="98">
        <v>478</v>
      </c>
      <c r="M76" s="102"/>
      <c r="N76" s="101"/>
      <c r="O76" t="s" s="18">
        <f>A76&amp;" - "&amp;B76</f>
        <v>782</v>
      </c>
    </row>
    <row r="77" ht="98.7" customHeight="1">
      <c r="A77" t="s" s="96">
        <v>783</v>
      </c>
      <c r="B77" t="s" s="13">
        <v>784</v>
      </c>
      <c r="C77" s="13"/>
      <c r="D77" t="s" s="13">
        <v>785</v>
      </c>
      <c r="E77" s="99"/>
      <c r="F77" s="106"/>
      <c r="G77" s="107"/>
      <c r="H77" t="s" s="13">
        <v>748</v>
      </c>
      <c r="I77" t="s" s="13">
        <v>754</v>
      </c>
      <c r="J77" s="101"/>
      <c r="K77" s="101"/>
      <c r="L77" t="s" s="98">
        <v>478</v>
      </c>
      <c r="M77" s="102"/>
      <c r="N77" s="101"/>
      <c r="O77" t="s" s="18">
        <f>A77&amp;" - "&amp;B77</f>
        <v>786</v>
      </c>
    </row>
    <row r="78" ht="38.7" customHeight="1">
      <c r="A78" t="s" s="96">
        <v>787</v>
      </c>
      <c r="B78" t="s" s="18">
        <v>788</v>
      </c>
      <c r="C78" s="18"/>
      <c r="D78" t="s" s="18">
        <v>789</v>
      </c>
      <c r="E78" t="s" s="18">
        <v>790</v>
      </c>
      <c r="F78" s="97"/>
      <c r="G78" s="97"/>
      <c r="H78" t="s" s="98">
        <v>476</v>
      </c>
      <c r="I78" s="97"/>
      <c r="J78" s="97"/>
      <c r="K78" t="s" s="18">
        <v>511</v>
      </c>
      <c r="L78" t="s" s="18">
        <v>478</v>
      </c>
      <c r="M78" s="103"/>
      <c r="N78" s="97"/>
      <c r="O78" t="s" s="18">
        <f>A78&amp;" - "&amp;B78</f>
        <v>791</v>
      </c>
    </row>
    <row r="79" ht="38.7" customHeight="1">
      <c r="A79" t="s" s="96">
        <v>792</v>
      </c>
      <c r="B79" t="s" s="18">
        <v>506</v>
      </c>
      <c r="C79" s="18"/>
      <c r="D79" t="s" s="18">
        <v>793</v>
      </c>
      <c r="E79" s="97"/>
      <c r="F79" s="97"/>
      <c r="G79" s="97"/>
      <c r="H79" t="s" s="98">
        <v>476</v>
      </c>
      <c r="I79" s="97"/>
      <c r="J79" s="97"/>
      <c r="K79" t="s" s="18">
        <v>511</v>
      </c>
      <c r="L79" t="s" s="18">
        <v>478</v>
      </c>
      <c r="M79" s="101"/>
      <c r="N79" t="s" s="18">
        <v>479</v>
      </c>
      <c r="O79" t="s" s="18">
        <f>A79&amp;" - "&amp;B79</f>
        <v>794</v>
      </c>
    </row>
    <row r="80" ht="74.7" customHeight="1">
      <c r="A80" t="s" s="96">
        <v>795</v>
      </c>
      <c r="B80" t="s" s="18">
        <v>796</v>
      </c>
      <c r="C80" s="18"/>
      <c r="D80" s="97"/>
      <c r="E80" s="97"/>
      <c r="F80" t="s" s="13">
        <v>747</v>
      </c>
      <c r="G80" s="13"/>
      <c r="H80" t="s" s="98">
        <v>476</v>
      </c>
      <c r="I80" s="97"/>
      <c r="J80" s="97"/>
      <c r="K80" t="s" s="18">
        <v>582</v>
      </c>
      <c r="L80" t="s" s="18">
        <v>478</v>
      </c>
      <c r="M80" s="100"/>
      <c r="N80" t="s" s="18">
        <v>797</v>
      </c>
      <c r="O80" t="s" s="18">
        <f>A80&amp;" - "&amp;B80</f>
        <v>798</v>
      </c>
    </row>
    <row r="81" ht="38.7" customHeight="1">
      <c r="A81" t="s" s="96">
        <v>799</v>
      </c>
      <c r="B81" t="s" s="18">
        <v>800</v>
      </c>
      <c r="C81" s="18"/>
      <c r="D81" t="s" s="18">
        <v>801</v>
      </c>
      <c r="E81" s="97"/>
      <c r="F81" t="s" s="18">
        <v>802</v>
      </c>
      <c r="G81" s="18"/>
      <c r="H81" t="s" s="98">
        <v>476</v>
      </c>
      <c r="I81" s="97"/>
      <c r="J81" s="97"/>
      <c r="K81" t="s" s="18">
        <v>648</v>
      </c>
      <c r="L81" t="s" s="18">
        <v>478</v>
      </c>
      <c r="M81" s="102"/>
      <c r="N81" t="s" s="18">
        <v>803</v>
      </c>
      <c r="O81" t="s" s="18">
        <f>A81&amp;" - "&amp;B81</f>
        <v>804</v>
      </c>
    </row>
    <row r="82" ht="86.7" customHeight="1">
      <c r="A82" t="s" s="96">
        <v>805</v>
      </c>
      <c r="B82" t="s" s="18">
        <v>806</v>
      </c>
      <c r="C82" s="18"/>
      <c r="D82" s="97"/>
      <c r="E82" s="108"/>
      <c r="F82" s="108"/>
      <c r="G82" s="108"/>
      <c r="H82" t="s" s="98">
        <v>476</v>
      </c>
      <c r="I82" s="108"/>
      <c r="J82" s="108"/>
      <c r="K82" t="s" s="18">
        <v>687</v>
      </c>
      <c r="L82" t="s" s="18">
        <v>478</v>
      </c>
      <c r="M82" s="102"/>
      <c r="N82" t="s" s="18">
        <v>696</v>
      </c>
      <c r="O82" t="s" s="18">
        <f>A82&amp;" - "&amp;B82</f>
        <v>807</v>
      </c>
    </row>
    <row r="83" ht="38.7" customHeight="1">
      <c r="A83" t="s" s="96">
        <v>808</v>
      </c>
      <c r="B83" t="s" s="18">
        <v>809</v>
      </c>
      <c r="C83" s="18"/>
      <c r="D83" s="97"/>
      <c r="E83" s="97"/>
      <c r="F83" t="s" s="18">
        <v>810</v>
      </c>
      <c r="G83" t="s" s="18">
        <v>811</v>
      </c>
      <c r="H83" t="s" s="98">
        <v>476</v>
      </c>
      <c r="I83" s="97"/>
      <c r="J83" s="97"/>
      <c r="K83" t="s" s="18">
        <v>729</v>
      </c>
      <c r="L83" t="s" s="18">
        <v>812</v>
      </c>
      <c r="M83" s="102"/>
      <c r="N83" s="97"/>
      <c r="O83" t="s" s="18">
        <f>A83&amp;" - "&amp;B83</f>
        <v>813</v>
      </c>
    </row>
    <row r="84" ht="50.7" customHeight="1">
      <c r="A84" t="s" s="96">
        <v>814</v>
      </c>
      <c r="B84" t="s" s="18">
        <v>815</v>
      </c>
      <c r="C84" s="18"/>
      <c r="D84" s="97"/>
      <c r="E84" s="97"/>
      <c r="F84" s="97"/>
      <c r="G84" s="97"/>
      <c r="H84" t="s" s="98">
        <v>476</v>
      </c>
      <c r="I84" s="97"/>
      <c r="J84" s="97"/>
      <c r="K84" t="s" s="18">
        <v>729</v>
      </c>
      <c r="L84" t="s" s="18">
        <v>816</v>
      </c>
      <c r="M84" s="102"/>
      <c r="N84" t="s" s="18">
        <v>817</v>
      </c>
      <c r="O84" t="s" s="18">
        <f>A84&amp;" - "&amp;B84</f>
        <v>818</v>
      </c>
    </row>
    <row r="85" ht="26.7" customHeight="1">
      <c r="A85" t="s" s="96">
        <v>819</v>
      </c>
      <c r="B85" t="s" s="18">
        <v>820</v>
      </c>
      <c r="C85" s="18"/>
      <c r="D85" s="97"/>
      <c r="E85" s="97"/>
      <c r="F85" s="97"/>
      <c r="G85" s="97"/>
      <c r="H85" t="s" s="13">
        <v>476</v>
      </c>
      <c r="I85" s="97"/>
      <c r="J85" s="97"/>
      <c r="K85" t="s" s="18">
        <v>511</v>
      </c>
      <c r="L85" t="s" s="18">
        <v>478</v>
      </c>
      <c r="M85" s="102"/>
      <c r="N85" s="97"/>
      <c r="O85" t="s" s="18">
        <f>A85&amp;" - "&amp;B85</f>
        <v>821</v>
      </c>
    </row>
    <row r="86" ht="290.7" customHeight="1">
      <c r="A86" t="s" s="96">
        <v>822</v>
      </c>
      <c r="B86" t="s" s="13">
        <v>823</v>
      </c>
      <c r="C86" s="13"/>
      <c r="D86" t="s" s="13">
        <v>824</v>
      </c>
      <c r="E86" s="99"/>
      <c r="F86" s="99"/>
      <c r="G86" s="99"/>
      <c r="H86" t="s" s="13">
        <v>748</v>
      </c>
      <c r="I86" t="s" s="98">
        <v>49</v>
      </c>
      <c r="J86" s="101"/>
      <c r="K86" s="101"/>
      <c r="L86" s="101"/>
      <c r="M86" s="102"/>
      <c r="N86" s="101"/>
      <c r="O86" t="s" s="18">
        <f>A86&amp;" - "&amp;B86</f>
        <v>825</v>
      </c>
    </row>
    <row r="87" ht="62.7" customHeight="1">
      <c r="A87" t="s" s="96">
        <v>826</v>
      </c>
      <c r="B87" t="s" s="13">
        <v>827</v>
      </c>
      <c r="C87" s="13"/>
      <c r="D87" t="s" s="13">
        <v>828</v>
      </c>
      <c r="E87" s="99"/>
      <c r="F87" s="99"/>
      <c r="G87" s="99"/>
      <c r="H87" t="s" s="13">
        <v>748</v>
      </c>
      <c r="I87" t="s" s="98">
        <v>46</v>
      </c>
      <c r="J87" s="101"/>
      <c r="K87" t="s" s="98">
        <v>829</v>
      </c>
      <c r="L87" t="s" s="98">
        <v>478</v>
      </c>
      <c r="M87" s="102"/>
      <c r="N87" s="101"/>
      <c r="O87" t="s" s="18">
        <f>A87&amp;" - "&amp;B87</f>
        <v>830</v>
      </c>
    </row>
    <row r="88" ht="110.7" customHeight="1">
      <c r="A88" t="s" s="96">
        <v>831</v>
      </c>
      <c r="B88" t="s" s="13">
        <v>832</v>
      </c>
      <c r="C88" s="13"/>
      <c r="D88" t="s" s="13">
        <v>833</v>
      </c>
      <c r="E88" s="99"/>
      <c r="F88" s="99"/>
      <c r="G88" s="99"/>
      <c r="H88" t="s" s="13">
        <v>748</v>
      </c>
      <c r="I88" t="s" s="98">
        <v>46</v>
      </c>
      <c r="J88" s="101"/>
      <c r="K88" s="101"/>
      <c r="L88" t="s" s="98">
        <v>478</v>
      </c>
      <c r="M88" s="102"/>
      <c r="N88" s="101"/>
      <c r="O88" t="s" s="18">
        <f>A88&amp;" - "&amp;B88</f>
        <v>834</v>
      </c>
    </row>
    <row r="89" ht="62.7" customHeight="1">
      <c r="A89" t="s" s="96">
        <v>835</v>
      </c>
      <c r="B89" t="s" s="13">
        <v>836</v>
      </c>
      <c r="C89" s="13"/>
      <c r="D89" t="s" s="13">
        <v>837</v>
      </c>
      <c r="E89" s="99"/>
      <c r="F89" s="99"/>
      <c r="G89" s="99"/>
      <c r="H89" t="s" s="13">
        <v>748</v>
      </c>
      <c r="I89" t="s" s="98">
        <v>49</v>
      </c>
      <c r="J89" s="101"/>
      <c r="K89" s="101"/>
      <c r="L89" t="s" s="98">
        <v>478</v>
      </c>
      <c r="M89" s="102"/>
      <c r="N89" s="101"/>
      <c r="O89" t="s" s="18">
        <f>A89&amp;" - "&amp;B89</f>
        <v>838</v>
      </c>
    </row>
    <row r="90" ht="74.7" customHeight="1">
      <c r="A90" t="s" s="96">
        <v>839</v>
      </c>
      <c r="B90" t="s" s="13">
        <v>840</v>
      </c>
      <c r="C90" s="13"/>
      <c r="D90" t="s" s="13">
        <v>841</v>
      </c>
      <c r="E90" s="99"/>
      <c r="F90" s="99"/>
      <c r="G90" s="99"/>
      <c r="H90" t="s" s="13">
        <v>748</v>
      </c>
      <c r="I90" t="s" s="13">
        <v>754</v>
      </c>
      <c r="J90" s="101"/>
      <c r="K90" t="s" s="98">
        <v>558</v>
      </c>
      <c r="L90" t="s" s="98">
        <v>478</v>
      </c>
      <c r="M90" s="102"/>
      <c r="N90" s="101"/>
      <c r="O90" t="s" s="18">
        <f>A90&amp;" - "&amp;B90</f>
        <v>842</v>
      </c>
    </row>
    <row r="91" ht="38.7" customHeight="1">
      <c r="A91" t="s" s="96">
        <v>843</v>
      </c>
      <c r="B91" t="s" s="13">
        <v>844</v>
      </c>
      <c r="C91" s="13"/>
      <c r="D91" t="s" s="13">
        <v>845</v>
      </c>
      <c r="E91" s="99"/>
      <c r="F91" s="99"/>
      <c r="G91" s="99"/>
      <c r="H91" t="s" s="13">
        <v>748</v>
      </c>
      <c r="I91" t="s" s="98">
        <v>46</v>
      </c>
      <c r="J91" s="101"/>
      <c r="K91" t="s" s="98">
        <v>477</v>
      </c>
      <c r="L91" t="s" s="98">
        <v>478</v>
      </c>
      <c r="M91" s="102"/>
      <c r="N91" s="101"/>
      <c r="O91" t="s" s="18">
        <f>A91&amp;" - "&amp;B91</f>
        <v>846</v>
      </c>
    </row>
    <row r="92" ht="122.7" customHeight="1">
      <c r="A92" t="s" s="96">
        <v>847</v>
      </c>
      <c r="B92" t="s" s="13">
        <v>848</v>
      </c>
      <c r="C92" s="13"/>
      <c r="D92" t="s" s="13">
        <v>849</v>
      </c>
      <c r="E92" s="101"/>
      <c r="F92" t="s" s="13">
        <v>850</v>
      </c>
      <c r="G92" s="13"/>
      <c r="H92" t="s" s="13">
        <v>748</v>
      </c>
      <c r="I92" t="s" s="13">
        <v>754</v>
      </c>
      <c r="J92" s="101"/>
      <c r="K92" t="s" s="98">
        <v>477</v>
      </c>
      <c r="L92" t="s" s="98">
        <v>478</v>
      </c>
      <c r="M92" s="102"/>
      <c r="N92" s="101"/>
      <c r="O92" t="s" s="18">
        <f>A92&amp;" - "&amp;B92</f>
        <v>851</v>
      </c>
    </row>
    <row r="93" ht="38.7" customHeight="1">
      <c r="A93" t="s" s="96">
        <v>852</v>
      </c>
      <c r="B93" t="s" s="13">
        <v>853</v>
      </c>
      <c r="C93" s="13"/>
      <c r="D93" t="s" s="13">
        <v>854</v>
      </c>
      <c r="E93" t="s" s="13">
        <v>855</v>
      </c>
      <c r="F93" t="s" s="13">
        <v>802</v>
      </c>
      <c r="G93" t="s" s="13">
        <v>856</v>
      </c>
      <c r="H93" t="s" s="13">
        <v>748</v>
      </c>
      <c r="I93" s="99"/>
      <c r="J93" t="s" s="13">
        <v>857</v>
      </c>
      <c r="K93" t="s" s="98">
        <v>687</v>
      </c>
      <c r="L93" t="s" s="98">
        <v>478</v>
      </c>
      <c r="M93" s="103"/>
      <c r="N93" s="101"/>
      <c r="O93" t="s" s="18">
        <f>A93&amp;" - "&amp;B93</f>
        <v>858</v>
      </c>
    </row>
    <row r="94" ht="38.7" customHeight="1">
      <c r="A94" t="s" s="96">
        <v>859</v>
      </c>
      <c r="B94" t="s" s="98">
        <v>860</v>
      </c>
      <c r="C94" t="s" s="98">
        <v>861</v>
      </c>
      <c r="D94" t="s" s="98">
        <v>862</v>
      </c>
      <c r="E94" s="101"/>
      <c r="F94" s="101"/>
      <c r="G94" s="101"/>
      <c r="H94" t="s" s="98">
        <v>476</v>
      </c>
      <c r="I94" s="109"/>
      <c r="J94" s="109"/>
      <c r="K94" t="s" s="110">
        <v>511</v>
      </c>
      <c r="L94" t="s" s="110">
        <v>812</v>
      </c>
      <c r="M94" s="101"/>
      <c r="N94" t="s" s="111">
        <v>737</v>
      </c>
      <c r="O94" t="s" s="98">
        <f>A94&amp;" - "&amp;B94</f>
        <v>863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sheetPr>
    <pageSetUpPr fitToPage="1"/>
  </sheetPr>
  <dimension ref="A1:O166"/>
  <sheetViews>
    <sheetView workbookViewId="0" showGridLines="0" defaultGridColor="1"/>
  </sheetViews>
  <sheetFormatPr defaultColWidth="16.3333" defaultRowHeight="13.9" customHeight="1" outlineLevelRow="0" outlineLevelCol="0"/>
  <cols>
    <col min="1" max="1" width="9.35156" style="112" customWidth="1"/>
    <col min="2" max="2" width="23" style="112" customWidth="1"/>
    <col min="3" max="3" width="21" style="112" customWidth="1"/>
    <col min="4" max="4" width="41.6719" style="112" customWidth="1"/>
    <col min="5" max="5" width="42.6719" style="112" customWidth="1"/>
    <col min="6" max="6" width="29.8516" style="112" customWidth="1"/>
    <col min="7" max="7" width="32" style="112" customWidth="1"/>
    <col min="8" max="13" width="16.3516" style="112" customWidth="1"/>
    <col min="14" max="14" width="36.5" style="112" customWidth="1"/>
    <col min="15" max="15" width="16.3516" style="112" customWidth="1"/>
    <col min="16" max="16384" width="16.3516" style="112" customWidth="1"/>
  </cols>
  <sheetData>
    <row r="1" ht="13.65" customHeight="1">
      <c r="A1" t="s" s="113">
        <v>57</v>
      </c>
      <c r="B1" t="s" s="114">
        <v>58</v>
      </c>
      <c r="C1" t="s" s="115">
        <v>463</v>
      </c>
      <c r="D1" t="s" s="114">
        <v>60</v>
      </c>
      <c r="E1" t="s" s="114">
        <v>464</v>
      </c>
      <c r="F1" t="s" s="114">
        <v>465</v>
      </c>
      <c r="G1" t="s" s="114">
        <v>466</v>
      </c>
      <c r="H1" t="s" s="114">
        <v>467</v>
      </c>
      <c r="I1" t="s" s="113">
        <v>468</v>
      </c>
      <c r="J1" t="s" s="113">
        <v>864</v>
      </c>
      <c r="K1" t="s" s="113">
        <v>470</v>
      </c>
      <c r="L1" t="s" s="113">
        <v>471</v>
      </c>
      <c r="M1" t="s" s="113">
        <v>472</v>
      </c>
      <c r="N1" t="s" s="116">
        <v>473</v>
      </c>
      <c r="O1" t="s" s="113">
        <v>61</v>
      </c>
    </row>
    <row r="2" ht="109.2" customHeight="1">
      <c r="A2" t="s" s="96">
        <v>865</v>
      </c>
      <c r="B2" t="s" s="98">
        <v>866</v>
      </c>
      <c r="C2" t="s" s="98">
        <v>861</v>
      </c>
      <c r="D2" t="s" s="98">
        <v>867</v>
      </c>
      <c r="E2" s="101"/>
      <c r="F2" t="s" s="98">
        <v>868</v>
      </c>
      <c r="G2" s="98"/>
      <c r="H2" t="s" s="98">
        <v>476</v>
      </c>
      <c r="I2" s="109"/>
      <c r="J2" s="109"/>
      <c r="K2" t="s" s="110">
        <v>477</v>
      </c>
      <c r="L2" t="s" s="110">
        <v>869</v>
      </c>
      <c r="M2" s="101"/>
      <c r="N2" s="117"/>
      <c r="O2" t="s" s="98">
        <f>A2&amp;" - "&amp;B2</f>
        <v>870</v>
      </c>
    </row>
    <row r="3" ht="152.7" customHeight="1">
      <c r="A3" t="s" s="96">
        <v>871</v>
      </c>
      <c r="B3" t="s" s="98">
        <v>872</v>
      </c>
      <c r="C3" t="s" s="98">
        <v>873</v>
      </c>
      <c r="D3" t="s" s="98">
        <v>874</v>
      </c>
      <c r="E3" s="101"/>
      <c r="F3" t="s" s="98">
        <v>875</v>
      </c>
      <c r="G3" s="98"/>
      <c r="H3" t="s" s="98">
        <v>876</v>
      </c>
      <c r="I3" s="109"/>
      <c r="J3" t="s" s="98">
        <v>877</v>
      </c>
      <c r="K3" t="s" s="110">
        <v>477</v>
      </c>
      <c r="L3" t="s" s="110">
        <v>878</v>
      </c>
      <c r="M3" s="101"/>
      <c r="N3" t="s" s="118">
        <v>879</v>
      </c>
      <c r="O3" t="s" s="98">
        <f>A3&amp;" - "&amp;B3</f>
        <v>880</v>
      </c>
    </row>
    <row r="4" ht="52.7" customHeight="1">
      <c r="A4" t="s" s="96">
        <v>881</v>
      </c>
      <c r="B4" t="s" s="98">
        <v>882</v>
      </c>
      <c r="C4" t="s" s="98">
        <v>883</v>
      </c>
      <c r="D4" s="101"/>
      <c r="E4" s="101"/>
      <c r="F4" t="s" s="98">
        <v>884</v>
      </c>
      <c r="G4" s="98"/>
      <c r="H4" t="s" s="98">
        <v>476</v>
      </c>
      <c r="I4" s="109"/>
      <c r="J4" s="109"/>
      <c r="K4" t="s" s="110">
        <v>507</v>
      </c>
      <c r="L4" t="s" s="110">
        <v>869</v>
      </c>
      <c r="M4" s="101"/>
      <c r="N4" t="s" s="118">
        <v>885</v>
      </c>
      <c r="O4" t="s" s="98">
        <f>A4&amp;" - "&amp;B4</f>
        <v>886</v>
      </c>
    </row>
    <row r="5" ht="38.7" customHeight="1">
      <c r="A5" t="s" s="96">
        <v>887</v>
      </c>
      <c r="B5" t="s" s="98">
        <v>888</v>
      </c>
      <c r="C5" t="s" s="98">
        <v>861</v>
      </c>
      <c r="D5" t="s" s="98">
        <v>889</v>
      </c>
      <c r="E5" s="101"/>
      <c r="F5" t="s" s="98">
        <v>890</v>
      </c>
      <c r="G5" s="98"/>
      <c r="H5" t="s" s="98">
        <v>476</v>
      </c>
      <c r="I5" s="109"/>
      <c r="J5" s="109"/>
      <c r="K5" t="s" s="110">
        <v>477</v>
      </c>
      <c r="L5" t="s" s="110">
        <v>869</v>
      </c>
      <c r="M5" s="101"/>
      <c r="N5" t="s" s="118">
        <v>891</v>
      </c>
      <c r="O5" t="s" s="98">
        <f>A5&amp;" - "&amp;B5</f>
        <v>892</v>
      </c>
    </row>
    <row r="6" ht="82.7" customHeight="1">
      <c r="A6" t="s" s="96">
        <v>893</v>
      </c>
      <c r="B6" t="s" s="98">
        <v>894</v>
      </c>
      <c r="C6" t="s" s="98">
        <v>883</v>
      </c>
      <c r="D6" s="101"/>
      <c r="E6" t="s" s="98">
        <v>895</v>
      </c>
      <c r="F6" t="s" s="98">
        <v>896</v>
      </c>
      <c r="G6" s="98"/>
      <c r="H6" t="s" s="98">
        <v>476</v>
      </c>
      <c r="I6" s="109"/>
      <c r="J6" s="109"/>
      <c r="K6" t="s" s="110">
        <v>507</v>
      </c>
      <c r="L6" t="s" s="110">
        <v>869</v>
      </c>
      <c r="M6" s="101"/>
      <c r="N6" t="s" s="118">
        <v>897</v>
      </c>
      <c r="O6" t="s" s="98">
        <f>A6&amp;" - "&amp;B6</f>
        <v>898</v>
      </c>
    </row>
    <row r="7" ht="254.8" customHeight="1">
      <c r="A7" t="s" s="96">
        <v>899</v>
      </c>
      <c r="B7" t="s" s="98">
        <v>900</v>
      </c>
      <c r="C7" t="s" s="98">
        <v>901</v>
      </c>
      <c r="D7" t="s" s="98">
        <v>902</v>
      </c>
      <c r="E7" t="s" s="98">
        <v>903</v>
      </c>
      <c r="F7" t="s" s="98">
        <v>904</v>
      </c>
      <c r="G7" s="98"/>
      <c r="H7" t="s" s="98">
        <v>476</v>
      </c>
      <c r="I7" s="109"/>
      <c r="J7" s="109"/>
      <c r="K7" t="s" s="110">
        <v>477</v>
      </c>
      <c r="L7" t="s" s="110">
        <v>869</v>
      </c>
      <c r="M7" s="101"/>
      <c r="N7" t="s" s="118">
        <v>905</v>
      </c>
      <c r="O7" t="s" s="98">
        <f>A7&amp;" - "&amp;B7</f>
        <v>906</v>
      </c>
    </row>
    <row r="8" ht="62.7" customHeight="1">
      <c r="A8" t="s" s="96">
        <v>907</v>
      </c>
      <c r="B8" t="s" s="98">
        <v>908</v>
      </c>
      <c r="C8" t="s" s="98">
        <v>873</v>
      </c>
      <c r="D8" t="s" s="98">
        <v>909</v>
      </c>
      <c r="E8" s="101"/>
      <c r="F8" s="101"/>
      <c r="G8" s="101"/>
      <c r="H8" t="s" s="98">
        <v>476</v>
      </c>
      <c r="I8" s="109"/>
      <c r="J8" s="109"/>
      <c r="K8" t="s" s="110">
        <v>477</v>
      </c>
      <c r="L8" t="s" s="110">
        <v>869</v>
      </c>
      <c r="M8" s="101"/>
      <c r="N8" s="117"/>
      <c r="O8" t="s" s="98">
        <f>A8&amp;" - "&amp;B8</f>
        <v>910</v>
      </c>
    </row>
    <row r="9" ht="152.7" customHeight="1">
      <c r="A9" t="s" s="96">
        <v>911</v>
      </c>
      <c r="B9" t="s" s="98">
        <v>912</v>
      </c>
      <c r="C9" t="s" s="98">
        <v>873</v>
      </c>
      <c r="D9" t="s" s="98">
        <v>913</v>
      </c>
      <c r="E9" s="101"/>
      <c r="F9" t="s" s="98">
        <v>914</v>
      </c>
      <c r="G9" s="98"/>
      <c r="H9" t="s" s="98">
        <v>476</v>
      </c>
      <c r="I9" s="109"/>
      <c r="J9" s="109"/>
      <c r="K9" t="s" s="110">
        <v>593</v>
      </c>
      <c r="L9" t="s" s="110">
        <v>869</v>
      </c>
      <c r="M9" s="101"/>
      <c r="N9" t="s" s="118">
        <v>879</v>
      </c>
      <c r="O9" t="s" s="98">
        <f>A9&amp;" - "&amp;B9</f>
        <v>915</v>
      </c>
    </row>
    <row r="10" ht="50.7" customHeight="1">
      <c r="A10" t="s" s="96">
        <v>916</v>
      </c>
      <c r="B10" t="s" s="98">
        <v>917</v>
      </c>
      <c r="C10" t="s" s="98">
        <v>873</v>
      </c>
      <c r="D10" s="101"/>
      <c r="E10" s="101"/>
      <c r="F10" t="s" s="98">
        <v>747</v>
      </c>
      <c r="G10" t="s" s="98">
        <v>918</v>
      </c>
      <c r="H10" t="s" s="98">
        <v>476</v>
      </c>
      <c r="I10" s="109"/>
      <c r="J10" s="109"/>
      <c r="K10" t="s" s="110">
        <v>477</v>
      </c>
      <c r="L10" t="s" s="110">
        <v>869</v>
      </c>
      <c r="M10" s="101"/>
      <c r="N10" t="s" s="110">
        <v>631</v>
      </c>
      <c r="O10" t="s" s="98">
        <f>A10&amp;" - "&amp;B10</f>
        <v>919</v>
      </c>
    </row>
    <row r="11" ht="42.7" customHeight="1">
      <c r="A11" t="s" s="96">
        <v>920</v>
      </c>
      <c r="B11" t="s" s="98">
        <v>921</v>
      </c>
      <c r="C11" t="s" s="98">
        <v>922</v>
      </c>
      <c r="D11" t="s" s="98">
        <v>923</v>
      </c>
      <c r="E11" s="101"/>
      <c r="F11" s="101"/>
      <c r="G11" s="101"/>
      <c r="H11" t="s" s="98">
        <v>476</v>
      </c>
      <c r="I11" s="109"/>
      <c r="J11" s="109"/>
      <c r="K11" t="s" s="110">
        <v>477</v>
      </c>
      <c r="L11" t="s" s="110">
        <v>869</v>
      </c>
      <c r="M11" s="101"/>
      <c r="N11" t="s" s="118">
        <v>924</v>
      </c>
      <c r="O11" t="s" s="98">
        <f>A11&amp;" - "&amp;B11</f>
        <v>925</v>
      </c>
    </row>
    <row r="12" ht="74.7" customHeight="1">
      <c r="A12" t="s" s="96">
        <v>926</v>
      </c>
      <c r="B12" t="s" s="98">
        <v>927</v>
      </c>
      <c r="C12" t="s" s="98">
        <v>928</v>
      </c>
      <c r="D12" t="s" s="98">
        <v>929</v>
      </c>
      <c r="E12" s="101"/>
      <c r="F12" t="s" s="98">
        <v>930</v>
      </c>
      <c r="G12" s="98"/>
      <c r="H12" t="s" s="98">
        <v>476</v>
      </c>
      <c r="I12" s="109"/>
      <c r="J12" s="109"/>
      <c r="K12" t="s" s="110">
        <v>477</v>
      </c>
      <c r="L12" t="s" s="110">
        <v>812</v>
      </c>
      <c r="M12" s="101"/>
      <c r="N12" s="117"/>
      <c r="O12" t="s" s="98">
        <f>A12&amp;" - "&amp;B12</f>
        <v>931</v>
      </c>
    </row>
    <row r="13" ht="182.7" customHeight="1">
      <c r="A13" t="s" s="96">
        <v>932</v>
      </c>
      <c r="B13" t="s" s="98">
        <v>933</v>
      </c>
      <c r="C13" t="s" s="98">
        <v>934</v>
      </c>
      <c r="D13" t="s" s="98">
        <v>935</v>
      </c>
      <c r="E13" t="s" s="98">
        <v>936</v>
      </c>
      <c r="F13" s="101"/>
      <c r="G13" s="101"/>
      <c r="H13" t="s" s="98">
        <v>476</v>
      </c>
      <c r="I13" s="109"/>
      <c r="J13" s="109"/>
      <c r="K13" t="s" s="110">
        <v>477</v>
      </c>
      <c r="L13" t="s" s="110">
        <v>812</v>
      </c>
      <c r="M13" s="101"/>
      <c r="N13" t="s" s="118">
        <v>937</v>
      </c>
      <c r="O13" t="s" s="98">
        <f>A13&amp;" - "&amp;B13</f>
        <v>938</v>
      </c>
    </row>
    <row r="14" ht="38.7" customHeight="1">
      <c r="A14" t="s" s="96">
        <v>939</v>
      </c>
      <c r="B14" t="s" s="98">
        <v>940</v>
      </c>
      <c r="C14" t="s" s="98">
        <v>883</v>
      </c>
      <c r="D14" s="101"/>
      <c r="E14" s="101"/>
      <c r="F14" s="101"/>
      <c r="G14" s="101"/>
      <c r="H14" t="s" s="98">
        <v>476</v>
      </c>
      <c r="I14" s="109"/>
      <c r="J14" s="109"/>
      <c r="K14" t="s" s="110">
        <v>477</v>
      </c>
      <c r="L14" t="s" s="110">
        <v>878</v>
      </c>
      <c r="M14" s="101"/>
      <c r="N14" t="s" s="110">
        <v>479</v>
      </c>
      <c r="O14" t="s" s="98">
        <f>A14&amp;" - "&amp;B14</f>
        <v>941</v>
      </c>
    </row>
    <row r="15" ht="86.7" customHeight="1">
      <c r="A15" t="s" s="96">
        <v>942</v>
      </c>
      <c r="B15" t="s" s="98">
        <v>943</v>
      </c>
      <c r="C15" t="s" s="98">
        <v>883</v>
      </c>
      <c r="D15" t="s" s="98">
        <v>944</v>
      </c>
      <c r="E15" s="101"/>
      <c r="F15" s="101"/>
      <c r="G15" s="101"/>
      <c r="H15" t="s" s="98">
        <v>476</v>
      </c>
      <c r="I15" s="109"/>
      <c r="J15" s="109"/>
      <c r="K15" t="s" s="110">
        <v>477</v>
      </c>
      <c r="L15" t="s" s="110">
        <v>878</v>
      </c>
      <c r="M15" s="101"/>
      <c r="N15" t="s" s="110">
        <v>945</v>
      </c>
      <c r="O15" t="s" s="98">
        <f>A15&amp;" - "&amp;B15</f>
        <v>946</v>
      </c>
    </row>
    <row r="16" ht="92.7" customHeight="1">
      <c r="A16" t="s" s="96">
        <v>947</v>
      </c>
      <c r="B16" t="s" s="98">
        <v>948</v>
      </c>
      <c r="C16" t="s" s="98">
        <v>883</v>
      </c>
      <c r="D16" t="s" s="98">
        <v>949</v>
      </c>
      <c r="E16" s="101"/>
      <c r="F16" s="101"/>
      <c r="G16" s="101"/>
      <c r="H16" t="s" s="98">
        <v>476</v>
      </c>
      <c r="I16" s="109"/>
      <c r="J16" s="109"/>
      <c r="K16" t="s" s="110">
        <v>477</v>
      </c>
      <c r="L16" t="s" s="110">
        <v>878</v>
      </c>
      <c r="M16" s="101"/>
      <c r="N16" t="s" s="118">
        <v>950</v>
      </c>
      <c r="O16" t="s" s="98">
        <f>A16&amp;" - "&amp;B16</f>
        <v>951</v>
      </c>
    </row>
    <row r="17" ht="62.7" customHeight="1">
      <c r="A17" t="s" s="96">
        <v>952</v>
      </c>
      <c r="B17" t="s" s="98">
        <v>953</v>
      </c>
      <c r="C17" t="s" s="98">
        <v>928</v>
      </c>
      <c r="D17" t="s" s="98">
        <v>954</v>
      </c>
      <c r="E17" s="101"/>
      <c r="F17" s="101"/>
      <c r="G17" s="101"/>
      <c r="H17" t="s" s="98">
        <v>476</v>
      </c>
      <c r="I17" s="109"/>
      <c r="J17" s="109"/>
      <c r="K17" t="s" s="110">
        <v>477</v>
      </c>
      <c r="L17" t="s" s="110">
        <v>878</v>
      </c>
      <c r="M17" s="101"/>
      <c r="N17" t="s" s="110">
        <v>945</v>
      </c>
      <c r="O17" t="s" s="98">
        <f>A17&amp;" - "&amp;B17</f>
        <v>955</v>
      </c>
    </row>
    <row r="18" ht="158.55" customHeight="1">
      <c r="A18" t="s" s="96">
        <v>956</v>
      </c>
      <c r="B18" t="s" s="98">
        <v>957</v>
      </c>
      <c r="C18" t="s" s="98">
        <v>883</v>
      </c>
      <c r="D18" t="s" s="98">
        <v>958</v>
      </c>
      <c r="E18" t="s" s="98">
        <v>959</v>
      </c>
      <c r="F18" s="101"/>
      <c r="G18" s="101"/>
      <c r="H18" t="s" s="98">
        <v>476</v>
      </c>
      <c r="I18" s="109"/>
      <c r="J18" s="109"/>
      <c r="K18" t="s" s="110">
        <v>477</v>
      </c>
      <c r="L18" t="s" s="110">
        <v>960</v>
      </c>
      <c r="M18" s="101"/>
      <c r="N18" t="s" s="118">
        <v>961</v>
      </c>
      <c r="O18" t="s" s="98">
        <f>A18&amp;" - "&amp;B18</f>
        <v>962</v>
      </c>
    </row>
    <row r="19" ht="74.7" customHeight="1">
      <c r="A19" t="s" s="96">
        <v>963</v>
      </c>
      <c r="B19" t="s" s="98">
        <v>964</v>
      </c>
      <c r="C19" t="s" s="98">
        <v>965</v>
      </c>
      <c r="D19" t="s" s="98">
        <v>966</v>
      </c>
      <c r="E19" s="101"/>
      <c r="F19" s="101"/>
      <c r="G19" s="101"/>
      <c r="H19" t="s" s="98">
        <v>476</v>
      </c>
      <c r="I19" s="109"/>
      <c r="J19" s="109"/>
      <c r="K19" t="s" s="110">
        <v>507</v>
      </c>
      <c r="L19" t="s" s="110">
        <v>812</v>
      </c>
      <c r="M19" s="101"/>
      <c r="N19" t="s" s="118">
        <v>967</v>
      </c>
      <c r="O19" t="s" s="98">
        <f>A19&amp;" - "&amp;B19</f>
        <v>968</v>
      </c>
    </row>
    <row r="20" ht="98.7" customHeight="1">
      <c r="A20" t="s" s="96">
        <v>969</v>
      </c>
      <c r="B20" t="s" s="98">
        <v>970</v>
      </c>
      <c r="C20" t="s" s="98">
        <v>971</v>
      </c>
      <c r="D20" s="101"/>
      <c r="E20" t="s" s="98">
        <v>972</v>
      </c>
      <c r="F20" s="101"/>
      <c r="G20" s="101"/>
      <c r="H20" t="s" s="98">
        <v>476</v>
      </c>
      <c r="I20" s="109"/>
      <c r="J20" s="109"/>
      <c r="K20" t="s" s="110">
        <v>507</v>
      </c>
      <c r="L20" t="s" s="110">
        <v>812</v>
      </c>
      <c r="M20" s="101"/>
      <c r="N20" s="117"/>
      <c r="O20" t="s" s="98">
        <f>A20&amp;" - "&amp;B20</f>
        <v>973</v>
      </c>
    </row>
    <row r="21" ht="50.7" customHeight="1">
      <c r="A21" t="s" s="96">
        <v>974</v>
      </c>
      <c r="B21" t="s" s="98">
        <v>975</v>
      </c>
      <c r="C21" t="s" s="98">
        <v>971</v>
      </c>
      <c r="D21" s="101"/>
      <c r="E21" s="101"/>
      <c r="F21" s="101"/>
      <c r="G21" s="101"/>
      <c r="H21" t="s" s="98">
        <v>476</v>
      </c>
      <c r="I21" s="109"/>
      <c r="J21" s="109"/>
      <c r="K21" t="s" s="110">
        <v>507</v>
      </c>
      <c r="L21" t="s" s="110">
        <v>812</v>
      </c>
      <c r="M21" s="101"/>
      <c r="N21" s="117"/>
      <c r="O21" t="s" s="98">
        <f>A21&amp;" - "&amp;B21</f>
        <v>976</v>
      </c>
    </row>
    <row r="22" ht="158.7" customHeight="1">
      <c r="A22" t="s" s="96">
        <v>977</v>
      </c>
      <c r="B22" t="s" s="98">
        <v>978</v>
      </c>
      <c r="C22" t="s" s="98">
        <v>979</v>
      </c>
      <c r="D22" t="s" s="98">
        <v>980</v>
      </c>
      <c r="E22" t="s" s="98">
        <v>981</v>
      </c>
      <c r="F22" s="101"/>
      <c r="G22" s="101"/>
      <c r="H22" t="s" s="98">
        <v>476</v>
      </c>
      <c r="I22" s="109"/>
      <c r="J22" s="109"/>
      <c r="K22" t="s" s="110">
        <v>507</v>
      </c>
      <c r="L22" t="s" s="110">
        <v>812</v>
      </c>
      <c r="M22" t="s" s="98">
        <v>982</v>
      </c>
      <c r="N22" t="s" s="118">
        <v>983</v>
      </c>
      <c r="O22" t="s" s="98">
        <f>A22&amp;" - "&amp;B22</f>
        <v>984</v>
      </c>
    </row>
    <row r="23" ht="50.7" customHeight="1">
      <c r="A23" t="s" s="96">
        <v>985</v>
      </c>
      <c r="B23" t="s" s="98">
        <v>986</v>
      </c>
      <c r="C23" t="s" s="98">
        <v>971</v>
      </c>
      <c r="D23" s="101"/>
      <c r="E23" t="s" s="98">
        <v>987</v>
      </c>
      <c r="F23" s="101"/>
      <c r="G23" s="101"/>
      <c r="H23" t="s" s="98">
        <v>476</v>
      </c>
      <c r="I23" s="109"/>
      <c r="J23" s="109"/>
      <c r="K23" t="s" s="110">
        <v>593</v>
      </c>
      <c r="L23" t="s" s="110">
        <v>812</v>
      </c>
      <c r="M23" s="101"/>
      <c r="N23" s="117"/>
      <c r="O23" t="s" s="98">
        <f>A23&amp;" - "&amp;B23</f>
        <v>988</v>
      </c>
    </row>
    <row r="24" ht="38.7" customHeight="1">
      <c r="A24" t="s" s="96">
        <v>989</v>
      </c>
      <c r="B24" t="s" s="98">
        <v>990</v>
      </c>
      <c r="C24" t="s" s="98">
        <v>861</v>
      </c>
      <c r="D24" t="s" s="98">
        <v>991</v>
      </c>
      <c r="E24" s="101"/>
      <c r="F24" s="101"/>
      <c r="G24" s="101"/>
      <c r="H24" t="s" s="98">
        <v>476</v>
      </c>
      <c r="I24" s="109"/>
      <c r="J24" s="109"/>
      <c r="K24" t="s" s="110">
        <v>511</v>
      </c>
      <c r="L24" t="s" s="110">
        <v>869</v>
      </c>
      <c r="M24" s="101"/>
      <c r="N24" s="117"/>
      <c r="O24" t="s" s="98">
        <f>A24&amp;" - "&amp;B24</f>
        <v>992</v>
      </c>
    </row>
    <row r="25" ht="152.7" customHeight="1">
      <c r="A25" t="s" s="96">
        <v>993</v>
      </c>
      <c r="B25" t="s" s="98">
        <v>994</v>
      </c>
      <c r="C25" t="s" s="98">
        <v>995</v>
      </c>
      <c r="D25" t="s" s="98">
        <v>996</v>
      </c>
      <c r="E25" t="s" s="98">
        <v>997</v>
      </c>
      <c r="F25" s="101"/>
      <c r="G25" s="101"/>
      <c r="H25" t="s" s="98">
        <v>476</v>
      </c>
      <c r="I25" s="109"/>
      <c r="J25" s="109"/>
      <c r="K25" t="s" s="110">
        <v>511</v>
      </c>
      <c r="L25" t="s" s="110">
        <v>869</v>
      </c>
      <c r="M25" s="101"/>
      <c r="N25" t="s" s="118">
        <v>998</v>
      </c>
      <c r="O25" t="s" s="98">
        <f>A25&amp;" - "&amp;B25</f>
        <v>999</v>
      </c>
    </row>
    <row r="26" ht="50.7" customHeight="1">
      <c r="A26" t="s" s="96">
        <v>1000</v>
      </c>
      <c r="B26" t="s" s="98">
        <v>1001</v>
      </c>
      <c r="C26" t="s" s="98">
        <v>965</v>
      </c>
      <c r="D26" t="s" s="98">
        <v>1002</v>
      </c>
      <c r="E26" t="s" s="98">
        <v>1003</v>
      </c>
      <c r="F26" s="101"/>
      <c r="G26" s="101"/>
      <c r="H26" t="s" s="98">
        <v>476</v>
      </c>
      <c r="I26" s="109"/>
      <c r="J26" s="109"/>
      <c r="K26" t="s" s="110">
        <v>511</v>
      </c>
      <c r="L26" t="s" s="110">
        <v>869</v>
      </c>
      <c r="M26" s="101"/>
      <c r="N26" t="s" s="110">
        <v>1004</v>
      </c>
      <c r="O26" t="s" s="98">
        <f>A26&amp;" - "&amp;B26</f>
        <v>1005</v>
      </c>
    </row>
    <row r="27" ht="182.7" customHeight="1">
      <c r="A27" t="s" s="96">
        <v>1006</v>
      </c>
      <c r="B27" t="s" s="98">
        <v>1007</v>
      </c>
      <c r="C27" t="s" s="98">
        <v>928</v>
      </c>
      <c r="D27" s="101"/>
      <c r="E27" s="101"/>
      <c r="F27" s="101"/>
      <c r="G27" s="101"/>
      <c r="H27" t="s" s="98">
        <v>476</v>
      </c>
      <c r="I27" s="109"/>
      <c r="J27" s="109"/>
      <c r="K27" t="s" s="110">
        <v>511</v>
      </c>
      <c r="L27" t="s" s="110">
        <v>812</v>
      </c>
      <c r="M27" s="101"/>
      <c r="N27" t="s" s="118">
        <v>1008</v>
      </c>
      <c r="O27" t="s" s="98">
        <f>A27&amp;" - "&amp;B27</f>
        <v>1009</v>
      </c>
    </row>
    <row r="28" ht="52.7" customHeight="1">
      <c r="A28" t="s" s="96">
        <v>1010</v>
      </c>
      <c r="B28" t="s" s="98">
        <v>1011</v>
      </c>
      <c r="C28" t="s" s="98">
        <v>861</v>
      </c>
      <c r="D28" t="s" s="98">
        <v>1012</v>
      </c>
      <c r="E28" t="s" s="98">
        <v>1013</v>
      </c>
      <c r="F28" t="s" s="98">
        <v>1014</v>
      </c>
      <c r="G28" t="s" s="98">
        <v>564</v>
      </c>
      <c r="H28" t="s" s="98">
        <v>476</v>
      </c>
      <c r="I28" s="109"/>
      <c r="J28" s="109"/>
      <c r="K28" t="s" s="110">
        <v>511</v>
      </c>
      <c r="L28" t="s" s="110">
        <v>812</v>
      </c>
      <c r="M28" s="101"/>
      <c r="N28" t="s" s="118">
        <v>1015</v>
      </c>
      <c r="O28" t="s" s="98">
        <f>A28&amp;" - "&amp;B28</f>
        <v>1016</v>
      </c>
    </row>
    <row r="29" ht="38.7" customHeight="1">
      <c r="A29" t="s" s="96">
        <v>1017</v>
      </c>
      <c r="B29" t="s" s="98">
        <v>1018</v>
      </c>
      <c r="C29" t="s" s="98">
        <v>995</v>
      </c>
      <c r="D29" s="98"/>
      <c r="E29" s="101"/>
      <c r="F29" s="101"/>
      <c r="G29" s="101"/>
      <c r="H29" t="s" s="98">
        <v>476</v>
      </c>
      <c r="I29" s="109"/>
      <c r="J29" s="109"/>
      <c r="K29" t="s" s="110">
        <v>511</v>
      </c>
      <c r="L29" t="s" s="110">
        <v>878</v>
      </c>
      <c r="M29" s="101"/>
      <c r="N29" s="117"/>
      <c r="O29" t="s" s="98">
        <f>A29&amp;" - "&amp;B29</f>
        <v>1019</v>
      </c>
    </row>
    <row r="30" ht="38.7" customHeight="1">
      <c r="A30" t="s" s="96">
        <v>1020</v>
      </c>
      <c r="B30" t="s" s="98">
        <v>1021</v>
      </c>
      <c r="C30" t="s" s="98">
        <v>1022</v>
      </c>
      <c r="D30" s="101"/>
      <c r="E30" s="101"/>
      <c r="F30" s="101"/>
      <c r="G30" s="101"/>
      <c r="H30" t="s" s="98">
        <v>476</v>
      </c>
      <c r="I30" s="109"/>
      <c r="J30" s="109"/>
      <c r="K30" t="s" s="110">
        <v>558</v>
      </c>
      <c r="L30" t="s" s="110">
        <v>816</v>
      </c>
      <c r="M30" s="101"/>
      <c r="N30" s="117"/>
      <c r="O30" t="s" s="98">
        <f>A30&amp;" - "&amp;B30</f>
        <v>1023</v>
      </c>
    </row>
    <row r="31" ht="352.65" customHeight="1">
      <c r="A31" t="s" s="96">
        <v>1024</v>
      </c>
      <c r="B31" t="s" s="98">
        <v>1025</v>
      </c>
      <c r="C31" t="s" s="98">
        <v>934</v>
      </c>
      <c r="D31" t="s" s="98">
        <v>1026</v>
      </c>
      <c r="E31" t="s" s="98">
        <v>1027</v>
      </c>
      <c r="F31" s="101"/>
      <c r="G31" s="101"/>
      <c r="H31" t="s" s="98">
        <v>1028</v>
      </c>
      <c r="I31" t="s" s="119">
        <v>1029</v>
      </c>
      <c r="J31" s="109"/>
      <c r="K31" t="s" s="110">
        <v>511</v>
      </c>
      <c r="L31" t="s" s="110">
        <v>960</v>
      </c>
      <c r="M31" s="101"/>
      <c r="N31" t="s" s="118">
        <v>1030</v>
      </c>
      <c r="O31" t="s" s="98">
        <f>A31&amp;" - "&amp;B31</f>
        <v>1031</v>
      </c>
    </row>
    <row r="32" ht="38.7" customHeight="1">
      <c r="A32" t="s" s="96">
        <v>1032</v>
      </c>
      <c r="B32" t="s" s="98">
        <v>1033</v>
      </c>
      <c r="C32" t="s" s="98">
        <v>883</v>
      </c>
      <c r="D32" t="s" s="98">
        <v>1034</v>
      </c>
      <c r="E32" s="101"/>
      <c r="F32" t="s" s="98">
        <v>1035</v>
      </c>
      <c r="G32" s="98"/>
      <c r="H32" t="s" s="98">
        <v>476</v>
      </c>
      <c r="I32" s="109"/>
      <c r="J32" s="109"/>
      <c r="K32" t="s" s="110">
        <v>511</v>
      </c>
      <c r="L32" t="s" s="110">
        <v>869</v>
      </c>
      <c r="M32" s="101"/>
      <c r="N32" t="s" s="110">
        <v>1036</v>
      </c>
      <c r="O32" t="s" s="98">
        <f>A32&amp;" - "&amp;B32</f>
        <v>1037</v>
      </c>
    </row>
    <row r="33" ht="26.7" customHeight="1">
      <c r="A33" t="s" s="96">
        <v>1038</v>
      </c>
      <c r="B33" t="s" s="98">
        <v>1039</v>
      </c>
      <c r="C33" t="s" s="98">
        <v>995</v>
      </c>
      <c r="D33" t="s" s="98">
        <v>1040</v>
      </c>
      <c r="E33" s="101"/>
      <c r="F33" t="s" s="98">
        <v>1041</v>
      </c>
      <c r="G33" s="98"/>
      <c r="H33" t="s" s="98">
        <v>476</v>
      </c>
      <c r="I33" s="109"/>
      <c r="J33" s="109"/>
      <c r="K33" t="s" s="110">
        <v>558</v>
      </c>
      <c r="L33" t="s" s="110">
        <v>878</v>
      </c>
      <c r="M33" s="101"/>
      <c r="N33" t="s" s="110">
        <v>1036</v>
      </c>
      <c r="O33" t="s" s="98">
        <f>A33&amp;" - "&amp;B33</f>
        <v>1042</v>
      </c>
    </row>
    <row r="34" ht="134.7" customHeight="1">
      <c r="A34" t="s" s="96">
        <v>1043</v>
      </c>
      <c r="B34" t="s" s="98">
        <v>1044</v>
      </c>
      <c r="C34" t="s" s="98">
        <v>922</v>
      </c>
      <c r="D34" s="101"/>
      <c r="E34" t="s" s="98">
        <v>1045</v>
      </c>
      <c r="F34" t="s" s="98">
        <v>1046</v>
      </c>
      <c r="G34" s="98"/>
      <c r="H34" t="s" s="98">
        <v>1047</v>
      </c>
      <c r="I34" s="109"/>
      <c r="J34" t="s" s="98">
        <v>1048</v>
      </c>
      <c r="K34" t="s" s="110">
        <v>558</v>
      </c>
      <c r="L34" t="s" s="110">
        <v>878</v>
      </c>
      <c r="M34" s="101"/>
      <c r="N34" t="s" s="118">
        <v>1049</v>
      </c>
      <c r="O34" t="s" s="98">
        <f>A34&amp;" - "&amp;B34</f>
        <v>1050</v>
      </c>
    </row>
    <row r="35" ht="26.7" customHeight="1">
      <c r="A35" t="s" s="96">
        <v>1051</v>
      </c>
      <c r="B35" t="s" s="98">
        <v>1052</v>
      </c>
      <c r="C35" t="s" s="98">
        <v>861</v>
      </c>
      <c r="D35" s="101"/>
      <c r="E35" s="101"/>
      <c r="F35" s="101"/>
      <c r="G35" s="101"/>
      <c r="H35" t="s" s="98">
        <v>476</v>
      </c>
      <c r="I35" s="109"/>
      <c r="J35" s="109"/>
      <c r="K35" t="s" s="110">
        <v>558</v>
      </c>
      <c r="L35" t="s" s="110">
        <v>869</v>
      </c>
      <c r="M35" s="101"/>
      <c r="N35" s="117"/>
      <c r="O35" t="s" s="98">
        <f>A35&amp;" - "&amp;B35</f>
        <v>1053</v>
      </c>
    </row>
    <row r="36" ht="38.7" customHeight="1">
      <c r="A36" t="s" s="96">
        <v>1054</v>
      </c>
      <c r="B36" t="s" s="98">
        <v>1055</v>
      </c>
      <c r="C36" t="s" s="98">
        <v>1056</v>
      </c>
      <c r="D36" t="s" s="120">
        <v>1057</v>
      </c>
      <c r="E36" s="101"/>
      <c r="F36" s="101"/>
      <c r="G36" s="101"/>
      <c r="H36" t="s" s="98">
        <v>476</v>
      </c>
      <c r="I36" s="109"/>
      <c r="J36" s="109"/>
      <c r="K36" t="s" s="110">
        <v>511</v>
      </c>
      <c r="L36" t="s" s="110">
        <v>869</v>
      </c>
      <c r="M36" s="101"/>
      <c r="N36" t="s" s="110">
        <v>1058</v>
      </c>
      <c r="O36" t="s" s="98">
        <f>A36&amp;" - "&amp;B36</f>
        <v>1059</v>
      </c>
    </row>
    <row r="37" ht="62.7" customHeight="1">
      <c r="A37" t="s" s="96">
        <v>1060</v>
      </c>
      <c r="B37" t="s" s="98">
        <v>1061</v>
      </c>
      <c r="C37" t="s" s="98">
        <v>965</v>
      </c>
      <c r="D37" s="101"/>
      <c r="E37" s="101"/>
      <c r="F37" s="101"/>
      <c r="G37" s="101"/>
      <c r="H37" t="s" s="98">
        <v>476</v>
      </c>
      <c r="I37" s="109"/>
      <c r="J37" s="109"/>
      <c r="K37" t="s" s="110">
        <v>558</v>
      </c>
      <c r="L37" t="s" s="110">
        <v>869</v>
      </c>
      <c r="M37" s="101"/>
      <c r="N37" s="117"/>
      <c r="O37" t="s" s="98">
        <f>A37&amp;" - "&amp;B37</f>
        <v>1062</v>
      </c>
    </row>
    <row r="38" ht="74.7" customHeight="1">
      <c r="A38" t="s" s="96">
        <v>1063</v>
      </c>
      <c r="B38" t="s" s="98">
        <v>1064</v>
      </c>
      <c r="C38" t="s" s="98">
        <v>995</v>
      </c>
      <c r="D38" s="101"/>
      <c r="E38" s="101"/>
      <c r="F38" t="s" s="98">
        <v>890</v>
      </c>
      <c r="G38" s="98"/>
      <c r="H38" t="s" s="98">
        <v>476</v>
      </c>
      <c r="I38" s="109"/>
      <c r="J38" s="109"/>
      <c r="K38" t="s" s="110">
        <v>507</v>
      </c>
      <c r="L38" t="s" s="110">
        <v>812</v>
      </c>
      <c r="M38" s="101"/>
      <c r="N38" t="s" s="118">
        <v>1065</v>
      </c>
      <c r="O38" t="s" s="98">
        <f>A38&amp;" - "&amp;B38</f>
        <v>1066</v>
      </c>
    </row>
    <row r="39" ht="62.7" customHeight="1">
      <c r="A39" t="s" s="96">
        <v>1067</v>
      </c>
      <c r="B39" t="s" s="98">
        <v>1068</v>
      </c>
      <c r="C39" t="s" s="98">
        <v>928</v>
      </c>
      <c r="D39" t="s" s="98">
        <v>1069</v>
      </c>
      <c r="E39" s="101"/>
      <c r="F39" s="101"/>
      <c r="G39" s="101"/>
      <c r="H39" t="s" s="98">
        <v>476</v>
      </c>
      <c r="I39" s="109"/>
      <c r="J39" s="109"/>
      <c r="K39" t="s" s="110">
        <v>558</v>
      </c>
      <c r="L39" t="s" s="110">
        <v>1070</v>
      </c>
      <c r="M39" s="101"/>
      <c r="N39" t="s" s="110">
        <v>479</v>
      </c>
      <c r="O39" t="s" s="98">
        <f>A39&amp;" - "&amp;B39</f>
        <v>1071</v>
      </c>
    </row>
    <row r="40" ht="38.7" customHeight="1">
      <c r="A40" t="s" s="96">
        <v>1072</v>
      </c>
      <c r="B40" t="s" s="98">
        <v>1073</v>
      </c>
      <c r="C40" t="s" s="98">
        <v>1056</v>
      </c>
      <c r="D40" s="101"/>
      <c r="E40" s="101"/>
      <c r="F40" t="s" s="98">
        <v>890</v>
      </c>
      <c r="G40" s="98"/>
      <c r="H40" t="s" s="98">
        <v>476</v>
      </c>
      <c r="I40" s="109"/>
      <c r="J40" s="109"/>
      <c r="K40" t="s" s="110">
        <v>582</v>
      </c>
      <c r="L40" t="s" s="110">
        <v>869</v>
      </c>
      <c r="M40" s="101"/>
      <c r="N40" t="s" s="110">
        <v>1074</v>
      </c>
      <c r="O40" t="s" s="98">
        <f>A40&amp;" - "&amp;B40</f>
        <v>1075</v>
      </c>
    </row>
    <row r="41" ht="26.7" customHeight="1">
      <c r="A41" t="s" s="96">
        <v>1076</v>
      </c>
      <c r="B41" t="s" s="98">
        <v>1077</v>
      </c>
      <c r="C41" t="s" s="98">
        <v>1056</v>
      </c>
      <c r="D41" s="101"/>
      <c r="E41" s="101"/>
      <c r="F41" t="s" s="98">
        <v>890</v>
      </c>
      <c r="G41" s="98"/>
      <c r="H41" t="s" s="98">
        <v>476</v>
      </c>
      <c r="I41" s="109"/>
      <c r="J41" s="109"/>
      <c r="K41" t="s" s="110">
        <v>582</v>
      </c>
      <c r="L41" t="s" s="110">
        <v>812</v>
      </c>
      <c r="M41" s="101"/>
      <c r="N41" t="s" s="110">
        <v>1074</v>
      </c>
      <c r="O41" t="s" s="98">
        <f>A41&amp;" - "&amp;B41</f>
        <v>1078</v>
      </c>
    </row>
    <row r="42" ht="38.7" customHeight="1">
      <c r="A42" t="s" s="96">
        <v>1079</v>
      </c>
      <c r="B42" t="s" s="98">
        <v>1080</v>
      </c>
      <c r="C42" t="s" s="98">
        <v>979</v>
      </c>
      <c r="D42" s="101"/>
      <c r="E42" s="101"/>
      <c r="F42" s="101"/>
      <c r="G42" s="101"/>
      <c r="H42" t="s" s="98">
        <v>476</v>
      </c>
      <c r="I42" s="109"/>
      <c r="J42" s="109"/>
      <c r="K42" t="s" s="110">
        <v>582</v>
      </c>
      <c r="L42" t="s" s="110">
        <v>812</v>
      </c>
      <c r="M42" s="101"/>
      <c r="N42" t="s" s="118">
        <v>1081</v>
      </c>
      <c r="O42" t="s" s="98">
        <f>A42&amp;" - "&amp;B42</f>
        <v>1082</v>
      </c>
    </row>
    <row r="43" ht="42.7" customHeight="1">
      <c r="A43" t="s" s="96">
        <v>1083</v>
      </c>
      <c r="B43" t="s" s="98">
        <v>1084</v>
      </c>
      <c r="C43" t="s" s="98">
        <v>995</v>
      </c>
      <c r="D43" s="101"/>
      <c r="E43" s="101"/>
      <c r="F43" s="101"/>
      <c r="G43" s="101"/>
      <c r="H43" t="s" s="98">
        <v>476</v>
      </c>
      <c r="I43" s="109"/>
      <c r="J43" s="109"/>
      <c r="K43" t="s" s="110">
        <v>582</v>
      </c>
      <c r="L43" t="s" s="110">
        <v>812</v>
      </c>
      <c r="M43" s="101"/>
      <c r="N43" t="s" s="118">
        <v>1085</v>
      </c>
      <c r="O43" t="s" s="98">
        <f>A43&amp;" - "&amp;B43</f>
        <v>1086</v>
      </c>
    </row>
    <row r="44" ht="42.7" customHeight="1">
      <c r="A44" t="s" s="96">
        <v>1087</v>
      </c>
      <c r="B44" t="s" s="98">
        <v>1088</v>
      </c>
      <c r="C44" t="s" s="98">
        <v>934</v>
      </c>
      <c r="D44" s="101"/>
      <c r="E44" s="101"/>
      <c r="F44" s="101"/>
      <c r="G44" s="101"/>
      <c r="H44" t="s" s="98">
        <v>476</v>
      </c>
      <c r="I44" s="109"/>
      <c r="J44" s="109"/>
      <c r="K44" t="s" s="110">
        <v>582</v>
      </c>
      <c r="L44" t="s" s="110">
        <v>812</v>
      </c>
      <c r="M44" s="101"/>
      <c r="N44" t="s" s="118">
        <v>1085</v>
      </c>
      <c r="O44" t="s" s="98">
        <f>A44&amp;" - "&amp;B44</f>
        <v>1089</v>
      </c>
    </row>
    <row r="45" ht="26.7" customHeight="1">
      <c r="A45" t="s" s="96">
        <v>1090</v>
      </c>
      <c r="B45" t="s" s="98">
        <v>1091</v>
      </c>
      <c r="C45" t="s" s="98">
        <v>934</v>
      </c>
      <c r="D45" s="101"/>
      <c r="E45" s="101"/>
      <c r="F45" s="101"/>
      <c r="G45" s="101"/>
      <c r="H45" t="s" s="98">
        <v>476</v>
      </c>
      <c r="I45" s="109"/>
      <c r="J45" s="109"/>
      <c r="K45" t="s" s="110">
        <v>582</v>
      </c>
      <c r="L45" t="s" s="110">
        <v>812</v>
      </c>
      <c r="M45" s="101"/>
      <c r="N45" t="s" s="110">
        <v>1092</v>
      </c>
      <c r="O45" t="s" s="98">
        <f>A45&amp;" - "&amp;B45</f>
        <v>1093</v>
      </c>
    </row>
    <row r="46" ht="202.7" customHeight="1">
      <c r="A46" t="s" s="96">
        <v>1094</v>
      </c>
      <c r="B46" t="s" s="98">
        <v>1095</v>
      </c>
      <c r="C46" t="s" s="98">
        <v>1056</v>
      </c>
      <c r="D46" t="s" s="98">
        <v>1096</v>
      </c>
      <c r="E46" s="101"/>
      <c r="F46" s="101"/>
      <c r="G46" s="101"/>
      <c r="H46" t="s" s="98">
        <v>476</v>
      </c>
      <c r="I46" s="109"/>
      <c r="J46" s="109"/>
      <c r="K46" t="s" s="110">
        <v>507</v>
      </c>
      <c r="L46" t="s" s="110">
        <v>869</v>
      </c>
      <c r="M46" s="101"/>
      <c r="N46" t="s" s="118">
        <v>1097</v>
      </c>
      <c r="O46" t="s" s="98">
        <f>A46&amp;" - "&amp;B46</f>
        <v>1098</v>
      </c>
    </row>
    <row r="47" ht="52.7" customHeight="1">
      <c r="A47" t="s" s="96">
        <v>1099</v>
      </c>
      <c r="B47" t="s" s="98">
        <v>1100</v>
      </c>
      <c r="C47" t="s" s="98">
        <v>1056</v>
      </c>
      <c r="D47" s="101"/>
      <c r="E47" s="101"/>
      <c r="F47" s="101"/>
      <c r="G47" s="101"/>
      <c r="H47" t="s" s="98">
        <v>476</v>
      </c>
      <c r="I47" s="109"/>
      <c r="J47" s="109"/>
      <c r="K47" t="s" s="110">
        <v>593</v>
      </c>
      <c r="L47" t="s" s="110">
        <v>869</v>
      </c>
      <c r="M47" s="101"/>
      <c r="N47" t="s" s="118">
        <v>1101</v>
      </c>
      <c r="O47" t="s" s="98">
        <f>A47&amp;" - "&amp;B47</f>
        <v>1102</v>
      </c>
    </row>
    <row r="48" ht="62.7" customHeight="1">
      <c r="A48" t="s" s="96">
        <v>1103</v>
      </c>
      <c r="B48" t="s" s="98">
        <v>1104</v>
      </c>
      <c r="C48" t="s" s="98">
        <v>1056</v>
      </c>
      <c r="D48" s="101"/>
      <c r="E48" s="101"/>
      <c r="F48" s="101"/>
      <c r="G48" s="101"/>
      <c r="H48" t="s" s="98">
        <v>476</v>
      </c>
      <c r="I48" s="109"/>
      <c r="J48" s="109"/>
      <c r="K48" t="s" s="110">
        <v>593</v>
      </c>
      <c r="L48" t="s" s="110">
        <v>869</v>
      </c>
      <c r="M48" s="101"/>
      <c r="N48" t="s" s="110">
        <v>1105</v>
      </c>
      <c r="O48" t="s" s="98">
        <f>A48&amp;" - "&amp;B48</f>
        <v>1106</v>
      </c>
    </row>
    <row r="49" ht="268.35" customHeight="1">
      <c r="A49" t="s" s="96">
        <v>1107</v>
      </c>
      <c r="B49" t="s" s="98">
        <v>1108</v>
      </c>
      <c r="C49" t="s" s="98">
        <v>883</v>
      </c>
      <c r="D49" t="s" s="98">
        <v>1109</v>
      </c>
      <c r="E49" s="101"/>
      <c r="F49" t="s" s="98">
        <v>1110</v>
      </c>
      <c r="G49" s="98"/>
      <c r="H49" t="s" s="98">
        <v>1047</v>
      </c>
      <c r="I49" s="109"/>
      <c r="J49" s="109"/>
      <c r="K49" t="s" s="110">
        <v>477</v>
      </c>
      <c r="L49" t="s" s="110">
        <v>869</v>
      </c>
      <c r="M49" s="101"/>
      <c r="N49" t="s" s="118">
        <v>1111</v>
      </c>
      <c r="O49" t="s" s="98">
        <f>A49&amp;" - "&amp;B49</f>
        <v>1112</v>
      </c>
    </row>
    <row r="50" ht="230.7" customHeight="1">
      <c r="A50" t="s" s="96">
        <v>1113</v>
      </c>
      <c r="B50" t="s" s="98">
        <v>1114</v>
      </c>
      <c r="C50" t="s" s="98">
        <v>922</v>
      </c>
      <c r="D50" t="s" s="98">
        <v>1115</v>
      </c>
      <c r="E50" t="s" s="98">
        <v>1116</v>
      </c>
      <c r="F50" t="s" s="98">
        <v>1117</v>
      </c>
      <c r="G50" s="98"/>
      <c r="H50" t="s" s="98">
        <v>476</v>
      </c>
      <c r="I50" s="109"/>
      <c r="J50" s="109"/>
      <c r="K50" t="s" s="110">
        <v>593</v>
      </c>
      <c r="L50" t="s" s="110">
        <v>869</v>
      </c>
      <c r="M50" s="101"/>
      <c r="N50" t="s" s="118">
        <v>1118</v>
      </c>
      <c r="O50" t="s" s="98">
        <f>A50&amp;" - "&amp;B50</f>
        <v>1119</v>
      </c>
    </row>
    <row r="51" ht="26.7" customHeight="1">
      <c r="A51" t="s" s="96">
        <v>1120</v>
      </c>
      <c r="B51" t="s" s="98">
        <v>1121</v>
      </c>
      <c r="C51" t="s" s="98">
        <v>928</v>
      </c>
      <c r="D51" s="101"/>
      <c r="E51" s="101"/>
      <c r="F51" s="101"/>
      <c r="G51" s="101"/>
      <c r="H51" t="s" s="98">
        <v>476</v>
      </c>
      <c r="I51" s="109"/>
      <c r="J51" s="109"/>
      <c r="K51" t="s" s="110">
        <v>593</v>
      </c>
      <c r="L51" t="s" s="110">
        <v>869</v>
      </c>
      <c r="M51" s="101"/>
      <c r="N51" s="117"/>
      <c r="O51" t="s" s="98">
        <f>A51&amp;" - "&amp;B51</f>
        <v>1122</v>
      </c>
    </row>
    <row r="52" ht="38.7" customHeight="1">
      <c r="A52" t="s" s="96">
        <v>1123</v>
      </c>
      <c r="B52" t="s" s="98">
        <v>1124</v>
      </c>
      <c r="C52" t="s" s="98">
        <v>1056</v>
      </c>
      <c r="D52" s="101"/>
      <c r="E52" s="101"/>
      <c r="F52" s="101"/>
      <c r="G52" s="101"/>
      <c r="H52" t="s" s="98">
        <v>476</v>
      </c>
      <c r="I52" s="109"/>
      <c r="J52" s="109"/>
      <c r="K52" t="s" s="110">
        <v>593</v>
      </c>
      <c r="L52" t="s" s="110">
        <v>869</v>
      </c>
      <c r="M52" s="101"/>
      <c r="N52" t="s" s="118">
        <v>1125</v>
      </c>
      <c r="O52" t="s" s="98">
        <f>A52&amp;" - "&amp;B52</f>
        <v>1126</v>
      </c>
    </row>
    <row r="53" ht="38.7" customHeight="1">
      <c r="A53" t="s" s="96">
        <v>1127</v>
      </c>
      <c r="B53" t="s" s="98">
        <v>1128</v>
      </c>
      <c r="C53" t="s" s="98">
        <v>995</v>
      </c>
      <c r="D53" s="101"/>
      <c r="E53" s="101"/>
      <c r="F53" s="101"/>
      <c r="G53" s="101"/>
      <c r="H53" t="s" s="98">
        <v>476</v>
      </c>
      <c r="I53" s="109"/>
      <c r="J53" s="109"/>
      <c r="K53" t="s" s="110">
        <v>593</v>
      </c>
      <c r="L53" t="s" s="110">
        <v>812</v>
      </c>
      <c r="M53" s="101"/>
      <c r="N53" s="117"/>
      <c r="O53" t="s" s="98">
        <f>A53&amp;" - "&amp;B53</f>
        <v>1129</v>
      </c>
    </row>
    <row r="54" ht="110.7" customHeight="1">
      <c r="A54" t="s" s="96">
        <v>1130</v>
      </c>
      <c r="B54" t="s" s="98">
        <v>1131</v>
      </c>
      <c r="C54" t="s" s="98">
        <v>971</v>
      </c>
      <c r="D54" t="s" s="98">
        <v>1132</v>
      </c>
      <c r="E54" s="101"/>
      <c r="F54" s="101"/>
      <c r="G54" s="101"/>
      <c r="H54" t="s" s="98">
        <v>476</v>
      </c>
      <c r="I54" s="109"/>
      <c r="J54" s="109"/>
      <c r="K54" t="s" s="110">
        <v>593</v>
      </c>
      <c r="L54" t="s" s="110">
        <v>812</v>
      </c>
      <c r="M54" s="101"/>
      <c r="N54" t="s" s="118">
        <v>1133</v>
      </c>
      <c r="O54" t="s" s="98">
        <f>A54&amp;" - "&amp;B54</f>
        <v>1134</v>
      </c>
    </row>
    <row r="55" ht="86.7" customHeight="1">
      <c r="A55" t="s" s="96">
        <v>1135</v>
      </c>
      <c r="B55" t="s" s="98">
        <v>1136</v>
      </c>
      <c r="C55" t="s" s="98">
        <v>971</v>
      </c>
      <c r="D55" s="101"/>
      <c r="E55" s="101"/>
      <c r="F55" s="101"/>
      <c r="G55" s="101"/>
      <c r="H55" t="s" s="98">
        <v>476</v>
      </c>
      <c r="I55" s="109"/>
      <c r="J55" s="109"/>
      <c r="K55" t="s" s="110">
        <v>593</v>
      </c>
      <c r="L55" t="s" s="110">
        <v>812</v>
      </c>
      <c r="M55" s="101"/>
      <c r="N55" t="s" s="110">
        <v>1137</v>
      </c>
      <c r="O55" t="s" s="98">
        <f>A55&amp;" - "&amp;B55</f>
        <v>1138</v>
      </c>
    </row>
    <row r="56" ht="26.7" customHeight="1">
      <c r="A56" t="s" s="96">
        <v>1139</v>
      </c>
      <c r="B56" t="s" s="98">
        <v>1140</v>
      </c>
      <c r="C56" t="s" s="98">
        <v>971</v>
      </c>
      <c r="D56" s="101"/>
      <c r="E56" s="101"/>
      <c r="F56" s="101"/>
      <c r="G56" s="101"/>
      <c r="H56" t="s" s="98">
        <v>476</v>
      </c>
      <c r="I56" s="109"/>
      <c r="J56" s="109"/>
      <c r="K56" t="s" s="110">
        <v>593</v>
      </c>
      <c r="L56" t="s" s="110">
        <v>812</v>
      </c>
      <c r="M56" s="101"/>
      <c r="N56" t="s" s="110">
        <v>1141</v>
      </c>
      <c r="O56" t="s" s="98">
        <f>A56&amp;" - "&amp;B56</f>
        <v>1142</v>
      </c>
    </row>
    <row r="57" ht="122.7" customHeight="1">
      <c r="A57" t="s" s="96">
        <v>1143</v>
      </c>
      <c r="B57" t="s" s="98">
        <v>1144</v>
      </c>
      <c r="C57" t="s" s="98">
        <v>934</v>
      </c>
      <c r="D57" s="101"/>
      <c r="E57" s="101"/>
      <c r="F57" s="101"/>
      <c r="G57" s="101"/>
      <c r="H57" t="s" s="98">
        <v>476</v>
      </c>
      <c r="I57" s="109"/>
      <c r="J57" s="109"/>
      <c r="K57" t="s" s="110">
        <v>593</v>
      </c>
      <c r="L57" t="s" s="110">
        <v>812</v>
      </c>
      <c r="M57" s="101"/>
      <c r="N57" t="s" s="110">
        <v>1145</v>
      </c>
      <c r="O57" t="s" s="98">
        <f>A57&amp;" - "&amp;B57</f>
        <v>1146</v>
      </c>
    </row>
    <row r="58" ht="50.7" customHeight="1">
      <c r="A58" t="s" s="96">
        <v>1147</v>
      </c>
      <c r="B58" t="s" s="98">
        <v>1148</v>
      </c>
      <c r="C58" t="s" s="98">
        <v>928</v>
      </c>
      <c r="D58" s="101"/>
      <c r="E58" s="101"/>
      <c r="F58" s="101"/>
      <c r="G58" s="101"/>
      <c r="H58" t="s" s="98">
        <v>476</v>
      </c>
      <c r="I58" s="109"/>
      <c r="J58" s="109"/>
      <c r="K58" t="s" s="110">
        <v>593</v>
      </c>
      <c r="L58" t="s" s="110">
        <v>812</v>
      </c>
      <c r="M58" s="101"/>
      <c r="N58" s="117"/>
      <c r="O58" t="s" s="98">
        <f>A58&amp;" - "&amp;B58</f>
        <v>1149</v>
      </c>
    </row>
    <row r="59" ht="26.7" customHeight="1">
      <c r="A59" t="s" s="96">
        <v>1150</v>
      </c>
      <c r="B59" t="s" s="98">
        <v>1151</v>
      </c>
      <c r="C59" t="s" s="98">
        <v>971</v>
      </c>
      <c r="D59" t="s" s="98">
        <v>1152</v>
      </c>
      <c r="E59" s="101"/>
      <c r="F59" s="101"/>
      <c r="G59" s="101"/>
      <c r="H59" t="s" s="98">
        <v>476</v>
      </c>
      <c r="I59" s="109"/>
      <c r="J59" s="109"/>
      <c r="K59" t="s" s="110">
        <v>593</v>
      </c>
      <c r="L59" t="s" s="110">
        <v>812</v>
      </c>
      <c r="M59" s="101"/>
      <c r="N59" s="117"/>
      <c r="O59" t="s" s="98">
        <f>A59&amp;" - "&amp;B59</f>
        <v>1153</v>
      </c>
    </row>
    <row r="60" ht="194.7" customHeight="1">
      <c r="A60" t="s" s="96">
        <v>1154</v>
      </c>
      <c r="B60" t="s" s="98">
        <v>1155</v>
      </c>
      <c r="C60" t="s" s="98">
        <v>934</v>
      </c>
      <c r="D60" t="s" s="98">
        <v>1156</v>
      </c>
      <c r="E60" s="101"/>
      <c r="F60" s="101"/>
      <c r="G60" s="101"/>
      <c r="H60" t="s" s="98">
        <v>476</v>
      </c>
      <c r="I60" s="109"/>
      <c r="J60" s="109"/>
      <c r="K60" t="s" s="110">
        <v>593</v>
      </c>
      <c r="L60" t="s" s="110">
        <v>878</v>
      </c>
      <c r="M60" s="101"/>
      <c r="N60" t="s" s="118">
        <v>569</v>
      </c>
      <c r="O60" t="s" s="98">
        <f>A60&amp;" - "&amp;B60</f>
        <v>1157</v>
      </c>
    </row>
    <row r="61" ht="134.7" customHeight="1">
      <c r="A61" t="s" s="96">
        <v>1158</v>
      </c>
      <c r="B61" t="s" s="98">
        <v>1159</v>
      </c>
      <c r="C61" t="s" s="98">
        <v>971</v>
      </c>
      <c r="D61" t="s" s="98">
        <v>1160</v>
      </c>
      <c r="E61" s="101"/>
      <c r="F61" s="101"/>
      <c r="G61" s="101"/>
      <c r="H61" t="s" s="98">
        <v>476</v>
      </c>
      <c r="I61" s="109"/>
      <c r="J61" s="109"/>
      <c r="K61" t="s" s="110">
        <v>593</v>
      </c>
      <c r="L61" t="s" s="110">
        <v>878</v>
      </c>
      <c r="M61" s="101"/>
      <c r="N61" t="s" s="110">
        <v>1161</v>
      </c>
      <c r="O61" t="s" s="98">
        <f>A61&amp;" - "&amp;B61</f>
        <v>1162</v>
      </c>
    </row>
    <row r="62" ht="62.7" customHeight="1">
      <c r="A62" t="s" s="96">
        <v>1163</v>
      </c>
      <c r="B62" t="s" s="98">
        <v>1164</v>
      </c>
      <c r="C62" t="s" s="98">
        <v>979</v>
      </c>
      <c r="D62" t="s" s="98">
        <v>1165</v>
      </c>
      <c r="E62" s="101"/>
      <c r="F62" s="101"/>
      <c r="G62" s="101"/>
      <c r="H62" t="s" s="98">
        <v>476</v>
      </c>
      <c r="I62" s="109"/>
      <c r="J62" s="109"/>
      <c r="K62" t="s" s="110">
        <v>593</v>
      </c>
      <c r="L62" t="s" s="110">
        <v>878</v>
      </c>
      <c r="M62" s="101"/>
      <c r="N62" s="117"/>
      <c r="O62" t="s" s="98">
        <f>A62&amp;" - "&amp;B62</f>
        <v>1166</v>
      </c>
    </row>
    <row r="63" ht="132.7" customHeight="1">
      <c r="A63" t="s" s="96">
        <v>1167</v>
      </c>
      <c r="B63" t="s" s="98">
        <v>1168</v>
      </c>
      <c r="C63" t="s" s="98">
        <v>971</v>
      </c>
      <c r="D63" t="s" s="98">
        <v>1169</v>
      </c>
      <c r="E63" s="101"/>
      <c r="F63" s="101"/>
      <c r="G63" s="101"/>
      <c r="H63" t="s" s="98">
        <v>476</v>
      </c>
      <c r="I63" s="109"/>
      <c r="J63" s="109"/>
      <c r="K63" t="s" s="110">
        <v>593</v>
      </c>
      <c r="L63" t="s" s="110">
        <v>878</v>
      </c>
      <c r="M63" s="101"/>
      <c r="N63" t="s" s="118">
        <v>1170</v>
      </c>
      <c r="O63" t="s" s="98">
        <f>A63&amp;" - "&amp;B63</f>
        <v>1171</v>
      </c>
    </row>
    <row r="64" ht="26.7" customHeight="1">
      <c r="A64" t="s" s="96">
        <v>1172</v>
      </c>
      <c r="B64" t="s" s="98">
        <v>1173</v>
      </c>
      <c r="C64" t="s" s="98">
        <v>861</v>
      </c>
      <c r="D64" s="101"/>
      <c r="E64" s="101"/>
      <c r="F64" s="101"/>
      <c r="G64" s="101"/>
      <c r="H64" t="s" s="98">
        <v>476</v>
      </c>
      <c r="I64" s="109"/>
      <c r="J64" s="109"/>
      <c r="K64" t="s" s="110">
        <v>593</v>
      </c>
      <c r="L64" t="s" s="110">
        <v>878</v>
      </c>
      <c r="M64" s="101"/>
      <c r="N64" t="s" s="110">
        <v>208</v>
      </c>
      <c r="O64" t="s" s="98">
        <f>A64&amp;" - "&amp;B64</f>
        <v>1174</v>
      </c>
    </row>
    <row r="65" ht="26.7" customHeight="1">
      <c r="A65" t="s" s="96">
        <v>1175</v>
      </c>
      <c r="B65" t="s" s="98">
        <v>1176</v>
      </c>
      <c r="C65" t="s" s="98">
        <v>971</v>
      </c>
      <c r="D65" s="101"/>
      <c r="E65" s="101"/>
      <c r="F65" s="101"/>
      <c r="G65" s="101"/>
      <c r="H65" t="s" s="98">
        <v>476</v>
      </c>
      <c r="I65" s="109"/>
      <c r="J65" s="109"/>
      <c r="K65" t="s" s="110">
        <v>593</v>
      </c>
      <c r="L65" t="s" s="110">
        <v>816</v>
      </c>
      <c r="M65" s="101"/>
      <c r="N65" t="s" s="110">
        <v>204</v>
      </c>
      <c r="O65" t="s" s="98">
        <f>A65&amp;" - "&amp;B65</f>
        <v>1177</v>
      </c>
    </row>
    <row r="66" ht="26.7" customHeight="1">
      <c r="A66" t="s" s="96">
        <v>1178</v>
      </c>
      <c r="B66" t="s" s="98">
        <v>1179</v>
      </c>
      <c r="C66" t="s" s="98">
        <v>971</v>
      </c>
      <c r="D66" s="101"/>
      <c r="E66" s="101"/>
      <c r="F66" s="101"/>
      <c r="G66" s="101"/>
      <c r="H66" t="s" s="98">
        <v>476</v>
      </c>
      <c r="I66" s="109"/>
      <c r="J66" s="109"/>
      <c r="K66" t="s" s="110">
        <v>593</v>
      </c>
      <c r="L66" t="s" s="110">
        <v>816</v>
      </c>
      <c r="M66" s="101"/>
      <c r="N66" t="s" s="110">
        <v>200</v>
      </c>
      <c r="O66" t="s" s="98">
        <f>A66&amp;" - "&amp;B66</f>
        <v>1180</v>
      </c>
    </row>
    <row r="67" ht="172.7" customHeight="1">
      <c r="A67" t="s" s="96">
        <v>1181</v>
      </c>
      <c r="B67" t="s" s="98">
        <v>1182</v>
      </c>
      <c r="C67" t="s" s="98">
        <v>873</v>
      </c>
      <c r="D67" s="101"/>
      <c r="E67" s="101"/>
      <c r="F67" s="101"/>
      <c r="G67" s="101"/>
      <c r="H67" t="s" s="98">
        <v>476</v>
      </c>
      <c r="I67" s="109"/>
      <c r="J67" s="109"/>
      <c r="K67" t="s" s="110">
        <v>593</v>
      </c>
      <c r="L67" t="s" s="110">
        <v>960</v>
      </c>
      <c r="M67" s="101"/>
      <c r="N67" t="s" s="118">
        <v>1183</v>
      </c>
      <c r="O67" t="s" s="98">
        <f>A67&amp;" - "&amp;B67</f>
        <v>1184</v>
      </c>
    </row>
    <row r="68" ht="152.7" customHeight="1">
      <c r="A68" t="s" s="96">
        <v>1185</v>
      </c>
      <c r="B68" t="s" s="98">
        <v>1186</v>
      </c>
      <c r="C68" t="s" s="98">
        <v>883</v>
      </c>
      <c r="D68" s="101"/>
      <c r="E68" s="101"/>
      <c r="F68" s="101"/>
      <c r="G68" s="101"/>
      <c r="H68" t="s" s="98">
        <v>476</v>
      </c>
      <c r="I68" s="109"/>
      <c r="J68" s="109"/>
      <c r="K68" t="s" s="110">
        <v>593</v>
      </c>
      <c r="L68" t="s" s="110">
        <v>960</v>
      </c>
      <c r="M68" s="101"/>
      <c r="N68" t="s" s="118">
        <v>1187</v>
      </c>
      <c r="O68" t="s" s="98">
        <f>A68&amp;" - "&amp;B68</f>
        <v>1188</v>
      </c>
    </row>
    <row r="69" ht="50.7" customHeight="1">
      <c r="A69" t="s" s="96">
        <v>1189</v>
      </c>
      <c r="B69" t="s" s="98">
        <v>1190</v>
      </c>
      <c r="C69" t="s" s="98">
        <v>934</v>
      </c>
      <c r="D69" s="101"/>
      <c r="E69" s="101"/>
      <c r="F69" s="101"/>
      <c r="G69" s="101"/>
      <c r="H69" t="s" s="98">
        <v>476</v>
      </c>
      <c r="I69" s="109"/>
      <c r="J69" s="109"/>
      <c r="K69" t="s" s="110">
        <v>593</v>
      </c>
      <c r="L69" t="s" s="110">
        <v>960</v>
      </c>
      <c r="M69" s="101"/>
      <c r="N69" t="s" s="110">
        <v>1191</v>
      </c>
      <c r="O69" t="s" s="98">
        <f>A69&amp;" - "&amp;B69</f>
        <v>1192</v>
      </c>
    </row>
    <row r="70" ht="26.7" customHeight="1">
      <c r="A70" t="s" s="96">
        <v>1193</v>
      </c>
      <c r="B70" t="s" s="98">
        <v>1194</v>
      </c>
      <c r="C70" t="s" s="98">
        <v>873</v>
      </c>
      <c r="D70" s="101"/>
      <c r="E70" s="101"/>
      <c r="F70" s="101"/>
      <c r="G70" s="101"/>
      <c r="H70" t="s" s="98">
        <v>476</v>
      </c>
      <c r="I70" s="109"/>
      <c r="J70" s="109"/>
      <c r="K70" t="s" s="110">
        <v>593</v>
      </c>
      <c r="L70" t="s" s="110">
        <v>960</v>
      </c>
      <c r="M70" s="101"/>
      <c r="N70" t="s" s="121">
        <v>1195</v>
      </c>
      <c r="O70" t="s" s="98">
        <f>A70&amp;" - "&amp;B70</f>
        <v>1196</v>
      </c>
    </row>
    <row r="71" ht="50.7" customHeight="1">
      <c r="A71" t="s" s="96">
        <v>1197</v>
      </c>
      <c r="B71" t="s" s="98">
        <v>1198</v>
      </c>
      <c r="C71" t="s" s="98">
        <v>873</v>
      </c>
      <c r="D71" s="101"/>
      <c r="E71" s="101"/>
      <c r="F71" s="101"/>
      <c r="G71" s="101"/>
      <c r="H71" t="s" s="98">
        <v>476</v>
      </c>
      <c r="I71" s="109"/>
      <c r="J71" s="109"/>
      <c r="K71" t="s" s="110">
        <v>593</v>
      </c>
      <c r="L71" t="s" s="110">
        <v>960</v>
      </c>
      <c r="M71" s="101"/>
      <c r="N71" t="s" s="110">
        <v>1105</v>
      </c>
      <c r="O71" t="s" s="98">
        <f>A71&amp;" - "&amp;B71</f>
        <v>1199</v>
      </c>
    </row>
    <row r="72" ht="62.7" customHeight="1">
      <c r="A72" t="s" s="96">
        <v>1200</v>
      </c>
      <c r="B72" t="s" s="98">
        <v>1201</v>
      </c>
      <c r="C72" t="s" s="98">
        <v>861</v>
      </c>
      <c r="D72" s="101"/>
      <c r="E72" s="101"/>
      <c r="F72" t="s" s="98">
        <v>1014</v>
      </c>
      <c r="G72" t="s" s="98">
        <v>564</v>
      </c>
      <c r="H72" t="s" s="98">
        <v>476</v>
      </c>
      <c r="I72" s="109"/>
      <c r="J72" s="109"/>
      <c r="K72" t="s" s="110">
        <v>648</v>
      </c>
      <c r="L72" t="s" s="110">
        <v>869</v>
      </c>
      <c r="M72" s="101"/>
      <c r="N72" t="s" s="110">
        <v>803</v>
      </c>
      <c r="O72" t="s" s="98">
        <f>A72&amp;" - "&amp;B72</f>
        <v>1202</v>
      </c>
    </row>
    <row r="73" ht="38.7" customHeight="1">
      <c r="A73" t="s" s="96">
        <v>1203</v>
      </c>
      <c r="B73" t="s" s="98">
        <v>1204</v>
      </c>
      <c r="C73" t="s" s="98">
        <v>861</v>
      </c>
      <c r="D73" s="101"/>
      <c r="E73" t="s" s="98">
        <v>1205</v>
      </c>
      <c r="F73" t="s" s="98">
        <v>1014</v>
      </c>
      <c r="G73" s="98"/>
      <c r="H73" t="s" s="98">
        <v>476</v>
      </c>
      <c r="I73" s="109"/>
      <c r="J73" s="109"/>
      <c r="K73" t="s" s="110">
        <v>648</v>
      </c>
      <c r="L73" t="s" s="110">
        <v>869</v>
      </c>
      <c r="M73" s="101"/>
      <c r="N73" t="s" s="110">
        <v>276</v>
      </c>
      <c r="O73" t="s" s="98">
        <f>A73&amp;" - "&amp;B73</f>
        <v>1206</v>
      </c>
    </row>
    <row r="74" ht="36.65" customHeight="1">
      <c r="A74" t="s" s="96">
        <v>1207</v>
      </c>
      <c r="B74" t="s" s="120">
        <v>1208</v>
      </c>
      <c r="C74" t="s" s="98">
        <v>861</v>
      </c>
      <c r="D74" s="101"/>
      <c r="E74" s="101"/>
      <c r="F74" t="s" s="98">
        <v>1014</v>
      </c>
      <c r="G74" t="s" s="98">
        <v>564</v>
      </c>
      <c r="H74" t="s" s="98">
        <v>476</v>
      </c>
      <c r="I74" s="109"/>
      <c r="J74" s="109"/>
      <c r="K74" t="s" s="110">
        <v>648</v>
      </c>
      <c r="L74" t="s" s="110">
        <v>869</v>
      </c>
      <c r="M74" s="101"/>
      <c r="N74" t="s" s="110">
        <v>244</v>
      </c>
      <c r="O74" t="s" s="98">
        <f>A74&amp;" - "&amp;B74</f>
        <v>1209</v>
      </c>
    </row>
    <row r="75" ht="26.7" customHeight="1">
      <c r="A75" t="s" s="96">
        <v>1210</v>
      </c>
      <c r="B75" t="s" s="98">
        <v>1211</v>
      </c>
      <c r="C75" t="s" s="98">
        <v>971</v>
      </c>
      <c r="D75" s="101"/>
      <c r="E75" s="101"/>
      <c r="F75" s="101"/>
      <c r="G75" s="101"/>
      <c r="H75" t="s" s="98">
        <v>476</v>
      </c>
      <c r="I75" s="109"/>
      <c r="J75" s="109"/>
      <c r="K75" t="s" s="110">
        <v>648</v>
      </c>
      <c r="L75" t="s" s="110">
        <v>812</v>
      </c>
      <c r="M75" s="101"/>
      <c r="N75" t="s" s="110">
        <v>1212</v>
      </c>
      <c r="O75" t="s" s="98">
        <f>A75&amp;" - "&amp;B75</f>
        <v>1213</v>
      </c>
    </row>
    <row r="76" ht="26.7" customHeight="1">
      <c r="A76" t="s" s="96">
        <v>1214</v>
      </c>
      <c r="B76" t="s" s="98">
        <v>1215</v>
      </c>
      <c r="C76" t="s" s="98">
        <v>861</v>
      </c>
      <c r="D76" s="101"/>
      <c r="E76" s="101"/>
      <c r="F76" t="s" s="98">
        <v>1014</v>
      </c>
      <c r="G76" t="s" s="98">
        <v>564</v>
      </c>
      <c r="H76" t="s" s="98">
        <v>476</v>
      </c>
      <c r="I76" s="109"/>
      <c r="J76" s="109"/>
      <c r="K76" t="s" s="110">
        <v>648</v>
      </c>
      <c r="L76" t="s" s="110">
        <v>878</v>
      </c>
      <c r="M76" s="101"/>
      <c r="N76" t="s" s="122">
        <v>803</v>
      </c>
      <c r="O76" t="s" s="98">
        <f>A76&amp;" - "&amp;B76</f>
        <v>1216</v>
      </c>
    </row>
    <row r="77" ht="26.7" customHeight="1">
      <c r="A77" t="s" s="96">
        <v>1217</v>
      </c>
      <c r="B77" t="s" s="98">
        <v>1218</v>
      </c>
      <c r="C77" t="s" s="98">
        <v>861</v>
      </c>
      <c r="D77" s="101"/>
      <c r="E77" s="101"/>
      <c r="F77" t="s" s="98">
        <v>1014</v>
      </c>
      <c r="G77" s="98"/>
      <c r="H77" t="s" s="98">
        <v>476</v>
      </c>
      <c r="I77" s="109"/>
      <c r="J77" s="109"/>
      <c r="K77" t="s" s="110">
        <v>648</v>
      </c>
      <c r="L77" t="s" s="110">
        <v>878</v>
      </c>
      <c r="M77" s="101"/>
      <c r="N77" t="s" s="122">
        <v>803</v>
      </c>
      <c r="O77" t="s" s="98">
        <f>A77&amp;" - "&amp;B77</f>
        <v>1219</v>
      </c>
    </row>
    <row r="78" ht="36.7" customHeight="1">
      <c r="A78" t="s" s="96">
        <v>1220</v>
      </c>
      <c r="B78" t="s" s="120">
        <v>1221</v>
      </c>
      <c r="C78" t="s" s="98">
        <v>971</v>
      </c>
      <c r="D78" t="s" s="98">
        <v>1222</v>
      </c>
      <c r="E78" s="101"/>
      <c r="F78" t="s" s="98">
        <v>1223</v>
      </c>
      <c r="G78" s="98"/>
      <c r="H78" t="s" s="98">
        <v>476</v>
      </c>
      <c r="I78" s="109"/>
      <c r="J78" s="109"/>
      <c r="K78" t="s" s="110">
        <v>648</v>
      </c>
      <c r="L78" t="s" s="110">
        <v>816</v>
      </c>
      <c r="M78" s="101"/>
      <c r="N78" t="s" s="110">
        <v>803</v>
      </c>
      <c r="O78" t="s" s="98">
        <f>A78&amp;" - "&amp;B78</f>
        <v>1224</v>
      </c>
    </row>
    <row r="79" ht="58.7" customHeight="1">
      <c r="A79" t="s" s="96">
        <v>1225</v>
      </c>
      <c r="B79" t="s" s="120">
        <v>1226</v>
      </c>
      <c r="C79" t="s" s="98">
        <v>979</v>
      </c>
      <c r="D79" s="101"/>
      <c r="E79" s="101"/>
      <c r="F79" t="s" s="98">
        <v>1227</v>
      </c>
      <c r="G79" t="s" s="98">
        <v>1228</v>
      </c>
      <c r="H79" t="s" s="98">
        <v>476</v>
      </c>
      <c r="I79" s="109"/>
      <c r="J79" s="109"/>
      <c r="K79" t="s" s="110">
        <v>648</v>
      </c>
      <c r="L79" t="s" s="110">
        <v>812</v>
      </c>
      <c r="M79" s="101"/>
      <c r="N79" s="117"/>
      <c r="O79" t="s" s="98">
        <f>A79&amp;" - "&amp;B79</f>
        <v>1229</v>
      </c>
    </row>
    <row r="80" ht="25.7" customHeight="1">
      <c r="A80" t="s" s="96">
        <v>1230</v>
      </c>
      <c r="B80" t="s" s="120">
        <v>1231</v>
      </c>
      <c r="C80" t="s" s="98">
        <v>971</v>
      </c>
      <c r="D80" t="s" s="98">
        <v>1232</v>
      </c>
      <c r="E80" s="101"/>
      <c r="F80" s="101"/>
      <c r="G80" s="101"/>
      <c r="H80" t="s" s="98">
        <v>476</v>
      </c>
      <c r="I80" s="109"/>
      <c r="J80" s="109"/>
      <c r="K80" t="s" s="110">
        <v>648</v>
      </c>
      <c r="L80" t="s" s="110">
        <v>812</v>
      </c>
      <c r="M80" s="101"/>
      <c r="N80" s="117"/>
      <c r="O80" t="s" s="98">
        <f>A80&amp;" - "&amp;B80</f>
        <v>1233</v>
      </c>
    </row>
    <row r="81" ht="26.7" customHeight="1">
      <c r="A81" t="s" s="96">
        <v>1234</v>
      </c>
      <c r="B81" t="s" s="98">
        <v>1235</v>
      </c>
      <c r="C81" t="s" s="98">
        <v>873</v>
      </c>
      <c r="D81" s="101"/>
      <c r="E81" s="101"/>
      <c r="F81" s="101"/>
      <c r="G81" s="101"/>
      <c r="H81" t="s" s="98">
        <v>476</v>
      </c>
      <c r="I81" s="109"/>
      <c r="J81" s="109"/>
      <c r="K81" t="s" s="110">
        <v>648</v>
      </c>
      <c r="L81" t="s" s="110">
        <v>869</v>
      </c>
      <c r="M81" s="101"/>
      <c r="N81" t="s" s="118">
        <v>1236</v>
      </c>
      <c r="O81" t="s" s="98">
        <f>A81&amp;" - "&amp;B81</f>
        <v>1237</v>
      </c>
    </row>
    <row r="82" ht="26.7" customHeight="1">
      <c r="A82" t="s" s="96">
        <v>1238</v>
      </c>
      <c r="B82" t="s" s="98">
        <v>1239</v>
      </c>
      <c r="C82" t="s" s="98">
        <v>883</v>
      </c>
      <c r="D82" s="101"/>
      <c r="E82" s="101"/>
      <c r="F82" s="101"/>
      <c r="G82" s="101"/>
      <c r="H82" t="s" s="98">
        <v>476</v>
      </c>
      <c r="I82" s="109"/>
      <c r="J82" s="109"/>
      <c r="K82" t="s" s="110">
        <v>648</v>
      </c>
      <c r="L82" t="s" s="110">
        <v>812</v>
      </c>
      <c r="M82" s="101"/>
      <c r="N82" s="117"/>
      <c r="O82" t="s" s="98">
        <f>A82&amp;" - "&amp;B82</f>
        <v>1240</v>
      </c>
    </row>
    <row r="83" ht="69.7" customHeight="1">
      <c r="A83" t="s" s="96">
        <v>1241</v>
      </c>
      <c r="B83" t="s" s="120">
        <v>1242</v>
      </c>
      <c r="C83" t="s" s="98">
        <v>861</v>
      </c>
      <c r="D83" s="101"/>
      <c r="E83" s="101"/>
      <c r="F83" s="98"/>
      <c r="G83" t="s" s="98">
        <v>1243</v>
      </c>
      <c r="H83" t="s" s="98">
        <v>476</v>
      </c>
      <c r="I83" s="109"/>
      <c r="J83" s="109"/>
      <c r="K83" t="s" s="110">
        <v>648</v>
      </c>
      <c r="L83" t="s" s="110">
        <v>869</v>
      </c>
      <c r="M83" s="101"/>
      <c r="N83" s="117"/>
      <c r="O83" t="s" s="98">
        <f>A83&amp;" - "&amp;B83</f>
        <v>1244</v>
      </c>
    </row>
    <row r="84" ht="36.7" customHeight="1">
      <c r="A84" t="s" s="96">
        <v>1245</v>
      </c>
      <c r="B84" t="s" s="120">
        <v>1246</v>
      </c>
      <c r="C84" t="s" s="98">
        <v>883</v>
      </c>
      <c r="D84" s="101"/>
      <c r="E84" s="101"/>
      <c r="F84" t="s" s="98">
        <v>1247</v>
      </c>
      <c r="G84" s="98"/>
      <c r="H84" t="s" s="98">
        <v>476</v>
      </c>
      <c r="I84" s="109"/>
      <c r="J84" s="109"/>
      <c r="K84" t="s" s="110">
        <v>648</v>
      </c>
      <c r="L84" t="s" s="110">
        <v>878</v>
      </c>
      <c r="M84" s="101"/>
      <c r="N84" s="117"/>
      <c r="O84" t="s" s="98">
        <f>A84&amp;" - "&amp;B84</f>
        <v>1248</v>
      </c>
    </row>
    <row r="85" ht="38.7" customHeight="1">
      <c r="A85" t="s" s="96">
        <v>1249</v>
      </c>
      <c r="B85" t="s" s="98">
        <v>1250</v>
      </c>
      <c r="C85" t="s" s="98">
        <v>861</v>
      </c>
      <c r="D85" t="s" s="98">
        <v>1251</v>
      </c>
      <c r="E85" s="101"/>
      <c r="F85" s="101"/>
      <c r="G85" s="101"/>
      <c r="H85" t="s" s="98">
        <v>476</v>
      </c>
      <c r="I85" s="109"/>
      <c r="J85" s="109"/>
      <c r="K85" t="s" s="110">
        <v>664</v>
      </c>
      <c r="L85" t="s" s="110">
        <v>869</v>
      </c>
      <c r="M85" s="101"/>
      <c r="N85" t="s" s="118">
        <v>1252</v>
      </c>
      <c r="O85" t="s" s="98">
        <f>A85&amp;" - "&amp;B85</f>
        <v>1253</v>
      </c>
    </row>
    <row r="86" ht="74.7" customHeight="1">
      <c r="A86" t="s" s="96">
        <v>1254</v>
      </c>
      <c r="B86" t="s" s="98">
        <v>1255</v>
      </c>
      <c r="C86" t="s" s="98">
        <v>934</v>
      </c>
      <c r="D86" s="101"/>
      <c r="E86" s="101"/>
      <c r="F86" s="101"/>
      <c r="G86" s="101"/>
      <c r="H86" t="s" s="98">
        <v>476</v>
      </c>
      <c r="I86" s="109"/>
      <c r="J86" s="109"/>
      <c r="K86" t="s" s="110">
        <v>664</v>
      </c>
      <c r="L86" t="s" s="110">
        <v>869</v>
      </c>
      <c r="M86" s="101"/>
      <c r="N86" t="s" s="110">
        <v>304</v>
      </c>
      <c r="O86" t="s" s="98">
        <f>A86&amp;" - "&amp;B86</f>
        <v>1256</v>
      </c>
    </row>
    <row r="87" ht="38.7" customHeight="1">
      <c r="A87" t="s" s="96">
        <v>1257</v>
      </c>
      <c r="B87" t="s" s="98">
        <v>1258</v>
      </c>
      <c r="C87" t="s" s="98">
        <v>861</v>
      </c>
      <c r="D87" s="101"/>
      <c r="E87" s="101"/>
      <c r="F87" t="s" s="98">
        <v>802</v>
      </c>
      <c r="G87" s="98"/>
      <c r="H87" t="s" s="98">
        <v>476</v>
      </c>
      <c r="I87" s="109"/>
      <c r="J87" s="109"/>
      <c r="K87" t="s" s="110">
        <v>664</v>
      </c>
      <c r="L87" t="s" s="110">
        <v>869</v>
      </c>
      <c r="M87" s="101"/>
      <c r="N87" t="s" s="110">
        <v>280</v>
      </c>
      <c r="O87" t="s" s="98">
        <f>A87&amp;" - "&amp;B87</f>
        <v>1259</v>
      </c>
    </row>
    <row r="88" ht="72.7" customHeight="1">
      <c r="A88" t="s" s="96">
        <v>1260</v>
      </c>
      <c r="B88" t="s" s="98">
        <v>1261</v>
      </c>
      <c r="C88" t="s" s="98">
        <v>934</v>
      </c>
      <c r="D88" s="101"/>
      <c r="E88" s="101"/>
      <c r="F88" s="101"/>
      <c r="G88" s="101"/>
      <c r="H88" t="s" s="98">
        <v>476</v>
      </c>
      <c r="I88" s="109"/>
      <c r="J88" s="109"/>
      <c r="K88" t="s" s="110">
        <v>664</v>
      </c>
      <c r="L88" t="s" s="110">
        <v>869</v>
      </c>
      <c r="M88" s="101"/>
      <c r="N88" t="s" s="118">
        <v>1262</v>
      </c>
      <c r="O88" t="s" s="98">
        <f>A88&amp;" - "&amp;B88</f>
        <v>1263</v>
      </c>
    </row>
    <row r="89" ht="26.7" customHeight="1">
      <c r="A89" t="s" s="96">
        <v>1264</v>
      </c>
      <c r="B89" t="s" s="98">
        <v>1265</v>
      </c>
      <c r="C89" t="s" s="98">
        <v>934</v>
      </c>
      <c r="D89" s="101"/>
      <c r="E89" s="101"/>
      <c r="F89" s="101"/>
      <c r="G89" s="101"/>
      <c r="H89" t="s" s="98">
        <v>476</v>
      </c>
      <c r="I89" s="109"/>
      <c r="J89" s="109"/>
      <c r="K89" t="s" s="110">
        <v>664</v>
      </c>
      <c r="L89" t="s" s="110">
        <v>869</v>
      </c>
      <c r="M89" s="101"/>
      <c r="N89" t="s" s="110">
        <v>1266</v>
      </c>
      <c r="O89" t="s" s="98">
        <f>A89&amp;" - "&amp;B89</f>
        <v>1267</v>
      </c>
    </row>
    <row r="90" ht="62.7" customHeight="1">
      <c r="A90" t="s" s="96">
        <v>1268</v>
      </c>
      <c r="B90" t="s" s="98">
        <v>1269</v>
      </c>
      <c r="C90" t="s" s="98">
        <v>928</v>
      </c>
      <c r="D90" s="101"/>
      <c r="E90" s="101"/>
      <c r="F90" s="101"/>
      <c r="G90" s="101"/>
      <c r="H90" t="s" s="98">
        <v>476</v>
      </c>
      <c r="I90" s="109"/>
      <c r="J90" s="109"/>
      <c r="K90" t="s" s="110">
        <v>664</v>
      </c>
      <c r="L90" t="s" s="110">
        <v>878</v>
      </c>
      <c r="M90" s="101"/>
      <c r="N90" t="s" s="110">
        <v>308</v>
      </c>
      <c r="O90" t="s" s="98">
        <f>A90&amp;" - "&amp;B90</f>
        <v>1270</v>
      </c>
    </row>
    <row r="91" ht="38.7" customHeight="1">
      <c r="A91" t="s" s="96">
        <v>1271</v>
      </c>
      <c r="B91" t="s" s="98">
        <v>1272</v>
      </c>
      <c r="C91" t="s" s="98">
        <v>928</v>
      </c>
      <c r="D91" s="101"/>
      <c r="E91" s="101"/>
      <c r="F91" s="101"/>
      <c r="G91" s="101"/>
      <c r="H91" t="s" s="98">
        <v>476</v>
      </c>
      <c r="I91" s="109"/>
      <c r="J91" s="109"/>
      <c r="K91" t="s" s="110">
        <v>664</v>
      </c>
      <c r="L91" t="s" s="110">
        <v>878</v>
      </c>
      <c r="M91" s="101"/>
      <c r="N91" t="s" s="110">
        <v>300</v>
      </c>
      <c r="O91" t="s" s="98">
        <f>A91&amp;" - "&amp;B91</f>
        <v>1273</v>
      </c>
    </row>
    <row r="92" ht="50.7" customHeight="1">
      <c r="A92" t="s" s="96">
        <v>1274</v>
      </c>
      <c r="B92" t="s" s="98">
        <v>1275</v>
      </c>
      <c r="C92" t="s" s="98">
        <v>928</v>
      </c>
      <c r="D92" t="s" s="98">
        <v>1276</v>
      </c>
      <c r="E92" s="101"/>
      <c r="F92" s="101"/>
      <c r="G92" s="101"/>
      <c r="H92" t="s" s="98">
        <v>476</v>
      </c>
      <c r="I92" s="109"/>
      <c r="J92" s="109"/>
      <c r="K92" t="s" s="110">
        <v>664</v>
      </c>
      <c r="L92" t="s" s="110">
        <v>960</v>
      </c>
      <c r="M92" s="101"/>
      <c r="N92" t="s" s="110">
        <v>300</v>
      </c>
      <c r="O92" t="s" s="98">
        <f>A92&amp;" - "&amp;B92</f>
        <v>1277</v>
      </c>
    </row>
    <row r="93" ht="62.7" customHeight="1">
      <c r="A93" t="s" s="96">
        <v>1278</v>
      </c>
      <c r="B93" t="s" s="98">
        <v>1279</v>
      </c>
      <c r="C93" t="s" s="98">
        <v>901</v>
      </c>
      <c r="D93" s="101"/>
      <c r="E93" s="101"/>
      <c r="F93" s="101"/>
      <c r="G93" s="101"/>
      <c r="H93" t="s" s="98">
        <v>476</v>
      </c>
      <c r="I93" s="109"/>
      <c r="J93" s="109"/>
      <c r="K93" t="s" s="110">
        <v>664</v>
      </c>
      <c r="L93" t="s" s="110">
        <v>960</v>
      </c>
      <c r="M93" s="101"/>
      <c r="N93" t="s" s="118">
        <v>1280</v>
      </c>
      <c r="O93" t="s" s="98">
        <f>A93&amp;" - "&amp;B93</f>
        <v>1281</v>
      </c>
    </row>
    <row r="94" ht="50.7" customHeight="1">
      <c r="A94" t="s" s="96">
        <v>1282</v>
      </c>
      <c r="B94" t="s" s="98">
        <v>1283</v>
      </c>
      <c r="C94" t="s" s="98">
        <v>883</v>
      </c>
      <c r="D94" s="101"/>
      <c r="E94" s="101"/>
      <c r="F94" s="101"/>
      <c r="G94" s="101"/>
      <c r="H94" t="s" s="98">
        <v>476</v>
      </c>
      <c r="I94" s="109"/>
      <c r="J94" s="109"/>
      <c r="K94" t="s" s="110">
        <v>664</v>
      </c>
      <c r="L94" t="s" s="110">
        <v>960</v>
      </c>
      <c r="M94" s="101"/>
      <c r="N94" t="s" s="110">
        <v>296</v>
      </c>
      <c r="O94" t="s" s="98">
        <f>A94&amp;" - "&amp;B94</f>
        <v>1284</v>
      </c>
    </row>
    <row r="95" ht="38.7" customHeight="1">
      <c r="A95" t="s" s="96">
        <v>1285</v>
      </c>
      <c r="B95" t="s" s="98">
        <v>1286</v>
      </c>
      <c r="C95" t="s" s="98">
        <v>861</v>
      </c>
      <c r="D95" s="101"/>
      <c r="E95" s="101"/>
      <c r="F95" t="s" s="98">
        <v>1014</v>
      </c>
      <c r="G95" s="98"/>
      <c r="H95" t="s" s="98">
        <v>476</v>
      </c>
      <c r="I95" s="109"/>
      <c r="J95" s="109"/>
      <c r="K95" t="s" s="110">
        <v>687</v>
      </c>
      <c r="L95" t="s" s="110">
        <v>869</v>
      </c>
      <c r="M95" s="101"/>
      <c r="N95" s="117"/>
      <c r="O95" t="s" s="98">
        <f>A95&amp;" - "&amp;B95</f>
        <v>1287</v>
      </c>
    </row>
    <row r="96" ht="72.7" customHeight="1">
      <c r="A96" t="s" s="96">
        <v>1288</v>
      </c>
      <c r="B96" t="s" s="98">
        <v>1289</v>
      </c>
      <c r="C96" t="s" s="98">
        <v>861</v>
      </c>
      <c r="D96" s="101"/>
      <c r="E96" s="123"/>
      <c r="F96" s="123"/>
      <c r="G96" s="123"/>
      <c r="H96" t="s" s="98">
        <v>476</v>
      </c>
      <c r="I96" s="124"/>
      <c r="J96" s="124"/>
      <c r="K96" t="s" s="110">
        <v>687</v>
      </c>
      <c r="L96" t="s" s="110">
        <v>812</v>
      </c>
      <c r="M96" s="101"/>
      <c r="N96" t="s" s="118">
        <v>1290</v>
      </c>
      <c r="O96" t="s" s="98">
        <f>A96&amp;" - "&amp;B96</f>
        <v>1291</v>
      </c>
    </row>
    <row r="97" ht="26.7" customHeight="1">
      <c r="A97" t="s" s="96">
        <v>1292</v>
      </c>
      <c r="B97" t="s" s="98">
        <v>1293</v>
      </c>
      <c r="C97" t="s" s="98">
        <v>861</v>
      </c>
      <c r="D97" s="101"/>
      <c r="E97" s="101"/>
      <c r="F97" t="s" s="98">
        <v>1294</v>
      </c>
      <c r="G97" s="98"/>
      <c r="H97" t="s" s="98">
        <v>476</v>
      </c>
      <c r="I97" s="109"/>
      <c r="J97" s="109"/>
      <c r="K97" t="s" s="110">
        <v>687</v>
      </c>
      <c r="L97" t="s" s="110">
        <v>812</v>
      </c>
      <c r="M97" s="101"/>
      <c r="N97" t="s" s="118">
        <v>1295</v>
      </c>
      <c r="O97" t="s" s="98">
        <f>A97&amp;" - "&amp;B97</f>
        <v>1296</v>
      </c>
    </row>
    <row r="98" ht="38.7" customHeight="1">
      <c r="A98" t="s" s="96">
        <v>1297</v>
      </c>
      <c r="B98" t="s" s="98">
        <v>1298</v>
      </c>
      <c r="C98" t="s" s="98">
        <v>883</v>
      </c>
      <c r="D98" s="101"/>
      <c r="E98" s="101"/>
      <c r="F98" s="101"/>
      <c r="G98" s="101"/>
      <c r="H98" t="s" s="98">
        <v>476</v>
      </c>
      <c r="I98" s="109"/>
      <c r="J98" s="109"/>
      <c r="K98" t="s" s="110">
        <v>687</v>
      </c>
      <c r="L98" t="s" s="110">
        <v>812</v>
      </c>
      <c r="M98" s="101"/>
      <c r="N98" t="s" s="110">
        <v>1299</v>
      </c>
      <c r="O98" t="s" s="98">
        <f>A98&amp;" - "&amp;B98</f>
        <v>1300</v>
      </c>
    </row>
    <row r="99" ht="52.7" customHeight="1">
      <c r="A99" t="s" s="96">
        <v>1301</v>
      </c>
      <c r="B99" t="s" s="98">
        <v>1302</v>
      </c>
      <c r="C99" t="s" s="98">
        <v>934</v>
      </c>
      <c r="D99" s="101"/>
      <c r="E99" s="101"/>
      <c r="F99" s="101"/>
      <c r="G99" s="101"/>
      <c r="H99" t="s" s="98">
        <v>476</v>
      </c>
      <c r="I99" s="109"/>
      <c r="J99" s="109"/>
      <c r="K99" t="s" s="110">
        <v>687</v>
      </c>
      <c r="L99" t="s" s="110">
        <v>812</v>
      </c>
      <c r="M99" s="101"/>
      <c r="N99" t="s" s="118">
        <v>1303</v>
      </c>
      <c r="O99" t="s" s="98">
        <f>A99&amp;" - "&amp;B99</f>
        <v>1304</v>
      </c>
    </row>
    <row r="100" ht="58.7" customHeight="1">
      <c r="A100" t="s" s="96">
        <v>1305</v>
      </c>
      <c r="B100" t="s" s="120">
        <v>1306</v>
      </c>
      <c r="C100" t="s" s="98">
        <v>979</v>
      </c>
      <c r="D100" s="101"/>
      <c r="E100" s="101"/>
      <c r="F100" t="s" s="98">
        <v>1307</v>
      </c>
      <c r="G100" s="98"/>
      <c r="H100" t="s" s="98">
        <v>476</v>
      </c>
      <c r="I100" s="109"/>
      <c r="J100" s="109"/>
      <c r="K100" t="s" s="110">
        <v>687</v>
      </c>
      <c r="L100" t="s" s="110">
        <v>812</v>
      </c>
      <c r="M100" s="101"/>
      <c r="N100" s="117"/>
      <c r="O100" t="s" s="98">
        <f>A100&amp;" - "&amp;B100</f>
        <v>1308</v>
      </c>
    </row>
    <row r="101" ht="38.7" customHeight="1">
      <c r="A101" t="s" s="96">
        <v>1309</v>
      </c>
      <c r="B101" t="s" s="98">
        <v>1310</v>
      </c>
      <c r="C101" t="s" s="98">
        <v>1311</v>
      </c>
      <c r="D101" t="s" s="120">
        <v>1312</v>
      </c>
      <c r="E101" s="101"/>
      <c r="F101" s="101"/>
      <c r="G101" s="101"/>
      <c r="H101" t="s" s="98">
        <v>476</v>
      </c>
      <c r="I101" s="109"/>
      <c r="J101" s="109"/>
      <c r="K101" t="s" s="110">
        <v>713</v>
      </c>
      <c r="L101" t="s" s="110">
        <v>869</v>
      </c>
      <c r="M101" s="101"/>
      <c r="N101" t="s" s="118">
        <v>1313</v>
      </c>
      <c r="O101" t="s" s="98">
        <f>A101&amp;" - "&amp;B101</f>
        <v>1314</v>
      </c>
    </row>
    <row r="102" ht="50.7" customHeight="1">
      <c r="A102" t="s" s="96">
        <v>1315</v>
      </c>
      <c r="B102" t="s" s="98">
        <v>1316</v>
      </c>
      <c r="C102" t="s" s="98">
        <v>883</v>
      </c>
      <c r="D102" s="101"/>
      <c r="E102" s="101"/>
      <c r="F102" s="101"/>
      <c r="G102" s="101"/>
      <c r="H102" t="s" s="98">
        <v>476</v>
      </c>
      <c r="I102" s="109"/>
      <c r="J102" s="109"/>
      <c r="K102" t="s" s="110">
        <v>713</v>
      </c>
      <c r="L102" t="s" s="110">
        <v>960</v>
      </c>
      <c r="M102" s="101"/>
      <c r="N102" s="117"/>
      <c r="O102" t="s" s="98">
        <f>A102&amp;" - "&amp;B102</f>
        <v>1317</v>
      </c>
    </row>
    <row r="103" ht="38.7" customHeight="1">
      <c r="A103" t="s" s="96">
        <v>1318</v>
      </c>
      <c r="B103" t="s" s="98">
        <v>1319</v>
      </c>
      <c r="C103" t="s" s="98">
        <v>1056</v>
      </c>
      <c r="D103" s="101"/>
      <c r="E103" s="101"/>
      <c r="F103" t="s" s="98">
        <v>1320</v>
      </c>
      <c r="G103" s="98"/>
      <c r="H103" t="s" s="98">
        <v>476</v>
      </c>
      <c r="I103" s="109"/>
      <c r="J103" s="109"/>
      <c r="K103" t="s" s="110">
        <v>729</v>
      </c>
      <c r="L103" t="s" s="110">
        <v>869</v>
      </c>
      <c r="M103" s="101"/>
      <c r="N103" t="s" s="118">
        <v>1321</v>
      </c>
      <c r="O103" t="s" s="98">
        <f>A103&amp;" - "&amp;B103</f>
        <v>1322</v>
      </c>
    </row>
    <row r="104" ht="192.7" customHeight="1">
      <c r="A104" t="s" s="96">
        <v>1323</v>
      </c>
      <c r="B104" t="s" s="98">
        <v>1324</v>
      </c>
      <c r="C104" t="s" s="98">
        <v>1056</v>
      </c>
      <c r="D104" t="s" s="98">
        <v>1325</v>
      </c>
      <c r="E104" s="101"/>
      <c r="F104" t="s" s="98">
        <v>1014</v>
      </c>
      <c r="G104" s="98"/>
      <c r="H104" t="s" s="98">
        <v>476</v>
      </c>
      <c r="I104" s="109"/>
      <c r="J104" s="109"/>
      <c r="K104" t="s" s="110">
        <v>729</v>
      </c>
      <c r="L104" t="s" s="110">
        <v>812</v>
      </c>
      <c r="M104" s="101"/>
      <c r="N104" t="s" s="118">
        <v>1326</v>
      </c>
      <c r="O104" t="s" s="98">
        <f>A104&amp;" - "&amp;B104</f>
        <v>1327</v>
      </c>
    </row>
    <row r="105" ht="132.7" customHeight="1">
      <c r="A105" t="s" s="96">
        <v>1328</v>
      </c>
      <c r="B105" t="s" s="98">
        <v>1329</v>
      </c>
      <c r="C105" t="s" s="98">
        <v>1056</v>
      </c>
      <c r="D105" t="s" s="98">
        <v>1330</v>
      </c>
      <c r="E105" s="101"/>
      <c r="F105" t="s" s="98">
        <v>1014</v>
      </c>
      <c r="G105" s="98"/>
      <c r="H105" t="s" s="98">
        <v>476</v>
      </c>
      <c r="I105" s="109"/>
      <c r="J105" s="109"/>
      <c r="K105" t="s" s="110">
        <v>729</v>
      </c>
      <c r="L105" t="s" s="110">
        <v>812</v>
      </c>
      <c r="M105" s="101"/>
      <c r="N105" t="s" s="118">
        <v>1331</v>
      </c>
      <c r="O105" t="s" s="98">
        <f>A105&amp;" - "&amp;B105</f>
        <v>1332</v>
      </c>
    </row>
    <row r="106" ht="98.7" customHeight="1">
      <c r="A106" t="s" s="96">
        <v>1333</v>
      </c>
      <c r="B106" t="s" s="98">
        <v>1334</v>
      </c>
      <c r="C106" t="s" s="98">
        <v>928</v>
      </c>
      <c r="D106" s="101"/>
      <c r="E106" t="s" s="98">
        <v>1335</v>
      </c>
      <c r="F106" s="101"/>
      <c r="G106" s="101"/>
      <c r="H106" t="s" s="98">
        <v>476</v>
      </c>
      <c r="I106" s="109"/>
      <c r="J106" s="109"/>
      <c r="K106" t="s" s="110">
        <v>729</v>
      </c>
      <c r="L106" t="s" s="110">
        <v>812</v>
      </c>
      <c r="M106" s="101"/>
      <c r="N106" t="s" s="118">
        <v>1336</v>
      </c>
      <c r="O106" t="s" s="98">
        <f>A106&amp;" - "&amp;B106</f>
        <v>1337</v>
      </c>
    </row>
    <row r="107" ht="98.7" customHeight="1">
      <c r="A107" t="s" s="96">
        <v>1338</v>
      </c>
      <c r="B107" t="s" s="98">
        <v>1339</v>
      </c>
      <c r="C107" t="s" s="98">
        <v>1022</v>
      </c>
      <c r="D107" t="s" s="98">
        <v>1340</v>
      </c>
      <c r="E107" t="s" s="98">
        <v>1341</v>
      </c>
      <c r="F107" s="101"/>
      <c r="G107" s="101"/>
      <c r="H107" t="s" s="98">
        <v>476</v>
      </c>
      <c r="I107" s="109"/>
      <c r="J107" s="109"/>
      <c r="K107" t="s" s="110">
        <v>729</v>
      </c>
      <c r="L107" t="s" s="110">
        <v>812</v>
      </c>
      <c r="M107" s="101"/>
      <c r="N107" t="s" s="110">
        <v>626</v>
      </c>
      <c r="O107" t="s" s="98">
        <f>A107&amp;" - "&amp;B107</f>
        <v>1342</v>
      </c>
    </row>
    <row r="108" ht="38.7" customHeight="1">
      <c r="A108" t="s" s="96">
        <v>1343</v>
      </c>
      <c r="B108" t="s" s="98">
        <v>1344</v>
      </c>
      <c r="C108" t="s" s="98">
        <v>1311</v>
      </c>
      <c r="D108" s="101"/>
      <c r="E108" s="101"/>
      <c r="F108" s="101"/>
      <c r="G108" s="101"/>
      <c r="H108" t="s" s="98">
        <v>476</v>
      </c>
      <c r="I108" s="109"/>
      <c r="J108" s="109"/>
      <c r="K108" t="s" s="110">
        <v>729</v>
      </c>
      <c r="L108" t="s" s="110">
        <v>812</v>
      </c>
      <c r="M108" s="101"/>
      <c r="N108" s="117"/>
      <c r="O108" t="s" s="98">
        <f>A108&amp;" - "&amp;B108</f>
        <v>1345</v>
      </c>
    </row>
    <row r="109" ht="38.7" customHeight="1">
      <c r="A109" t="s" s="96">
        <v>1346</v>
      </c>
      <c r="B109" t="s" s="98">
        <v>1347</v>
      </c>
      <c r="C109" t="s" s="98">
        <v>861</v>
      </c>
      <c r="D109" s="101"/>
      <c r="E109" s="101"/>
      <c r="F109" s="101"/>
      <c r="G109" s="101"/>
      <c r="H109" t="s" s="98">
        <v>476</v>
      </c>
      <c r="I109" s="109"/>
      <c r="J109" s="109"/>
      <c r="K109" t="s" s="110">
        <v>729</v>
      </c>
      <c r="L109" t="s" s="110">
        <v>812</v>
      </c>
      <c r="M109" s="101"/>
      <c r="N109" s="117"/>
      <c r="O109" t="s" s="98">
        <f>A109&amp;" - "&amp;B109</f>
        <v>1348</v>
      </c>
    </row>
    <row r="110" ht="62.7" customHeight="1">
      <c r="A110" t="s" s="96">
        <v>1349</v>
      </c>
      <c r="B110" t="s" s="98">
        <v>1350</v>
      </c>
      <c r="C110" t="s" s="98">
        <v>1022</v>
      </c>
      <c r="D110" t="s" s="98">
        <v>1351</v>
      </c>
      <c r="E110" t="s" s="98">
        <v>1352</v>
      </c>
      <c r="F110" s="101"/>
      <c r="G110" s="101"/>
      <c r="H110" t="s" s="98">
        <v>476</v>
      </c>
      <c r="I110" s="109"/>
      <c r="J110" s="109"/>
      <c r="K110" t="s" s="110">
        <v>729</v>
      </c>
      <c r="L110" t="s" s="110">
        <v>878</v>
      </c>
      <c r="M110" s="101"/>
      <c r="N110" t="s" s="118">
        <v>1353</v>
      </c>
      <c r="O110" t="s" s="98">
        <f>A110&amp;" - "&amp;B110</f>
        <v>1354</v>
      </c>
    </row>
    <row r="111" ht="50.7" customHeight="1">
      <c r="A111" t="s" s="96">
        <v>1355</v>
      </c>
      <c r="B111" t="s" s="98">
        <v>1356</v>
      </c>
      <c r="C111" t="s" s="98">
        <v>861</v>
      </c>
      <c r="D111" t="s" s="98">
        <v>1357</v>
      </c>
      <c r="E111" s="101"/>
      <c r="F111" t="s" s="98">
        <v>1014</v>
      </c>
      <c r="G111" t="s" s="98">
        <v>564</v>
      </c>
      <c r="H111" t="s" s="98">
        <v>476</v>
      </c>
      <c r="I111" s="109"/>
      <c r="J111" s="109"/>
      <c r="K111" t="s" s="110">
        <v>729</v>
      </c>
      <c r="L111" t="s" s="110">
        <v>878</v>
      </c>
      <c r="M111" s="101"/>
      <c r="N111" t="s" s="118">
        <v>1353</v>
      </c>
      <c r="O111" t="s" s="98">
        <f>A111&amp;" - "&amp;B111</f>
        <v>1358</v>
      </c>
    </row>
    <row r="112" ht="50.7" customHeight="1">
      <c r="A112" t="s" s="96">
        <v>1359</v>
      </c>
      <c r="B112" t="s" s="98">
        <v>1360</v>
      </c>
      <c r="C112" t="s" s="98">
        <v>861</v>
      </c>
      <c r="D112" s="101"/>
      <c r="E112" s="101"/>
      <c r="F112" t="s" s="98">
        <v>1014</v>
      </c>
      <c r="G112" t="s" s="98">
        <v>564</v>
      </c>
      <c r="H112" t="s" s="98">
        <v>476</v>
      </c>
      <c r="I112" s="109"/>
      <c r="J112" s="109"/>
      <c r="K112" t="s" s="110">
        <v>729</v>
      </c>
      <c r="L112" t="s" s="110">
        <v>878</v>
      </c>
      <c r="M112" s="101"/>
      <c r="N112" t="s" s="118">
        <v>1361</v>
      </c>
      <c r="O112" t="s" s="98">
        <f>A112&amp;" - "&amp;B112</f>
        <v>1362</v>
      </c>
    </row>
    <row r="113" ht="50.7" customHeight="1">
      <c r="A113" t="s" s="96">
        <v>1363</v>
      </c>
      <c r="B113" t="s" s="98">
        <v>1364</v>
      </c>
      <c r="C113" t="s" s="98">
        <v>995</v>
      </c>
      <c r="D113" s="101"/>
      <c r="E113" s="101"/>
      <c r="F113" t="s" s="98">
        <v>1365</v>
      </c>
      <c r="G113" s="98"/>
      <c r="H113" t="s" s="98">
        <v>476</v>
      </c>
      <c r="I113" s="109"/>
      <c r="J113" s="109"/>
      <c r="K113" t="s" s="110">
        <v>729</v>
      </c>
      <c r="L113" t="s" s="110">
        <v>878</v>
      </c>
      <c r="M113" s="101"/>
      <c r="N113" s="117"/>
      <c r="O113" t="s" s="98">
        <f>A113&amp;" - "&amp;B113</f>
        <v>1366</v>
      </c>
    </row>
    <row r="114" ht="38.7" customHeight="1">
      <c r="A114" t="s" s="96">
        <v>1367</v>
      </c>
      <c r="B114" t="s" s="98">
        <v>1368</v>
      </c>
      <c r="C114" t="s" s="98">
        <v>1311</v>
      </c>
      <c r="D114" s="101"/>
      <c r="E114" s="101"/>
      <c r="F114" s="101"/>
      <c r="G114" s="101"/>
      <c r="H114" t="s" s="98">
        <v>476</v>
      </c>
      <c r="I114" s="109"/>
      <c r="J114" s="109"/>
      <c r="K114" t="s" s="110">
        <v>729</v>
      </c>
      <c r="L114" t="s" s="110">
        <v>878</v>
      </c>
      <c r="M114" s="101"/>
      <c r="N114" t="s" s="110">
        <v>1369</v>
      </c>
      <c r="O114" t="s" s="98">
        <f>A114&amp;" - "&amp;B114</f>
        <v>1370</v>
      </c>
    </row>
    <row r="115" ht="50.7" customHeight="1">
      <c r="A115" t="s" s="96">
        <v>1371</v>
      </c>
      <c r="B115" t="s" s="98">
        <v>1372</v>
      </c>
      <c r="C115" t="s" s="98">
        <v>1022</v>
      </c>
      <c r="D115" s="101"/>
      <c r="E115" s="101"/>
      <c r="F115" s="101"/>
      <c r="G115" s="101"/>
      <c r="H115" t="s" s="98">
        <v>476</v>
      </c>
      <c r="I115" s="109"/>
      <c r="J115" s="109"/>
      <c r="K115" t="s" s="110">
        <v>729</v>
      </c>
      <c r="L115" t="s" s="110">
        <v>878</v>
      </c>
      <c r="M115" s="101"/>
      <c r="N115" t="s" s="118">
        <v>1373</v>
      </c>
      <c r="O115" t="s" s="98">
        <f>A115&amp;" - "&amp;B115</f>
        <v>1374</v>
      </c>
    </row>
    <row r="116" ht="74.7" customHeight="1">
      <c r="A116" t="s" s="96">
        <v>1375</v>
      </c>
      <c r="B116" t="s" s="98">
        <v>1376</v>
      </c>
      <c r="C116" t="s" s="98">
        <v>861</v>
      </c>
      <c r="D116" s="101"/>
      <c r="E116" s="101"/>
      <c r="F116" t="s" s="98">
        <v>1014</v>
      </c>
      <c r="G116" t="s" s="98">
        <v>564</v>
      </c>
      <c r="H116" t="s" s="98">
        <v>476</v>
      </c>
      <c r="I116" s="109"/>
      <c r="J116" s="109"/>
      <c r="K116" t="s" s="110">
        <v>1377</v>
      </c>
      <c r="L116" t="s" s="110">
        <v>812</v>
      </c>
      <c r="M116" s="101"/>
      <c r="N116" t="s" s="110">
        <v>1378</v>
      </c>
      <c r="O116" t="s" s="98">
        <f>A116&amp;" - "&amp;B116</f>
        <v>1379</v>
      </c>
    </row>
    <row r="117" ht="74.7" customHeight="1">
      <c r="A117" t="s" s="96">
        <v>1380</v>
      </c>
      <c r="B117" t="s" s="98">
        <v>1381</v>
      </c>
      <c r="C117" t="s" s="98">
        <v>1022</v>
      </c>
      <c r="D117" t="s" s="98">
        <v>1382</v>
      </c>
      <c r="E117" t="s" s="98">
        <v>1383</v>
      </c>
      <c r="F117" t="s" s="98">
        <v>1014</v>
      </c>
      <c r="G117" t="s" s="98">
        <v>564</v>
      </c>
      <c r="H117" t="s" s="98">
        <v>476</v>
      </c>
      <c r="I117" s="109"/>
      <c r="J117" s="109"/>
      <c r="K117" t="s" s="110">
        <v>1377</v>
      </c>
      <c r="L117" t="s" s="110">
        <v>878</v>
      </c>
      <c r="M117" s="101"/>
      <c r="N117" s="117"/>
      <c r="O117" t="s" s="98">
        <f>A117&amp;" - "&amp;B117</f>
        <v>1384</v>
      </c>
    </row>
    <row r="118" ht="194.7" customHeight="1">
      <c r="A118" t="s" s="96">
        <v>1385</v>
      </c>
      <c r="B118" t="s" s="98">
        <v>1386</v>
      </c>
      <c r="C118" t="s" s="98">
        <v>1022</v>
      </c>
      <c r="D118" s="101"/>
      <c r="E118" t="s" s="98">
        <v>1387</v>
      </c>
      <c r="F118" s="101"/>
      <c r="G118" s="101"/>
      <c r="H118" t="s" s="98">
        <v>476</v>
      </c>
      <c r="I118" s="109"/>
      <c r="J118" s="109"/>
      <c r="K118" t="s" s="110">
        <v>1377</v>
      </c>
      <c r="L118" t="s" s="110">
        <v>878</v>
      </c>
      <c r="M118" s="101"/>
      <c r="N118" t="s" s="118">
        <v>1388</v>
      </c>
      <c r="O118" t="s" s="98">
        <f>A118&amp;" - "&amp;B118</f>
        <v>1389</v>
      </c>
    </row>
    <row r="119" ht="38.7" customHeight="1">
      <c r="A119" t="s" s="96">
        <v>1390</v>
      </c>
      <c r="B119" t="s" s="125">
        <v>1391</v>
      </c>
      <c r="C119" t="s" s="98">
        <v>934</v>
      </c>
      <c r="D119" t="s" s="98">
        <v>1392</v>
      </c>
      <c r="E119" s="101"/>
      <c r="F119" s="101"/>
      <c r="G119" s="101"/>
      <c r="H119" t="s" s="98">
        <v>748</v>
      </c>
      <c r="I119" t="s" s="126">
        <v>46</v>
      </c>
      <c r="J119" s="101"/>
      <c r="K119" t="s" s="118">
        <v>687</v>
      </c>
      <c r="L119" t="s" s="118">
        <v>812</v>
      </c>
      <c r="M119" s="101"/>
      <c r="N119" s="127"/>
      <c r="O119" t="s" s="98">
        <f>A119&amp;" - "&amp;B119</f>
        <v>1393</v>
      </c>
    </row>
    <row r="120" ht="38.7" customHeight="1">
      <c r="A120" t="s" s="96">
        <v>1394</v>
      </c>
      <c r="B120" t="s" s="98">
        <v>1395</v>
      </c>
      <c r="C120" t="s" s="98">
        <v>995</v>
      </c>
      <c r="D120" t="s" s="120">
        <v>1396</v>
      </c>
      <c r="E120" s="101"/>
      <c r="F120" t="s" s="98">
        <v>1397</v>
      </c>
      <c r="G120" s="98"/>
      <c r="H120" t="s" s="98">
        <v>748</v>
      </c>
      <c r="I120" t="s" s="126">
        <v>49</v>
      </c>
      <c r="J120" s="101"/>
      <c r="K120" t="s" s="118">
        <v>477</v>
      </c>
      <c r="L120" t="s" s="118">
        <v>812</v>
      </c>
      <c r="M120" s="101"/>
      <c r="N120" s="127"/>
      <c r="O120" t="s" s="98">
        <f>A120&amp;" - "&amp;B120</f>
        <v>1398</v>
      </c>
    </row>
    <row r="121" ht="38.7" customHeight="1">
      <c r="A121" t="s" s="96">
        <v>1399</v>
      </c>
      <c r="B121" t="s" s="98">
        <v>1400</v>
      </c>
      <c r="C121" t="s" s="98">
        <v>1056</v>
      </c>
      <c r="D121" s="101"/>
      <c r="E121" s="101"/>
      <c r="F121" t="s" s="98">
        <v>930</v>
      </c>
      <c r="G121" s="98"/>
      <c r="H121" t="s" s="98">
        <v>748</v>
      </c>
      <c r="I121" s="101"/>
      <c r="J121" t="s" s="98">
        <v>1401</v>
      </c>
      <c r="K121" t="s" s="118">
        <v>664</v>
      </c>
      <c r="L121" t="s" s="118">
        <v>869</v>
      </c>
      <c r="M121" s="101"/>
      <c r="N121" s="127"/>
      <c r="O121" t="s" s="98">
        <f>A121&amp;" - "&amp;B121</f>
        <v>1402</v>
      </c>
    </row>
    <row r="122" ht="38.7" customHeight="1">
      <c r="A122" t="s" s="96">
        <v>1403</v>
      </c>
      <c r="B122" t="s" s="98">
        <v>1404</v>
      </c>
      <c r="C122" t="s" s="98">
        <v>1056</v>
      </c>
      <c r="D122" s="101"/>
      <c r="E122" s="101"/>
      <c r="F122" t="s" s="98">
        <v>1405</v>
      </c>
      <c r="G122" s="98"/>
      <c r="H122" t="s" s="98">
        <v>748</v>
      </c>
      <c r="I122" s="101"/>
      <c r="J122" t="s" s="98">
        <v>857</v>
      </c>
      <c r="K122" t="s" s="118">
        <v>511</v>
      </c>
      <c r="L122" t="s" s="118">
        <v>869</v>
      </c>
      <c r="M122" s="101"/>
      <c r="N122" s="127"/>
      <c r="O122" t="s" s="98">
        <f>A122&amp;" - "&amp;B122</f>
        <v>1406</v>
      </c>
    </row>
    <row r="123" ht="158.7" customHeight="1">
      <c r="A123" t="s" s="96">
        <v>1407</v>
      </c>
      <c r="B123" t="s" s="98">
        <v>1408</v>
      </c>
      <c r="C123" t="s" s="98">
        <v>928</v>
      </c>
      <c r="D123" t="s" s="98">
        <v>1409</v>
      </c>
      <c r="E123" s="101"/>
      <c r="F123" t="s" s="98">
        <v>1410</v>
      </c>
      <c r="G123" s="98"/>
      <c r="H123" t="s" s="98">
        <v>748</v>
      </c>
      <c r="I123" t="s" s="126">
        <v>754</v>
      </c>
      <c r="J123" s="101"/>
      <c r="K123" t="s" s="118">
        <v>687</v>
      </c>
      <c r="L123" t="s" s="118">
        <v>812</v>
      </c>
      <c r="M123" s="101"/>
      <c r="N123" s="127"/>
      <c r="O123" t="s" s="98">
        <f>A123&amp;" - "&amp;B123</f>
        <v>1411</v>
      </c>
    </row>
    <row r="124" ht="158.7" customHeight="1">
      <c r="A124" t="s" s="96">
        <v>1412</v>
      </c>
      <c r="B124" t="s" s="98">
        <v>1413</v>
      </c>
      <c r="C124" t="s" s="98">
        <v>883</v>
      </c>
      <c r="D124" t="s" s="98">
        <v>1414</v>
      </c>
      <c r="E124" s="101"/>
      <c r="F124" t="s" s="98">
        <v>1415</v>
      </c>
      <c r="G124" s="98"/>
      <c r="H124" t="s" s="98">
        <v>748</v>
      </c>
      <c r="I124" t="s" s="126">
        <v>754</v>
      </c>
      <c r="J124" s="101"/>
      <c r="K124" t="s" s="118">
        <v>687</v>
      </c>
      <c r="L124" t="s" s="118">
        <v>878</v>
      </c>
      <c r="M124" s="101"/>
      <c r="N124" s="127"/>
      <c r="O124" t="s" s="98">
        <f>A124&amp;" - "&amp;B124</f>
        <v>1416</v>
      </c>
    </row>
    <row r="125" ht="146.7" customHeight="1">
      <c r="A125" t="s" s="96">
        <v>1417</v>
      </c>
      <c r="B125" t="s" s="98">
        <v>1418</v>
      </c>
      <c r="C125" t="s" s="98">
        <v>901</v>
      </c>
      <c r="D125" t="s" s="98">
        <v>1419</v>
      </c>
      <c r="E125" s="101"/>
      <c r="F125" s="101"/>
      <c r="G125" s="101"/>
      <c r="H125" t="s" s="98">
        <v>748</v>
      </c>
      <c r="I125" t="s" s="126">
        <v>46</v>
      </c>
      <c r="J125" s="101"/>
      <c r="K125" t="s" s="118">
        <v>477</v>
      </c>
      <c r="L125" t="s" s="118">
        <v>812</v>
      </c>
      <c r="M125" s="101"/>
      <c r="N125" s="127"/>
      <c r="O125" t="s" s="98">
        <f>A125&amp;" - "&amp;B125</f>
        <v>1420</v>
      </c>
    </row>
    <row r="126" ht="38.7" customHeight="1">
      <c r="A126" t="s" s="96">
        <v>1421</v>
      </c>
      <c r="B126" t="s" s="98">
        <v>1422</v>
      </c>
      <c r="C126" t="s" s="98">
        <v>883</v>
      </c>
      <c r="D126" t="s" s="98">
        <v>1423</v>
      </c>
      <c r="E126" s="101"/>
      <c r="F126" t="s" s="98">
        <v>1424</v>
      </c>
      <c r="G126" s="98"/>
      <c r="H126" t="s" s="98">
        <v>748</v>
      </c>
      <c r="I126" t="s" s="126">
        <v>754</v>
      </c>
      <c r="J126" s="101"/>
      <c r="K126" t="s" s="118">
        <v>511</v>
      </c>
      <c r="L126" t="s" s="118">
        <v>869</v>
      </c>
      <c r="M126" s="101"/>
      <c r="N126" s="127"/>
      <c r="O126" t="s" s="98">
        <f>A126&amp;" - "&amp;B126</f>
        <v>1425</v>
      </c>
    </row>
    <row r="127" ht="74.7" customHeight="1">
      <c r="A127" t="s" s="96">
        <v>1426</v>
      </c>
      <c r="B127" t="s" s="98">
        <v>1427</v>
      </c>
      <c r="C127" t="s" s="98">
        <v>901</v>
      </c>
      <c r="D127" t="s" s="98">
        <v>1428</v>
      </c>
      <c r="E127" s="101"/>
      <c r="F127" s="101"/>
      <c r="G127" s="101"/>
      <c r="H127" t="s" s="98">
        <v>748</v>
      </c>
      <c r="I127" t="s" s="126">
        <v>49</v>
      </c>
      <c r="J127" s="101"/>
      <c r="K127" t="s" s="118">
        <v>477</v>
      </c>
      <c r="L127" t="s" s="118">
        <v>960</v>
      </c>
      <c r="M127" s="101"/>
      <c r="N127" s="127"/>
      <c r="O127" t="s" s="98">
        <f>A127&amp;" - "&amp;B127</f>
        <v>1429</v>
      </c>
    </row>
    <row r="128" ht="170.7" customHeight="1">
      <c r="A128" t="s" s="96">
        <v>1430</v>
      </c>
      <c r="B128" t="s" s="98">
        <v>1431</v>
      </c>
      <c r="C128" t="s" s="98">
        <v>995</v>
      </c>
      <c r="D128" t="s" s="98">
        <v>1432</v>
      </c>
      <c r="E128" s="101"/>
      <c r="F128" s="101"/>
      <c r="G128" s="101"/>
      <c r="H128" t="s" s="98">
        <v>748</v>
      </c>
      <c r="I128" t="s" s="126">
        <v>754</v>
      </c>
      <c r="J128" s="101"/>
      <c r="K128" t="s" s="118">
        <v>558</v>
      </c>
      <c r="L128" t="s" s="118">
        <v>812</v>
      </c>
      <c r="M128" s="101"/>
      <c r="N128" s="127"/>
      <c r="O128" t="s" s="98">
        <f>A128&amp;" - "&amp;B128</f>
        <v>1433</v>
      </c>
    </row>
    <row r="129" ht="50.7" customHeight="1">
      <c r="A129" t="s" s="96">
        <v>1434</v>
      </c>
      <c r="B129" t="s" s="98">
        <v>1435</v>
      </c>
      <c r="C129" t="s" s="98">
        <v>995</v>
      </c>
      <c r="D129" t="s" s="98">
        <v>1436</v>
      </c>
      <c r="E129" s="101"/>
      <c r="F129" s="101"/>
      <c r="G129" s="101"/>
      <c r="H129" t="s" s="98">
        <v>748</v>
      </c>
      <c r="I129" t="s" s="126">
        <v>754</v>
      </c>
      <c r="J129" s="101"/>
      <c r="K129" t="s" s="118">
        <v>507</v>
      </c>
      <c r="L129" t="s" s="118">
        <v>812</v>
      </c>
      <c r="M129" s="101"/>
      <c r="N129" s="127"/>
      <c r="O129" t="s" s="98">
        <f>A129&amp;" - "&amp;B129</f>
        <v>1437</v>
      </c>
    </row>
    <row r="130" ht="38.7" customHeight="1">
      <c r="A130" t="s" s="96">
        <v>1438</v>
      </c>
      <c r="B130" t="s" s="98">
        <v>1439</v>
      </c>
      <c r="C130" t="s" s="98">
        <v>861</v>
      </c>
      <c r="D130" t="s" s="98">
        <v>1440</v>
      </c>
      <c r="E130" s="101"/>
      <c r="F130" s="101"/>
      <c r="G130" s="101"/>
      <c r="H130" t="s" s="98">
        <v>748</v>
      </c>
      <c r="I130" s="101"/>
      <c r="J130" t="s" s="98">
        <v>1441</v>
      </c>
      <c r="K130" t="s" s="118">
        <v>593</v>
      </c>
      <c r="L130" t="s" s="118">
        <v>869</v>
      </c>
      <c r="M130" s="101"/>
      <c r="N130" t="s" s="118">
        <v>1442</v>
      </c>
      <c r="O130" t="s" s="98">
        <f>A130&amp;" - "&amp;B130</f>
        <v>1443</v>
      </c>
    </row>
    <row r="131" ht="86.7" customHeight="1">
      <c r="A131" t="s" s="96">
        <v>1444</v>
      </c>
      <c r="B131" t="s" s="98">
        <v>1445</v>
      </c>
      <c r="C131" t="s" s="98">
        <v>928</v>
      </c>
      <c r="D131" t="s" s="98">
        <v>1446</v>
      </c>
      <c r="E131" s="101"/>
      <c r="F131" s="101"/>
      <c r="G131" s="101"/>
      <c r="H131" t="s" s="98">
        <v>748</v>
      </c>
      <c r="I131" t="s" s="126">
        <v>46</v>
      </c>
      <c r="J131" s="101"/>
      <c r="K131" t="s" s="118">
        <v>593</v>
      </c>
      <c r="L131" t="s" s="118">
        <v>869</v>
      </c>
      <c r="M131" s="101"/>
      <c r="N131" s="127"/>
      <c r="O131" t="s" s="98">
        <f>A131&amp;" - "&amp;B131</f>
        <v>1447</v>
      </c>
    </row>
    <row r="132" ht="62.7" customHeight="1">
      <c r="A132" t="s" s="96">
        <v>1448</v>
      </c>
      <c r="B132" t="s" s="98">
        <v>1449</v>
      </c>
      <c r="C132" t="s" s="98">
        <v>928</v>
      </c>
      <c r="D132" t="s" s="98">
        <v>1450</v>
      </c>
      <c r="E132" s="101"/>
      <c r="F132" s="101"/>
      <c r="G132" s="101"/>
      <c r="H132" t="s" s="98">
        <v>748</v>
      </c>
      <c r="I132" t="s" s="126">
        <v>754</v>
      </c>
      <c r="J132" s="101"/>
      <c r="K132" t="s" s="118">
        <v>687</v>
      </c>
      <c r="L132" t="s" s="118">
        <v>812</v>
      </c>
      <c r="M132" s="101"/>
      <c r="N132" s="127"/>
      <c r="O132" t="s" s="98">
        <f>A132&amp;" - "&amp;B132</f>
        <v>1451</v>
      </c>
    </row>
    <row r="133" ht="110.7" customHeight="1">
      <c r="A133" t="s" s="96">
        <v>1452</v>
      </c>
      <c r="B133" t="s" s="98">
        <v>1453</v>
      </c>
      <c r="C133" t="s" s="98">
        <v>901</v>
      </c>
      <c r="D133" t="s" s="98">
        <v>1454</v>
      </c>
      <c r="E133" s="101"/>
      <c r="F133" s="101"/>
      <c r="G133" s="101"/>
      <c r="H133" t="s" s="98">
        <v>748</v>
      </c>
      <c r="I133" t="s" s="126">
        <v>49</v>
      </c>
      <c r="J133" s="101"/>
      <c r="K133" t="s" s="118">
        <v>477</v>
      </c>
      <c r="L133" t="s" s="118">
        <v>812</v>
      </c>
      <c r="M133" s="101"/>
      <c r="N133" s="127"/>
      <c r="O133" t="s" s="98">
        <f>A133&amp;" - "&amp;B133</f>
        <v>1455</v>
      </c>
    </row>
    <row r="134" ht="38.7" customHeight="1">
      <c r="A134" t="s" s="96">
        <v>1456</v>
      </c>
      <c r="B134" t="s" s="98">
        <v>1457</v>
      </c>
      <c r="C134" t="s" s="98">
        <v>1056</v>
      </c>
      <c r="D134" t="s" s="98">
        <v>1458</v>
      </c>
      <c r="E134" s="101"/>
      <c r="F134" t="s" s="98">
        <v>1014</v>
      </c>
      <c r="G134" s="98"/>
      <c r="H134" t="s" s="98">
        <v>748</v>
      </c>
      <c r="I134" s="101"/>
      <c r="J134" t="s" s="98">
        <v>1459</v>
      </c>
      <c r="K134" t="s" s="118">
        <v>593</v>
      </c>
      <c r="L134" t="s" s="118">
        <v>869</v>
      </c>
      <c r="M134" s="101"/>
      <c r="N134" s="127"/>
      <c r="O134" t="s" s="98">
        <f>A134&amp;" - "&amp;B134</f>
        <v>1460</v>
      </c>
    </row>
    <row r="135" ht="26.7" customHeight="1">
      <c r="A135" t="s" s="96">
        <v>1461</v>
      </c>
      <c r="B135" t="s" s="98">
        <v>1462</v>
      </c>
      <c r="C135" t="s" s="98">
        <v>1056</v>
      </c>
      <c r="D135" t="s" s="98">
        <v>1463</v>
      </c>
      <c r="E135" s="101"/>
      <c r="F135" t="s" s="98">
        <v>1014</v>
      </c>
      <c r="G135" s="98"/>
      <c r="H135" t="s" s="98">
        <v>748</v>
      </c>
      <c r="I135" s="101"/>
      <c r="J135" t="s" s="98">
        <v>1464</v>
      </c>
      <c r="K135" t="s" s="118">
        <v>593</v>
      </c>
      <c r="L135" t="s" s="118">
        <v>869</v>
      </c>
      <c r="M135" s="101"/>
      <c r="N135" s="127"/>
      <c r="O135" t="s" s="98">
        <f>A135&amp;" - "&amp;B135</f>
        <v>1465</v>
      </c>
    </row>
    <row r="136" ht="99.7" customHeight="1">
      <c r="A136" t="s" s="96">
        <v>1466</v>
      </c>
      <c r="B136" t="s" s="98">
        <v>1467</v>
      </c>
      <c r="C136" t="s" s="98">
        <v>901</v>
      </c>
      <c r="D136" t="s" s="98">
        <v>1468</v>
      </c>
      <c r="E136" t="s" s="98">
        <v>1469</v>
      </c>
      <c r="F136" t="s" s="98">
        <v>930</v>
      </c>
      <c r="G136" s="101"/>
      <c r="H136" t="s" s="98">
        <v>1028</v>
      </c>
      <c r="I136" t="s" s="126">
        <v>1470</v>
      </c>
      <c r="J136" s="101"/>
      <c r="K136" t="s" s="110">
        <v>477</v>
      </c>
      <c r="L136" t="s" s="118">
        <v>869</v>
      </c>
      <c r="M136" s="101"/>
      <c r="N136" t="s" s="110">
        <v>1471</v>
      </c>
      <c r="O136" t="s" s="98">
        <f>A136&amp;" - "&amp;B136</f>
        <v>1472</v>
      </c>
    </row>
    <row r="137" ht="230.7" customHeight="1">
      <c r="A137" t="s" s="96">
        <v>1473</v>
      </c>
      <c r="B137" t="s" s="98">
        <v>1474</v>
      </c>
      <c r="C137" t="s" s="98">
        <v>901</v>
      </c>
      <c r="D137" t="s" s="98">
        <v>1475</v>
      </c>
      <c r="E137" s="101"/>
      <c r="F137" s="101"/>
      <c r="G137" s="101"/>
      <c r="H137" t="s" s="98">
        <v>748</v>
      </c>
      <c r="I137" t="s" s="126">
        <v>49</v>
      </c>
      <c r="J137" s="101"/>
      <c r="K137" t="s" s="118">
        <v>477</v>
      </c>
      <c r="L137" t="s" s="118">
        <v>960</v>
      </c>
      <c r="M137" s="101"/>
      <c r="N137" s="127"/>
      <c r="O137" t="s" s="98">
        <f>A137&amp;" - "&amp;B137</f>
        <v>1476</v>
      </c>
    </row>
    <row r="138" ht="110.7" customHeight="1">
      <c r="A138" t="s" s="96">
        <v>1477</v>
      </c>
      <c r="B138" t="s" s="98">
        <v>1478</v>
      </c>
      <c r="C138" t="s" s="98">
        <v>979</v>
      </c>
      <c r="D138" t="s" s="98">
        <v>1479</v>
      </c>
      <c r="E138" s="101"/>
      <c r="F138" s="101"/>
      <c r="G138" s="101"/>
      <c r="H138" t="s" s="98">
        <v>748</v>
      </c>
      <c r="I138" t="s" s="126">
        <v>754</v>
      </c>
      <c r="J138" s="101"/>
      <c r="K138" t="s" s="118">
        <v>687</v>
      </c>
      <c r="L138" t="s" s="118">
        <v>812</v>
      </c>
      <c r="M138" s="101"/>
      <c r="N138" s="127"/>
      <c r="O138" t="s" s="98">
        <f>A138&amp;" - "&amp;B138</f>
        <v>1480</v>
      </c>
    </row>
    <row r="139" ht="50.7" customHeight="1">
      <c r="A139" t="s" s="96">
        <v>1481</v>
      </c>
      <c r="B139" t="s" s="98">
        <v>1482</v>
      </c>
      <c r="C139" t="s" s="98">
        <v>1056</v>
      </c>
      <c r="D139" t="s" s="98">
        <v>1483</v>
      </c>
      <c r="E139" s="101"/>
      <c r="F139" t="s" s="98">
        <v>1397</v>
      </c>
      <c r="G139" s="98"/>
      <c r="H139" t="s" s="98">
        <v>748</v>
      </c>
      <c r="I139" t="s" s="126">
        <v>754</v>
      </c>
      <c r="J139" s="101"/>
      <c r="K139" t="s" s="118">
        <v>687</v>
      </c>
      <c r="L139" t="s" s="118">
        <v>869</v>
      </c>
      <c r="M139" s="101"/>
      <c r="N139" s="127"/>
      <c r="O139" t="s" s="98">
        <f>A139&amp;" - "&amp;B139</f>
        <v>1484</v>
      </c>
    </row>
    <row r="140" ht="26.7" customHeight="1">
      <c r="A140" t="s" s="96">
        <v>1485</v>
      </c>
      <c r="B140" t="s" s="98">
        <v>1486</v>
      </c>
      <c r="C140" t="s" s="98">
        <v>934</v>
      </c>
      <c r="D140" s="101"/>
      <c r="E140" s="101"/>
      <c r="F140" s="101"/>
      <c r="G140" s="101"/>
      <c r="H140" t="s" s="98">
        <v>748</v>
      </c>
      <c r="I140" s="101"/>
      <c r="J140" t="s" s="98">
        <v>1487</v>
      </c>
      <c r="K140" t="s" s="118">
        <v>687</v>
      </c>
      <c r="L140" t="s" s="118">
        <v>878</v>
      </c>
      <c r="M140" s="101"/>
      <c r="N140" s="127"/>
      <c r="O140" t="s" s="98">
        <f>A140&amp;" - "&amp;B140</f>
        <v>1488</v>
      </c>
    </row>
    <row r="141" ht="194.7" customHeight="1">
      <c r="A141" t="s" s="96">
        <v>1489</v>
      </c>
      <c r="B141" t="s" s="98">
        <v>1490</v>
      </c>
      <c r="C141" t="s" s="98">
        <v>883</v>
      </c>
      <c r="D141" t="s" s="98">
        <v>1491</v>
      </c>
      <c r="E141" s="101"/>
      <c r="F141" t="s" s="98">
        <v>1492</v>
      </c>
      <c r="G141" s="98"/>
      <c r="H141" t="s" s="98">
        <v>748</v>
      </c>
      <c r="I141" t="s" s="126">
        <v>754</v>
      </c>
      <c r="J141" s="101"/>
      <c r="K141" t="s" s="118">
        <v>664</v>
      </c>
      <c r="L141" t="s" s="118">
        <v>812</v>
      </c>
      <c r="M141" s="101"/>
      <c r="N141" s="127"/>
      <c r="O141" t="s" s="98">
        <f>A141&amp;" - "&amp;B141</f>
        <v>1493</v>
      </c>
    </row>
    <row r="142" ht="38.7" customHeight="1">
      <c r="A142" t="s" s="96">
        <v>1494</v>
      </c>
      <c r="B142" t="s" s="98">
        <v>1495</v>
      </c>
      <c r="C142" t="s" s="98">
        <v>934</v>
      </c>
      <c r="D142" t="s" s="98">
        <v>1496</v>
      </c>
      <c r="E142" s="101"/>
      <c r="F142" s="101"/>
      <c r="G142" s="101"/>
      <c r="H142" t="s" s="98">
        <v>748</v>
      </c>
      <c r="I142" t="s" s="126">
        <v>754</v>
      </c>
      <c r="J142" s="101"/>
      <c r="K142" t="s" s="118">
        <v>511</v>
      </c>
      <c r="L142" t="s" s="118">
        <v>1070</v>
      </c>
      <c r="M142" s="101"/>
      <c r="N142" s="127"/>
      <c r="O142" t="s" s="98">
        <f>A142&amp;" - "&amp;B142</f>
        <v>1497</v>
      </c>
    </row>
    <row r="143" ht="86.7" customHeight="1">
      <c r="A143" t="s" s="96">
        <v>1498</v>
      </c>
      <c r="B143" t="s" s="98">
        <v>1499</v>
      </c>
      <c r="C143" t="s" s="98">
        <v>883</v>
      </c>
      <c r="D143" t="s" s="98">
        <v>1500</v>
      </c>
      <c r="E143" s="101"/>
      <c r="F143" t="s" s="98">
        <v>802</v>
      </c>
      <c r="G143" s="98"/>
      <c r="H143" t="s" s="98">
        <v>748</v>
      </c>
      <c r="I143" t="s" s="126">
        <v>49</v>
      </c>
      <c r="J143" s="101"/>
      <c r="K143" t="s" s="118">
        <v>687</v>
      </c>
      <c r="L143" t="s" s="118">
        <v>812</v>
      </c>
      <c r="M143" s="101"/>
      <c r="N143" s="127"/>
      <c r="O143" t="s" s="98">
        <f>A143&amp;" - "&amp;B143</f>
        <v>1501</v>
      </c>
    </row>
    <row r="144" ht="50.7" customHeight="1">
      <c r="A144" t="s" s="96">
        <v>1502</v>
      </c>
      <c r="B144" t="s" s="98">
        <v>1503</v>
      </c>
      <c r="C144" t="s" s="98">
        <v>883</v>
      </c>
      <c r="D144" t="s" s="98">
        <v>1504</v>
      </c>
      <c r="E144" t="s" s="98">
        <v>1505</v>
      </c>
      <c r="F144" t="s" s="98">
        <v>1492</v>
      </c>
      <c r="G144" s="98"/>
      <c r="H144" t="s" s="98">
        <v>748</v>
      </c>
      <c r="I144" t="s" s="126">
        <v>754</v>
      </c>
      <c r="J144" s="101"/>
      <c r="K144" t="s" s="118">
        <v>664</v>
      </c>
      <c r="L144" t="s" s="118">
        <v>812</v>
      </c>
      <c r="M144" s="101"/>
      <c r="N144" s="127"/>
      <c r="O144" t="s" s="98">
        <f>A144&amp;" - "&amp;B144</f>
        <v>1506</v>
      </c>
    </row>
    <row r="145" ht="74.7" customHeight="1">
      <c r="A145" t="s" s="96">
        <v>1507</v>
      </c>
      <c r="B145" t="s" s="98">
        <v>1508</v>
      </c>
      <c r="C145" t="s" s="98">
        <v>971</v>
      </c>
      <c r="D145" t="s" s="98">
        <v>1509</v>
      </c>
      <c r="E145" s="101"/>
      <c r="F145" s="101"/>
      <c r="G145" s="101"/>
      <c r="H145" t="s" s="98">
        <v>748</v>
      </c>
      <c r="I145" t="s" s="126">
        <v>754</v>
      </c>
      <c r="J145" s="101"/>
      <c r="K145" t="s" s="118">
        <v>687</v>
      </c>
      <c r="L145" t="s" s="118">
        <v>812</v>
      </c>
      <c r="M145" s="101"/>
      <c r="N145" s="127"/>
      <c r="O145" t="s" s="98">
        <f>A145&amp;" - "&amp;B145</f>
        <v>1510</v>
      </c>
    </row>
    <row r="146" ht="98.7" customHeight="1">
      <c r="A146" t="s" s="96">
        <v>1511</v>
      </c>
      <c r="B146" t="s" s="98">
        <v>1512</v>
      </c>
      <c r="C146" t="s" s="98">
        <v>971</v>
      </c>
      <c r="D146" t="s" s="98">
        <v>1513</v>
      </c>
      <c r="E146" s="101"/>
      <c r="F146" s="101"/>
      <c r="G146" s="101"/>
      <c r="H146" t="s" s="98">
        <v>748</v>
      </c>
      <c r="I146" t="s" s="126">
        <v>754</v>
      </c>
      <c r="J146" s="101"/>
      <c r="K146" t="s" s="118">
        <v>648</v>
      </c>
      <c r="L146" t="s" s="118">
        <v>869</v>
      </c>
      <c r="M146" s="101"/>
      <c r="N146" s="127"/>
      <c r="O146" t="s" s="98">
        <f>A146&amp;" - "&amp;B146</f>
        <v>1514</v>
      </c>
    </row>
    <row r="147" ht="62.7" customHeight="1">
      <c r="A147" t="s" s="96">
        <v>1515</v>
      </c>
      <c r="B147" t="s" s="98">
        <v>1516</v>
      </c>
      <c r="C147" t="s" s="98">
        <v>901</v>
      </c>
      <c r="D147" t="s" s="98">
        <v>1517</v>
      </c>
      <c r="E147" s="101"/>
      <c r="F147" t="s" s="98">
        <v>1518</v>
      </c>
      <c r="G147" s="98"/>
      <c r="H147" t="s" s="98">
        <v>748</v>
      </c>
      <c r="I147" t="s" s="126">
        <v>46</v>
      </c>
      <c r="J147" s="101"/>
      <c r="K147" t="s" s="118">
        <v>648</v>
      </c>
      <c r="L147" t="s" s="118">
        <v>812</v>
      </c>
      <c r="M147" s="101"/>
      <c r="N147" s="127"/>
      <c r="O147" t="s" s="98">
        <f>A147&amp;" - "&amp;B147</f>
        <v>1519</v>
      </c>
    </row>
    <row r="148" ht="403.7" customHeight="1">
      <c r="A148" t="s" s="96">
        <v>1520</v>
      </c>
      <c r="B148" t="s" s="98">
        <v>1521</v>
      </c>
      <c r="C148" t="s" s="98">
        <v>1056</v>
      </c>
      <c r="D148" t="s" s="120">
        <v>1522</v>
      </c>
      <c r="E148" t="s" s="98">
        <v>1523</v>
      </c>
      <c r="F148" t="s" s="98">
        <v>1524</v>
      </c>
      <c r="G148" t="s" s="98">
        <v>1228</v>
      </c>
      <c r="H148" t="s" s="98">
        <v>1525</v>
      </c>
      <c r="I148" s="101"/>
      <c r="J148" t="s" s="98">
        <v>1401</v>
      </c>
      <c r="K148" t="s" s="118">
        <v>511</v>
      </c>
      <c r="L148" t="s" s="118">
        <v>869</v>
      </c>
      <c r="M148" s="101"/>
      <c r="N148" t="s" s="118">
        <v>1526</v>
      </c>
      <c r="O148" t="s" s="98">
        <f>A148&amp;" - "&amp;B148</f>
        <v>1527</v>
      </c>
    </row>
    <row r="149" ht="38.7" customHeight="1">
      <c r="A149" t="s" s="96">
        <v>1528</v>
      </c>
      <c r="B149" t="s" s="98">
        <v>1529</v>
      </c>
      <c r="C149" t="s" s="98">
        <v>928</v>
      </c>
      <c r="D149" t="s" s="98">
        <v>1530</v>
      </c>
      <c r="E149" s="101"/>
      <c r="F149" t="s" s="98">
        <v>1531</v>
      </c>
      <c r="G149" s="98"/>
      <c r="H149" t="s" s="98">
        <v>748</v>
      </c>
      <c r="I149" s="101"/>
      <c r="J149" t="s" s="98">
        <v>1532</v>
      </c>
      <c r="K149" t="s" s="118">
        <v>687</v>
      </c>
      <c r="L149" t="s" s="118">
        <v>812</v>
      </c>
      <c r="M149" s="101"/>
      <c r="N149" s="127"/>
      <c r="O149" t="s" s="98">
        <f>A149&amp;" - "&amp;B149</f>
        <v>1533</v>
      </c>
    </row>
    <row r="150" ht="26.7" customHeight="1">
      <c r="A150" t="s" s="96">
        <v>1534</v>
      </c>
      <c r="B150" t="s" s="98">
        <v>1535</v>
      </c>
      <c r="C150" t="s" s="98">
        <v>971</v>
      </c>
      <c r="D150" s="101"/>
      <c r="E150" s="101"/>
      <c r="F150" s="101"/>
      <c r="G150" s="101"/>
      <c r="H150" t="s" s="98">
        <v>748</v>
      </c>
      <c r="I150" s="101"/>
      <c r="J150" t="s" s="98">
        <v>1536</v>
      </c>
      <c r="K150" t="s" s="118">
        <v>593</v>
      </c>
      <c r="L150" t="s" s="118">
        <v>869</v>
      </c>
      <c r="M150" s="101"/>
      <c r="N150" t="s" s="118">
        <v>1537</v>
      </c>
      <c r="O150" t="s" s="98">
        <f>A150&amp;" - "&amp;B150</f>
        <v>1538</v>
      </c>
    </row>
    <row r="151" ht="50.7" customHeight="1">
      <c r="A151" t="s" s="96">
        <v>1539</v>
      </c>
      <c r="B151" t="s" s="98">
        <v>1540</v>
      </c>
      <c r="C151" t="s" s="98">
        <v>861</v>
      </c>
      <c r="D151" s="101"/>
      <c r="E151" s="101"/>
      <c r="F151" t="s" s="98">
        <v>1518</v>
      </c>
      <c r="G151" s="98"/>
      <c r="H151" t="s" s="98">
        <v>748</v>
      </c>
      <c r="I151" s="101"/>
      <c r="J151" t="s" s="98">
        <v>1401</v>
      </c>
      <c r="K151" t="s" s="118">
        <v>664</v>
      </c>
      <c r="L151" t="s" s="118">
        <v>812</v>
      </c>
      <c r="M151" s="101"/>
      <c r="N151" s="127"/>
      <c r="O151" t="s" s="98">
        <f>A151&amp;" - "&amp;B151</f>
        <v>1541</v>
      </c>
    </row>
    <row r="152" ht="62.7" customHeight="1">
      <c r="A152" t="s" s="96">
        <v>1542</v>
      </c>
      <c r="B152" t="s" s="98">
        <v>1543</v>
      </c>
      <c r="C152" t="s" s="98">
        <v>883</v>
      </c>
      <c r="D152" t="s" s="98">
        <v>1544</v>
      </c>
      <c r="E152" s="101"/>
      <c r="F152" t="s" s="98">
        <v>930</v>
      </c>
      <c r="G152" s="98"/>
      <c r="H152" t="s" s="98">
        <v>748</v>
      </c>
      <c r="I152" t="s" s="126">
        <v>754</v>
      </c>
      <c r="J152" s="101"/>
      <c r="K152" t="s" s="118">
        <v>664</v>
      </c>
      <c r="L152" t="s" s="118">
        <v>869</v>
      </c>
      <c r="M152" s="101"/>
      <c r="N152" s="127"/>
      <c r="O152" t="s" s="98">
        <f>A152&amp;" - "&amp;B152</f>
        <v>1545</v>
      </c>
    </row>
    <row r="153" ht="86.7" customHeight="1">
      <c r="A153" t="s" s="96">
        <v>1546</v>
      </c>
      <c r="B153" t="s" s="98">
        <v>1547</v>
      </c>
      <c r="C153" t="s" s="98">
        <v>901</v>
      </c>
      <c r="D153" t="s" s="98">
        <v>1548</v>
      </c>
      <c r="E153" s="101"/>
      <c r="F153" t="s" s="98">
        <v>1549</v>
      </c>
      <c r="G153" s="98"/>
      <c r="H153" t="s" s="98">
        <v>748</v>
      </c>
      <c r="I153" t="s" s="126">
        <v>46</v>
      </c>
      <c r="J153" s="101"/>
      <c r="K153" t="s" s="118">
        <v>477</v>
      </c>
      <c r="L153" t="s" s="118">
        <v>812</v>
      </c>
      <c r="M153" s="101"/>
      <c r="N153" s="127"/>
      <c r="O153" t="s" s="98">
        <f>A153&amp;" - "&amp;B153</f>
        <v>1550</v>
      </c>
    </row>
    <row r="154" ht="44" customHeight="1">
      <c r="A154" t="s" s="96">
        <v>1551</v>
      </c>
      <c r="B154" t="s" s="98">
        <v>1552</v>
      </c>
      <c r="C154" t="s" s="98">
        <v>995</v>
      </c>
      <c r="D154" t="s" s="98">
        <v>1553</v>
      </c>
      <c r="E154" s="101"/>
      <c r="F154" t="s" s="98">
        <v>1554</v>
      </c>
      <c r="G154" s="98"/>
      <c r="H154" t="s" s="98">
        <v>748</v>
      </c>
      <c r="I154" s="101"/>
      <c r="J154" t="s" s="98">
        <v>1555</v>
      </c>
      <c r="K154" t="s" s="118">
        <v>507</v>
      </c>
      <c r="L154" t="s" s="118">
        <v>960</v>
      </c>
      <c r="M154" s="101"/>
      <c r="N154" s="127"/>
      <c r="O154" t="s" s="98">
        <f>A154&amp;" - "&amp;B154</f>
        <v>1556</v>
      </c>
    </row>
    <row r="155" ht="50.7" customHeight="1">
      <c r="A155" t="s" s="96">
        <v>1557</v>
      </c>
      <c r="B155" t="s" s="98">
        <v>1558</v>
      </c>
      <c r="C155" t="s" s="98">
        <v>883</v>
      </c>
      <c r="D155" s="101"/>
      <c r="E155" s="101"/>
      <c r="F155" s="101"/>
      <c r="G155" s="101"/>
      <c r="H155" t="s" s="98">
        <v>748</v>
      </c>
      <c r="I155" s="101"/>
      <c r="J155" t="s" s="98">
        <v>1401</v>
      </c>
      <c r="K155" t="s" s="118">
        <v>593</v>
      </c>
      <c r="L155" t="s" s="118">
        <v>869</v>
      </c>
      <c r="M155" s="101"/>
      <c r="N155" t="s" s="118">
        <v>1559</v>
      </c>
      <c r="O155" t="s" s="98">
        <f>A155&amp;" - "&amp;B155</f>
        <v>1560</v>
      </c>
    </row>
    <row r="156" ht="38.7" customHeight="1">
      <c r="A156" t="s" s="96">
        <v>1561</v>
      </c>
      <c r="B156" t="s" s="98">
        <v>1562</v>
      </c>
      <c r="C156" t="s" s="98">
        <v>928</v>
      </c>
      <c r="D156" s="101"/>
      <c r="E156" s="101"/>
      <c r="F156" s="101"/>
      <c r="G156" s="101"/>
      <c r="H156" t="s" s="98">
        <v>748</v>
      </c>
      <c r="I156" s="101"/>
      <c r="J156" t="s" s="98">
        <v>1048</v>
      </c>
      <c r="K156" t="s" s="118">
        <v>687</v>
      </c>
      <c r="L156" t="s" s="118">
        <v>812</v>
      </c>
      <c r="M156" s="101"/>
      <c r="N156" s="127"/>
      <c r="O156" t="s" s="98">
        <f>A156&amp;" - "&amp;B156</f>
        <v>1563</v>
      </c>
    </row>
    <row r="157" ht="50.7" customHeight="1">
      <c r="A157" t="s" s="96">
        <v>1564</v>
      </c>
      <c r="B157" t="s" s="98">
        <v>1565</v>
      </c>
      <c r="C157" t="s" s="98">
        <v>883</v>
      </c>
      <c r="D157" t="s" s="98">
        <v>1566</v>
      </c>
      <c r="E157" s="101"/>
      <c r="F157" t="s" s="98">
        <v>1567</v>
      </c>
      <c r="G157" s="98"/>
      <c r="H157" t="s" s="98">
        <v>748</v>
      </c>
      <c r="I157" t="s" s="126">
        <v>46</v>
      </c>
      <c r="J157" s="101"/>
      <c r="K157" t="s" s="118">
        <v>687</v>
      </c>
      <c r="L157" t="s" s="118">
        <v>812</v>
      </c>
      <c r="M157" s="101"/>
      <c r="N157" s="127"/>
      <c r="O157" t="s" s="98">
        <f>A157&amp;" - "&amp;B157</f>
        <v>1568</v>
      </c>
    </row>
    <row r="158" ht="50.7" customHeight="1">
      <c r="A158" t="s" s="96">
        <v>1569</v>
      </c>
      <c r="B158" t="s" s="98">
        <v>1570</v>
      </c>
      <c r="C158" t="s" s="98">
        <v>901</v>
      </c>
      <c r="D158" t="s" s="98">
        <v>1571</v>
      </c>
      <c r="E158" s="101"/>
      <c r="F158" t="s" s="98">
        <v>890</v>
      </c>
      <c r="G158" s="98"/>
      <c r="H158" t="s" s="98">
        <v>476</v>
      </c>
      <c r="I158" s="109"/>
      <c r="J158" s="109"/>
      <c r="K158" t="s" s="110">
        <v>648</v>
      </c>
      <c r="L158" t="s" s="110">
        <v>812</v>
      </c>
      <c r="M158" s="101"/>
      <c r="N158" s="117"/>
      <c r="O158" t="s" s="98">
        <f>A158&amp;" - "&amp;B158</f>
        <v>1572</v>
      </c>
    </row>
    <row r="159" ht="38.7" customHeight="1">
      <c r="A159" t="s" s="96">
        <v>1573</v>
      </c>
      <c r="B159" t="s" s="98">
        <v>1574</v>
      </c>
      <c r="C159" t="s" s="98">
        <v>901</v>
      </c>
      <c r="D159" s="101"/>
      <c r="E159" s="101"/>
      <c r="F159" t="s" s="98">
        <v>890</v>
      </c>
      <c r="G159" s="98"/>
      <c r="H159" t="s" s="98">
        <v>476</v>
      </c>
      <c r="I159" s="101"/>
      <c r="J159" s="101"/>
      <c r="K159" t="s" s="118">
        <v>648</v>
      </c>
      <c r="L159" t="s" s="118">
        <v>812</v>
      </c>
      <c r="M159" s="101"/>
      <c r="N159" s="127"/>
      <c r="O159" t="s" s="98">
        <f>A159&amp;" - "&amp;B159</f>
        <v>1575</v>
      </c>
    </row>
    <row r="160" ht="50.7" customHeight="1">
      <c r="A160" t="s" s="96">
        <v>1576</v>
      </c>
      <c r="B160" t="s" s="98">
        <v>1577</v>
      </c>
      <c r="C160" t="s" s="98">
        <v>1311</v>
      </c>
      <c r="D160" s="101"/>
      <c r="E160" s="101"/>
      <c r="F160" t="s" s="98">
        <v>1227</v>
      </c>
      <c r="G160" s="98"/>
      <c r="H160" t="s" s="98">
        <v>476</v>
      </c>
      <c r="I160" s="101"/>
      <c r="J160" s="101"/>
      <c r="K160" t="s" s="118">
        <v>582</v>
      </c>
      <c r="L160" t="s" s="118">
        <v>869</v>
      </c>
      <c r="M160" s="101"/>
      <c r="N160" s="127"/>
      <c r="O160" t="s" s="98">
        <f>A160&amp;" - "&amp;B160</f>
        <v>1578</v>
      </c>
    </row>
    <row r="161" ht="58.7" customHeight="1">
      <c r="A161" t="s" s="96">
        <v>1579</v>
      </c>
      <c r="B161" t="s" s="128">
        <v>1580</v>
      </c>
      <c r="C161" t="s" s="98">
        <v>934</v>
      </c>
      <c r="D161" s="101"/>
      <c r="E161" s="101"/>
      <c r="F161" t="s" s="98">
        <v>810</v>
      </c>
      <c r="G161" s="98"/>
      <c r="H161" t="s" s="98">
        <v>1581</v>
      </c>
      <c r="I161" s="101"/>
      <c r="J161" s="101"/>
      <c r="K161" t="s" s="118">
        <v>648</v>
      </c>
      <c r="L161" t="s" s="118">
        <v>869</v>
      </c>
      <c r="M161" s="101"/>
      <c r="N161" s="127"/>
      <c r="O161" t="s" s="98">
        <f>A161&amp;" - "&amp;B161</f>
        <v>1582</v>
      </c>
    </row>
    <row r="162" ht="26.7" customHeight="1">
      <c r="A162" t="s" s="129">
        <v>1583</v>
      </c>
      <c r="B162" t="s" s="130">
        <v>1584</v>
      </c>
      <c r="C162" t="s" s="131">
        <v>1056</v>
      </c>
      <c r="D162" t="s" s="132">
        <v>1585</v>
      </c>
      <c r="E162" s="133"/>
      <c r="F162" t="s" s="134">
        <v>1014</v>
      </c>
      <c r="G162" s="135"/>
      <c r="H162" t="s" s="136">
        <v>1581</v>
      </c>
      <c r="I162" t="s" s="136">
        <v>52</v>
      </c>
      <c r="J162" s="137"/>
      <c r="K162" t="s" s="138">
        <v>687</v>
      </c>
      <c r="L162" t="s" s="138">
        <v>869</v>
      </c>
      <c r="M162" s="137"/>
      <c r="N162" s="139"/>
      <c r="O162" t="s" s="136">
        <f>A162&amp;" - "&amp;B162</f>
        <v>1586</v>
      </c>
    </row>
    <row r="163" ht="47.7" customHeight="1">
      <c r="A163" t="s" s="140">
        <v>1587</v>
      </c>
      <c r="B163" t="s" s="141">
        <v>1588</v>
      </c>
      <c r="C163" t="s" s="142">
        <v>934</v>
      </c>
      <c r="D163" s="46"/>
      <c r="E163" t="s" s="143">
        <v>1589</v>
      </c>
      <c r="F163" s="52"/>
      <c r="G163" s="52"/>
      <c r="H163" t="s" s="143">
        <v>1581</v>
      </c>
      <c r="I163" s="52"/>
      <c r="J163" s="52"/>
      <c r="K163" t="s" s="144">
        <v>593</v>
      </c>
      <c r="L163" t="s" s="144">
        <v>812</v>
      </c>
      <c r="M163" s="52"/>
      <c r="N163" s="145"/>
      <c r="O163" t="s" s="143">
        <f>A163&amp;" - "&amp;B163</f>
        <v>1590</v>
      </c>
    </row>
    <row r="164" ht="47.7" customHeight="1">
      <c r="A164" t="s" s="140">
        <v>1591</v>
      </c>
      <c r="B164" t="s" s="141">
        <v>1592</v>
      </c>
      <c r="C164" t="s" s="142">
        <v>901</v>
      </c>
      <c r="D164" s="46"/>
      <c r="E164" s="143"/>
      <c r="F164" s="52"/>
      <c r="G164" s="52"/>
      <c r="H164" t="s" s="143">
        <v>1593</v>
      </c>
      <c r="I164" s="52"/>
      <c r="J164" s="52"/>
      <c r="K164" t="s" s="144">
        <v>477</v>
      </c>
      <c r="L164" t="s" s="144">
        <v>812</v>
      </c>
      <c r="M164" s="52"/>
      <c r="N164" s="145"/>
      <c r="O164" t="s" s="143">
        <f>A164&amp;" - "&amp;B164</f>
        <v>1594</v>
      </c>
    </row>
    <row r="165" ht="47.7" customHeight="1">
      <c r="A165" t="s" s="140">
        <v>1595</v>
      </c>
      <c r="B165" t="s" s="141">
        <v>1596</v>
      </c>
      <c r="C165" t="s" s="142">
        <v>901</v>
      </c>
      <c r="D165" t="s" s="43">
        <v>1597</v>
      </c>
      <c r="E165" s="143"/>
      <c r="F165" s="52"/>
      <c r="G165" s="52"/>
      <c r="H165" t="s" s="143">
        <v>1593</v>
      </c>
      <c r="I165" s="52"/>
      <c r="J165" s="52"/>
      <c r="K165" t="s" s="144">
        <v>477</v>
      </c>
      <c r="L165" t="s" s="144">
        <v>812</v>
      </c>
      <c r="M165" s="52"/>
      <c r="N165" s="145"/>
      <c r="O165" t="s" s="143">
        <f>A165&amp;" - "&amp;B165</f>
        <v>1598</v>
      </c>
    </row>
    <row r="166" ht="47.7" customHeight="1">
      <c r="A166" t="s" s="140">
        <v>1599</v>
      </c>
      <c r="B166" t="s" s="146">
        <v>1600</v>
      </c>
      <c r="C166" t="s" s="147">
        <v>901</v>
      </c>
      <c r="D166" s="148"/>
      <c r="E166" s="149"/>
      <c r="F166" s="150"/>
      <c r="G166" s="150"/>
      <c r="H166" s="149"/>
      <c r="I166" s="150"/>
      <c r="J166" s="150"/>
      <c r="K166" t="s" s="151">
        <v>507</v>
      </c>
      <c r="L166" t="s" s="151">
        <v>812</v>
      </c>
      <c r="M166" s="150"/>
      <c r="N166" s="152"/>
      <c r="O166" t="s" s="149">
        <f>A166&amp;" - "&amp;B166</f>
        <v>1601</v>
      </c>
    </row>
  </sheetData>
  <hyperlinks>
    <hyperlink ref="E148" r:id="rId1" location="" tooltip=""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L64"/>
  <sheetViews>
    <sheetView workbookViewId="0" showGridLines="0" defaultGridColor="1"/>
  </sheetViews>
  <sheetFormatPr defaultColWidth="16.3333" defaultRowHeight="19.9" customHeight="1" outlineLevelRow="0" outlineLevelCol="0"/>
  <cols>
    <col min="1" max="3" width="16.3516" style="153" customWidth="1"/>
    <col min="4" max="4" width="102.672" style="153" customWidth="1"/>
    <col min="5" max="7" width="16.3516" style="153" customWidth="1"/>
    <col min="8" max="8" width="39" style="153" customWidth="1"/>
    <col min="9" max="9" width="39.8516" style="153" customWidth="1"/>
    <col min="10" max="11" width="16.3516" style="153" customWidth="1"/>
    <col min="12" max="12" width="29.6719" style="153" customWidth="1"/>
    <col min="13" max="16384" width="16.3516" style="153" customWidth="1"/>
  </cols>
  <sheetData>
    <row r="1" ht="15" customHeight="1">
      <c r="A1" t="s" s="54">
        <v>57</v>
      </c>
      <c r="B1" t="s" s="54">
        <v>58</v>
      </c>
      <c r="C1" t="s" s="54">
        <v>1602</v>
      </c>
      <c r="D1" t="s" s="154">
        <v>60</v>
      </c>
      <c r="E1" t="s" s="54">
        <v>1603</v>
      </c>
      <c r="F1" t="s" s="54">
        <v>1604</v>
      </c>
      <c r="G1" t="s" s="54">
        <v>1605</v>
      </c>
      <c r="H1" t="s" s="54">
        <v>1606</v>
      </c>
      <c r="I1" t="s" s="54">
        <v>1607</v>
      </c>
      <c r="J1" t="s" s="54">
        <v>1608</v>
      </c>
      <c r="K1" t="s" s="54">
        <v>1609</v>
      </c>
      <c r="L1" t="s" s="54">
        <v>61</v>
      </c>
    </row>
    <row r="2" ht="26.7" customHeight="1">
      <c r="A2" t="s" s="155">
        <v>1610</v>
      </c>
      <c r="B2" t="s" s="73">
        <v>1611</v>
      </c>
      <c r="C2" t="s" s="73">
        <v>1612</v>
      </c>
      <c r="D2" t="s" s="156">
        <v>1613</v>
      </c>
      <c r="E2" s="157">
        <v>2016</v>
      </c>
      <c r="F2" t="s" s="73">
        <v>1614</v>
      </c>
      <c r="G2" t="s" s="73">
        <v>1615</v>
      </c>
      <c r="H2" t="s" s="73">
        <v>1616</v>
      </c>
      <c r="I2" s="158"/>
      <c r="J2" t="s" s="73">
        <v>1617</v>
      </c>
      <c r="K2" s="158"/>
      <c r="L2" t="s" s="73">
        <f>A2&amp;" - "&amp;B2</f>
        <v>1618</v>
      </c>
    </row>
    <row r="3" ht="15" customHeight="1">
      <c r="A3" t="s" s="159">
        <v>857</v>
      </c>
      <c r="B3" t="s" s="74">
        <v>1619</v>
      </c>
      <c r="C3" t="s" s="74">
        <v>1620</v>
      </c>
      <c r="D3" t="s" s="74">
        <v>1621</v>
      </c>
      <c r="E3" s="61">
        <v>2014</v>
      </c>
      <c r="F3" t="s" s="74">
        <v>1614</v>
      </c>
      <c r="G3" t="s" s="74">
        <v>1622</v>
      </c>
      <c r="H3" t="s" s="74">
        <v>1623</v>
      </c>
      <c r="I3" s="91"/>
      <c r="J3" t="s" s="74">
        <v>1617</v>
      </c>
      <c r="K3" s="91"/>
      <c r="L3" t="s" s="74">
        <f>A3&amp;" - "&amp;B3</f>
        <v>1624</v>
      </c>
    </row>
    <row r="4" ht="26.7" customHeight="1">
      <c r="A4" t="s" s="159">
        <v>1625</v>
      </c>
      <c r="B4" t="s" s="74">
        <v>1626</v>
      </c>
      <c r="C4" t="s" s="74">
        <v>1612</v>
      </c>
      <c r="D4" t="s" s="160">
        <v>1627</v>
      </c>
      <c r="E4" s="161">
        <v>2016</v>
      </c>
      <c r="F4" t="s" s="74">
        <v>1614</v>
      </c>
      <c r="G4" t="s" s="74">
        <v>1615</v>
      </c>
      <c r="H4" t="s" s="74">
        <v>1628</v>
      </c>
      <c r="I4" s="91"/>
      <c r="J4" t="s" s="74">
        <v>1617</v>
      </c>
      <c r="K4" s="91"/>
      <c r="L4" t="s" s="74">
        <f>A4&amp;" - "&amp;B4</f>
        <v>1629</v>
      </c>
    </row>
    <row r="5" ht="38.7" customHeight="1">
      <c r="A5" t="s" s="159">
        <v>1048</v>
      </c>
      <c r="B5" t="s" s="74">
        <v>1630</v>
      </c>
      <c r="C5" t="s" s="74">
        <v>1612</v>
      </c>
      <c r="D5" t="s" s="160">
        <v>1631</v>
      </c>
      <c r="E5" s="161">
        <v>2017</v>
      </c>
      <c r="F5" t="s" s="74">
        <v>1614</v>
      </c>
      <c r="G5" t="s" s="74">
        <v>1632</v>
      </c>
      <c r="H5" t="s" s="74">
        <v>1633</v>
      </c>
      <c r="I5" s="91"/>
      <c r="J5" t="s" s="74">
        <v>1617</v>
      </c>
      <c r="K5" s="91"/>
      <c r="L5" t="s" s="74">
        <f>A5&amp;" - "&amp;B5</f>
        <v>1634</v>
      </c>
    </row>
    <row r="6" ht="290.7" customHeight="1">
      <c r="A6" t="s" s="159">
        <v>1635</v>
      </c>
      <c r="B6" t="s" s="74">
        <v>1636</v>
      </c>
      <c r="C6" t="s" s="74">
        <v>1620</v>
      </c>
      <c r="D6" t="s" s="160">
        <v>1637</v>
      </c>
      <c r="E6" s="161">
        <v>2016</v>
      </c>
      <c r="F6" t="s" s="74">
        <v>1614</v>
      </c>
      <c r="G6" t="s" s="74">
        <v>1638</v>
      </c>
      <c r="H6" t="s" s="74">
        <v>1639</v>
      </c>
      <c r="I6" s="91"/>
      <c r="J6" t="s" s="74">
        <v>1617</v>
      </c>
      <c r="K6" s="91"/>
      <c r="L6" t="s" s="74">
        <f>A6&amp;" - "&amp;B6</f>
        <v>1640</v>
      </c>
    </row>
    <row r="7" ht="26.7" customHeight="1">
      <c r="A7" t="s" s="159">
        <v>1641</v>
      </c>
      <c r="B7" t="s" s="74">
        <v>1642</v>
      </c>
      <c r="C7" t="s" s="74">
        <v>1612</v>
      </c>
      <c r="D7" t="s" s="74">
        <v>1643</v>
      </c>
      <c r="E7" s="61">
        <v>2014</v>
      </c>
      <c r="F7" t="s" s="74">
        <v>1614</v>
      </c>
      <c r="G7" t="s" s="74">
        <v>1615</v>
      </c>
      <c r="H7" t="s" s="74">
        <v>1644</v>
      </c>
      <c r="I7" s="91"/>
      <c r="J7" t="s" s="74">
        <v>1617</v>
      </c>
      <c r="K7" s="91"/>
      <c r="L7" t="s" s="74">
        <f>A7&amp;" - "&amp;B7</f>
        <v>1645</v>
      </c>
    </row>
    <row r="8" ht="38.7" customHeight="1">
      <c r="A8" t="s" s="159">
        <v>1646</v>
      </c>
      <c r="B8" t="s" s="74">
        <v>1647</v>
      </c>
      <c r="C8" t="s" s="74">
        <v>1612</v>
      </c>
      <c r="D8" t="s" s="74">
        <v>1648</v>
      </c>
      <c r="E8" s="61">
        <v>2016</v>
      </c>
      <c r="F8" t="s" s="74">
        <v>1614</v>
      </c>
      <c r="G8" t="s" s="74">
        <v>1615</v>
      </c>
      <c r="H8" t="s" s="74">
        <v>1649</v>
      </c>
      <c r="I8" s="91"/>
      <c r="J8" t="s" s="74">
        <v>1617</v>
      </c>
      <c r="K8" s="91"/>
      <c r="L8" t="s" s="74">
        <f>A8&amp;" - "&amp;B8</f>
        <v>1650</v>
      </c>
    </row>
    <row r="9" ht="38.7" customHeight="1">
      <c r="A9" t="s" s="159">
        <v>1651</v>
      </c>
      <c r="B9" t="s" s="74">
        <v>1652</v>
      </c>
      <c r="C9" t="s" s="74">
        <v>1612</v>
      </c>
      <c r="D9" s="162"/>
      <c r="E9" s="161">
        <v>2017</v>
      </c>
      <c r="F9" t="s" s="74">
        <v>1614</v>
      </c>
      <c r="G9" t="s" s="74">
        <v>1653</v>
      </c>
      <c r="H9" t="s" s="74">
        <v>1654</v>
      </c>
      <c r="I9" t="s" s="74">
        <v>1655</v>
      </c>
      <c r="J9" t="s" s="74">
        <v>1617</v>
      </c>
      <c r="K9" s="91"/>
      <c r="L9" t="s" s="74">
        <f>A9&amp;" - "&amp;B9</f>
        <v>1656</v>
      </c>
    </row>
    <row r="10" ht="50.7" customHeight="1">
      <c r="A10" t="s" s="159">
        <v>1657</v>
      </c>
      <c r="B10" t="s" s="74">
        <v>1658</v>
      </c>
      <c r="C10" t="s" s="74">
        <v>1612</v>
      </c>
      <c r="D10" t="s" s="74">
        <v>1659</v>
      </c>
      <c r="E10" s="61">
        <v>2017</v>
      </c>
      <c r="F10" t="s" s="74">
        <v>1614</v>
      </c>
      <c r="G10" t="s" s="74">
        <v>1660</v>
      </c>
      <c r="H10" t="s" s="74">
        <v>1661</v>
      </c>
      <c r="I10" t="s" s="74">
        <v>1662</v>
      </c>
      <c r="J10" t="s" s="74">
        <v>1617</v>
      </c>
      <c r="K10" s="91"/>
      <c r="L10" t="s" s="74">
        <f>A10&amp;" - "&amp;B10</f>
        <v>1663</v>
      </c>
    </row>
    <row r="11" ht="50.7" customHeight="1">
      <c r="A11" t="s" s="159">
        <v>1664</v>
      </c>
      <c r="B11" t="s" s="74">
        <v>1665</v>
      </c>
      <c r="C11" t="s" s="74">
        <v>1612</v>
      </c>
      <c r="D11" t="s" s="74">
        <v>1666</v>
      </c>
      <c r="E11" s="61">
        <v>2018</v>
      </c>
      <c r="F11" t="s" s="74">
        <v>1667</v>
      </c>
      <c r="G11" t="s" s="74">
        <v>1615</v>
      </c>
      <c r="H11" t="s" s="74">
        <v>1668</v>
      </c>
      <c r="I11" t="s" s="74">
        <v>1669</v>
      </c>
      <c r="J11" t="s" s="74">
        <v>1670</v>
      </c>
      <c r="K11" s="91"/>
      <c r="L11" t="s" s="74">
        <f>A11&amp;" - "&amp;B11</f>
        <v>1671</v>
      </c>
    </row>
    <row r="12" ht="38.7" customHeight="1">
      <c r="A12" t="s" s="159">
        <v>1672</v>
      </c>
      <c r="B12" t="s" s="74">
        <v>1673</v>
      </c>
      <c r="C12" t="s" s="74">
        <v>1612</v>
      </c>
      <c r="D12" s="162"/>
      <c r="E12" s="161">
        <v>2019</v>
      </c>
      <c r="F12" t="s" s="74">
        <v>1667</v>
      </c>
      <c r="G12" t="s" s="74">
        <v>1615</v>
      </c>
      <c r="H12" t="s" s="74">
        <v>1674</v>
      </c>
      <c r="I12" t="s" s="74">
        <v>1675</v>
      </c>
      <c r="J12" t="s" s="74">
        <v>1670</v>
      </c>
      <c r="K12" s="91"/>
      <c r="L12" t="s" s="74">
        <f>A12&amp;" - "&amp;B12</f>
        <v>1676</v>
      </c>
    </row>
    <row r="13" ht="26.7" customHeight="1">
      <c r="A13" t="s" s="159">
        <v>1677</v>
      </c>
      <c r="B13" t="s" s="74">
        <v>1678</v>
      </c>
      <c r="C13" t="s" s="74">
        <v>1612</v>
      </c>
      <c r="D13" s="162"/>
      <c r="E13" s="161">
        <v>2011</v>
      </c>
      <c r="F13" t="s" s="74">
        <v>1679</v>
      </c>
      <c r="G13" t="s" s="74">
        <v>1679</v>
      </c>
      <c r="H13" t="s" s="74">
        <v>1680</v>
      </c>
      <c r="I13" t="s" s="74">
        <v>1681</v>
      </c>
      <c r="J13" t="s" s="74">
        <v>1617</v>
      </c>
      <c r="K13" s="91"/>
      <c r="L13" t="s" s="74">
        <f>A13&amp;" - "&amp;B13</f>
        <v>1682</v>
      </c>
    </row>
    <row r="14" ht="26.7" customHeight="1">
      <c r="A14" t="s" s="159">
        <v>1683</v>
      </c>
      <c r="B14" t="s" s="74">
        <v>1684</v>
      </c>
      <c r="C14" t="s" s="74">
        <v>1612</v>
      </c>
      <c r="D14" s="162"/>
      <c r="E14" s="161">
        <v>2014</v>
      </c>
      <c r="F14" t="s" s="74">
        <v>1614</v>
      </c>
      <c r="G14" t="s" s="74">
        <v>1632</v>
      </c>
      <c r="H14" t="s" s="74">
        <v>1685</v>
      </c>
      <c r="I14" t="s" s="74">
        <v>1686</v>
      </c>
      <c r="J14" t="s" s="74">
        <v>1617</v>
      </c>
      <c r="K14" s="91"/>
      <c r="L14" t="s" s="74">
        <f>A14&amp;" - "&amp;B14</f>
        <v>1687</v>
      </c>
    </row>
    <row r="15" ht="26.7" customHeight="1">
      <c r="A15" t="s" s="159">
        <v>1688</v>
      </c>
      <c r="B15" t="s" s="74">
        <v>1689</v>
      </c>
      <c r="C15" t="s" s="74">
        <v>1612</v>
      </c>
      <c r="D15" s="162"/>
      <c r="E15" s="161">
        <v>2018</v>
      </c>
      <c r="F15" t="s" s="74">
        <v>1614</v>
      </c>
      <c r="G15" t="s" s="74">
        <v>1632</v>
      </c>
      <c r="H15" t="s" s="74">
        <v>1690</v>
      </c>
      <c r="I15" t="s" s="74">
        <v>1691</v>
      </c>
      <c r="J15" t="s" s="74">
        <v>1617</v>
      </c>
      <c r="K15" s="91"/>
      <c r="L15" t="s" s="74">
        <f>A15&amp;" - "&amp;B15</f>
        <v>1692</v>
      </c>
    </row>
    <row r="16" ht="38.7" customHeight="1">
      <c r="A16" t="s" s="159">
        <v>1441</v>
      </c>
      <c r="B16" t="s" s="74">
        <v>1693</v>
      </c>
      <c r="C16" t="s" s="74">
        <v>1612</v>
      </c>
      <c r="D16" t="s" s="74">
        <v>1694</v>
      </c>
      <c r="E16" s="61">
        <v>2019</v>
      </c>
      <c r="F16" t="s" s="74">
        <v>1614</v>
      </c>
      <c r="G16" t="s" s="74">
        <v>1615</v>
      </c>
      <c r="H16" t="s" s="74">
        <v>1695</v>
      </c>
      <c r="I16" s="91"/>
      <c r="J16" t="s" s="74">
        <v>1670</v>
      </c>
      <c r="K16" s="91"/>
      <c r="L16" t="s" s="74">
        <f>A16&amp;" - "&amp;B16</f>
        <v>1696</v>
      </c>
    </row>
    <row r="17" ht="15" customHeight="1">
      <c r="A17" t="s" s="159">
        <v>1697</v>
      </c>
      <c r="B17" t="s" s="74">
        <v>1698</v>
      </c>
      <c r="C17" t="s" s="74">
        <v>1620</v>
      </c>
      <c r="D17" s="162"/>
      <c r="E17" s="161">
        <v>2014</v>
      </c>
      <c r="F17" t="s" s="74">
        <v>1614</v>
      </c>
      <c r="G17" t="s" s="74">
        <v>1699</v>
      </c>
      <c r="H17" t="s" s="74">
        <v>1700</v>
      </c>
      <c r="I17" s="91"/>
      <c r="J17" t="s" s="74">
        <v>1670</v>
      </c>
      <c r="K17" s="91"/>
      <c r="L17" t="s" s="74">
        <f>A17&amp;" - "&amp;B17</f>
        <v>1701</v>
      </c>
    </row>
    <row r="18" ht="15" customHeight="1">
      <c r="A18" t="s" s="159">
        <v>1702</v>
      </c>
      <c r="B18" t="s" s="74">
        <v>1703</v>
      </c>
      <c r="C18" t="s" s="74">
        <v>1620</v>
      </c>
      <c r="D18" t="s" s="74">
        <v>1704</v>
      </c>
      <c r="E18" s="61">
        <v>2016</v>
      </c>
      <c r="F18" t="s" s="74">
        <v>1614</v>
      </c>
      <c r="G18" t="s" s="74">
        <v>1615</v>
      </c>
      <c r="H18" t="s" s="74">
        <v>1705</v>
      </c>
      <c r="I18" s="91"/>
      <c r="J18" t="s" s="74">
        <v>1617</v>
      </c>
      <c r="K18" t="s" s="74">
        <v>1706</v>
      </c>
      <c r="L18" t="s" s="74">
        <f>A18&amp;" - "&amp;B18</f>
        <v>1707</v>
      </c>
    </row>
    <row r="19" ht="15" customHeight="1">
      <c r="A19" t="s" s="159">
        <v>1708</v>
      </c>
      <c r="B19" t="s" s="74">
        <v>1709</v>
      </c>
      <c r="C19" t="s" s="74">
        <v>470</v>
      </c>
      <c r="D19" s="162"/>
      <c r="E19" s="161">
        <v>2016</v>
      </c>
      <c r="F19" t="s" s="74">
        <v>1614</v>
      </c>
      <c r="G19" t="s" s="74">
        <v>1615</v>
      </c>
      <c r="H19" s="91"/>
      <c r="I19" t="s" s="74">
        <v>1710</v>
      </c>
      <c r="J19" t="s" s="74">
        <v>1617</v>
      </c>
      <c r="K19" t="s" s="74">
        <v>1706</v>
      </c>
      <c r="L19" t="s" s="74">
        <f>A19&amp;" - "&amp;B19</f>
        <v>1711</v>
      </c>
    </row>
    <row r="20" ht="38.7" customHeight="1">
      <c r="A20" t="s" s="159">
        <v>1712</v>
      </c>
      <c r="B20" t="s" s="74">
        <v>1713</v>
      </c>
      <c r="C20" t="s" s="74">
        <v>1612</v>
      </c>
      <c r="D20" t="s" s="74">
        <v>1714</v>
      </c>
      <c r="E20" s="61">
        <v>2017</v>
      </c>
      <c r="F20" t="s" s="74">
        <v>1715</v>
      </c>
      <c r="G20" t="s" s="74">
        <v>1632</v>
      </c>
      <c r="H20" t="s" s="74">
        <v>1716</v>
      </c>
      <c r="I20" t="s" s="74">
        <v>1717</v>
      </c>
      <c r="J20" t="s" s="74">
        <v>1617</v>
      </c>
      <c r="K20" t="s" s="74">
        <v>1706</v>
      </c>
      <c r="L20" t="s" s="74">
        <f>A20&amp;" - "&amp;B20</f>
        <v>1718</v>
      </c>
    </row>
    <row r="21" ht="26.7" customHeight="1">
      <c r="A21" t="s" s="159">
        <v>1719</v>
      </c>
      <c r="B21" t="s" s="74">
        <v>1720</v>
      </c>
      <c r="C21" t="s" s="74">
        <v>1612</v>
      </c>
      <c r="D21" s="162"/>
      <c r="E21" s="161">
        <v>2017</v>
      </c>
      <c r="F21" t="s" s="74">
        <v>1614</v>
      </c>
      <c r="G21" t="s" s="74">
        <v>1622</v>
      </c>
      <c r="H21" t="s" s="74">
        <v>1721</v>
      </c>
      <c r="I21" s="91"/>
      <c r="J21" t="s" s="74">
        <v>1617</v>
      </c>
      <c r="K21" t="s" s="74">
        <v>1706</v>
      </c>
      <c r="L21" t="s" s="74">
        <f>A21&amp;" - "&amp;B21</f>
        <v>1722</v>
      </c>
    </row>
    <row r="22" ht="15" customHeight="1">
      <c r="A22" t="s" s="159">
        <v>1723</v>
      </c>
      <c r="B22" t="s" s="74">
        <v>1724</v>
      </c>
      <c r="C22" t="s" s="74">
        <v>1620</v>
      </c>
      <c r="D22" s="162"/>
      <c r="E22" s="161">
        <v>2017</v>
      </c>
      <c r="F22" t="s" s="74">
        <v>1614</v>
      </c>
      <c r="G22" t="s" s="74">
        <v>1725</v>
      </c>
      <c r="H22" t="s" s="74">
        <v>1726</v>
      </c>
      <c r="I22" s="91"/>
      <c r="J22" t="s" s="74">
        <v>1617</v>
      </c>
      <c r="K22" t="s" s="74">
        <v>1706</v>
      </c>
      <c r="L22" t="s" s="74">
        <f>A22&amp;" - "&amp;B22</f>
        <v>1727</v>
      </c>
    </row>
    <row r="23" ht="26.7" customHeight="1">
      <c r="A23" t="s" s="159">
        <v>1401</v>
      </c>
      <c r="B23" t="s" s="74">
        <v>1728</v>
      </c>
      <c r="C23" t="s" s="74">
        <v>1612</v>
      </c>
      <c r="D23" t="s" s="74">
        <v>1729</v>
      </c>
      <c r="E23" s="61">
        <v>2017</v>
      </c>
      <c r="F23" t="s" s="74">
        <v>1614</v>
      </c>
      <c r="G23" t="s" s="74">
        <v>1632</v>
      </c>
      <c r="H23" t="s" s="74">
        <v>1730</v>
      </c>
      <c r="I23" s="91"/>
      <c r="J23" t="s" s="74">
        <v>1617</v>
      </c>
      <c r="K23" t="s" s="74">
        <v>1706</v>
      </c>
      <c r="L23" t="s" s="74">
        <f>A23&amp;" - "&amp;B23</f>
        <v>1731</v>
      </c>
    </row>
    <row r="24" ht="26.7" customHeight="1">
      <c r="A24" t="s" s="159">
        <v>1732</v>
      </c>
      <c r="B24" t="s" s="74">
        <v>1733</v>
      </c>
      <c r="C24" t="s" s="74">
        <v>1612</v>
      </c>
      <c r="D24" s="162"/>
      <c r="E24" s="161">
        <v>2017</v>
      </c>
      <c r="F24" t="s" s="74">
        <v>1614</v>
      </c>
      <c r="G24" t="s" s="74">
        <v>1632</v>
      </c>
      <c r="H24" t="s" s="74">
        <v>1734</v>
      </c>
      <c r="I24" t="s" s="74">
        <v>1735</v>
      </c>
      <c r="J24" t="s" s="74">
        <v>1617</v>
      </c>
      <c r="K24" t="s" s="74">
        <v>1706</v>
      </c>
      <c r="L24" t="s" s="74">
        <f>A24&amp;" - "&amp;B24</f>
        <v>1736</v>
      </c>
    </row>
    <row r="25" ht="26.7" customHeight="1">
      <c r="A25" t="s" s="159">
        <v>1737</v>
      </c>
      <c r="B25" t="s" s="74">
        <v>1738</v>
      </c>
      <c r="C25" t="s" s="74">
        <v>1612</v>
      </c>
      <c r="D25" s="162"/>
      <c r="E25" s="161">
        <v>2017</v>
      </c>
      <c r="F25" t="s" s="74">
        <v>1739</v>
      </c>
      <c r="G25" t="s" s="74">
        <v>1615</v>
      </c>
      <c r="H25" t="s" s="74">
        <v>1740</v>
      </c>
      <c r="I25" s="91"/>
      <c r="J25" t="s" s="74">
        <v>1617</v>
      </c>
      <c r="K25" t="s" s="74">
        <v>1706</v>
      </c>
      <c r="L25" t="s" s="74">
        <f>A25&amp;" - "&amp;B25</f>
        <v>1741</v>
      </c>
    </row>
    <row r="26" ht="98.7" customHeight="1">
      <c r="A26" t="s" s="159">
        <v>1742</v>
      </c>
      <c r="B26" t="s" s="74">
        <v>1743</v>
      </c>
      <c r="C26" t="s" s="74">
        <v>1612</v>
      </c>
      <c r="D26" t="s" s="160">
        <v>1744</v>
      </c>
      <c r="E26" s="161">
        <v>2018</v>
      </c>
      <c r="F26" t="s" s="74">
        <v>1614</v>
      </c>
      <c r="G26" t="s" s="74">
        <v>1745</v>
      </c>
      <c r="H26" t="s" s="74">
        <v>1746</v>
      </c>
      <c r="I26" s="91"/>
      <c r="J26" t="s" s="74">
        <v>1617</v>
      </c>
      <c r="K26" t="s" s="74">
        <v>1706</v>
      </c>
      <c r="L26" t="s" s="74">
        <f>A26&amp;" - "&amp;B26</f>
        <v>1747</v>
      </c>
    </row>
    <row r="27" ht="50.7" customHeight="1">
      <c r="A27" t="s" s="159">
        <v>1748</v>
      </c>
      <c r="B27" t="s" s="74">
        <v>1749</v>
      </c>
      <c r="C27" t="s" s="74">
        <v>1612</v>
      </c>
      <c r="D27" s="162"/>
      <c r="E27" s="161">
        <v>2016</v>
      </c>
      <c r="F27" t="s" s="74">
        <v>1614</v>
      </c>
      <c r="G27" t="s" s="74">
        <v>1750</v>
      </c>
      <c r="H27" t="s" s="74">
        <v>1751</v>
      </c>
      <c r="I27" s="91"/>
      <c r="J27" t="s" s="74">
        <v>1617</v>
      </c>
      <c r="K27" t="s" s="74">
        <v>1706</v>
      </c>
      <c r="L27" t="s" s="74">
        <f>A27&amp;" - "&amp;B27</f>
        <v>1752</v>
      </c>
    </row>
    <row r="28" ht="38.7" customHeight="1">
      <c r="A28" t="s" s="159">
        <v>1753</v>
      </c>
      <c r="B28" t="s" s="74">
        <v>1754</v>
      </c>
      <c r="C28" t="s" s="74">
        <v>1612</v>
      </c>
      <c r="D28" s="162"/>
      <c r="E28" s="161">
        <v>2014</v>
      </c>
      <c r="F28" t="s" s="74">
        <v>1614</v>
      </c>
      <c r="G28" t="s" s="74">
        <v>1755</v>
      </c>
      <c r="H28" t="s" s="74">
        <v>1756</v>
      </c>
      <c r="I28" s="91"/>
      <c r="J28" t="s" s="74">
        <v>1617</v>
      </c>
      <c r="K28" t="s" s="74">
        <v>1706</v>
      </c>
      <c r="L28" t="s" s="74">
        <f>A28&amp;" - "&amp;B28</f>
        <v>1757</v>
      </c>
    </row>
    <row r="29" ht="98.7" customHeight="1">
      <c r="A29" t="s" s="159">
        <v>1758</v>
      </c>
      <c r="B29" t="s" s="74">
        <v>1759</v>
      </c>
      <c r="C29" t="s" s="74">
        <v>1612</v>
      </c>
      <c r="D29" s="162"/>
      <c r="E29" s="161">
        <v>2014</v>
      </c>
      <c r="F29" t="s" s="74">
        <v>1614</v>
      </c>
      <c r="G29" t="s" s="74">
        <v>1755</v>
      </c>
      <c r="H29" t="s" s="74">
        <v>1760</v>
      </c>
      <c r="I29" s="91"/>
      <c r="J29" t="s" s="74">
        <v>1617</v>
      </c>
      <c r="K29" t="s" s="74">
        <v>1706</v>
      </c>
      <c r="L29" t="s" s="74">
        <f>A29&amp;" - "&amp;B29</f>
        <v>1761</v>
      </c>
    </row>
    <row r="30" ht="110.7" customHeight="1">
      <c r="A30" t="s" s="159">
        <v>1762</v>
      </c>
      <c r="B30" t="s" s="74">
        <v>1763</v>
      </c>
      <c r="C30" t="s" s="74">
        <v>1620</v>
      </c>
      <c r="D30" t="s" s="160">
        <v>1764</v>
      </c>
      <c r="E30" s="161">
        <v>2016</v>
      </c>
      <c r="F30" t="s" s="74">
        <v>1614</v>
      </c>
      <c r="G30" t="s" s="74">
        <v>1755</v>
      </c>
      <c r="H30" t="s" s="74">
        <v>1765</v>
      </c>
      <c r="I30" t="s" s="74">
        <v>1766</v>
      </c>
      <c r="J30" t="s" s="74">
        <v>1617</v>
      </c>
      <c r="K30" t="s" s="74">
        <v>1706</v>
      </c>
      <c r="L30" t="s" s="74">
        <f>A30&amp;" - "&amp;B30</f>
        <v>1767</v>
      </c>
    </row>
    <row r="31" ht="26.7" customHeight="1">
      <c r="A31" t="s" s="159">
        <v>1768</v>
      </c>
      <c r="B31" t="s" s="74">
        <v>1769</v>
      </c>
      <c r="C31" t="s" s="74">
        <v>1612</v>
      </c>
      <c r="D31" s="162"/>
      <c r="E31" s="161">
        <v>2018</v>
      </c>
      <c r="F31" t="s" s="74">
        <v>1614</v>
      </c>
      <c r="G31" t="s" s="74">
        <v>1622</v>
      </c>
      <c r="H31" t="s" s="74">
        <v>1770</v>
      </c>
      <c r="I31" s="91"/>
      <c r="J31" t="s" s="74">
        <v>1617</v>
      </c>
      <c r="K31" t="s" s="74">
        <v>1706</v>
      </c>
      <c r="L31" t="s" s="74">
        <f>A31&amp;" - "&amp;B31</f>
        <v>1771</v>
      </c>
    </row>
    <row r="32" ht="15" customHeight="1">
      <c r="A32" t="s" s="159">
        <v>1772</v>
      </c>
      <c r="B32" t="s" s="74">
        <v>1773</v>
      </c>
      <c r="C32" t="s" s="74">
        <v>1774</v>
      </c>
      <c r="D32" s="162"/>
      <c r="E32" s="161">
        <v>2018</v>
      </c>
      <c r="F32" t="s" s="74">
        <v>1614</v>
      </c>
      <c r="G32" t="s" s="74">
        <v>1622</v>
      </c>
      <c r="H32" t="s" s="74">
        <v>1775</v>
      </c>
      <c r="I32" s="91"/>
      <c r="J32" t="s" s="74">
        <v>1617</v>
      </c>
      <c r="K32" t="s" s="74">
        <v>1706</v>
      </c>
      <c r="L32" t="s" s="74">
        <f>A32&amp;" - "&amp;B32</f>
        <v>1776</v>
      </c>
    </row>
    <row r="33" ht="50.7" customHeight="1">
      <c r="A33" t="s" s="159">
        <v>1777</v>
      </c>
      <c r="B33" t="s" s="74">
        <v>1778</v>
      </c>
      <c r="C33" t="s" s="74">
        <v>1612</v>
      </c>
      <c r="D33" t="s" s="160">
        <v>1779</v>
      </c>
      <c r="E33" s="161">
        <v>2018</v>
      </c>
      <c r="F33" t="s" s="74">
        <v>1614</v>
      </c>
      <c r="G33" t="s" s="74">
        <v>1615</v>
      </c>
      <c r="H33" t="s" s="74">
        <v>1780</v>
      </c>
      <c r="I33" s="91"/>
      <c r="J33" t="s" s="74">
        <v>1617</v>
      </c>
      <c r="K33" t="s" s="74">
        <v>1706</v>
      </c>
      <c r="L33" t="s" s="74">
        <f>A33&amp;" - "&amp;B33</f>
        <v>1781</v>
      </c>
    </row>
    <row r="34" ht="62.7" customHeight="1">
      <c r="A34" t="s" s="159">
        <v>1782</v>
      </c>
      <c r="B34" t="s" s="74">
        <v>1783</v>
      </c>
      <c r="C34" t="s" s="74">
        <v>1774</v>
      </c>
      <c r="D34" t="s" s="160">
        <v>1784</v>
      </c>
      <c r="E34" s="161">
        <v>2014</v>
      </c>
      <c r="F34" t="s" s="74">
        <v>1679</v>
      </c>
      <c r="G34" t="s" s="74">
        <v>1679</v>
      </c>
      <c r="H34" t="s" s="74">
        <v>1785</v>
      </c>
      <c r="I34" t="s" s="74">
        <v>1786</v>
      </c>
      <c r="J34" t="s" s="74">
        <v>1617</v>
      </c>
      <c r="K34" t="s" s="74">
        <v>1706</v>
      </c>
      <c r="L34" t="s" s="74">
        <f>A34&amp;" - "&amp;B34</f>
        <v>1787</v>
      </c>
    </row>
    <row r="35" ht="122.7" customHeight="1">
      <c r="A35" t="s" s="159">
        <v>1788</v>
      </c>
      <c r="B35" t="s" s="74">
        <v>1789</v>
      </c>
      <c r="C35" t="s" s="74">
        <v>1612</v>
      </c>
      <c r="D35" t="s" s="160">
        <v>1790</v>
      </c>
      <c r="E35" s="161">
        <v>2016</v>
      </c>
      <c r="F35" t="s" s="74">
        <v>1679</v>
      </c>
      <c r="G35" t="s" s="74">
        <v>1791</v>
      </c>
      <c r="H35" t="s" s="74">
        <v>1792</v>
      </c>
      <c r="I35" s="91"/>
      <c r="J35" t="s" s="74">
        <v>1617</v>
      </c>
      <c r="K35" t="s" s="74">
        <v>1706</v>
      </c>
      <c r="L35" t="s" s="74">
        <f>A35&amp;" - "&amp;B35</f>
        <v>1793</v>
      </c>
    </row>
    <row r="36" ht="15" customHeight="1">
      <c r="A36" t="s" s="159">
        <v>1464</v>
      </c>
      <c r="B36" t="s" s="74">
        <v>1794</v>
      </c>
      <c r="C36" t="s" s="74">
        <v>1620</v>
      </c>
      <c r="D36" t="s" s="163">
        <v>1795</v>
      </c>
      <c r="E36" s="161">
        <v>2014</v>
      </c>
      <c r="F36" t="s" s="74">
        <v>1796</v>
      </c>
      <c r="G36" t="s" s="74">
        <v>1796</v>
      </c>
      <c r="H36" t="s" s="74">
        <v>1797</v>
      </c>
      <c r="I36" s="91"/>
      <c r="J36" t="s" s="74">
        <v>1617</v>
      </c>
      <c r="K36" t="s" s="74">
        <v>1706</v>
      </c>
      <c r="L36" t="s" s="74">
        <f>A36&amp;" - "&amp;B36</f>
        <v>1798</v>
      </c>
    </row>
    <row r="37" ht="38.7" customHeight="1">
      <c r="A37" t="s" s="159">
        <v>1799</v>
      </c>
      <c r="B37" t="s" s="74">
        <v>1800</v>
      </c>
      <c r="C37" t="s" s="74">
        <v>1612</v>
      </c>
      <c r="D37" s="162"/>
      <c r="E37" s="161">
        <v>2014</v>
      </c>
      <c r="F37" t="s" s="74">
        <v>1796</v>
      </c>
      <c r="G37" t="s" s="74">
        <v>1796</v>
      </c>
      <c r="H37" t="s" s="74">
        <v>1801</v>
      </c>
      <c r="I37" s="91"/>
      <c r="J37" t="s" s="74">
        <v>1617</v>
      </c>
      <c r="K37" t="s" s="74">
        <v>1706</v>
      </c>
      <c r="L37" t="s" s="74">
        <f>A37&amp;" - "&amp;B37</f>
        <v>1802</v>
      </c>
    </row>
    <row r="38" ht="50.7" customHeight="1">
      <c r="A38" t="s" s="159">
        <v>1803</v>
      </c>
      <c r="B38" t="s" s="74">
        <v>1804</v>
      </c>
      <c r="C38" t="s" s="74">
        <v>1612</v>
      </c>
      <c r="D38" s="162"/>
      <c r="E38" s="161">
        <v>2016</v>
      </c>
      <c r="F38" t="s" s="74">
        <v>1796</v>
      </c>
      <c r="G38" t="s" s="74">
        <v>1796</v>
      </c>
      <c r="H38" t="s" s="74">
        <v>1805</v>
      </c>
      <c r="I38" s="91"/>
      <c r="J38" t="s" s="74">
        <v>1617</v>
      </c>
      <c r="K38" t="s" s="74">
        <v>1706</v>
      </c>
      <c r="L38" t="s" s="74">
        <f>A38&amp;" - "&amp;B38</f>
        <v>1806</v>
      </c>
    </row>
    <row r="39" ht="62.7" customHeight="1">
      <c r="A39" t="s" s="159">
        <v>1807</v>
      </c>
      <c r="B39" t="s" s="74">
        <v>1808</v>
      </c>
      <c r="C39" t="s" s="74">
        <v>1612</v>
      </c>
      <c r="D39" s="162"/>
      <c r="E39" s="161">
        <v>2016</v>
      </c>
      <c r="F39" t="s" s="74">
        <v>1796</v>
      </c>
      <c r="G39" t="s" s="74">
        <v>1796</v>
      </c>
      <c r="H39" t="s" s="74">
        <v>1809</v>
      </c>
      <c r="I39" s="91"/>
      <c r="J39" t="s" s="74">
        <v>1617</v>
      </c>
      <c r="K39" t="s" s="74">
        <v>1706</v>
      </c>
      <c r="L39" t="s" s="74">
        <f>A39&amp;" - "&amp;B39</f>
        <v>1810</v>
      </c>
    </row>
    <row r="40" ht="38.7" customHeight="1">
      <c r="A40" t="s" s="159">
        <v>1811</v>
      </c>
      <c r="B40" t="s" s="74">
        <v>1812</v>
      </c>
      <c r="C40" t="s" s="74">
        <v>1612</v>
      </c>
      <c r="D40" t="s" s="74">
        <v>1813</v>
      </c>
      <c r="E40" s="61">
        <v>2017</v>
      </c>
      <c r="F40" t="s" s="74">
        <v>1715</v>
      </c>
      <c r="G40" t="s" s="74">
        <v>1814</v>
      </c>
      <c r="H40" t="s" s="74">
        <v>1815</v>
      </c>
      <c r="I40" s="91"/>
      <c r="J40" t="s" s="74">
        <v>1617</v>
      </c>
      <c r="K40" t="s" s="74">
        <v>1706</v>
      </c>
      <c r="L40" t="s" s="74">
        <f>A40&amp;" - "&amp;B40</f>
        <v>1816</v>
      </c>
    </row>
    <row r="41" ht="38.7" customHeight="1">
      <c r="A41" t="s" s="159">
        <v>1817</v>
      </c>
      <c r="B41" t="s" s="74">
        <v>1818</v>
      </c>
      <c r="C41" t="s" s="74">
        <v>1612</v>
      </c>
      <c r="D41" s="162"/>
      <c r="E41" s="161">
        <v>2015</v>
      </c>
      <c r="F41" t="s" s="74">
        <v>1715</v>
      </c>
      <c r="G41" t="s" s="74">
        <v>1814</v>
      </c>
      <c r="H41" t="s" s="74">
        <v>1819</v>
      </c>
      <c r="I41" s="91"/>
      <c r="J41" t="s" s="74">
        <v>1617</v>
      </c>
      <c r="K41" t="s" s="74">
        <v>1706</v>
      </c>
      <c r="L41" t="s" s="74">
        <f>A41&amp;" - "&amp;B41</f>
        <v>1820</v>
      </c>
    </row>
    <row r="42" ht="26.7" customHeight="1">
      <c r="A42" t="s" s="159">
        <v>1821</v>
      </c>
      <c r="B42" t="s" s="74">
        <v>1822</v>
      </c>
      <c r="C42" t="s" s="74">
        <v>1612</v>
      </c>
      <c r="D42" s="162"/>
      <c r="E42" s="161">
        <v>2017</v>
      </c>
      <c r="F42" t="s" s="74">
        <v>1715</v>
      </c>
      <c r="G42" t="s" s="74">
        <v>1814</v>
      </c>
      <c r="H42" t="s" s="74">
        <v>1823</v>
      </c>
      <c r="I42" s="91"/>
      <c r="J42" t="s" s="74">
        <v>1617</v>
      </c>
      <c r="K42" t="s" s="74">
        <v>1706</v>
      </c>
      <c r="L42" t="s" s="74">
        <f>A42&amp;" - "&amp;B42</f>
        <v>1824</v>
      </c>
    </row>
    <row r="43" ht="50.7" customHeight="1">
      <c r="A43" t="s" s="159">
        <v>1555</v>
      </c>
      <c r="B43" t="s" s="74">
        <v>1825</v>
      </c>
      <c r="C43" t="s" s="74">
        <v>1612</v>
      </c>
      <c r="D43" t="s" s="74">
        <v>1826</v>
      </c>
      <c r="E43" s="61">
        <v>2017</v>
      </c>
      <c r="F43" t="s" s="74">
        <v>1827</v>
      </c>
      <c r="G43" t="s" s="74">
        <v>1828</v>
      </c>
      <c r="H43" t="s" s="74">
        <v>1829</v>
      </c>
      <c r="I43" t="s" s="74">
        <v>1830</v>
      </c>
      <c r="J43" t="s" s="74">
        <v>1617</v>
      </c>
      <c r="K43" t="s" s="74">
        <v>1831</v>
      </c>
      <c r="L43" t="s" s="74">
        <f>A43&amp;" - "&amp;B43</f>
        <v>1832</v>
      </c>
    </row>
    <row r="44" ht="26.7" customHeight="1">
      <c r="A44" t="s" s="159">
        <v>1833</v>
      </c>
      <c r="B44" t="s" s="74">
        <v>1834</v>
      </c>
      <c r="C44" t="s" s="74">
        <v>1612</v>
      </c>
      <c r="D44" s="162"/>
      <c r="E44" s="161">
        <v>2017</v>
      </c>
      <c r="F44" t="s" s="74">
        <v>1715</v>
      </c>
      <c r="G44" t="s" s="74">
        <v>1615</v>
      </c>
      <c r="H44" t="s" s="74">
        <v>1835</v>
      </c>
      <c r="I44" t="s" s="74">
        <v>1836</v>
      </c>
      <c r="J44" t="s" s="74">
        <v>1617</v>
      </c>
      <c r="K44" t="s" s="74">
        <v>1831</v>
      </c>
      <c r="L44" t="s" s="74">
        <f>A44&amp;" - "&amp;B44</f>
        <v>1837</v>
      </c>
    </row>
    <row r="45" ht="62.7" customHeight="1">
      <c r="A45" t="s" s="159">
        <v>1532</v>
      </c>
      <c r="B45" t="s" s="74">
        <v>1838</v>
      </c>
      <c r="C45" t="s" s="74">
        <v>1612</v>
      </c>
      <c r="D45" t="s" s="74">
        <v>1839</v>
      </c>
      <c r="E45" s="61">
        <v>2015</v>
      </c>
      <c r="F45" s="91"/>
      <c r="G45" t="s" s="74">
        <v>1615</v>
      </c>
      <c r="H45" t="s" s="74">
        <v>1840</v>
      </c>
      <c r="I45" s="91"/>
      <c r="J45" t="s" s="74">
        <v>1841</v>
      </c>
      <c r="K45" t="s" s="74">
        <v>1831</v>
      </c>
      <c r="L45" t="s" s="74">
        <f>A45&amp;" - "&amp;B45</f>
        <v>1842</v>
      </c>
    </row>
    <row r="46" ht="38.7" customHeight="1">
      <c r="A46" t="s" s="159">
        <v>1843</v>
      </c>
      <c r="B46" t="s" s="74">
        <v>1844</v>
      </c>
      <c r="C46" t="s" s="74">
        <v>1612</v>
      </c>
      <c r="D46" t="s" s="74">
        <v>1845</v>
      </c>
      <c r="E46" s="61">
        <v>2018</v>
      </c>
      <c r="F46" t="s" s="74">
        <v>1614</v>
      </c>
      <c r="G46" t="s" s="74">
        <v>1638</v>
      </c>
      <c r="H46" t="s" s="74">
        <v>1846</v>
      </c>
      <c r="I46" t="s" s="74">
        <v>1847</v>
      </c>
      <c r="J46" t="s" s="74">
        <v>1848</v>
      </c>
      <c r="K46" s="91"/>
      <c r="L46" t="s" s="74">
        <f>A46&amp;" - "&amp;B46</f>
        <v>1849</v>
      </c>
    </row>
    <row r="47" ht="50.7" customHeight="1">
      <c r="A47" t="s" s="159">
        <v>1850</v>
      </c>
      <c r="B47" t="s" s="74">
        <v>1851</v>
      </c>
      <c r="C47" t="s" s="74">
        <v>1612</v>
      </c>
      <c r="D47" s="162"/>
      <c r="E47" s="161">
        <v>2018</v>
      </c>
      <c r="F47" t="s" s="74">
        <v>1614</v>
      </c>
      <c r="G47" t="s" s="74">
        <v>1852</v>
      </c>
      <c r="H47" t="s" s="74">
        <v>1853</v>
      </c>
      <c r="I47" t="s" s="74">
        <v>1854</v>
      </c>
      <c r="J47" t="s" s="74">
        <v>1848</v>
      </c>
      <c r="K47" s="91"/>
      <c r="L47" t="s" s="74">
        <f>A47&amp;" - "&amp;B47</f>
        <v>1855</v>
      </c>
    </row>
    <row r="48" ht="110.7" customHeight="1">
      <c r="A48" t="s" s="159">
        <v>1856</v>
      </c>
      <c r="B48" t="s" s="74">
        <v>1857</v>
      </c>
      <c r="C48" t="s" s="74">
        <v>1612</v>
      </c>
      <c r="D48" t="s" s="160">
        <v>1858</v>
      </c>
      <c r="E48" s="161">
        <v>2018</v>
      </c>
      <c r="F48" t="s" s="74">
        <v>1614</v>
      </c>
      <c r="G48" t="s" s="74">
        <v>1622</v>
      </c>
      <c r="H48" t="s" s="74">
        <v>1859</v>
      </c>
      <c r="I48" s="91"/>
      <c r="J48" t="s" s="74">
        <v>1848</v>
      </c>
      <c r="K48" s="91"/>
      <c r="L48" t="s" s="74">
        <f>A48&amp;" - "&amp;B48</f>
        <v>1860</v>
      </c>
    </row>
    <row r="49" ht="15" customHeight="1">
      <c r="A49" t="s" s="159">
        <v>1861</v>
      </c>
      <c r="B49" t="s" s="74">
        <v>1862</v>
      </c>
      <c r="C49" t="s" s="74">
        <v>1620</v>
      </c>
      <c r="D49" s="162"/>
      <c r="E49" s="161">
        <v>2015</v>
      </c>
      <c r="F49" t="s" s="74">
        <v>1614</v>
      </c>
      <c r="G49" t="s" s="74">
        <v>1622</v>
      </c>
      <c r="H49" t="s" s="74">
        <v>1863</v>
      </c>
      <c r="I49" s="91"/>
      <c r="J49" t="s" s="74">
        <v>1848</v>
      </c>
      <c r="K49" s="91"/>
      <c r="L49" t="s" s="74">
        <f>A49&amp;" - "&amp;B49</f>
        <v>1864</v>
      </c>
    </row>
    <row r="50" ht="98.7" customHeight="1">
      <c r="A50" t="s" s="159">
        <v>1865</v>
      </c>
      <c r="B50" t="s" s="74">
        <v>1866</v>
      </c>
      <c r="C50" t="s" s="74">
        <v>1612</v>
      </c>
      <c r="D50" t="s" s="74">
        <v>1867</v>
      </c>
      <c r="E50" s="61">
        <v>2017</v>
      </c>
      <c r="F50" t="s" s="74">
        <v>1614</v>
      </c>
      <c r="G50" t="s" s="74">
        <v>1622</v>
      </c>
      <c r="H50" t="s" s="74">
        <v>1868</v>
      </c>
      <c r="I50" s="91"/>
      <c r="J50" t="s" s="74">
        <v>1848</v>
      </c>
      <c r="K50" s="91"/>
      <c r="L50" t="s" s="74">
        <f>A50&amp;" - "&amp;B50</f>
        <v>1869</v>
      </c>
    </row>
    <row r="51" ht="110.7" customHeight="1">
      <c r="A51" t="s" s="159">
        <v>1870</v>
      </c>
      <c r="B51" t="s" s="74">
        <v>1871</v>
      </c>
      <c r="C51" t="s" s="74">
        <v>1612</v>
      </c>
      <c r="D51" t="s" s="160">
        <v>1872</v>
      </c>
      <c r="E51" s="161">
        <v>2019</v>
      </c>
      <c r="F51" t="s" s="74">
        <v>1614</v>
      </c>
      <c r="G51" t="s" s="74">
        <v>1622</v>
      </c>
      <c r="H51" t="s" s="74">
        <v>1873</v>
      </c>
      <c r="I51" s="91"/>
      <c r="J51" t="s" s="74">
        <v>1848</v>
      </c>
      <c r="K51" s="91"/>
      <c r="L51" t="s" s="74">
        <f>A51&amp;" - "&amp;B51</f>
        <v>1874</v>
      </c>
    </row>
    <row r="52" ht="86.7" customHeight="1">
      <c r="A52" t="s" s="159">
        <v>1875</v>
      </c>
      <c r="B52" t="s" s="74">
        <v>1876</v>
      </c>
      <c r="C52" t="s" s="74">
        <v>1612</v>
      </c>
      <c r="D52" t="s" s="160">
        <v>1877</v>
      </c>
      <c r="E52" s="161">
        <v>2018</v>
      </c>
      <c r="F52" t="s" s="74">
        <v>1614</v>
      </c>
      <c r="G52" t="s" s="74">
        <v>1622</v>
      </c>
      <c r="H52" t="s" s="74">
        <v>1878</v>
      </c>
      <c r="I52" t="s" s="74">
        <v>1879</v>
      </c>
      <c r="J52" t="s" s="74">
        <v>1848</v>
      </c>
      <c r="K52" s="91"/>
      <c r="L52" t="s" s="74">
        <f>A52&amp;" - "&amp;B52</f>
        <v>1880</v>
      </c>
    </row>
    <row r="53" ht="15" customHeight="1">
      <c r="A53" t="s" s="159">
        <v>1881</v>
      </c>
      <c r="B53" t="s" s="74">
        <v>1882</v>
      </c>
      <c r="C53" t="s" s="74">
        <v>1620</v>
      </c>
      <c r="D53" s="162"/>
      <c r="E53" s="161">
        <v>2015</v>
      </c>
      <c r="F53" t="s" s="74">
        <v>1679</v>
      </c>
      <c r="G53" t="s" s="74">
        <v>1622</v>
      </c>
      <c r="H53" t="s" s="74">
        <v>1883</v>
      </c>
      <c r="I53" t="s" s="74">
        <v>1884</v>
      </c>
      <c r="J53" t="s" s="74">
        <v>1848</v>
      </c>
      <c r="K53" s="91"/>
      <c r="L53" t="s" s="74">
        <f>A53&amp;" - "&amp;B53</f>
        <v>1885</v>
      </c>
    </row>
    <row r="54" ht="98.7" customHeight="1">
      <c r="A54" t="s" s="159">
        <v>1886</v>
      </c>
      <c r="B54" t="s" s="74">
        <v>1887</v>
      </c>
      <c r="C54" t="s" s="74">
        <v>1612</v>
      </c>
      <c r="D54" t="s" s="160">
        <v>1888</v>
      </c>
      <c r="E54" s="161">
        <v>2018</v>
      </c>
      <c r="F54" t="s" s="74">
        <v>1679</v>
      </c>
      <c r="G54" t="s" s="74">
        <v>1622</v>
      </c>
      <c r="H54" t="s" s="74">
        <v>1889</v>
      </c>
      <c r="I54" t="s" s="74">
        <v>1890</v>
      </c>
      <c r="J54" t="s" s="74">
        <v>1848</v>
      </c>
      <c r="K54" s="91"/>
      <c r="L54" t="s" s="74">
        <f>A54&amp;" - "&amp;B54</f>
        <v>1891</v>
      </c>
    </row>
    <row r="55" ht="74.7" customHeight="1">
      <c r="A55" t="s" s="159">
        <v>1892</v>
      </c>
      <c r="B55" t="s" s="74">
        <v>1893</v>
      </c>
      <c r="C55" t="s" s="74">
        <v>1612</v>
      </c>
      <c r="D55" s="162"/>
      <c r="E55" s="161">
        <v>2018</v>
      </c>
      <c r="F55" t="s" s="74">
        <v>1679</v>
      </c>
      <c r="G55" t="s" s="74">
        <v>1622</v>
      </c>
      <c r="H55" t="s" s="74">
        <v>1894</v>
      </c>
      <c r="I55" t="s" s="74">
        <v>1895</v>
      </c>
      <c r="J55" t="s" s="74">
        <v>1848</v>
      </c>
      <c r="K55" s="91"/>
      <c r="L55" t="s" s="74">
        <f>A55&amp;" - "&amp;B55</f>
        <v>1896</v>
      </c>
    </row>
    <row r="56" ht="15" customHeight="1">
      <c r="A56" t="s" s="159">
        <v>1897</v>
      </c>
      <c r="B56" t="s" s="74">
        <v>1898</v>
      </c>
      <c r="C56" t="s" s="74">
        <v>1620</v>
      </c>
      <c r="D56" s="162"/>
      <c r="E56" s="161">
        <v>2008</v>
      </c>
      <c r="F56" t="s" s="74">
        <v>1679</v>
      </c>
      <c r="G56" t="s" s="74">
        <v>1622</v>
      </c>
      <c r="H56" t="s" s="74">
        <v>1899</v>
      </c>
      <c r="I56" s="91"/>
      <c r="J56" t="s" s="74">
        <v>1848</v>
      </c>
      <c r="K56" s="91"/>
      <c r="L56" t="s" s="74">
        <f>A56&amp;" - "&amp;B56</f>
        <v>1900</v>
      </c>
    </row>
    <row r="57" ht="194.7" customHeight="1">
      <c r="A57" t="s" s="159">
        <v>1901</v>
      </c>
      <c r="B57" t="s" s="74">
        <v>1902</v>
      </c>
      <c r="C57" t="s" s="74">
        <v>1620</v>
      </c>
      <c r="D57" t="s" s="160">
        <v>1903</v>
      </c>
      <c r="E57" s="161">
        <v>2012</v>
      </c>
      <c r="F57" t="s" s="74">
        <v>1904</v>
      </c>
      <c r="G57" t="s" s="74">
        <v>1622</v>
      </c>
      <c r="H57" t="s" s="74">
        <v>1905</v>
      </c>
      <c r="I57" t="s" s="74">
        <v>1906</v>
      </c>
      <c r="J57" t="s" s="74">
        <v>1848</v>
      </c>
      <c r="K57" s="91"/>
      <c r="L57" t="s" s="74">
        <f>A57&amp;" - "&amp;B57</f>
        <v>1907</v>
      </c>
    </row>
    <row r="58" ht="62.7" customHeight="1">
      <c r="A58" t="s" s="159">
        <v>1908</v>
      </c>
      <c r="B58" t="s" s="74">
        <v>1909</v>
      </c>
      <c r="C58" t="s" s="74">
        <v>1612</v>
      </c>
      <c r="D58" s="162"/>
      <c r="E58" s="161">
        <v>2018</v>
      </c>
      <c r="F58" t="s" s="74">
        <v>1910</v>
      </c>
      <c r="G58" t="s" s="74">
        <v>1911</v>
      </c>
      <c r="H58" t="s" s="74">
        <v>1912</v>
      </c>
      <c r="I58" s="91"/>
      <c r="J58" t="s" s="74">
        <v>1848</v>
      </c>
      <c r="K58" s="91"/>
      <c r="L58" t="s" s="74">
        <f>A58&amp;" - "&amp;B58</f>
        <v>1913</v>
      </c>
    </row>
    <row r="59" ht="62.7" customHeight="1">
      <c r="A59" t="s" s="159">
        <v>1914</v>
      </c>
      <c r="B59" t="s" s="74">
        <v>1915</v>
      </c>
      <c r="C59" t="s" s="74">
        <v>1612</v>
      </c>
      <c r="D59" s="162"/>
      <c r="E59" s="161">
        <v>2018</v>
      </c>
      <c r="F59" t="s" s="74">
        <v>1614</v>
      </c>
      <c r="G59" t="s" s="74">
        <v>1814</v>
      </c>
      <c r="H59" t="s" s="74">
        <v>1916</v>
      </c>
      <c r="I59" s="91"/>
      <c r="J59" t="s" s="74">
        <v>1848</v>
      </c>
      <c r="K59" s="91"/>
      <c r="L59" t="s" s="74">
        <f>A59&amp;" - "&amp;B59</f>
        <v>1917</v>
      </c>
    </row>
    <row r="60" ht="15" customHeight="1">
      <c r="A60" t="s" s="159">
        <v>1918</v>
      </c>
      <c r="B60" t="s" s="74">
        <v>1919</v>
      </c>
      <c r="C60" t="s" s="74">
        <v>1620</v>
      </c>
      <c r="D60" s="162"/>
      <c r="E60" s="161">
        <v>2014</v>
      </c>
      <c r="F60" t="s" s="74">
        <v>1920</v>
      </c>
      <c r="G60" t="s" s="74">
        <v>1920</v>
      </c>
      <c r="H60" t="s" s="74">
        <v>1921</v>
      </c>
      <c r="I60" t="s" s="74">
        <v>1922</v>
      </c>
      <c r="J60" t="s" s="74">
        <v>1848</v>
      </c>
      <c r="K60" s="91"/>
      <c r="L60" t="s" s="74">
        <f>A60&amp;" - "&amp;B60</f>
        <v>1923</v>
      </c>
    </row>
    <row r="61" ht="15" customHeight="1">
      <c r="A61" t="s" s="159">
        <v>1924</v>
      </c>
      <c r="B61" t="s" s="74">
        <v>1925</v>
      </c>
      <c r="C61" t="s" s="74">
        <v>1620</v>
      </c>
      <c r="D61" s="162"/>
      <c r="E61" s="161">
        <v>2018</v>
      </c>
      <c r="F61" t="s" s="74">
        <v>1614</v>
      </c>
      <c r="G61" t="s" s="74">
        <v>1622</v>
      </c>
      <c r="H61" t="s" s="74">
        <v>1926</v>
      </c>
      <c r="I61" t="s" s="74">
        <v>1922</v>
      </c>
      <c r="J61" t="s" s="74">
        <v>1848</v>
      </c>
      <c r="K61" s="91"/>
      <c r="L61" t="s" s="74">
        <f>A61&amp;" - "&amp;B61</f>
        <v>1927</v>
      </c>
    </row>
    <row r="62" ht="15" customHeight="1">
      <c r="A62" t="s" s="159">
        <v>1928</v>
      </c>
      <c r="B62" t="s" s="74">
        <v>1929</v>
      </c>
      <c r="C62" t="s" s="74">
        <v>1620</v>
      </c>
      <c r="D62" s="162"/>
      <c r="E62" s="161">
        <v>2017</v>
      </c>
      <c r="F62" t="s" s="74">
        <v>1614</v>
      </c>
      <c r="G62" t="s" s="74">
        <v>1930</v>
      </c>
      <c r="H62" t="s" s="74">
        <v>1931</v>
      </c>
      <c r="I62" s="91"/>
      <c r="J62" t="s" s="74">
        <v>1848</v>
      </c>
      <c r="K62" s="91"/>
      <c r="L62" t="s" s="74">
        <f>A62&amp;" - "&amp;B62</f>
        <v>1932</v>
      </c>
    </row>
    <row r="63" ht="15" customHeight="1">
      <c r="A63" t="s" s="159">
        <v>1933</v>
      </c>
      <c r="B63" t="s" s="74">
        <v>1934</v>
      </c>
      <c r="C63" t="s" s="74">
        <v>1620</v>
      </c>
      <c r="D63" s="162"/>
      <c r="E63" s="161">
        <v>2015</v>
      </c>
      <c r="F63" t="s" s="74">
        <v>1910</v>
      </c>
      <c r="G63" t="s" s="74">
        <v>1638</v>
      </c>
      <c r="H63" t="s" s="74">
        <v>1935</v>
      </c>
      <c r="I63" t="s" s="74">
        <v>1936</v>
      </c>
      <c r="J63" t="s" s="74">
        <v>1848</v>
      </c>
      <c r="K63" s="91"/>
      <c r="L63" t="s" s="74">
        <f>A63&amp;" - "&amp;B63</f>
        <v>1937</v>
      </c>
    </row>
    <row r="64" ht="206.7" customHeight="1">
      <c r="A64" t="s" s="159">
        <v>1938</v>
      </c>
      <c r="B64" t="s" s="74">
        <v>1939</v>
      </c>
      <c r="C64" t="s" s="74">
        <v>1620</v>
      </c>
      <c r="D64" t="s" s="160">
        <v>1940</v>
      </c>
      <c r="E64" s="161">
        <v>2016</v>
      </c>
      <c r="F64" t="s" s="74">
        <v>1614</v>
      </c>
      <c r="G64" t="s" s="74">
        <v>1622</v>
      </c>
      <c r="H64" t="s" s="74">
        <v>1941</v>
      </c>
      <c r="I64" s="91"/>
      <c r="J64" t="s" s="74">
        <v>1942</v>
      </c>
      <c r="K64" s="91"/>
      <c r="L64" t="s" s="74">
        <f>A64&amp;" - "&amp;B64</f>
        <v>1943</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50"/>
  <sheetViews>
    <sheetView workbookViewId="0" showGridLines="0" defaultGridColor="1"/>
  </sheetViews>
  <sheetFormatPr defaultColWidth="16.3333" defaultRowHeight="19.9" customHeight="1" outlineLevelRow="0" outlineLevelCol="0"/>
  <cols>
    <col min="1" max="1" width="16.3516" style="164" customWidth="1"/>
    <col min="2" max="2" width="43.5" style="164" customWidth="1"/>
    <col min="3" max="5" width="16.3516" style="164" customWidth="1"/>
    <col min="6" max="16384" width="16.3516" style="164" customWidth="1"/>
  </cols>
  <sheetData>
    <row r="1" ht="20.25" customHeight="1">
      <c r="A1" t="s" s="54">
        <v>57</v>
      </c>
      <c r="B1" t="s" s="54">
        <v>58</v>
      </c>
      <c r="C1" t="s" s="54">
        <v>1944</v>
      </c>
      <c r="D1" t="s" s="54">
        <v>1945</v>
      </c>
      <c r="E1" t="s" s="54">
        <v>60</v>
      </c>
    </row>
    <row r="2" ht="20.25" customHeight="1">
      <c r="A2" t="s" s="55">
        <v>1946</v>
      </c>
      <c r="B2" t="s" s="56">
        <v>1947</v>
      </c>
      <c r="C2" t="s" s="73">
        <v>857</v>
      </c>
      <c r="D2" t="s" s="73">
        <v>196</v>
      </c>
      <c r="E2" s="158"/>
    </row>
    <row r="3" ht="20.05" customHeight="1">
      <c r="A3" t="s" s="59">
        <v>1948</v>
      </c>
      <c r="B3" t="s" s="60">
        <v>1949</v>
      </c>
      <c r="C3" t="s" s="74">
        <v>857</v>
      </c>
      <c r="D3" t="s" s="74">
        <v>192</v>
      </c>
      <c r="E3" s="91"/>
    </row>
    <row r="4" ht="20.05" customHeight="1">
      <c r="A4" t="s" s="59">
        <v>1950</v>
      </c>
      <c r="B4" t="s" s="60">
        <v>1951</v>
      </c>
      <c r="C4" t="s" s="74">
        <v>857</v>
      </c>
      <c r="D4" t="s" s="74">
        <v>1952</v>
      </c>
      <c r="E4" s="91"/>
    </row>
    <row r="5" ht="20.05" customHeight="1">
      <c r="A5" t="s" s="59">
        <v>1953</v>
      </c>
      <c r="B5" t="s" s="60">
        <v>1954</v>
      </c>
      <c r="C5" t="s" s="74">
        <v>857</v>
      </c>
      <c r="D5" t="s" s="74">
        <v>308</v>
      </c>
      <c r="E5" s="91"/>
    </row>
    <row r="6" ht="20.05" customHeight="1">
      <c r="A6" t="s" s="59">
        <v>1955</v>
      </c>
      <c r="B6" t="s" s="60">
        <v>1956</v>
      </c>
      <c r="C6" t="s" s="74">
        <v>857</v>
      </c>
      <c r="D6" t="s" s="74">
        <v>356</v>
      </c>
      <c r="E6" s="91"/>
    </row>
    <row r="7" ht="20.05" customHeight="1">
      <c r="A7" t="s" s="59">
        <v>1957</v>
      </c>
      <c r="B7" t="s" s="60">
        <v>1958</v>
      </c>
      <c r="C7" t="s" s="74">
        <v>857</v>
      </c>
      <c r="D7" t="s" s="92">
        <v>356</v>
      </c>
      <c r="E7" s="91"/>
    </row>
    <row r="8" ht="20.05" customHeight="1">
      <c r="A8" t="s" s="59">
        <v>1959</v>
      </c>
      <c r="B8" t="s" s="60">
        <v>1960</v>
      </c>
      <c r="C8" t="s" s="74">
        <v>1635</v>
      </c>
      <c r="D8" t="s" s="74">
        <v>340</v>
      </c>
      <c r="E8" s="91"/>
    </row>
    <row r="9" ht="20.05" customHeight="1">
      <c r="A9" t="s" s="59">
        <v>1961</v>
      </c>
      <c r="B9" t="s" s="60">
        <v>1962</v>
      </c>
      <c r="C9" t="s" s="74">
        <v>1635</v>
      </c>
      <c r="D9" t="s" s="74">
        <v>336</v>
      </c>
      <c r="E9" s="91"/>
    </row>
    <row r="10" ht="20.05" customHeight="1">
      <c r="A10" t="s" s="59">
        <v>1963</v>
      </c>
      <c r="B10" t="s" s="60">
        <v>1964</v>
      </c>
      <c r="C10" t="s" s="74">
        <v>1635</v>
      </c>
      <c r="D10" t="s" s="74">
        <v>196</v>
      </c>
      <c r="E10" s="91"/>
    </row>
    <row r="11" ht="20.05" customHeight="1">
      <c r="A11" t="s" s="59">
        <v>1965</v>
      </c>
      <c r="B11" t="s" s="60">
        <v>1966</v>
      </c>
      <c r="C11" t="s" s="74">
        <v>1635</v>
      </c>
      <c r="D11" t="s" s="74">
        <v>152</v>
      </c>
      <c r="E11" s="91"/>
    </row>
    <row r="12" ht="20.05" customHeight="1">
      <c r="A12" t="s" s="59">
        <v>1967</v>
      </c>
      <c r="B12" t="s" s="60">
        <v>1968</v>
      </c>
      <c r="C12" t="s" s="74">
        <v>1635</v>
      </c>
      <c r="D12" t="s" s="74">
        <v>352</v>
      </c>
      <c r="E12" s="91"/>
    </row>
    <row r="13" ht="20.05" customHeight="1">
      <c r="A13" t="s" s="59">
        <v>1969</v>
      </c>
      <c r="B13" t="s" s="60">
        <v>1970</v>
      </c>
      <c r="C13" t="s" s="74">
        <v>1635</v>
      </c>
      <c r="D13" t="s" s="74">
        <v>240</v>
      </c>
      <c r="E13" s="91"/>
    </row>
    <row r="14" ht="20.05" customHeight="1">
      <c r="A14" t="s" s="59">
        <v>1971</v>
      </c>
      <c r="B14" t="s" s="60">
        <v>1972</v>
      </c>
      <c r="C14" t="s" s="74">
        <v>1635</v>
      </c>
      <c r="D14" t="s" s="74">
        <v>1952</v>
      </c>
      <c r="E14" s="91"/>
    </row>
    <row r="15" ht="20.05" customHeight="1">
      <c r="A15" t="s" s="59">
        <v>1973</v>
      </c>
      <c r="B15" t="s" s="60">
        <v>1974</v>
      </c>
      <c r="C15" t="s" s="74">
        <v>1635</v>
      </c>
      <c r="D15" t="s" s="74">
        <v>164</v>
      </c>
      <c r="E15" s="91"/>
    </row>
    <row r="16" ht="32.05" customHeight="1">
      <c r="A16" t="s" s="59">
        <v>1975</v>
      </c>
      <c r="B16" t="s" s="60">
        <v>1976</v>
      </c>
      <c r="C16" t="s" s="74">
        <v>1635</v>
      </c>
      <c r="D16" t="s" s="74">
        <v>1977</v>
      </c>
      <c r="E16" s="91"/>
    </row>
    <row r="17" ht="20.05" customHeight="1">
      <c r="A17" t="s" s="59">
        <v>1978</v>
      </c>
      <c r="B17" t="s" s="60">
        <v>1954</v>
      </c>
      <c r="C17" t="s" s="74">
        <v>1635</v>
      </c>
      <c r="D17" t="s" s="74">
        <v>308</v>
      </c>
      <c r="E17" s="91"/>
    </row>
    <row r="18" ht="32.05" customHeight="1">
      <c r="A18" t="s" s="59">
        <v>1979</v>
      </c>
      <c r="B18" t="s" s="60">
        <v>1980</v>
      </c>
      <c r="C18" t="s" s="74">
        <v>1635</v>
      </c>
      <c r="D18" t="s" s="74">
        <v>208</v>
      </c>
      <c r="E18" s="91"/>
    </row>
    <row r="19" ht="20.05" customHeight="1">
      <c r="A19" t="s" s="59">
        <v>1981</v>
      </c>
      <c r="B19" t="s" s="60">
        <v>245</v>
      </c>
      <c r="C19" t="s" s="74">
        <v>1635</v>
      </c>
      <c r="D19" t="s" s="74">
        <v>244</v>
      </c>
      <c r="E19" s="91"/>
    </row>
    <row r="20" ht="20.05" customHeight="1">
      <c r="A20" t="s" s="59">
        <v>1982</v>
      </c>
      <c r="B20" t="s" s="60">
        <v>1983</v>
      </c>
      <c r="C20" t="s" s="74">
        <v>1641</v>
      </c>
      <c r="D20" t="s" s="74">
        <v>296</v>
      </c>
      <c r="E20" s="91"/>
    </row>
    <row r="21" ht="20.05" customHeight="1">
      <c r="A21" t="s" s="59">
        <v>1984</v>
      </c>
      <c r="B21" t="s" s="60">
        <v>1985</v>
      </c>
      <c r="C21" t="s" s="74">
        <v>1641</v>
      </c>
      <c r="D21" t="s" s="74">
        <v>220</v>
      </c>
      <c r="E21" s="91"/>
    </row>
    <row r="22" ht="20.05" customHeight="1">
      <c r="A22" t="s" s="59">
        <v>1986</v>
      </c>
      <c r="B22" t="s" s="60">
        <v>1987</v>
      </c>
      <c r="C22" t="s" s="74">
        <v>1641</v>
      </c>
      <c r="D22" t="s" s="74">
        <v>1988</v>
      </c>
      <c r="E22" s="91"/>
    </row>
    <row r="23" ht="20.05" customHeight="1">
      <c r="A23" t="s" s="59">
        <v>1989</v>
      </c>
      <c r="B23" t="s" s="60">
        <v>1990</v>
      </c>
      <c r="C23" t="s" s="74">
        <v>1641</v>
      </c>
      <c r="D23" t="s" s="74">
        <v>152</v>
      </c>
      <c r="E23" s="91"/>
    </row>
    <row r="24" ht="20.05" customHeight="1">
      <c r="A24" t="s" s="59">
        <v>1991</v>
      </c>
      <c r="B24" t="s" s="60">
        <v>1992</v>
      </c>
      <c r="C24" t="s" s="74">
        <v>1641</v>
      </c>
      <c r="D24" t="s" s="74">
        <v>280</v>
      </c>
      <c r="E24" s="91"/>
    </row>
    <row r="25" ht="32.05" customHeight="1">
      <c r="A25" t="s" s="59">
        <v>1993</v>
      </c>
      <c r="B25" t="s" s="60">
        <v>1994</v>
      </c>
      <c r="C25" t="s" s="74">
        <v>1646</v>
      </c>
      <c r="D25" t="s" s="74">
        <v>1952</v>
      </c>
      <c r="E25" s="91"/>
    </row>
    <row r="26" ht="32.05" customHeight="1">
      <c r="A26" t="s" s="59">
        <v>1995</v>
      </c>
      <c r="B26" t="s" s="60">
        <v>1996</v>
      </c>
      <c r="C26" t="s" s="74">
        <v>1646</v>
      </c>
      <c r="D26" t="s" s="74">
        <v>164</v>
      </c>
      <c r="E26" s="91"/>
    </row>
    <row r="27" ht="20.05" customHeight="1">
      <c r="A27" t="s" s="59">
        <v>1997</v>
      </c>
      <c r="B27" t="s" s="60">
        <v>1960</v>
      </c>
      <c r="C27" t="s" s="74">
        <v>1646</v>
      </c>
      <c r="D27" t="s" s="74">
        <v>340</v>
      </c>
      <c r="E27" s="91"/>
    </row>
    <row r="28" ht="20.05" customHeight="1">
      <c r="A28" t="s" s="59">
        <v>1998</v>
      </c>
      <c r="B28" t="s" s="60">
        <v>1962</v>
      </c>
      <c r="C28" t="s" s="74">
        <v>1646</v>
      </c>
      <c r="D28" t="s" s="74">
        <v>336</v>
      </c>
      <c r="E28" s="91"/>
    </row>
    <row r="29" ht="20.05" customHeight="1">
      <c r="A29" t="s" s="59">
        <v>1999</v>
      </c>
      <c r="B29" t="s" s="60">
        <v>2000</v>
      </c>
      <c r="C29" t="s" s="74">
        <v>1657</v>
      </c>
      <c r="D29" t="s" s="74">
        <v>304</v>
      </c>
      <c r="E29" s="91"/>
    </row>
    <row r="30" ht="20.05" customHeight="1">
      <c r="A30" t="s" s="59">
        <v>2001</v>
      </c>
      <c r="B30" t="s" s="60">
        <v>2002</v>
      </c>
      <c r="C30" t="s" s="74">
        <v>1657</v>
      </c>
      <c r="D30" t="s" s="74">
        <v>1952</v>
      </c>
      <c r="E30" s="91"/>
    </row>
    <row r="31" ht="20.05" customHeight="1">
      <c r="A31" t="s" s="59">
        <v>2003</v>
      </c>
      <c r="B31" t="s" s="60">
        <v>2004</v>
      </c>
      <c r="C31" t="s" s="74">
        <v>1657</v>
      </c>
      <c r="D31" t="s" s="92">
        <v>152</v>
      </c>
      <c r="E31" s="91"/>
    </row>
    <row r="32" ht="44.05" customHeight="1">
      <c r="A32" t="s" s="59">
        <v>2005</v>
      </c>
      <c r="B32" t="s" s="60">
        <v>2006</v>
      </c>
      <c r="C32" t="s" s="74">
        <v>1657</v>
      </c>
      <c r="D32" t="s" s="74">
        <v>332</v>
      </c>
      <c r="E32" s="91"/>
    </row>
    <row r="33" ht="20.05" customHeight="1">
      <c r="A33" t="s" s="59">
        <v>2007</v>
      </c>
      <c r="B33" t="s" s="60">
        <v>1960</v>
      </c>
      <c r="C33" t="s" s="74">
        <v>1664</v>
      </c>
      <c r="D33" t="s" s="74">
        <v>340</v>
      </c>
      <c r="E33" s="91"/>
    </row>
    <row r="34" ht="20.05" customHeight="1">
      <c r="A34" t="s" s="59">
        <v>2008</v>
      </c>
      <c r="B34" t="s" s="60">
        <v>1962</v>
      </c>
      <c r="C34" t="s" s="74">
        <v>1664</v>
      </c>
      <c r="D34" t="s" s="74">
        <v>336</v>
      </c>
      <c r="E34" s="91"/>
    </row>
    <row r="35" ht="20.05" customHeight="1">
      <c r="A35" t="s" s="59">
        <v>2009</v>
      </c>
      <c r="B35" t="s" s="60">
        <v>1954</v>
      </c>
      <c r="C35" t="s" s="74">
        <v>1664</v>
      </c>
      <c r="D35" t="s" s="74">
        <v>308</v>
      </c>
      <c r="E35" s="91"/>
    </row>
    <row r="36" ht="32.05" customHeight="1">
      <c r="A36" t="s" s="59">
        <v>2010</v>
      </c>
      <c r="B36" t="s" s="60">
        <v>2011</v>
      </c>
      <c r="C36" t="s" s="74">
        <v>1664</v>
      </c>
      <c r="D36" t="s" s="74">
        <v>164</v>
      </c>
      <c r="E36" s="91"/>
    </row>
    <row r="37" ht="20.05" customHeight="1">
      <c r="A37" t="s" s="59">
        <v>2012</v>
      </c>
      <c r="B37" t="s" s="60">
        <v>2013</v>
      </c>
      <c r="C37" t="s" s="74">
        <v>1664</v>
      </c>
      <c r="D37" t="s" s="92">
        <v>152</v>
      </c>
      <c r="E37" s="91"/>
    </row>
    <row r="38" ht="20.05" customHeight="1">
      <c r="A38" t="s" s="59">
        <v>2014</v>
      </c>
      <c r="B38" t="s" s="60">
        <v>2015</v>
      </c>
      <c r="C38" t="s" s="74">
        <v>1664</v>
      </c>
      <c r="D38" t="s" s="74">
        <v>2016</v>
      </c>
      <c r="E38" s="91"/>
    </row>
    <row r="39" ht="20.05" customHeight="1">
      <c r="A39" t="s" s="59">
        <v>2017</v>
      </c>
      <c r="B39" t="s" s="60">
        <v>2018</v>
      </c>
      <c r="C39" t="s" s="74">
        <v>1664</v>
      </c>
      <c r="D39" t="s" s="74">
        <v>204</v>
      </c>
      <c r="E39" s="91"/>
    </row>
    <row r="40" ht="20.05" customHeight="1">
      <c r="A40" t="s" s="59">
        <v>2019</v>
      </c>
      <c r="B40" t="s" s="60">
        <v>2020</v>
      </c>
      <c r="C40" t="s" s="74">
        <v>1664</v>
      </c>
      <c r="D40" t="s" s="74">
        <v>280</v>
      </c>
      <c r="E40" s="91"/>
    </row>
    <row r="41" ht="20.05" customHeight="1">
      <c r="A41" t="s" s="59">
        <v>2021</v>
      </c>
      <c r="B41" t="s" s="60">
        <v>2022</v>
      </c>
      <c r="C41" t="s" s="74">
        <v>1441</v>
      </c>
      <c r="D41" t="s" s="74">
        <v>224</v>
      </c>
      <c r="E41" s="91"/>
    </row>
    <row r="42" ht="20.05" customHeight="1">
      <c r="A42" t="s" s="59">
        <v>2023</v>
      </c>
      <c r="B42" t="s" s="60">
        <v>2024</v>
      </c>
      <c r="C42" t="s" s="74">
        <v>1441</v>
      </c>
      <c r="D42" t="s" s="92">
        <v>224</v>
      </c>
      <c r="E42" s="91"/>
    </row>
    <row r="43" ht="20.05" customHeight="1">
      <c r="A43" t="s" s="59">
        <v>2025</v>
      </c>
      <c r="B43" t="s" s="60">
        <v>2026</v>
      </c>
      <c r="C43" t="s" s="74">
        <v>1441</v>
      </c>
      <c r="D43" t="s" s="74">
        <v>300</v>
      </c>
      <c r="E43" s="91"/>
    </row>
    <row r="44" ht="20.05" customHeight="1">
      <c r="A44" t="s" s="59">
        <v>2027</v>
      </c>
      <c r="B44" t="s" s="60">
        <v>2020</v>
      </c>
      <c r="C44" t="s" s="74">
        <v>1441</v>
      </c>
      <c r="D44" t="s" s="74">
        <v>280</v>
      </c>
      <c r="E44" s="91"/>
    </row>
    <row r="45" ht="20.05" customHeight="1">
      <c r="A45" t="s" s="59">
        <v>2028</v>
      </c>
      <c r="B45" t="s" s="60">
        <v>2024</v>
      </c>
      <c r="C45" t="s" s="74">
        <v>1702</v>
      </c>
      <c r="D45" t="s" s="92">
        <v>224</v>
      </c>
      <c r="E45" s="91"/>
    </row>
    <row r="46" ht="20.05" customHeight="1">
      <c r="A46" t="s" s="59">
        <v>2029</v>
      </c>
      <c r="B46" t="s" s="60">
        <v>1960</v>
      </c>
      <c r="C46" t="s" s="74">
        <v>1702</v>
      </c>
      <c r="D46" t="s" s="74">
        <v>340</v>
      </c>
      <c r="E46" s="91"/>
    </row>
    <row r="47" ht="20.05" customHeight="1">
      <c r="A47" t="s" s="59">
        <v>2030</v>
      </c>
      <c r="B47" t="s" s="60">
        <v>1962</v>
      </c>
      <c r="C47" t="s" s="74">
        <v>1702</v>
      </c>
      <c r="D47" t="s" s="74">
        <v>336</v>
      </c>
      <c r="E47" s="91"/>
    </row>
    <row r="48" ht="20.05" customHeight="1">
      <c r="A48" t="s" s="59">
        <v>2031</v>
      </c>
      <c r="B48" t="s" s="60">
        <v>1964</v>
      </c>
      <c r="C48" t="s" s="74">
        <v>1702</v>
      </c>
      <c r="D48" t="s" s="74">
        <v>196</v>
      </c>
      <c r="E48" s="91"/>
    </row>
    <row r="49" ht="20.05" customHeight="1">
      <c r="A49" t="s" s="59">
        <v>2032</v>
      </c>
      <c r="B49" t="s" s="60">
        <v>1966</v>
      </c>
      <c r="C49" t="s" s="74">
        <v>1702</v>
      </c>
      <c r="D49" t="s" s="74">
        <v>152</v>
      </c>
      <c r="E49" s="91"/>
    </row>
    <row r="50" ht="20.05" customHeight="1">
      <c r="A50" t="s" s="59">
        <v>2033</v>
      </c>
      <c r="B50" t="s" s="60">
        <v>2034</v>
      </c>
      <c r="C50" t="s" s="74">
        <v>1702</v>
      </c>
      <c r="D50" t="s" s="74">
        <v>352</v>
      </c>
      <c r="E50" s="91"/>
    </row>
    <row r="51" ht="20.05" customHeight="1">
      <c r="A51" t="s" s="59">
        <v>2035</v>
      </c>
      <c r="B51" t="s" s="60">
        <v>1970</v>
      </c>
      <c r="C51" t="s" s="74">
        <v>1702</v>
      </c>
      <c r="D51" t="s" s="74">
        <v>240</v>
      </c>
      <c r="E51" s="91"/>
    </row>
    <row r="52" ht="20.05" customHeight="1">
      <c r="A52" t="s" s="59">
        <v>2036</v>
      </c>
      <c r="B52" t="s" s="60">
        <v>1972</v>
      </c>
      <c r="C52" t="s" s="74">
        <v>1702</v>
      </c>
      <c r="D52" t="s" s="74">
        <v>1952</v>
      </c>
      <c r="E52" s="91"/>
    </row>
    <row r="53" ht="20.05" customHeight="1">
      <c r="A53" t="s" s="59">
        <v>2037</v>
      </c>
      <c r="B53" t="s" s="60">
        <v>1974</v>
      </c>
      <c r="C53" t="s" s="74">
        <v>1702</v>
      </c>
      <c r="D53" t="s" s="74">
        <v>164</v>
      </c>
      <c r="E53" s="91"/>
    </row>
    <row r="54" ht="44.05" customHeight="1">
      <c r="A54" t="s" s="59">
        <v>2038</v>
      </c>
      <c r="B54" t="s" s="60">
        <v>2039</v>
      </c>
      <c r="C54" t="s" s="74">
        <v>1702</v>
      </c>
      <c r="D54" t="s" s="74">
        <v>2040</v>
      </c>
      <c r="E54" s="91"/>
    </row>
    <row r="55" ht="20.05" customHeight="1">
      <c r="A55" t="s" s="59">
        <v>2041</v>
      </c>
      <c r="B55" t="s" s="60">
        <v>2018</v>
      </c>
      <c r="C55" t="s" s="74">
        <v>1702</v>
      </c>
      <c r="D55" t="s" s="74">
        <v>204</v>
      </c>
      <c r="E55" s="91"/>
    </row>
    <row r="56" ht="20.05" customHeight="1">
      <c r="A56" t="s" s="59">
        <v>2042</v>
      </c>
      <c r="B56" t="s" s="60">
        <v>1954</v>
      </c>
      <c r="C56" t="s" s="74">
        <v>1702</v>
      </c>
      <c r="D56" t="s" s="74">
        <v>308</v>
      </c>
      <c r="E56" s="91"/>
    </row>
    <row r="57" ht="32.05" customHeight="1">
      <c r="A57" t="s" s="59">
        <v>2043</v>
      </c>
      <c r="B57" t="s" s="60">
        <v>1980</v>
      </c>
      <c r="C57" t="s" s="74">
        <v>1702</v>
      </c>
      <c r="D57" t="s" s="74">
        <v>208</v>
      </c>
      <c r="E57" s="91"/>
    </row>
    <row r="58" ht="32.05" customHeight="1">
      <c r="A58" t="s" s="59">
        <v>2044</v>
      </c>
      <c r="B58" t="s" s="60">
        <v>2045</v>
      </c>
      <c r="C58" t="s" s="74">
        <v>1702</v>
      </c>
      <c r="D58" t="s" s="74">
        <v>188</v>
      </c>
      <c r="E58" s="91"/>
    </row>
    <row r="59" ht="20.05" customHeight="1">
      <c r="A59" t="s" s="59">
        <v>2046</v>
      </c>
      <c r="B59" t="s" s="60">
        <v>245</v>
      </c>
      <c r="C59" t="s" s="74">
        <v>1702</v>
      </c>
      <c r="D59" t="s" s="74">
        <v>244</v>
      </c>
      <c r="E59" s="91"/>
    </row>
    <row r="60" ht="20.05" customHeight="1">
      <c r="A60" t="s" s="59">
        <v>2047</v>
      </c>
      <c r="B60" t="s" s="60">
        <v>2024</v>
      </c>
      <c r="C60" t="s" s="74">
        <v>1401</v>
      </c>
      <c r="D60" t="s" s="92">
        <v>224</v>
      </c>
      <c r="E60" s="91"/>
    </row>
    <row r="61" ht="20.05" customHeight="1">
      <c r="A61" t="s" s="59">
        <v>2048</v>
      </c>
      <c r="B61" t="s" s="60">
        <v>1960</v>
      </c>
      <c r="C61" t="s" s="74">
        <v>1401</v>
      </c>
      <c r="D61" t="s" s="74">
        <v>340</v>
      </c>
      <c r="E61" s="91"/>
    </row>
    <row r="62" ht="20.05" customHeight="1">
      <c r="A62" t="s" s="59">
        <v>2049</v>
      </c>
      <c r="B62" t="s" s="60">
        <v>1962</v>
      </c>
      <c r="C62" t="s" s="74">
        <v>1401</v>
      </c>
      <c r="D62" t="s" s="74">
        <v>336</v>
      </c>
      <c r="E62" s="91"/>
    </row>
    <row r="63" ht="20.05" customHeight="1">
      <c r="A63" t="s" s="59">
        <v>2050</v>
      </c>
      <c r="B63" t="s" s="60">
        <v>2051</v>
      </c>
      <c r="C63" t="s" s="74">
        <v>1401</v>
      </c>
      <c r="D63" t="s" s="74">
        <v>152</v>
      </c>
      <c r="E63" s="91"/>
    </row>
    <row r="64" ht="20.05" customHeight="1">
      <c r="A64" t="s" s="59">
        <v>2052</v>
      </c>
      <c r="B64" t="s" s="60">
        <v>1960</v>
      </c>
      <c r="C64" t="s" s="74">
        <v>1762</v>
      </c>
      <c r="D64" t="s" s="74">
        <v>340</v>
      </c>
      <c r="E64" s="91"/>
    </row>
    <row r="65" ht="20.05" customHeight="1">
      <c r="A65" t="s" s="59">
        <v>2053</v>
      </c>
      <c r="B65" t="s" s="60">
        <v>1962</v>
      </c>
      <c r="C65" t="s" s="74">
        <v>1762</v>
      </c>
      <c r="D65" t="s" s="74">
        <v>336</v>
      </c>
      <c r="E65" s="91"/>
    </row>
    <row r="66" ht="32.05" customHeight="1">
      <c r="A66" t="s" s="59">
        <v>2054</v>
      </c>
      <c r="B66" t="s" s="60">
        <v>2055</v>
      </c>
      <c r="C66" t="s" s="74">
        <v>1762</v>
      </c>
      <c r="D66" t="s" s="74">
        <v>128</v>
      </c>
      <c r="E66" s="91"/>
    </row>
    <row r="67" ht="32.05" customHeight="1">
      <c r="A67" t="s" s="59">
        <v>2056</v>
      </c>
      <c r="B67" t="s" s="60">
        <v>2057</v>
      </c>
      <c r="C67" t="s" s="74">
        <v>1762</v>
      </c>
      <c r="D67" t="s" s="74">
        <v>1952</v>
      </c>
      <c r="E67" s="91"/>
    </row>
    <row r="68" ht="20.05" customHeight="1">
      <c r="A68" t="s" s="59">
        <v>2058</v>
      </c>
      <c r="B68" t="s" s="60">
        <v>1974</v>
      </c>
      <c r="C68" t="s" s="74">
        <v>1762</v>
      </c>
      <c r="D68" t="s" s="74">
        <v>164</v>
      </c>
      <c r="E68" s="91"/>
    </row>
    <row r="69" ht="20.05" customHeight="1">
      <c r="A69" t="s" s="59">
        <v>2059</v>
      </c>
      <c r="B69" t="s" s="60">
        <v>1954</v>
      </c>
      <c r="C69" t="s" s="74">
        <v>1762</v>
      </c>
      <c r="D69" t="s" s="74">
        <v>308</v>
      </c>
      <c r="E69" s="91"/>
    </row>
    <row r="70" ht="44.05" customHeight="1">
      <c r="A70" t="s" s="59">
        <v>2060</v>
      </c>
      <c r="B70" t="s" s="60">
        <v>2006</v>
      </c>
      <c r="C70" t="s" s="74">
        <v>1762</v>
      </c>
      <c r="D70" t="s" s="74">
        <v>332</v>
      </c>
      <c r="E70" s="91"/>
    </row>
    <row r="71" ht="20.05" customHeight="1">
      <c r="A71" t="s" s="59">
        <v>2061</v>
      </c>
      <c r="B71" t="s" s="60">
        <v>2062</v>
      </c>
      <c r="C71" t="s" s="74">
        <v>1762</v>
      </c>
      <c r="D71" t="s" s="74">
        <v>2016</v>
      </c>
      <c r="E71" s="91"/>
    </row>
    <row r="72" ht="20.05" customHeight="1">
      <c r="A72" t="s" s="59">
        <v>2063</v>
      </c>
      <c r="B72" t="s" s="60">
        <v>2064</v>
      </c>
      <c r="C72" t="s" s="74">
        <v>1762</v>
      </c>
      <c r="D72" t="s" s="74">
        <v>284</v>
      </c>
      <c r="E72" s="91"/>
    </row>
    <row r="73" ht="20.05" customHeight="1">
      <c r="A73" t="s" s="59">
        <v>2065</v>
      </c>
      <c r="B73" t="s" s="60">
        <v>1960</v>
      </c>
      <c r="C73" t="s" s="74">
        <v>1777</v>
      </c>
      <c r="D73" t="s" s="74">
        <v>340</v>
      </c>
      <c r="E73" s="91"/>
    </row>
    <row r="74" ht="20.05" customHeight="1">
      <c r="A74" t="s" s="59">
        <v>2066</v>
      </c>
      <c r="B74" t="s" s="60">
        <v>1962</v>
      </c>
      <c r="C74" t="s" s="74">
        <v>1777</v>
      </c>
      <c r="D74" t="s" s="74">
        <v>336</v>
      </c>
      <c r="E74" s="91"/>
    </row>
    <row r="75" ht="20.05" customHeight="1">
      <c r="A75" t="s" s="59">
        <v>2067</v>
      </c>
      <c r="B75" t="s" s="60">
        <v>2068</v>
      </c>
      <c r="C75" t="s" s="74">
        <v>1777</v>
      </c>
      <c r="D75" t="s" s="74">
        <v>152</v>
      </c>
      <c r="E75" s="91"/>
    </row>
    <row r="76" ht="20.05" customHeight="1">
      <c r="A76" t="s" s="59">
        <v>2069</v>
      </c>
      <c r="B76" t="s" s="60">
        <v>1968</v>
      </c>
      <c r="C76" t="s" s="74">
        <v>1777</v>
      </c>
      <c r="D76" t="s" s="74">
        <v>352</v>
      </c>
      <c r="E76" s="91"/>
    </row>
    <row r="77" ht="20.05" customHeight="1">
      <c r="A77" t="s" s="59">
        <v>2070</v>
      </c>
      <c r="B77" t="s" s="60">
        <v>1972</v>
      </c>
      <c r="C77" t="s" s="74">
        <v>1777</v>
      </c>
      <c r="D77" t="s" s="74">
        <v>1952</v>
      </c>
      <c r="E77" s="91"/>
    </row>
    <row r="78" ht="44.05" customHeight="1">
      <c r="A78" t="s" s="59">
        <v>2071</v>
      </c>
      <c r="B78" t="s" s="60">
        <v>2039</v>
      </c>
      <c r="C78" t="s" s="74">
        <v>1777</v>
      </c>
      <c r="D78" t="s" s="74">
        <v>2040</v>
      </c>
      <c r="E78" s="91"/>
    </row>
    <row r="79" ht="20.05" customHeight="1">
      <c r="A79" t="s" s="59">
        <v>2072</v>
      </c>
      <c r="B79" t="s" s="60">
        <v>2018</v>
      </c>
      <c r="C79" t="s" s="74">
        <v>1777</v>
      </c>
      <c r="D79" t="s" s="74">
        <v>204</v>
      </c>
      <c r="E79" s="91"/>
    </row>
    <row r="80" ht="20.05" customHeight="1">
      <c r="A80" t="s" s="59">
        <v>2073</v>
      </c>
      <c r="B80" t="s" s="60">
        <v>1954</v>
      </c>
      <c r="C80" t="s" s="74">
        <v>1777</v>
      </c>
      <c r="D80" t="s" s="74">
        <v>308</v>
      </c>
      <c r="E80" s="91"/>
    </row>
    <row r="81" ht="32.05" customHeight="1">
      <c r="A81" t="s" s="59">
        <v>2074</v>
      </c>
      <c r="B81" t="s" s="60">
        <v>2075</v>
      </c>
      <c r="C81" t="s" s="74">
        <v>1777</v>
      </c>
      <c r="D81" t="s" s="74">
        <v>164</v>
      </c>
      <c r="E81" s="91"/>
    </row>
    <row r="82" ht="32.05" customHeight="1">
      <c r="A82" t="s" s="59">
        <v>2076</v>
      </c>
      <c r="B82" t="s" s="60">
        <v>2077</v>
      </c>
      <c r="C82" t="s" s="74">
        <v>1782</v>
      </c>
      <c r="D82" t="s" s="74">
        <v>320</v>
      </c>
      <c r="E82" s="91"/>
    </row>
    <row r="83" ht="20.05" customHeight="1">
      <c r="A83" t="s" s="59">
        <v>2078</v>
      </c>
      <c r="B83" t="s" s="60">
        <v>2079</v>
      </c>
      <c r="C83" t="s" s="74">
        <v>1782</v>
      </c>
      <c r="D83" t="s" s="74">
        <v>328</v>
      </c>
      <c r="E83" s="91"/>
    </row>
    <row r="84" ht="44.05" customHeight="1">
      <c r="A84" t="s" s="59">
        <v>2080</v>
      </c>
      <c r="B84" t="s" s="60">
        <v>2081</v>
      </c>
      <c r="C84" t="s" s="74">
        <v>1782</v>
      </c>
      <c r="D84" t="s" s="74">
        <v>324</v>
      </c>
      <c r="E84" s="91"/>
    </row>
    <row r="85" ht="32.05" customHeight="1">
      <c r="A85" t="s" s="59">
        <v>2082</v>
      </c>
      <c r="B85" t="s" s="60">
        <v>2083</v>
      </c>
      <c r="C85" t="s" s="74">
        <v>1782</v>
      </c>
      <c r="D85" t="s" s="74">
        <v>2084</v>
      </c>
      <c r="E85" s="91"/>
    </row>
    <row r="86" ht="20.05" customHeight="1">
      <c r="A86" t="s" s="59">
        <v>2085</v>
      </c>
      <c r="B86" t="s" s="60">
        <v>2086</v>
      </c>
      <c r="C86" t="s" s="74">
        <v>1782</v>
      </c>
      <c r="D86" t="s" s="74">
        <v>132</v>
      </c>
      <c r="E86" s="91"/>
    </row>
    <row r="87" ht="44.05" customHeight="1">
      <c r="A87" t="s" s="59">
        <v>2087</v>
      </c>
      <c r="B87" t="s" s="60">
        <v>2088</v>
      </c>
      <c r="C87" t="s" s="74">
        <v>1788</v>
      </c>
      <c r="D87" t="s" s="74">
        <v>132</v>
      </c>
      <c r="E87" s="91"/>
    </row>
    <row r="88" ht="32.05" customHeight="1">
      <c r="A88" t="s" s="59">
        <v>2089</v>
      </c>
      <c r="B88" t="s" s="60">
        <v>2090</v>
      </c>
      <c r="C88" t="s" s="74">
        <v>1788</v>
      </c>
      <c r="D88" t="s" s="74">
        <v>320</v>
      </c>
      <c r="E88" s="91"/>
    </row>
    <row r="89" ht="32.05" customHeight="1">
      <c r="A89" t="s" s="59">
        <v>2091</v>
      </c>
      <c r="B89" t="s" s="60">
        <v>2092</v>
      </c>
      <c r="C89" t="s" s="74">
        <v>1788</v>
      </c>
      <c r="D89" t="s" s="74">
        <v>320</v>
      </c>
      <c r="E89" s="91"/>
    </row>
    <row r="90" ht="20.05" customHeight="1">
      <c r="A90" t="s" s="59">
        <v>2093</v>
      </c>
      <c r="B90" t="s" s="60">
        <v>2094</v>
      </c>
      <c r="C90" t="s" s="74">
        <v>1555</v>
      </c>
      <c r="D90" t="s" s="74">
        <v>168</v>
      </c>
      <c r="E90" s="91"/>
    </row>
    <row r="91" ht="20.05" customHeight="1">
      <c r="A91" t="s" s="59">
        <v>2095</v>
      </c>
      <c r="B91" t="s" s="60">
        <v>1960</v>
      </c>
      <c r="C91" t="s" s="74">
        <v>1555</v>
      </c>
      <c r="D91" t="s" s="74">
        <v>340</v>
      </c>
      <c r="E91" s="91"/>
    </row>
    <row r="92" ht="20.05" customHeight="1">
      <c r="A92" t="s" s="59">
        <v>2096</v>
      </c>
      <c r="B92" t="s" s="60">
        <v>2097</v>
      </c>
      <c r="C92" t="s" s="74">
        <v>1555</v>
      </c>
      <c r="D92" t="s" s="74">
        <v>220</v>
      </c>
      <c r="E92" s="91"/>
    </row>
    <row r="93" ht="20.05" customHeight="1">
      <c r="A93" t="s" s="59">
        <v>2098</v>
      </c>
      <c r="B93" t="s" s="60">
        <v>2099</v>
      </c>
      <c r="C93" t="s" s="74">
        <v>1555</v>
      </c>
      <c r="D93" t="s" s="74">
        <v>208</v>
      </c>
      <c r="E93" s="91"/>
    </row>
    <row r="94" ht="20.05" customHeight="1">
      <c r="A94" t="s" s="59">
        <v>2100</v>
      </c>
      <c r="B94" t="s" s="60">
        <v>1960</v>
      </c>
      <c r="C94" t="s" s="74">
        <v>1532</v>
      </c>
      <c r="D94" t="s" s="74">
        <v>340</v>
      </c>
      <c r="E94" s="91"/>
    </row>
    <row r="95" ht="20.05" customHeight="1">
      <c r="A95" t="s" s="59">
        <v>2101</v>
      </c>
      <c r="B95" t="s" s="60">
        <v>1962</v>
      </c>
      <c r="C95" t="s" s="74">
        <v>1532</v>
      </c>
      <c r="D95" t="s" s="74">
        <v>336</v>
      </c>
      <c r="E95" s="91"/>
    </row>
    <row r="96" ht="20.05" customHeight="1">
      <c r="A96" t="s" s="59">
        <v>2102</v>
      </c>
      <c r="B96" t="s" s="60">
        <v>1972</v>
      </c>
      <c r="C96" t="s" s="74">
        <v>1532</v>
      </c>
      <c r="D96" t="s" s="74">
        <v>1952</v>
      </c>
      <c r="E96" s="91"/>
    </row>
    <row r="97" ht="20.05" customHeight="1">
      <c r="A97" t="s" s="59">
        <v>2103</v>
      </c>
      <c r="B97" t="s" s="60">
        <v>2015</v>
      </c>
      <c r="C97" t="s" s="74">
        <v>1532</v>
      </c>
      <c r="D97" t="s" s="74">
        <v>2016</v>
      </c>
      <c r="E97" s="91"/>
    </row>
    <row r="98" ht="20.05" customHeight="1">
      <c r="A98" t="s" s="59">
        <v>2104</v>
      </c>
      <c r="B98" t="s" s="60">
        <v>2018</v>
      </c>
      <c r="C98" t="s" s="74">
        <v>1532</v>
      </c>
      <c r="D98" t="s" s="74">
        <v>204</v>
      </c>
      <c r="E98" s="91"/>
    </row>
    <row r="99" ht="20.05" customHeight="1">
      <c r="A99" t="s" s="59">
        <v>2105</v>
      </c>
      <c r="B99" t="s" s="60">
        <v>1954</v>
      </c>
      <c r="C99" t="s" s="74">
        <v>1532</v>
      </c>
      <c r="D99" t="s" s="74">
        <v>308</v>
      </c>
      <c r="E99" s="91"/>
    </row>
    <row r="100" ht="32.05" customHeight="1">
      <c r="A100" t="s" s="59">
        <v>2106</v>
      </c>
      <c r="B100" t="s" s="60">
        <v>2075</v>
      </c>
      <c r="C100" t="s" s="74">
        <v>1532</v>
      </c>
      <c r="D100" t="s" s="74">
        <v>164</v>
      </c>
      <c r="E100" s="91"/>
    </row>
    <row r="101" ht="32.05" customHeight="1">
      <c r="A101" t="s" s="59">
        <v>2107</v>
      </c>
      <c r="B101" t="s" s="60">
        <v>2108</v>
      </c>
      <c r="C101" t="s" s="74">
        <v>1532</v>
      </c>
      <c r="D101" t="s" s="74">
        <v>160</v>
      </c>
      <c r="E101" s="91"/>
    </row>
    <row r="102" ht="32.05" customHeight="1">
      <c r="A102" t="s" s="59">
        <v>2109</v>
      </c>
      <c r="B102" t="s" s="60">
        <v>2055</v>
      </c>
      <c r="C102" t="s" s="74">
        <v>1856</v>
      </c>
      <c r="D102" t="s" s="74">
        <v>128</v>
      </c>
      <c r="E102" s="91"/>
    </row>
    <row r="103" ht="44.05" customHeight="1">
      <c r="A103" t="s" s="59">
        <v>2110</v>
      </c>
      <c r="B103" t="s" s="60">
        <v>2111</v>
      </c>
      <c r="C103" t="s" s="74">
        <v>1856</v>
      </c>
      <c r="D103" t="s" s="92">
        <v>128</v>
      </c>
      <c r="E103" s="91"/>
    </row>
    <row r="104" ht="56.05" customHeight="1">
      <c r="A104" t="s" s="59">
        <v>2112</v>
      </c>
      <c r="B104" t="s" s="60">
        <v>2113</v>
      </c>
      <c r="C104" t="s" s="74">
        <v>1856</v>
      </c>
      <c r="D104" t="s" s="74">
        <v>216</v>
      </c>
      <c r="E104" s="91"/>
    </row>
    <row r="105" ht="20.05" customHeight="1">
      <c r="A105" t="s" s="59">
        <v>2114</v>
      </c>
      <c r="B105" t="s" s="60">
        <v>1960</v>
      </c>
      <c r="C105" t="s" s="74">
        <v>1856</v>
      </c>
      <c r="D105" t="s" s="74">
        <v>340</v>
      </c>
      <c r="E105" s="91"/>
    </row>
    <row r="106" ht="20.05" customHeight="1">
      <c r="A106" t="s" s="59">
        <v>2115</v>
      </c>
      <c r="B106" t="s" s="60">
        <v>1962</v>
      </c>
      <c r="C106" t="s" s="74">
        <v>1856</v>
      </c>
      <c r="D106" t="s" s="74">
        <v>336</v>
      </c>
      <c r="E106" s="91"/>
    </row>
    <row r="107" ht="20.05" customHeight="1">
      <c r="A107" t="s" s="59">
        <v>2116</v>
      </c>
      <c r="B107" t="s" s="60">
        <v>2064</v>
      </c>
      <c r="C107" t="s" s="74">
        <v>1856</v>
      </c>
      <c r="D107" t="s" s="74">
        <v>284</v>
      </c>
      <c r="E107" s="91"/>
    </row>
    <row r="108" ht="20.05" customHeight="1">
      <c r="A108" t="s" s="59">
        <v>2117</v>
      </c>
      <c r="B108" t="s" s="60">
        <v>1960</v>
      </c>
      <c r="C108" t="s" s="74">
        <v>1865</v>
      </c>
      <c r="D108" t="s" s="74">
        <v>340</v>
      </c>
      <c r="E108" s="91"/>
    </row>
    <row r="109" ht="20.05" customHeight="1">
      <c r="A109" t="s" s="59">
        <v>2118</v>
      </c>
      <c r="B109" t="s" s="60">
        <v>1962</v>
      </c>
      <c r="C109" t="s" s="74">
        <v>1865</v>
      </c>
      <c r="D109" t="s" s="74">
        <v>336</v>
      </c>
      <c r="E109" s="91"/>
    </row>
    <row r="110" ht="32.05" customHeight="1">
      <c r="A110" t="s" s="59">
        <v>2119</v>
      </c>
      <c r="B110" t="s" s="60">
        <v>2055</v>
      </c>
      <c r="C110" t="s" s="74">
        <v>1865</v>
      </c>
      <c r="D110" t="s" s="74">
        <v>128</v>
      </c>
      <c r="E110" s="91"/>
    </row>
    <row r="111" ht="32.05" customHeight="1">
      <c r="A111" t="s" s="59">
        <v>2120</v>
      </c>
      <c r="B111" t="s" s="60">
        <v>2057</v>
      </c>
      <c r="C111" t="s" s="74">
        <v>1865</v>
      </c>
      <c r="D111" t="s" s="74">
        <v>1952</v>
      </c>
      <c r="E111" s="91"/>
    </row>
    <row r="112" ht="32.05" customHeight="1">
      <c r="A112" t="s" s="59">
        <v>2121</v>
      </c>
      <c r="B112" t="s" s="60">
        <v>2122</v>
      </c>
      <c r="C112" t="s" s="74">
        <v>1865</v>
      </c>
      <c r="D112" t="s" s="74">
        <v>164</v>
      </c>
      <c r="E112" s="91"/>
    </row>
    <row r="113" ht="20.05" customHeight="1">
      <c r="A113" t="s" s="59">
        <v>2123</v>
      </c>
      <c r="B113" t="s" s="60">
        <v>1954</v>
      </c>
      <c r="C113" t="s" s="74">
        <v>1865</v>
      </c>
      <c r="D113" t="s" s="74">
        <v>308</v>
      </c>
      <c r="E113" s="91"/>
    </row>
    <row r="114" ht="44.05" customHeight="1">
      <c r="A114" t="s" s="59">
        <v>2124</v>
      </c>
      <c r="B114" t="s" s="60">
        <v>2006</v>
      </c>
      <c r="C114" t="s" s="74">
        <v>1865</v>
      </c>
      <c r="D114" t="s" s="74">
        <v>332</v>
      </c>
      <c r="E114" s="91"/>
    </row>
    <row r="115" ht="20.05" customHeight="1">
      <c r="A115" t="s" s="59">
        <v>2125</v>
      </c>
      <c r="B115" t="s" s="60">
        <v>2062</v>
      </c>
      <c r="C115" t="s" s="74">
        <v>1865</v>
      </c>
      <c r="D115" t="s" s="74">
        <v>2016</v>
      </c>
      <c r="E115" s="91"/>
    </row>
    <row r="116" ht="20.05" customHeight="1">
      <c r="A116" t="s" s="59">
        <v>2126</v>
      </c>
      <c r="B116" t="s" s="60">
        <v>1960</v>
      </c>
      <c r="C116" t="s" s="74">
        <v>1870</v>
      </c>
      <c r="D116" t="s" s="74">
        <v>340</v>
      </c>
      <c r="E116" s="91"/>
    </row>
    <row r="117" ht="20.05" customHeight="1">
      <c r="A117" t="s" s="59">
        <v>2127</v>
      </c>
      <c r="B117" t="s" s="60">
        <v>1962</v>
      </c>
      <c r="C117" t="s" s="74">
        <v>1870</v>
      </c>
      <c r="D117" t="s" s="74">
        <v>336</v>
      </c>
      <c r="E117" s="91"/>
    </row>
    <row r="118" ht="32.05" customHeight="1">
      <c r="A118" t="s" s="59">
        <v>2128</v>
      </c>
      <c r="B118" t="s" s="60">
        <v>2057</v>
      </c>
      <c r="C118" t="s" s="74">
        <v>1870</v>
      </c>
      <c r="D118" t="s" s="74">
        <v>1952</v>
      </c>
      <c r="E118" s="91"/>
    </row>
    <row r="119" ht="32.05" customHeight="1">
      <c r="A119" t="s" s="59">
        <v>2129</v>
      </c>
      <c r="B119" t="s" s="60">
        <v>2130</v>
      </c>
      <c r="C119" t="s" s="74">
        <v>1870</v>
      </c>
      <c r="D119" t="s" s="74">
        <v>164</v>
      </c>
      <c r="E119" s="91"/>
    </row>
    <row r="120" ht="20.05" customHeight="1">
      <c r="A120" t="s" s="59">
        <v>2131</v>
      </c>
      <c r="B120" t="s" s="60">
        <v>1954</v>
      </c>
      <c r="C120" t="s" s="74">
        <v>1870</v>
      </c>
      <c r="D120" t="s" s="74">
        <v>308</v>
      </c>
      <c r="E120" s="91"/>
    </row>
    <row r="121" ht="32.05" customHeight="1">
      <c r="A121" t="s" s="59">
        <v>2132</v>
      </c>
      <c r="B121" t="s" s="60">
        <v>2133</v>
      </c>
      <c r="C121" t="s" s="74">
        <v>1870</v>
      </c>
      <c r="D121" t="s" s="74">
        <v>332</v>
      </c>
      <c r="E121" s="91"/>
    </row>
    <row r="122" ht="20.05" customHeight="1">
      <c r="A122" t="s" s="59">
        <v>2134</v>
      </c>
      <c r="B122" t="s" s="60">
        <v>2062</v>
      </c>
      <c r="C122" t="s" s="74">
        <v>1870</v>
      </c>
      <c r="D122" t="s" s="74">
        <v>2016</v>
      </c>
      <c r="E122" s="91"/>
    </row>
    <row r="123" ht="20.05" customHeight="1">
      <c r="A123" t="s" s="59">
        <v>2135</v>
      </c>
      <c r="B123" t="s" s="60">
        <v>2024</v>
      </c>
      <c r="C123" t="s" s="74">
        <v>1875</v>
      </c>
      <c r="D123" t="s" s="92">
        <v>224</v>
      </c>
      <c r="E123" s="91"/>
    </row>
    <row r="124" ht="20.05" customHeight="1">
      <c r="A124" t="s" s="59">
        <v>2136</v>
      </c>
      <c r="B124" t="s" s="60">
        <v>1960</v>
      </c>
      <c r="C124" t="s" s="74">
        <v>1875</v>
      </c>
      <c r="D124" t="s" s="74">
        <v>340</v>
      </c>
      <c r="E124" s="91"/>
    </row>
    <row r="125" ht="20.05" customHeight="1">
      <c r="A125" t="s" s="59">
        <v>2137</v>
      </c>
      <c r="B125" t="s" s="60">
        <v>1962</v>
      </c>
      <c r="C125" t="s" s="74">
        <v>1875</v>
      </c>
      <c r="D125" t="s" s="74">
        <v>336</v>
      </c>
      <c r="E125" s="91"/>
    </row>
    <row r="126" ht="20.05" customHeight="1">
      <c r="A126" t="s" s="59">
        <v>2138</v>
      </c>
      <c r="B126" t="s" s="60">
        <v>1972</v>
      </c>
      <c r="C126" t="s" s="74">
        <v>1875</v>
      </c>
      <c r="D126" t="s" s="74">
        <v>1952</v>
      </c>
      <c r="E126" s="91"/>
    </row>
    <row r="127" ht="20.05" customHeight="1">
      <c r="A127" t="s" s="59">
        <v>2139</v>
      </c>
      <c r="B127" t="s" s="60">
        <v>1974</v>
      </c>
      <c r="C127" t="s" s="74">
        <v>1875</v>
      </c>
      <c r="D127" t="s" s="74">
        <v>164</v>
      </c>
      <c r="E127" s="91"/>
    </row>
    <row r="128" ht="20.05" customHeight="1">
      <c r="A128" t="s" s="59">
        <v>2140</v>
      </c>
      <c r="B128" t="s" s="60">
        <v>2015</v>
      </c>
      <c r="C128" t="s" s="74">
        <v>1875</v>
      </c>
      <c r="D128" t="s" s="74">
        <v>2016</v>
      </c>
      <c r="E128" s="91"/>
    </row>
    <row r="129" ht="20.05" customHeight="1">
      <c r="A129" t="s" s="59">
        <v>2141</v>
      </c>
      <c r="B129" t="s" s="60">
        <v>1954</v>
      </c>
      <c r="C129" t="s" s="74">
        <v>1875</v>
      </c>
      <c r="D129" t="s" s="74">
        <v>308</v>
      </c>
      <c r="E129" s="91"/>
    </row>
    <row r="130" ht="20.05" customHeight="1">
      <c r="A130" t="s" s="59">
        <v>2142</v>
      </c>
      <c r="B130" t="s" s="60">
        <v>2143</v>
      </c>
      <c r="C130" t="s" s="74">
        <v>1886</v>
      </c>
      <c r="D130" t="s" s="74">
        <v>348</v>
      </c>
      <c r="E130" s="91"/>
    </row>
    <row r="131" ht="32.05" customHeight="1">
      <c r="A131" t="s" s="59">
        <v>2144</v>
      </c>
      <c r="B131" t="s" s="60">
        <v>2145</v>
      </c>
      <c r="C131" t="s" s="74">
        <v>1886</v>
      </c>
      <c r="D131" t="s" s="74">
        <v>216</v>
      </c>
      <c r="E131" s="91"/>
    </row>
    <row r="132" ht="32.05" customHeight="1">
      <c r="A132" t="s" s="59">
        <v>2146</v>
      </c>
      <c r="B132" t="s" s="60">
        <v>2147</v>
      </c>
      <c r="C132" t="s" s="74">
        <v>1886</v>
      </c>
      <c r="D132" t="s" s="74">
        <v>352</v>
      </c>
      <c r="E132" s="91"/>
    </row>
    <row r="133" ht="32.05" customHeight="1">
      <c r="A133" t="s" s="59">
        <v>2148</v>
      </c>
      <c r="B133" t="s" s="60">
        <v>2149</v>
      </c>
      <c r="C133" t="s" s="74">
        <v>1886</v>
      </c>
      <c r="D133" t="s" s="74">
        <v>2150</v>
      </c>
      <c r="E133" s="91"/>
    </row>
    <row r="134" ht="32.05" customHeight="1">
      <c r="A134" t="s" s="59">
        <v>2151</v>
      </c>
      <c r="B134" t="s" s="60">
        <v>2152</v>
      </c>
      <c r="C134" t="s" s="74">
        <v>1886</v>
      </c>
      <c r="D134" t="s" s="92">
        <v>128</v>
      </c>
      <c r="E134" s="91"/>
    </row>
    <row r="135" ht="68.05" customHeight="1">
      <c r="A135" t="s" s="59">
        <v>2153</v>
      </c>
      <c r="B135" t="s" s="60">
        <v>2154</v>
      </c>
      <c r="C135" t="s" s="74">
        <v>1886</v>
      </c>
      <c r="D135" t="s" s="92">
        <v>128</v>
      </c>
      <c r="E135" s="91"/>
    </row>
    <row r="136" ht="20.05" customHeight="1">
      <c r="A136" t="s" s="59">
        <v>2155</v>
      </c>
      <c r="B136" t="s" s="60">
        <v>1960</v>
      </c>
      <c r="C136" t="s" s="74">
        <v>1901</v>
      </c>
      <c r="D136" t="s" s="74">
        <v>340</v>
      </c>
      <c r="E136" s="91"/>
    </row>
    <row r="137" ht="20.05" customHeight="1">
      <c r="A137" t="s" s="59">
        <v>2156</v>
      </c>
      <c r="B137" t="s" s="60">
        <v>1962</v>
      </c>
      <c r="C137" t="s" s="74">
        <v>1901</v>
      </c>
      <c r="D137" t="s" s="74">
        <v>336</v>
      </c>
      <c r="E137" s="91"/>
    </row>
    <row r="138" ht="32.05" customHeight="1">
      <c r="A138" t="s" s="59">
        <v>2157</v>
      </c>
      <c r="B138" t="s" s="60">
        <v>2158</v>
      </c>
      <c r="C138" t="s" s="74">
        <v>1901</v>
      </c>
      <c r="D138" t="s" s="74">
        <v>152</v>
      </c>
      <c r="E138" s="91"/>
    </row>
    <row r="139" ht="20.05" customHeight="1">
      <c r="A139" t="s" s="59">
        <v>2159</v>
      </c>
      <c r="B139" t="s" s="60">
        <v>1954</v>
      </c>
      <c r="C139" t="s" s="74">
        <v>1901</v>
      </c>
      <c r="D139" t="s" s="74">
        <v>308</v>
      </c>
      <c r="E139" s="91"/>
    </row>
    <row r="140" ht="20.05" customHeight="1">
      <c r="A140" t="s" s="59">
        <v>2160</v>
      </c>
      <c r="B140" t="s" s="60">
        <v>2161</v>
      </c>
      <c r="C140" t="s" s="74">
        <v>1901</v>
      </c>
      <c r="D140" t="s" s="74">
        <v>2162</v>
      </c>
      <c r="E140" s="91"/>
    </row>
    <row r="141" ht="20.05" customHeight="1">
      <c r="A141" t="s" s="59">
        <v>2163</v>
      </c>
      <c r="B141" t="s" s="60">
        <v>2164</v>
      </c>
      <c r="C141" t="s" s="74">
        <v>1901</v>
      </c>
      <c r="D141" t="s" s="74">
        <v>156</v>
      </c>
      <c r="E141" s="91"/>
    </row>
    <row r="142" ht="20.05" customHeight="1">
      <c r="A142" t="s" s="59">
        <v>2165</v>
      </c>
      <c r="B142" t="s" s="60">
        <v>1956</v>
      </c>
      <c r="C142" t="s" s="74">
        <v>1901</v>
      </c>
      <c r="D142" t="s" s="74">
        <v>356</v>
      </c>
      <c r="E142" s="91"/>
    </row>
    <row r="143" ht="20.05" customHeight="1">
      <c r="A143" t="s" s="59">
        <v>2166</v>
      </c>
      <c r="B143" t="s" s="60">
        <v>1960</v>
      </c>
      <c r="C143" t="s" s="74">
        <v>1938</v>
      </c>
      <c r="D143" t="s" s="74">
        <v>340</v>
      </c>
      <c r="E143" s="91"/>
    </row>
    <row r="144" ht="20.05" customHeight="1">
      <c r="A144" t="s" s="59">
        <v>2167</v>
      </c>
      <c r="B144" t="s" s="60">
        <v>1962</v>
      </c>
      <c r="C144" t="s" s="74">
        <v>1938</v>
      </c>
      <c r="D144" t="s" s="74">
        <v>336</v>
      </c>
      <c r="E144" s="91"/>
    </row>
    <row r="145" ht="44.05" customHeight="1">
      <c r="A145" t="s" s="59">
        <v>2168</v>
      </c>
      <c r="B145" t="s" s="60">
        <v>2169</v>
      </c>
      <c r="C145" t="s" s="74">
        <v>1938</v>
      </c>
      <c r="D145" t="s" s="74">
        <v>128</v>
      </c>
      <c r="E145" s="91"/>
    </row>
    <row r="146" ht="32.05" customHeight="1">
      <c r="A146" t="s" s="59">
        <v>2170</v>
      </c>
      <c r="B146" t="s" s="60">
        <v>2057</v>
      </c>
      <c r="C146" t="s" s="74">
        <v>1938</v>
      </c>
      <c r="D146" t="s" s="74">
        <v>1952</v>
      </c>
      <c r="E146" s="91"/>
    </row>
    <row r="147" ht="20.05" customHeight="1">
      <c r="A147" t="s" s="59">
        <v>2171</v>
      </c>
      <c r="B147" t="s" s="60">
        <v>2172</v>
      </c>
      <c r="C147" t="s" s="74">
        <v>1938</v>
      </c>
      <c r="D147" t="s" s="74">
        <v>164</v>
      </c>
      <c r="E147" s="91"/>
    </row>
    <row r="148" ht="20.05" customHeight="1">
      <c r="A148" t="s" s="59">
        <v>2173</v>
      </c>
      <c r="B148" t="s" s="60">
        <v>1954</v>
      </c>
      <c r="C148" t="s" s="74">
        <v>1938</v>
      </c>
      <c r="D148" t="s" s="74">
        <v>308</v>
      </c>
      <c r="E148" s="91"/>
    </row>
    <row r="149" ht="44.05" customHeight="1">
      <c r="A149" t="s" s="59">
        <v>2174</v>
      </c>
      <c r="B149" t="s" s="60">
        <v>2006</v>
      </c>
      <c r="C149" t="s" s="74">
        <v>1938</v>
      </c>
      <c r="D149" t="s" s="74">
        <v>332</v>
      </c>
      <c r="E149" s="91"/>
    </row>
    <row r="150" ht="20.05" customHeight="1">
      <c r="A150" t="s" s="59">
        <v>2175</v>
      </c>
      <c r="B150" t="s" s="60">
        <v>2062</v>
      </c>
      <c r="C150" t="s" s="74">
        <v>1938</v>
      </c>
      <c r="D150" t="s" s="74">
        <v>2016</v>
      </c>
      <c r="E150" s="91"/>
    </row>
  </sheetData>
  <hyperlinks>
    <hyperlink ref="B32" r:id="rId1" location="" tooltip="" display="News circulated/amplifed by tertiary sites (Russia Insider, The Duran, Geopolitica.ru, Mint Press News, Oriental Review, globalresearch.ca)"/>
    <hyperlink ref="B70" r:id="rId2" location="" tooltip="" display="News circulated/amplifed by tertiary sites (Russia Insider, The Duran, Geopolitica.ru, Mint Press News, Oriental Review, globalresearch.ca)"/>
    <hyperlink ref="B114" r:id="rId3" location="" tooltip="" display="News circulated/amplifed by tertiary sites (Russia Insider, The Duran, Geopolitica.ru, Mint Press News, Oriental Review, globalresearch.ca)"/>
    <hyperlink ref="B121" r:id="rId4" location="" tooltip="" display="News circulated/amplifed by tertiary sites (Mint Press News, globalresearch.ca)"/>
    <hyperlink ref="B149" r:id="rId5" location="" tooltip="" display="News circulated/amplifed by tertiary sites (Russia Insider, The Duran, Geopolitica.ru, Mint Press News, Oriental Review, globalresearch.c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