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N_README" sheetId="1" r:id="rId4"/>
    <sheet name="phases" sheetId="2" r:id="rId5"/>
    <sheet name="tactics" sheetId="3" r:id="rId6"/>
    <sheet name="techniques" sheetId="4" r:id="rId7"/>
    <sheet name="tasks" sheetId="5" r:id="rId8"/>
    <sheet name="detections" sheetId="6" r:id="rId9"/>
    <sheet name="countermeasures" sheetId="7" r:id="rId10"/>
    <sheet name="incidents" sheetId="8" r:id="rId11"/>
    <sheet name="incidenttechniques" sheetId="9" r:id="rId12"/>
    <sheet name="responsetypes" sheetId="10" r:id="rId13"/>
    <sheet name="metatechniques" sheetId="11" r:id="rId14"/>
    <sheet name="actors" sheetId="12" r:id="rId15"/>
    <sheet name="sectors" sheetId="13" r:id="rId16"/>
    <sheet name="resources" sheetId="14" r:id="rId17"/>
    <sheet name="MOE" sheetId="15" r:id="rId18"/>
    <sheet name="MOP" sheetId="16" r:id="rId19"/>
  </sheets>
</workbook>
</file>

<file path=xl/comments1.xml><?xml version="1.0" encoding="utf-8"?>
<comments xmlns="http://schemas.openxmlformats.org/spreadsheetml/2006/main">
  <authors>
    <author>Imported Author</author>
  </authors>
  <commentList>
    <comment ref="M1" authorId="0">
      <text>
        <r>
          <rPr>
            <sz val="11"/>
            <color indexed="8"/>
            <rFont val="Helvetica Neue"/>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authors>
    <author>Imported Author</author>
  </authors>
  <commentList>
    <comment ref="F4" authorId="0">
      <text>
        <r>
          <rPr>
            <sz val="11"/>
            <color indexed="8"/>
            <rFont val="Helvetica Neue"/>
          </rPr>
          <t>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sharedStrings.xml><?xml version="1.0" encoding="utf-8"?>
<sst xmlns="http://schemas.openxmlformats.org/spreadsheetml/2006/main" uniqueCount="2547">
  <si>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</si>
  <si>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</si>
  <si>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</si>
  <si>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</si>
  <si>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</si>
  <si>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</si>
  <si>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</si>
  <si>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</si>
  <si>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</si>
  <si>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</si>
  <si>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</si>
  <si>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</si>
  <si>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</si>
  <si>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</si>
  <si>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</si>
  <si>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</si>
  <si>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</si>
  <si>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</si>
  <si>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</si>
  <si>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</si>
  <si>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</si>
  <si>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</si>
  <si>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</si>
  <si>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</si>
  <si>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</si>
  <si>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</si>
  <si>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</si>
  <si>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</si>
  <si>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</si>
  <si>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</si>
  <si>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</si>
  <si>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</si>
  <si>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</si>
  <si>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</si>
  <si>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</si>
  <si>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</si>
  <si>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</si>
  <si>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</si>
  <si>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</si>
  <si>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</si>
  <si>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r>
      <rPr>
        <u val="single"/>
        <sz val="10"/>
        <color indexed="15"/>
        <rFont val="Arial"/>
      </rPr>
      <t>https://www.rand.org/pubs/research_reports/RR2237.html</t>
    </r>
  </si>
  <si>
    <t>Helmus et al, "Russian Social Media Influence: understanding Russian propaganda in Eastern Europe", Rand Corporation 2018</t>
  </si>
  <si>
    <t>Scraped before 2019-11 workshop</t>
  </si>
  <si>
    <t>Corker18</t>
  </si>
  <si>
    <r>
      <rPr>
        <u val="single"/>
        <sz val="10"/>
        <color indexed="8"/>
        <rFont val="Arial"/>
      </rPr>
      <t>https://www.foreign.senate.gov/imo/media/doc/FinalRR.pdf</t>
    </r>
  </si>
  <si>
    <t>Corker et al, "Putin's asymmetric assault on democracy in Russia and Europe: implications for US national security", 2018</t>
  </si>
  <si>
    <t>Hicks19</t>
  </si>
  <si>
    <r>
      <rPr>
        <u val="single"/>
        <sz val="10"/>
        <color indexed="15"/>
        <rFont val="Arial"/>
      </rPr>
      <t>https://www.csis.org/analysis/other-means-part-i-campaigning-gray-zone</t>
    </r>
  </si>
  <si>
    <t>Hicks et al, "By other means part 1: campaigning in the gray zone", 2019</t>
  </si>
  <si>
    <t>Dalton19</t>
  </si>
  <si>
    <r>
      <rPr>
        <u val="single"/>
        <sz val="10"/>
        <color indexed="15"/>
        <rFont val="Arial"/>
      </rPr>
      <t>csis.org/analysis/other-means-part-ii-adapting-compete-gray-zone</t>
    </r>
  </si>
  <si>
    <t>Dalton et al, "By other means part 2: adapting to compete in the gray zone", 2019</t>
  </si>
  <si>
    <t>Taylor81</t>
  </si>
  <si>
    <r>
      <rPr>
        <u val="single"/>
        <sz val="10"/>
        <color indexed="8"/>
        <rFont val="Arial"/>
      </rPr>
      <t>http://media.leeds.ac.uk/papers/pmt/exhibits/2742/ToP.pdf</t>
    </r>
  </si>
  <si>
    <t>Philip M. Taylor (1981): Techniques of persuasion: basic ground rules of British propaganda during the Second World War, Historical Journal of Film, Radio and Television, 1:1, 57 – 66</t>
  </si>
  <si>
    <r>
      <rPr>
        <u val="single"/>
        <sz val="10"/>
        <color indexed="16"/>
        <rFont val="Arial"/>
      </rPr>
      <t>https://web.archive.org/web/20170226100346/http://media.leeds.ac.uk/papers/pmt/exhibits/2742/ToP.pdf</t>
    </r>
  </si>
  <si>
    <r>
      <rPr>
        <u val="single"/>
        <sz val="10"/>
        <color indexed="8"/>
        <rFont val="Arial"/>
      </rPr>
      <t>https://www.psywar.org/content/irdSpecialOperations</t>
    </r>
  </si>
  <si>
    <t>id</t>
  </si>
  <si>
    <t>name</t>
  </si>
  <si>
    <t>rank</t>
  </si>
  <si>
    <t>summary</t>
  </si>
  <si>
    <t>longname</t>
  </si>
  <si>
    <t>P01</t>
  </si>
  <si>
    <t>Planning</t>
  </si>
  <si>
    <t>Envision the desired outcome. Lay out effective ways of achieving it. Communicate the vision, intent, and decisions, focusing on expected results.</t>
  </si>
  <si>
    <r>
      <rPr>
        <sz val="10"/>
        <color indexed="8"/>
        <rFont val="Helvetica Neue"/>
      </rPr>
      <t>P01 - Planning</t>
    </r>
  </si>
  <si>
    <t>P02</t>
  </si>
  <si>
    <t>Preparation</t>
  </si>
  <si>
    <t>Activities conducted before execution to improve the ability to conduct the action. Examples include: development of the ecosystem needed to support the action: people, network, channels, content etc.</t>
  </si>
  <si>
    <r>
      <rPr>
        <sz val="10"/>
        <color indexed="8"/>
        <rFont val="Helvetica Neue"/>
      </rPr>
      <t>P02 - Preparation</t>
    </r>
  </si>
  <si>
    <t>P03</t>
  </si>
  <si>
    <t>Execution</t>
  </si>
  <si>
    <t>Run the action, from initial exposure to wrap-up and/or maintaining presence etc.</t>
  </si>
  <si>
    <r>
      <rPr>
        <sz val="10"/>
        <color indexed="8"/>
        <rFont val="Helvetica Neue"/>
      </rPr>
      <t>P03 - Execution</t>
    </r>
  </si>
  <si>
    <t>P04</t>
  </si>
  <si>
    <t>Evaluation</t>
  </si>
  <si>
    <t>Evaluate effectiveness of action, for use in future plans</t>
  </si>
  <si>
    <r>
      <rPr>
        <sz val="10"/>
        <color indexed="8"/>
        <rFont val="Helvetica Neue"/>
      </rPr>
      <t>P04 - Evaluation</t>
    </r>
  </si>
  <si>
    <t>phase_id</t>
  </si>
  <si>
    <t>TA01</t>
  </si>
  <si>
    <t>Strategic Planning</t>
  </si>
  <si>
    <t>Define the desired end state, i.e. the set of required conditions that defines achievement of all objectives.</t>
  </si>
  <si>
    <r>
      <rPr>
        <sz val="10"/>
        <color indexed="8"/>
        <rFont val="Helvetica Neue"/>
      </rPr>
      <t>TA01 - Strategic Planning</t>
    </r>
  </si>
  <si>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</si>
  <si>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</si>
  <si>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</si>
  <si>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r>
      <rPr>
        <sz val="10"/>
        <color indexed="8"/>
        <rFont val="Helvetica Neue"/>
      </rPr>
      <t>TA02 - Objective Planning</t>
    </r>
  </si>
  <si>
    <t>TA03</t>
  </si>
  <si>
    <t>Develop People</t>
  </si>
  <si>
    <t>Develop online and offline users and agents, including automated personas</t>
  </si>
  <si>
    <r>
      <rPr>
        <sz val="10"/>
        <color indexed="8"/>
        <rFont val="Helvetica Neue"/>
      </rPr>
      <t>TA03 - Develop People</t>
    </r>
  </si>
  <si>
    <t>TA04</t>
  </si>
  <si>
    <t>Develop Networks</t>
  </si>
  <si>
    <t>Develop online and offline communities and transmission methods and cultivate assets and unwitting agents</t>
  </si>
  <si>
    <r>
      <rPr>
        <sz val="10"/>
        <color indexed="8"/>
        <rFont val="Helvetica Neue"/>
      </rPr>
      <t>TA04 - Develop Networks</t>
    </r>
  </si>
  <si>
    <t>TA05</t>
  </si>
  <si>
    <t>Microtargeting</t>
  </si>
  <si>
    <t>Target very specific populations of people</t>
  </si>
  <si>
    <r>
      <rPr>
        <sz val="10"/>
        <color indexed="8"/>
        <rFont val="Helvetica Neue"/>
      </rPr>
      <t>TA05 - Microtargeting</t>
    </r>
  </si>
  <si>
    <t>TA06</t>
  </si>
  <si>
    <t>Develop Content</t>
  </si>
  <si>
    <t>Create and acquire content used in incident</t>
  </si>
  <si>
    <r>
      <rPr>
        <sz val="10"/>
        <color indexed="8"/>
        <rFont val="Helvetica Neue"/>
      </rPr>
      <t>TA06 - Develop Content</t>
    </r>
  </si>
  <si>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</si>
  <si>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</si>
  <si>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</si>
  <si>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r>
      <rPr>
        <sz val="10"/>
        <color indexed="8"/>
        <rFont val="Helvetica Neue"/>
      </rPr>
      <t>TA07 - Channel Selection</t>
    </r>
  </si>
  <si>
    <t>TA08</t>
  </si>
  <si>
    <t>Pump Priming</t>
  </si>
  <si>
    <t>Release content on a targetted small scale, prior to general release, including releasing seed narratives</t>
  </si>
  <si>
    <r>
      <rPr>
        <sz val="10"/>
        <color indexed="8"/>
        <rFont val="Helvetica Neue"/>
      </rPr>
      <t>TA08 - Pump Priming</t>
    </r>
  </si>
  <si>
    <t>TA09</t>
  </si>
  <si>
    <t>Exposure</t>
  </si>
  <si>
    <t>Release content to general public or push to larger population</t>
  </si>
  <si>
    <r>
      <rPr>
        <sz val="10"/>
        <color indexed="8"/>
        <rFont val="Helvetica Neue"/>
      </rPr>
      <t>TA09 - Exposure</t>
    </r>
  </si>
  <si>
    <t>TA10</t>
  </si>
  <si>
    <t>Go Physical</t>
  </si>
  <si>
    <t>Move incident into offline world</t>
  </si>
  <si>
    <r>
      <rPr>
        <sz val="10"/>
        <color indexed="8"/>
        <rFont val="Helvetica Neue"/>
      </rPr>
      <t>TA10 - Go Physical</t>
    </r>
  </si>
  <si>
    <t>TA11</t>
  </si>
  <si>
    <t>Persistence</t>
  </si>
  <si>
    <t>Keep incident 'alive', beyond the incident creators' efforts</t>
  </si>
  <si>
    <r>
      <rPr>
        <sz val="10"/>
        <color indexed="8"/>
        <rFont val="Helvetica Neue"/>
      </rPr>
      <t>TA11 - Persistence</t>
    </r>
  </si>
  <si>
    <t>TA12</t>
  </si>
  <si>
    <t>Measure Effectiveness</t>
  </si>
  <si>
    <t>Measure effectiveness of incident, for use in planning future events</t>
  </si>
  <si>
    <r>
      <rPr>
        <sz val="10"/>
        <color indexed="8"/>
        <rFont val="Helvetica Neue"/>
      </rPr>
      <t>TA12 - Measure Effectiveness</t>
    </r>
  </si>
  <si>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</si>
  <si>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</si>
  <si>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</si>
  <si>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</si>
  <si>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r>
      <rPr>
        <b val="1"/>
        <sz val="10"/>
        <color indexed="8"/>
        <rFont val="Helvetica Neue"/>
      </rPr>
      <t>T0001</t>
    </r>
    <r>
      <rPr>
        <sz val="10"/>
        <color indexed="8"/>
        <rFont val="Helvetica Neue"/>
      </rPr>
      <t xml:space="preserve"> - 5Ds (dismiss, distort, distract, dismay, divide)</t>
    </r>
  </si>
  <si>
    <t>T0002</t>
  </si>
  <si>
    <t>Facilitate State Propaganda</t>
  </si>
  <si>
    <r>
      <rPr>
        <sz val="10"/>
        <color indexed="8"/>
        <rFont val="Helvetica Neue"/>
      </rPr>
      <t xml:space="preserve">Organize citizens around pro-state messaging. Paid or volunteer groups coordinated to push state propaganda (examples include 2016 Diba Facebook Expedition, </t>
    </r>
    <r>
      <rPr>
        <b val="1"/>
        <sz val="10"/>
        <color indexed="8"/>
        <rFont val="Helvetica Neue"/>
      </rPr>
      <t>coordinated</t>
    </r>
    <r>
      <rPr>
        <sz val="10"/>
        <color indexed="8"/>
        <rFont val="Helvetica Neue"/>
      </rPr>
      <t xml:space="preserve"> to overcome China’s Great Firewall, to flood the Facebook pages of Taiwanese politicians and news agencies with a pro-PRC message).</t>
    </r>
  </si>
  <si>
    <r>
      <rPr>
        <b val="1"/>
        <sz val="10"/>
        <color indexed="8"/>
        <rFont val="Helvetica Neue"/>
      </rPr>
      <t>T0002</t>
    </r>
    <r>
      <rPr>
        <sz val="10"/>
        <color indexed="8"/>
        <rFont val="Helvetica Neue"/>
      </rPr>
      <t xml:space="preserve"> - Facilitate State Propaganda</t>
    </r>
  </si>
  <si>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</si>
  <si>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</si>
  <si>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</si>
  <si>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r>
      <rPr>
        <b val="1"/>
        <sz val="10"/>
        <color indexed="8"/>
        <rFont val="Helvetica Neue"/>
      </rPr>
      <t>T0003</t>
    </r>
    <r>
      <rPr>
        <sz val="10"/>
        <color indexed="8"/>
        <rFont val="Helvetica Neue"/>
      </rPr>
      <t xml:space="preserve"> - Leverage Existing Narratives</t>
    </r>
  </si>
  <si>
    <t>T0004</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</si>
  <si>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</si>
  <si>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</si>
  <si>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T0004</t>
    </r>
    <r>
      <rPr>
        <sz val="10"/>
        <color indexed="8"/>
        <rFont val="Helvetica Neue"/>
      </rPr>
      <t xml:space="preserve"> - Competing Narratives</t>
    </r>
  </si>
  <si>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</si>
  <si>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</si>
  <si>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</si>
  <si>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r>
      <rPr>
        <b val="1"/>
        <sz val="10"/>
        <color indexed="8"/>
        <rFont val="Helvetica Neue"/>
      </rPr>
      <t>T0005</t>
    </r>
    <r>
      <rPr>
        <sz val="10"/>
        <color indexed="8"/>
        <rFont val="Helvetica Neue"/>
      </rPr>
      <t xml:space="preserve"> - Center of Gravity Analysis</t>
    </r>
  </si>
  <si>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</si>
  <si>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</si>
  <si>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</si>
  <si>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r>
      <rPr>
        <b val="1"/>
        <sz val="10"/>
        <color indexed="8"/>
        <rFont val="Helvetica Neue"/>
      </rPr>
      <t>T0006</t>
    </r>
    <r>
      <rPr>
        <sz val="10"/>
        <color indexed="8"/>
        <rFont val="Helvetica Neue"/>
      </rPr>
      <t xml:space="preserve"> - Create Master Narratives</t>
    </r>
  </si>
  <si>
    <t>T0007</t>
  </si>
  <si>
    <t>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</si>
  <si>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</si>
  <si>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r>
      <rPr>
        <b val="1"/>
        <sz val="10"/>
        <color indexed="8"/>
        <rFont val="Helvetica Neue"/>
      </rPr>
      <t>T0007</t>
    </r>
    <r>
      <rPr>
        <sz val="10"/>
        <color indexed="8"/>
        <rFont val="Helvetica Neue"/>
      </rPr>
      <t xml:space="preserve"> - Create fake Social Media Profiles / Pages / Groups</t>
    </r>
  </si>
  <si>
    <t>T0008</t>
  </si>
  <si>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</si>
  <si>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</si>
  <si>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r>
      <rPr>
        <b val="1"/>
        <sz val="10"/>
        <color indexed="8"/>
        <rFont val="Helvetica Neue"/>
      </rPr>
      <t>T0008</t>
    </r>
    <r>
      <rPr>
        <sz val="10"/>
        <color indexed="8"/>
        <rFont val="Helvetica Neue"/>
      </rPr>
      <t xml:space="preserve"> - Create fake or imposter news sites</t>
    </r>
  </si>
  <si>
    <t>T0009</t>
  </si>
  <si>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</si>
  <si>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</si>
  <si>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r>
      <rPr>
        <b val="1"/>
        <sz val="10"/>
        <color indexed="8"/>
        <rFont val="Helvetica Neue"/>
      </rPr>
      <t>T0009</t>
    </r>
    <r>
      <rPr>
        <sz val="10"/>
        <color indexed="8"/>
        <rFont val="Helvetica Neue"/>
      </rPr>
      <t xml:space="preserve"> - Create fake experts</t>
    </r>
  </si>
  <si>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</si>
  <si>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</si>
  <si>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</si>
  <si>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r>
      <rPr>
        <b val="1"/>
        <sz val="10"/>
        <color indexed="8"/>
        <rFont val="Helvetica Neue"/>
      </rPr>
      <t>T0010</t>
    </r>
    <r>
      <rPr>
        <sz val="10"/>
        <color indexed="8"/>
        <rFont val="Helvetica Neue"/>
      </rPr>
      <t xml:space="preserve"> - Cultivate ignorant agents</t>
    </r>
  </si>
  <si>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</si>
  <si>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</si>
  <si>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</si>
  <si>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r>
      <rPr>
        <b val="1"/>
        <sz val="10"/>
        <color indexed="8"/>
        <rFont val="Helvetica Neue"/>
      </rPr>
      <t>T0011</t>
    </r>
    <r>
      <rPr>
        <sz val="10"/>
        <color indexed="8"/>
        <rFont val="Helvetica Neue"/>
      </rPr>
      <t xml:space="preserve"> - Hijack legitimate account</t>
    </r>
  </si>
  <si>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</si>
  <si>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</si>
  <si>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</si>
  <si>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r>
      <rPr>
        <b val="1"/>
        <sz val="10"/>
        <color indexed="8"/>
        <rFont val="Helvetica Neue"/>
      </rPr>
      <t>T0012</t>
    </r>
    <r>
      <rPr>
        <sz val="10"/>
        <color indexed="8"/>
        <rFont val="Helvetica Neue"/>
      </rPr>
      <t xml:space="preserve"> - Use concealment</t>
    </r>
  </si>
  <si>
    <t>T0013</t>
  </si>
  <si>
    <t>Create fake websites</t>
  </si>
  <si>
    <t>Create media assets to support fake organizations (e.g. think tank), people (e.g. experts) and/or serve as sites to distribute malware/launch phishing operations.</t>
  </si>
  <si>
    <r>
      <rPr>
        <b val="1"/>
        <sz val="10"/>
        <color indexed="8"/>
        <rFont val="Helvetica Neue"/>
      </rPr>
      <t>T0013</t>
    </r>
    <r>
      <rPr>
        <sz val="10"/>
        <color indexed="8"/>
        <rFont val="Helvetica Neue"/>
      </rPr>
      <t xml:space="preserve"> - Create fake websites</t>
    </r>
  </si>
  <si>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</si>
  <si>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</si>
  <si>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</si>
  <si>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r>
      <rPr>
        <b val="1"/>
        <sz val="10"/>
        <color indexed="8"/>
        <rFont val="Helvetica Neue"/>
      </rPr>
      <t>T0014</t>
    </r>
    <r>
      <rPr>
        <sz val="10"/>
        <color indexed="8"/>
        <rFont val="Helvetica Neue"/>
      </rPr>
      <t xml:space="preserve"> - Create funding campaigns</t>
    </r>
  </si>
  <si>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</si>
  <si>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</si>
  <si>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</si>
  <si>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r>
      <rPr>
        <b val="1"/>
        <sz val="10"/>
        <color indexed="8"/>
        <rFont val="Helvetica Neue"/>
      </rPr>
      <t>T0015</t>
    </r>
    <r>
      <rPr>
        <sz val="10"/>
        <color indexed="8"/>
        <rFont val="Helvetica Neue"/>
      </rPr>
      <t xml:space="preserve"> - Create hashtag</t>
    </r>
  </si>
  <si>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</si>
  <si>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</si>
  <si>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</si>
  <si>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r>
      <rPr>
        <b val="1"/>
        <sz val="10"/>
        <color indexed="8"/>
        <rFont val="Helvetica Neue"/>
      </rPr>
      <t>T0016</t>
    </r>
    <r>
      <rPr>
        <sz val="10"/>
        <color indexed="8"/>
        <rFont val="Helvetica Neue"/>
      </rPr>
      <t xml:space="preserve"> - Clickbait</t>
    </r>
  </si>
  <si>
    <t>T0017</t>
  </si>
  <si>
    <t>Promote online funding</t>
  </si>
  <si>
    <t>Drive traffic/engagement to funding campaign sites; helps provide measurable metrics to assess conversion rates</t>
  </si>
  <si>
    <r>
      <rPr>
        <b val="1"/>
        <sz val="10"/>
        <color indexed="8"/>
        <rFont val="Helvetica Neue"/>
      </rPr>
      <t>T0017</t>
    </r>
    <r>
      <rPr>
        <sz val="10"/>
        <color indexed="8"/>
        <rFont val="Helvetica Neue"/>
      </rPr>
      <t xml:space="preserve"> - Promote online funding</t>
    </r>
  </si>
  <si>
    <t>T0018</t>
  </si>
  <si>
    <t>Paid targeted ads</t>
  </si>
  <si>
    <t>Create or fund advertisements targeted at specific populations</t>
  </si>
  <si>
    <r>
      <rPr>
        <b val="1"/>
        <sz val="10"/>
        <color indexed="8"/>
        <rFont val="Helvetica Neue"/>
      </rPr>
      <t>T0018</t>
    </r>
    <r>
      <rPr>
        <sz val="10"/>
        <color indexed="8"/>
        <rFont val="Helvetica Neue"/>
      </rPr>
      <t xml:space="preserve"> - Paid targeted ads</t>
    </r>
  </si>
  <si>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</si>
  <si>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</si>
  <si>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</si>
  <si>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r>
      <rPr>
        <b val="1"/>
        <sz val="10"/>
        <color indexed="8"/>
        <rFont val="Helvetica Neue"/>
      </rPr>
      <t>T0019</t>
    </r>
    <r>
      <rPr>
        <sz val="10"/>
        <color indexed="8"/>
        <rFont val="Helvetica Neue"/>
      </rPr>
      <t xml:space="preserve"> - Generate information pollution</t>
    </r>
  </si>
  <si>
    <t>T0020</t>
  </si>
  <si>
    <t>Trial content</t>
  </si>
  <si>
    <t>Iteratively test incident performance (messages, content etc), e.g. A/B test headline/content enagagement metrics; website and/or funding campaign conversion rates</t>
  </si>
  <si>
    <r>
      <rPr>
        <b val="1"/>
        <sz val="10"/>
        <color indexed="8"/>
        <rFont val="Helvetica Neue"/>
      </rPr>
      <t>T0020</t>
    </r>
    <r>
      <rPr>
        <sz val="10"/>
        <color indexed="8"/>
        <rFont val="Helvetica Neue"/>
      </rPr>
      <t xml:space="preserve"> - Trial content</t>
    </r>
  </si>
  <si>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</si>
  <si>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</si>
  <si>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</si>
  <si>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r>
      <rPr>
        <b val="1"/>
        <sz val="10"/>
        <color indexed="8"/>
        <rFont val="Helvetica Neue"/>
      </rPr>
      <t>T0021</t>
    </r>
    <r>
      <rPr>
        <sz val="10"/>
        <color indexed="8"/>
        <rFont val="Helvetica Neue"/>
      </rPr>
      <t xml:space="preserve"> - Memes</t>
    </r>
  </si>
  <si>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</si>
  <si>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</si>
  <si>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</si>
  <si>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r>
      <rPr>
        <b val="1"/>
        <sz val="10"/>
        <color indexed="8"/>
        <rFont val="Helvetica Neue"/>
      </rPr>
      <t>T0022</t>
    </r>
    <r>
      <rPr>
        <sz val="10"/>
        <color indexed="8"/>
        <rFont val="Helvetica Neue"/>
      </rPr>
      <t xml:space="preserve"> - Conspiracy narratives</t>
    </r>
  </si>
  <si>
    <t>T0023</t>
  </si>
  <si>
    <t>Distort facts</t>
  </si>
  <si>
    <t>Change, twist, or exaggerate existing facts to construct a narrative that differs from reality. Examples: images and ideas can be distorted by being placed in an improper content</t>
  </si>
  <si>
    <r>
      <rPr>
        <b val="1"/>
        <sz val="10"/>
        <color indexed="8"/>
        <rFont val="Helvetica Neue"/>
      </rPr>
      <t>T0023</t>
    </r>
    <r>
      <rPr>
        <sz val="10"/>
        <color indexed="8"/>
        <rFont val="Helvetica Neue"/>
      </rPr>
      <t xml:space="preserve"> - Distort facts</t>
    </r>
  </si>
  <si>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</si>
  <si>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</si>
  <si>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</si>
  <si>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r>
      <rPr>
        <b val="1"/>
        <sz val="10"/>
        <color indexed="8"/>
        <rFont val="Helvetica Neue"/>
      </rPr>
      <t>T0024</t>
    </r>
    <r>
      <rPr>
        <sz val="10"/>
        <color indexed="8"/>
        <rFont val="Helvetica Neue"/>
      </rPr>
      <t xml:space="preserve"> - Create fake videos and images</t>
    </r>
  </si>
  <si>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</si>
  <si>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</si>
  <si>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</si>
  <si>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r>
      <rPr>
        <b val="1"/>
        <sz val="10"/>
        <color indexed="8"/>
        <rFont val="Helvetica Neue"/>
      </rPr>
      <t>T0025</t>
    </r>
    <r>
      <rPr>
        <sz val="10"/>
        <color indexed="8"/>
        <rFont val="Helvetica Neue"/>
      </rPr>
      <t xml:space="preserve"> - Leak altered documents</t>
    </r>
  </si>
  <si>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</si>
  <si>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</si>
  <si>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</si>
  <si>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r>
      <rPr>
        <b val="1"/>
        <sz val="10"/>
        <color indexed="8"/>
        <rFont val="Helvetica Neue"/>
      </rPr>
      <t>T0026</t>
    </r>
    <r>
      <rPr>
        <sz val="10"/>
        <color indexed="8"/>
        <rFont val="Helvetica Neue"/>
      </rPr>
      <t xml:space="preserve"> - Create fake research</t>
    </r>
  </si>
  <si>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</si>
  <si>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</si>
  <si>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</si>
  <si>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r>
      <rPr>
        <b val="1"/>
        <sz val="10"/>
        <color indexed="8"/>
        <rFont val="Helvetica Neue"/>
      </rPr>
      <t>T0027</t>
    </r>
    <r>
      <rPr>
        <sz val="10"/>
        <color indexed="8"/>
        <rFont val="Helvetica Neue"/>
      </rPr>
      <t xml:space="preserve"> - Adapt existing narratives</t>
    </r>
  </si>
  <si>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</si>
  <si>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</si>
  <si>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</si>
  <si>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T0028</t>
    </r>
    <r>
      <rPr>
        <sz val="10"/>
        <color indexed="8"/>
        <rFont val="Helvetica Neue"/>
      </rPr>
      <t xml:space="preserve"> - Create competing narratives</t>
    </r>
  </si>
  <si>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</si>
  <si>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</si>
  <si>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</si>
  <si>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r>
      <rPr>
        <b val="1"/>
        <sz val="10"/>
        <color indexed="8"/>
        <rFont val="Helvetica Neue"/>
      </rPr>
      <t>T0029</t>
    </r>
    <r>
      <rPr>
        <sz val="10"/>
        <color indexed="8"/>
        <rFont val="Helvetica Neue"/>
      </rPr>
      <t xml:space="preserve"> - Manipulate online polls</t>
    </r>
  </si>
  <si>
    <t>T0030</t>
  </si>
  <si>
    <t>Backstop personas</t>
  </si>
  <si>
    <t>Create other assets/dossier/cover/fake relationships and/or connections or documents, sites, bylines, attributions, to establish/augment/inflate crediblity/believability</t>
  </si>
  <si>
    <r>
      <rPr>
        <b val="1"/>
        <sz val="10"/>
        <color indexed="8"/>
        <rFont val="Helvetica Neue"/>
      </rPr>
      <t>T0030</t>
    </r>
    <r>
      <rPr>
        <sz val="10"/>
        <color indexed="8"/>
        <rFont val="Helvetica Neue"/>
      </rPr>
      <t xml:space="preserve"> - Backstop personas</t>
    </r>
  </si>
  <si>
    <t>T0031</t>
  </si>
  <si>
    <t>YouTube</t>
  </si>
  <si>
    <t>Use YouTube as a narrative dissemination channel</t>
  </si>
  <si>
    <r>
      <rPr>
        <b val="1"/>
        <sz val="10"/>
        <color indexed="8"/>
        <rFont val="Helvetica Neue"/>
      </rPr>
      <t>T0031</t>
    </r>
    <r>
      <rPr>
        <sz val="10"/>
        <color indexed="8"/>
        <rFont val="Helvetica Neue"/>
      </rPr>
      <t xml:space="preserve"> - YouTube</t>
    </r>
  </si>
  <si>
    <t>T0032</t>
  </si>
  <si>
    <t>Reddit</t>
  </si>
  <si>
    <t>Use Reddit as a narrative dissemination channel</t>
  </si>
  <si>
    <r>
      <rPr>
        <b val="1"/>
        <sz val="10"/>
        <color indexed="8"/>
        <rFont val="Helvetica Neue"/>
      </rPr>
      <t>T0032</t>
    </r>
    <r>
      <rPr>
        <sz val="10"/>
        <color indexed="8"/>
        <rFont val="Helvetica Neue"/>
      </rPr>
      <t xml:space="preserve"> - Reddit</t>
    </r>
  </si>
  <si>
    <t>T0033</t>
  </si>
  <si>
    <t>Instagram</t>
  </si>
  <si>
    <t>Use Instagram as a narrative dissemination channel</t>
  </si>
  <si>
    <r>
      <rPr>
        <b val="1"/>
        <sz val="10"/>
        <color indexed="8"/>
        <rFont val="Helvetica Neue"/>
      </rPr>
      <t>T0033</t>
    </r>
    <r>
      <rPr>
        <sz val="10"/>
        <color indexed="8"/>
        <rFont val="Helvetica Neue"/>
      </rPr>
      <t xml:space="preserve"> - Instagram</t>
    </r>
  </si>
  <si>
    <t>T0034</t>
  </si>
  <si>
    <t>LinkedIn</t>
  </si>
  <si>
    <t>Use LinkedIn as a narrative dissemination channel</t>
  </si>
  <si>
    <r>
      <rPr>
        <b val="1"/>
        <sz val="10"/>
        <color indexed="8"/>
        <rFont val="Helvetica Neue"/>
      </rPr>
      <t>T0034</t>
    </r>
    <r>
      <rPr>
        <sz val="10"/>
        <color indexed="8"/>
        <rFont val="Helvetica Neue"/>
      </rPr>
      <t xml:space="preserve"> - LinkedIn</t>
    </r>
  </si>
  <si>
    <t>T0035</t>
  </si>
  <si>
    <t>Pinterest</t>
  </si>
  <si>
    <t>Use Pinterest as a narrative dissemination channel</t>
  </si>
  <si>
    <r>
      <rPr>
        <b val="1"/>
        <sz val="10"/>
        <color indexed="8"/>
        <rFont val="Helvetica Neue"/>
      </rPr>
      <t>T0035</t>
    </r>
    <r>
      <rPr>
        <sz val="10"/>
        <color indexed="8"/>
        <rFont val="Helvetica Neue"/>
      </rPr>
      <t xml:space="preserve"> - Pinterest</t>
    </r>
  </si>
  <si>
    <t>T0036</t>
  </si>
  <si>
    <t>WhatsApp</t>
  </si>
  <si>
    <t>Use WhatsApp as a narrative dissemination channel</t>
  </si>
  <si>
    <r>
      <rPr>
        <b val="1"/>
        <sz val="10"/>
        <color indexed="8"/>
        <rFont val="Helvetica Neue"/>
      </rPr>
      <t>T0036</t>
    </r>
    <r>
      <rPr>
        <sz val="10"/>
        <color indexed="8"/>
        <rFont val="Helvetica Neue"/>
      </rPr>
      <t xml:space="preserve"> - WhatsApp</t>
    </r>
  </si>
  <si>
    <t>T0037</t>
  </si>
  <si>
    <t>Facebook</t>
  </si>
  <si>
    <t>Use Facebook as a narrative dissemination channel</t>
  </si>
  <si>
    <r>
      <rPr>
        <b val="1"/>
        <sz val="10"/>
        <color indexed="8"/>
        <rFont val="Helvetica Neue"/>
      </rPr>
      <t>T0037</t>
    </r>
    <r>
      <rPr>
        <sz val="10"/>
        <color indexed="8"/>
        <rFont val="Helvetica Neue"/>
      </rPr>
      <t xml:space="preserve"> - Facebook</t>
    </r>
  </si>
  <si>
    <t>T0038</t>
  </si>
  <si>
    <t>Twitter</t>
  </si>
  <si>
    <t>Use Twitter as a narrative dissemination channel</t>
  </si>
  <si>
    <r>
      <rPr>
        <b val="1"/>
        <sz val="10"/>
        <color indexed="8"/>
        <rFont val="Helvetica Neue"/>
      </rPr>
      <t>T0038</t>
    </r>
    <r>
      <rPr>
        <sz val="10"/>
        <color indexed="8"/>
        <rFont val="Helvetica Neue"/>
      </rPr>
      <t xml:space="preserve"> - Twitter</t>
    </r>
  </si>
  <si>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</si>
  <si>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</si>
  <si>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</si>
  <si>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r>
      <rPr>
        <b val="1"/>
        <sz val="10"/>
        <color indexed="8"/>
        <rFont val="Helvetica Neue"/>
      </rPr>
      <t>T0039</t>
    </r>
    <r>
      <rPr>
        <sz val="10"/>
        <color indexed="8"/>
        <rFont val="Helvetica Neue"/>
      </rPr>
      <t xml:space="preserve"> - Bait legitimate influencers</t>
    </r>
  </si>
  <si>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</si>
  <si>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</si>
  <si>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</si>
  <si>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r>
      <rPr>
        <b val="1"/>
        <sz val="10"/>
        <color indexed="8"/>
        <rFont val="Helvetica Neue"/>
      </rPr>
      <t>T0040</t>
    </r>
    <r>
      <rPr>
        <sz val="10"/>
        <color indexed="8"/>
        <rFont val="Helvetica Neue"/>
      </rPr>
      <t xml:space="preserve"> - Demand unsurmountable proof</t>
    </r>
  </si>
  <si>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</si>
  <si>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</si>
  <si>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</si>
  <si>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r>
      <rPr>
        <b val="1"/>
        <sz val="10"/>
        <color indexed="8"/>
        <rFont val="Helvetica Neue"/>
      </rPr>
      <t>T0041</t>
    </r>
    <r>
      <rPr>
        <sz val="10"/>
        <color indexed="8"/>
        <rFont val="Helvetica Neue"/>
      </rPr>
      <t xml:space="preserve"> - Deny involvement</t>
    </r>
  </si>
  <si>
    <t>T0042</t>
  </si>
  <si>
    <t>Kernel of Truth</t>
  </si>
  <si>
    <r>
      <rPr>
        <sz val="10"/>
        <color indexed="8"/>
        <rFont val="Helvetica Neue"/>
      </rPr>
      <t xml:space="preserve">Wrap lies or altered context/facts around truths. 
</t>
    </r>
    <r>
      <rPr>
        <sz val="10"/>
        <color indexed="8"/>
        <rFont val="Times Roman"/>
      </rPr>
      <t xml:space="preserve">
</t>
    </r>
    <r>
      <rPr>
        <sz val="10"/>
        <color indexed="8"/>
        <rFont val="Helvetica Neue"/>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color indexed="8"/>
        <rFont val="Times Roman"/>
      </rPr>
      <t xml:space="preserve">
</t>
    </r>
    <r>
      <rPr>
        <sz val="10"/>
        <color indexed="8"/>
        <rFont val="Helvetica Neue"/>
      </rPr>
      <t>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</si>
  <si>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r>
      <rPr>
        <b val="1"/>
        <sz val="10"/>
        <color indexed="8"/>
        <rFont val="Helvetica Neue"/>
      </rPr>
      <t>T0042</t>
    </r>
    <r>
      <rPr>
        <sz val="10"/>
        <color indexed="8"/>
        <rFont val="Helvetica Neue"/>
      </rPr>
      <t xml:space="preserve"> - Kernel of Truth</t>
    </r>
  </si>
  <si>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</si>
  <si>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</si>
  <si>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</si>
  <si>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r>
      <rPr>
        <b val="1"/>
        <sz val="10"/>
        <color indexed="8"/>
        <rFont val="Helvetica Neue"/>
      </rPr>
      <t>T0043</t>
    </r>
    <r>
      <rPr>
        <sz val="10"/>
        <color indexed="8"/>
        <rFont val="Helvetica Neue"/>
      </rPr>
      <t xml:space="preserve"> - Use SMS/ WhatsApp/ Chat apps</t>
    </r>
  </si>
  <si>
    <t>T0044</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</si>
  <si>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</si>
  <si>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</si>
  <si>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r>
      <rPr>
        <b val="1"/>
        <sz val="10"/>
        <color indexed="8"/>
        <rFont val="Helvetica Neue"/>
      </rPr>
      <t>T0044</t>
    </r>
    <r>
      <rPr>
        <sz val="10"/>
        <color indexed="8"/>
        <rFont val="Helvetica Neue"/>
      </rPr>
      <t xml:space="preserve"> - Seed distortions</t>
    </r>
  </si>
  <si>
    <t>T0045</t>
  </si>
  <si>
    <t>Use fake experts</t>
  </si>
  <si>
    <t>Use the fake experts that were set up in T0009. Pseudo-experts are disposable assets that often appear once and then disappear. Give "credility" to misinformation. Take advantage of credential bias</t>
  </si>
  <si>
    <r>
      <rPr>
        <b val="1"/>
        <sz val="10"/>
        <color indexed="8"/>
        <rFont val="Helvetica Neue"/>
      </rPr>
      <t>T0045</t>
    </r>
    <r>
      <rPr>
        <sz val="10"/>
        <color indexed="8"/>
        <rFont val="Helvetica Neue"/>
      </rPr>
      <t xml:space="preserve"> - Use fake experts</t>
    </r>
  </si>
  <si>
    <t>T0046</t>
  </si>
  <si>
    <t>Search Engine Optimization</t>
  </si>
  <si>
    <t xml:space="preserve">Manipulate content engagement metrics (ie: Reddit &amp; Twitter) to influence/impact news search results (e.g. Google), also elevates RT &amp; Sputnik headline into Google news alert emails. aka "Black-hat SEO" </t>
  </si>
  <si>
    <r>
      <rPr>
        <b val="1"/>
        <sz val="10"/>
        <color indexed="8"/>
        <rFont val="Helvetica Neue"/>
      </rPr>
      <t>T0046</t>
    </r>
    <r>
      <rPr>
        <sz val="10"/>
        <color indexed="8"/>
        <rFont val="Helvetica Neue"/>
      </rPr>
      <t xml:space="preserve"> - Search Engine Optimization</t>
    </r>
  </si>
  <si>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</si>
  <si>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</si>
  <si>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</si>
  <si>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r>
      <rPr>
        <b val="1"/>
        <sz val="10"/>
        <color indexed="8"/>
        <rFont val="Helvetica Neue"/>
      </rPr>
      <t>T0047</t>
    </r>
    <r>
      <rPr>
        <sz val="10"/>
        <color indexed="8"/>
        <rFont val="Helvetica Neue"/>
      </rPr>
      <t xml:space="preserve"> - Muzzle social media as a political force</t>
    </r>
  </si>
  <si>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</si>
  <si>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</si>
  <si>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</si>
  <si>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r>
      <rPr>
        <b val="1"/>
        <sz val="10"/>
        <color indexed="8"/>
        <rFont val="Helvetica Neue"/>
      </rPr>
      <t>T0048</t>
    </r>
    <r>
      <rPr>
        <sz val="10"/>
        <color indexed="8"/>
        <rFont val="Helvetica Neue"/>
      </rPr>
      <t xml:space="preserve"> - Cow online opinion leaders</t>
    </r>
  </si>
  <si>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</si>
  <si>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</si>
  <si>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</si>
  <si>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r>
      <rPr>
        <b val="1"/>
        <sz val="10"/>
        <color indexed="8"/>
        <rFont val="Helvetica Neue"/>
      </rPr>
      <t>T0049</t>
    </r>
    <r>
      <rPr>
        <sz val="10"/>
        <color indexed="8"/>
        <rFont val="Helvetica Neue"/>
      </rPr>
      <t xml:space="preserve"> - Flooding</t>
    </r>
  </si>
  <si>
    <t>T0050</t>
  </si>
  <si>
    <t>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</si>
  <si>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</si>
  <si>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r>
      <rPr>
        <b val="1"/>
        <sz val="10"/>
        <color indexed="8"/>
        <rFont val="Helvetica Neue"/>
      </rPr>
      <t>T0050</t>
    </r>
    <r>
      <rPr>
        <sz val="10"/>
        <color indexed="8"/>
        <rFont val="Helvetica Neue"/>
      </rPr>
      <t xml:space="preserve"> - Cheerleading domestic social media ops</t>
    </r>
  </si>
  <si>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</si>
  <si>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</si>
  <si>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</si>
  <si>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r>
      <rPr>
        <b val="1"/>
        <sz val="10"/>
        <color indexed="8"/>
        <rFont val="Helvetica Neue"/>
      </rPr>
      <t>T0051</t>
    </r>
    <r>
      <rPr>
        <sz val="10"/>
        <color indexed="8"/>
        <rFont val="Helvetica Neue"/>
      </rPr>
      <t xml:space="preserve"> - Fabricate social media comment</t>
    </r>
  </si>
  <si>
    <t>T0052</t>
  </si>
  <si>
    <t>Tertiary sites amplify news</t>
  </si>
  <si>
    <r>
      <rPr>
        <sz val="10"/>
        <color indexed="8"/>
        <rFont val="Helvetica Neue"/>
      </rPr>
      <t xml:space="preserve">Create content/news/opinion web-sites to cross-post stories. Tertiary sites circulate and amplify narratives. Often these sites have no masthead, bylines or attribution. 
</t>
    </r>
    <r>
      <rPr>
        <sz val="10"/>
        <color indexed="8"/>
        <rFont val="Helvetica Neue"/>
      </rPr>
      <t xml:space="preserve">
</t>
    </r>
    <r>
      <rPr>
        <sz val="10"/>
        <color indexed="8"/>
        <rFont val="Helvetica Neue"/>
      </rPr>
      <t xml:space="preserve">Examples of tertiary sites include Russia Insider, The Duran, </t>
    </r>
    <r>
      <rPr>
        <u val="single"/>
        <sz val="10"/>
        <color indexed="16"/>
        <rFont val="Helvetica Neue"/>
      </rPr>
      <t>geopolitica.ru</t>
    </r>
    <r>
      <rPr>
        <sz val="10"/>
        <color indexed="8"/>
        <rFont val="Helvetica Neue"/>
      </rPr>
      <t xml:space="preserve">, Mint Press News, Oriental Review, </t>
    </r>
    <r>
      <rPr>
        <u val="single"/>
        <sz val="10"/>
        <color indexed="16"/>
        <rFont val="Helvetica Neue"/>
      </rPr>
      <t>globalresearch.ca</t>
    </r>
    <r>
      <rPr>
        <sz val="10"/>
        <color indexed="8"/>
        <rFont val="Helvetica Neue"/>
      </rPr>
      <t>.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r>
  </si>
  <si>
    <r>
      <rPr>
        <b val="1"/>
        <sz val="10"/>
        <color indexed="8"/>
        <rFont val="Helvetica Neue"/>
      </rPr>
      <t>T0052</t>
    </r>
    <r>
      <rPr>
        <sz val="10"/>
        <color indexed="8"/>
        <rFont val="Helvetica Neue"/>
      </rPr>
      <t xml:space="preserve"> - Tertiary sites amplify news</t>
    </r>
  </si>
  <si>
    <t>T0053</t>
  </si>
  <si>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</si>
  <si>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</si>
  <si>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r>
      <rPr>
        <b val="1"/>
        <sz val="10"/>
        <color indexed="8"/>
        <rFont val="Helvetica Neue"/>
      </rPr>
      <t>T0053</t>
    </r>
    <r>
      <rPr>
        <sz val="10"/>
        <color indexed="8"/>
        <rFont val="Helvetica Neue"/>
      </rPr>
      <t xml:space="preserve"> - Twitter trolls amplify and manipulate</t>
    </r>
  </si>
  <si>
    <t>T0054</t>
  </si>
  <si>
    <t>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</si>
  <si>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</si>
  <si>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r>
      <rPr>
        <b val="1"/>
        <sz val="10"/>
        <color indexed="8"/>
        <rFont val="Helvetica Neue"/>
      </rPr>
      <t>T0054</t>
    </r>
    <r>
      <rPr>
        <sz val="10"/>
        <color indexed="8"/>
        <rFont val="Helvetica Neue"/>
      </rPr>
      <t xml:space="preserve"> - Twitter bots amplify</t>
    </r>
  </si>
  <si>
    <t>T0055</t>
  </si>
  <si>
    <t>Use hashtag</t>
  </si>
  <si>
    <t>Use a dedicated hashtag for the incident (e.g. #PhosphorusDisaster) - either create a campaign/incident specific hashtag, or take over an existing hashtag.</t>
  </si>
  <si>
    <r>
      <rPr>
        <b val="1"/>
        <sz val="10"/>
        <color indexed="8"/>
        <rFont val="Helvetica Neue"/>
      </rPr>
      <t>T0055</t>
    </r>
    <r>
      <rPr>
        <sz val="10"/>
        <color indexed="8"/>
        <rFont val="Helvetica Neue"/>
      </rPr>
      <t xml:space="preserve"> - Use hashtag</t>
    </r>
  </si>
  <si>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</si>
  <si>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</si>
  <si>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</si>
  <si>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r>
      <rPr>
        <b val="1"/>
        <sz val="10"/>
        <color indexed="8"/>
        <rFont val="Helvetica Neue"/>
      </rPr>
      <t>T0056</t>
    </r>
    <r>
      <rPr>
        <sz val="10"/>
        <color indexed="8"/>
        <rFont val="Helvetica Neue"/>
      </rPr>
      <t xml:space="preserve"> - Dedicated channels disseminate information pollution</t>
    </r>
  </si>
  <si>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</si>
  <si>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</si>
  <si>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</si>
  <si>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r>
      <rPr>
        <b val="1"/>
        <sz val="10"/>
        <color indexed="8"/>
        <rFont val="Helvetica Neue"/>
      </rPr>
      <t>T0057</t>
    </r>
    <r>
      <rPr>
        <sz val="10"/>
        <color indexed="8"/>
        <rFont val="Helvetica Neue"/>
      </rPr>
      <t xml:space="preserve"> - Organise remote rallies and events</t>
    </r>
  </si>
  <si>
    <t>T0058</t>
  </si>
  <si>
    <t>Legacy web content</t>
  </si>
  <si>
    <t>Make incident content visible for a long time, e.g. by exploiting platform terms of service, or placing it where it's hard to remove or unlikely to be removed.</t>
  </si>
  <si>
    <r>
      <rPr>
        <b val="1"/>
        <sz val="10"/>
        <color indexed="8"/>
        <rFont val="Helvetica Neue"/>
      </rPr>
      <t>T0058</t>
    </r>
    <r>
      <rPr>
        <sz val="10"/>
        <color indexed="8"/>
        <rFont val="Helvetica Neue"/>
      </rPr>
      <t xml:space="preserve"> - Legacy web content</t>
    </r>
  </si>
  <si>
    <t>T0059</t>
  </si>
  <si>
    <t>Play the long game</t>
  </si>
  <si>
    <t>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</si>
  <si>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r>
      <rPr>
        <b val="1"/>
        <sz val="10"/>
        <color indexed="8"/>
        <rFont val="Helvetica Neue"/>
      </rPr>
      <t>T0059</t>
    </r>
    <r>
      <rPr>
        <sz val="10"/>
        <color indexed="8"/>
        <rFont val="Helvetica Neue"/>
      </rPr>
      <t xml:space="preserve"> - Play the long game</t>
    </r>
  </si>
  <si>
    <t>T0060</t>
  </si>
  <si>
    <t>Continue to amplify</t>
  </si>
  <si>
    <t>continue narrative or message amplification after the main incident work has finished</t>
  </si>
  <si>
    <r>
      <rPr>
        <b val="1"/>
        <sz val="10"/>
        <color indexed="8"/>
        <rFont val="Helvetica Neue"/>
      </rPr>
      <t>T0060</t>
    </r>
    <r>
      <rPr>
        <sz val="10"/>
        <color indexed="8"/>
        <rFont val="Helvetica Neue"/>
      </rPr>
      <t xml:space="preserve"> - Continue to amplify</t>
    </r>
  </si>
  <si>
    <t>T0061</t>
  </si>
  <si>
    <t>Sell merchandising</t>
  </si>
  <si>
    <t>Sell hats, t-shirts, flags and other branded content that's designed to be seen in the real world</t>
  </si>
  <si>
    <r>
      <rPr>
        <b val="1"/>
        <sz val="10"/>
        <color indexed="8"/>
        <rFont val="Helvetica Neue"/>
      </rPr>
      <t>T0061</t>
    </r>
    <r>
      <rPr>
        <sz val="10"/>
        <color indexed="8"/>
        <rFont val="Helvetica Neue"/>
      </rPr>
      <t xml:space="preserve"> - </t>
    </r>
    <r>
      <rPr>
        <sz val="10"/>
        <color indexed="8"/>
        <rFont val="Helvetica Neue"/>
      </rPr>
      <t>Sell merchandising</t>
    </r>
  </si>
  <si>
    <t>TK0001</t>
  </si>
  <si>
    <t>Goal setting</t>
  </si>
  <si>
    <t xml:space="preserve">Set the goals for this incident. </t>
  </si>
  <si>
    <r>
      <rPr>
        <b val="1"/>
        <sz val="10"/>
        <color indexed="8"/>
        <rFont val="Helvetica Neue"/>
      </rPr>
      <t>TK0001</t>
    </r>
    <r>
      <rPr>
        <sz val="10"/>
        <color indexed="8"/>
        <rFont val="Helvetica Neue"/>
      </rPr>
      <t xml:space="preserve"> - Goal setting</t>
    </r>
  </si>
  <si>
    <t>TK0002</t>
  </si>
  <si>
    <t>Population research / audience analysis (centre of gravity)</t>
  </si>
  <si>
    <r>
      <rPr>
        <b val="1"/>
        <sz val="10"/>
        <color indexed="8"/>
        <rFont val="Helvetica Neue"/>
      </rPr>
      <t>TK0002</t>
    </r>
    <r>
      <rPr>
        <sz val="10"/>
        <color indexed="8"/>
        <rFont val="Helvetica Neue"/>
      </rPr>
      <t xml:space="preserve"> - </t>
    </r>
    <r>
      <rPr>
        <sz val="10"/>
        <color indexed="8"/>
        <rFont val="Arial"/>
      </rPr>
      <t>Population research / audience analysis (centre of gravity)</t>
    </r>
  </si>
  <si>
    <t>TK0003</t>
  </si>
  <si>
    <t>Campaign design (objective design)</t>
  </si>
  <si>
    <r>
      <rPr>
        <b val="1"/>
        <sz val="10"/>
        <color indexed="8"/>
        <rFont val="Helvetica Neue"/>
      </rPr>
      <t>TK0003</t>
    </r>
    <r>
      <rPr>
        <sz val="10"/>
        <color indexed="8"/>
        <rFont val="Helvetica Neue"/>
      </rPr>
      <t xml:space="preserve"> - </t>
    </r>
    <r>
      <rPr>
        <sz val="10"/>
        <color indexed="8"/>
        <rFont val="Arial"/>
      </rPr>
      <t>Campaign design (objective design)</t>
    </r>
  </si>
  <si>
    <t>TK0004</t>
  </si>
  <si>
    <t>Identify target subgroups</t>
  </si>
  <si>
    <r>
      <rPr>
        <b val="1"/>
        <sz val="10"/>
        <color indexed="8"/>
        <rFont val="Helvetica Neue"/>
      </rPr>
      <t>TK0004</t>
    </r>
    <r>
      <rPr>
        <sz val="10"/>
        <color indexed="8"/>
        <rFont val="Helvetica Neue"/>
      </rPr>
      <t xml:space="preserve"> - Identify target subgroups</t>
    </r>
  </si>
  <si>
    <t>TK0005</t>
  </si>
  <si>
    <t>Analyse subgroups</t>
  </si>
  <si>
    <r>
      <rPr>
        <b val="1"/>
        <sz val="10"/>
        <color indexed="8"/>
        <rFont val="Helvetica Neue"/>
      </rPr>
      <t>TK0005</t>
    </r>
    <r>
      <rPr>
        <sz val="10"/>
        <color indexed="8"/>
        <rFont val="Helvetica Neue"/>
      </rPr>
      <t xml:space="preserve"> - Analyse subgroups</t>
    </r>
  </si>
  <si>
    <t>TK0006</t>
  </si>
  <si>
    <t>create master narratives</t>
  </si>
  <si>
    <r>
      <rPr>
        <b val="1"/>
        <sz val="10"/>
        <color indexed="8"/>
        <rFont val="Helvetica Neue"/>
      </rPr>
      <t>TK0006</t>
    </r>
    <r>
      <rPr>
        <sz val="10"/>
        <color indexed="8"/>
        <rFont val="Helvetica Neue"/>
      </rPr>
      <t xml:space="preserve"> - create master narratives</t>
    </r>
  </si>
  <si>
    <t>TK0007</t>
  </si>
  <si>
    <t>Decide on techniques (4Ds etc)</t>
  </si>
  <si>
    <r>
      <rPr>
        <b val="1"/>
        <sz val="10"/>
        <color indexed="8"/>
        <rFont val="Helvetica Neue"/>
      </rPr>
      <t>TK0007</t>
    </r>
    <r>
      <rPr>
        <sz val="10"/>
        <color indexed="8"/>
        <rFont val="Helvetica Neue"/>
      </rPr>
      <t xml:space="preserve"> - Decide on techniques (4Ds etc)</t>
    </r>
  </si>
  <si>
    <t>TK0008</t>
  </si>
  <si>
    <t>Create subnarratives</t>
  </si>
  <si>
    <r>
      <rPr>
        <b val="1"/>
        <sz val="10"/>
        <color indexed="8"/>
        <rFont val="Helvetica Neue"/>
      </rPr>
      <t>TK0008</t>
    </r>
    <r>
      <rPr>
        <sz val="10"/>
        <color indexed="8"/>
        <rFont val="Helvetica Neue"/>
      </rPr>
      <t xml:space="preserve"> - Create subnarratives</t>
    </r>
  </si>
  <si>
    <t>TK0009</t>
  </si>
  <si>
    <t>4chan/8chan coordinating content</t>
  </si>
  <si>
    <r>
      <rPr>
        <b val="1"/>
        <sz val="10"/>
        <color indexed="8"/>
        <rFont val="Helvetica Neue"/>
      </rPr>
      <t>TK0009</t>
    </r>
    <r>
      <rPr>
        <sz val="10"/>
        <color indexed="8"/>
        <rFont val="Helvetica Neue"/>
      </rPr>
      <t xml:space="preserve"> - 4chan/8chan coordinating content</t>
    </r>
  </si>
  <si>
    <t>TK0010</t>
  </si>
  <si>
    <t>Create personas</t>
  </si>
  <si>
    <r>
      <rPr>
        <b val="1"/>
        <sz val="10"/>
        <color indexed="8"/>
        <rFont val="Helvetica Neue"/>
      </rPr>
      <t>TK0010</t>
    </r>
    <r>
      <rPr>
        <sz val="10"/>
        <color indexed="8"/>
        <rFont val="Helvetica Neue"/>
      </rPr>
      <t xml:space="preserve"> - Create personas</t>
    </r>
  </si>
  <si>
    <t>TK0011</t>
  </si>
  <si>
    <t>Recruit contractors</t>
  </si>
  <si>
    <r>
      <rPr>
        <b val="1"/>
        <sz val="10"/>
        <color indexed="8"/>
        <rFont val="Helvetica Neue"/>
      </rPr>
      <t>TK0011</t>
    </r>
    <r>
      <rPr>
        <sz val="10"/>
        <color indexed="8"/>
        <rFont val="Helvetica Neue"/>
      </rPr>
      <t xml:space="preserve"> - Recruit contractors</t>
    </r>
  </si>
  <si>
    <t>TK0012</t>
  </si>
  <si>
    <t>Recruit partisans</t>
  </si>
  <si>
    <r>
      <rPr>
        <b val="1"/>
        <sz val="10"/>
        <color indexed="8"/>
        <rFont val="Helvetica Neue"/>
      </rPr>
      <t>TK0012</t>
    </r>
    <r>
      <rPr>
        <sz val="10"/>
        <color indexed="8"/>
        <rFont val="Helvetica Neue"/>
      </rPr>
      <t xml:space="preserve"> - Recruit partisans</t>
    </r>
  </si>
  <si>
    <t>TK0013</t>
  </si>
  <si>
    <t>find influencers</t>
  </si>
  <si>
    <r>
      <rPr>
        <b val="1"/>
        <sz val="10"/>
        <color indexed="8"/>
        <rFont val="Helvetica Neue"/>
      </rPr>
      <t>TK0013</t>
    </r>
    <r>
      <rPr>
        <sz val="10"/>
        <color indexed="8"/>
        <rFont val="Helvetica Neue"/>
      </rPr>
      <t xml:space="preserve"> - find influencers</t>
    </r>
  </si>
  <si>
    <t>TK0014</t>
  </si>
  <si>
    <t>Network building</t>
  </si>
  <si>
    <r>
      <rPr>
        <b val="1"/>
        <sz val="10"/>
        <color indexed="8"/>
        <rFont val="Helvetica Neue"/>
      </rPr>
      <t>TK0014</t>
    </r>
    <r>
      <rPr>
        <sz val="10"/>
        <color indexed="8"/>
        <rFont val="Helvetica Neue"/>
      </rPr>
      <t xml:space="preserve"> - Network building</t>
    </r>
  </si>
  <si>
    <t>TK0015</t>
  </si>
  <si>
    <t>Network infiltration</t>
  </si>
  <si>
    <r>
      <rPr>
        <b val="1"/>
        <sz val="10"/>
        <color indexed="8"/>
        <rFont val="Helvetica Neue"/>
      </rPr>
      <t>TK0015</t>
    </r>
    <r>
      <rPr>
        <sz val="10"/>
        <color indexed="8"/>
        <rFont val="Helvetica Neue"/>
      </rPr>
      <t xml:space="preserve"> - Network infiltration</t>
    </r>
  </si>
  <si>
    <t>TK0016</t>
  </si>
  <si>
    <t>identify targets - susceptible audience members in networks</t>
  </si>
  <si>
    <r>
      <rPr>
        <b val="1"/>
        <sz val="10"/>
        <color indexed="8"/>
        <rFont val="Helvetica Neue"/>
      </rPr>
      <t>TK0016</t>
    </r>
    <r>
      <rPr>
        <sz val="10"/>
        <color indexed="8"/>
        <rFont val="Helvetica Neue"/>
      </rPr>
      <t xml:space="preserve"> - identify targets - susceptible audience members in networks</t>
    </r>
  </si>
  <si>
    <t>TK0017</t>
  </si>
  <si>
    <t>content creation</t>
  </si>
  <si>
    <r>
      <rPr>
        <b val="1"/>
        <sz val="10"/>
        <color indexed="8"/>
        <rFont val="Helvetica Neue"/>
      </rPr>
      <t>TK0017</t>
    </r>
    <r>
      <rPr>
        <sz val="10"/>
        <color indexed="8"/>
        <rFont val="Helvetica Neue"/>
      </rPr>
      <t xml:space="preserve"> - content creation</t>
    </r>
  </si>
  <si>
    <t>TK0018</t>
  </si>
  <si>
    <t>content appropriation</t>
  </si>
  <si>
    <r>
      <rPr>
        <b val="1"/>
        <sz val="10"/>
        <color indexed="8"/>
        <rFont val="Helvetica Neue"/>
      </rPr>
      <t>TK0018</t>
    </r>
    <r>
      <rPr>
        <sz val="10"/>
        <color indexed="8"/>
        <rFont val="Helvetica Neue"/>
      </rPr>
      <t xml:space="preserve"> - content appropriation</t>
    </r>
  </si>
  <si>
    <t>TK0019</t>
  </si>
  <si>
    <t>anchor trust / credibility</t>
  </si>
  <si>
    <r>
      <rPr>
        <b val="1"/>
        <sz val="10"/>
        <color indexed="8"/>
        <rFont val="Helvetica Neue"/>
      </rPr>
      <t>TK0019</t>
    </r>
    <r>
      <rPr>
        <sz val="10"/>
        <color indexed="8"/>
        <rFont val="Helvetica Neue"/>
      </rPr>
      <t xml:space="preserve"> - anchor trust / credibility</t>
    </r>
  </si>
  <si>
    <t>TK0020</t>
  </si>
  <si>
    <t>insert themes</t>
  </si>
  <si>
    <r>
      <rPr>
        <b val="1"/>
        <sz val="10"/>
        <color indexed="8"/>
        <rFont val="Helvetica Neue"/>
      </rPr>
      <t>TK0020</t>
    </r>
    <r>
      <rPr>
        <sz val="10"/>
        <color indexed="8"/>
        <rFont val="Helvetica Neue"/>
      </rPr>
      <t xml:space="preserve"> - insert themes</t>
    </r>
  </si>
  <si>
    <t>TK0021</t>
  </si>
  <si>
    <t>deamplification (suppression, censoring)</t>
  </si>
  <si>
    <r>
      <rPr>
        <b val="1"/>
        <sz val="10"/>
        <color indexed="8"/>
        <rFont val="Helvetica Neue"/>
      </rPr>
      <t>TK0021</t>
    </r>
    <r>
      <rPr>
        <sz val="10"/>
        <color indexed="8"/>
        <rFont val="Helvetica Neue"/>
      </rPr>
      <t xml:space="preserve"> - deamplification (suppression, censoring)</t>
    </r>
  </si>
  <si>
    <t>TK0022</t>
  </si>
  <si>
    <t>amplification</t>
  </si>
  <si>
    <r>
      <rPr>
        <b val="1"/>
        <sz val="10"/>
        <color indexed="8"/>
        <rFont val="Helvetica Neue"/>
      </rPr>
      <t>TK0022</t>
    </r>
    <r>
      <rPr>
        <sz val="10"/>
        <color indexed="8"/>
        <rFont val="Helvetica Neue"/>
      </rPr>
      <t xml:space="preserve"> - amplification</t>
    </r>
  </si>
  <si>
    <t>TK0023</t>
  </si>
  <si>
    <t>retention</t>
  </si>
  <si>
    <r>
      <rPr>
        <b val="1"/>
        <sz val="10"/>
        <color indexed="8"/>
        <rFont val="Helvetica Neue"/>
      </rPr>
      <t>TK0023</t>
    </r>
    <r>
      <rPr>
        <sz val="10"/>
        <color indexed="8"/>
        <rFont val="Helvetica Neue"/>
      </rPr>
      <t xml:space="preserve"> - retention</t>
    </r>
  </si>
  <si>
    <t>TK0024</t>
  </si>
  <si>
    <t>customer relationship</t>
  </si>
  <si>
    <r>
      <rPr>
        <b val="1"/>
        <sz val="10"/>
        <color indexed="8"/>
        <rFont val="Helvetica Neue"/>
      </rPr>
      <t>TK0024</t>
    </r>
    <r>
      <rPr>
        <sz val="10"/>
        <color indexed="8"/>
        <rFont val="Helvetica Neue"/>
      </rPr>
      <t xml:space="preserve"> - customer relationship</t>
    </r>
  </si>
  <si>
    <t>TK0025</t>
  </si>
  <si>
    <t>advocacy/ zealotry</t>
  </si>
  <si>
    <r>
      <rPr>
        <b val="1"/>
        <sz val="10"/>
        <color indexed="8"/>
        <rFont val="Helvetica Neue"/>
      </rPr>
      <t>TK0025</t>
    </r>
    <r>
      <rPr>
        <sz val="10"/>
        <color indexed="8"/>
        <rFont val="Helvetica Neue"/>
      </rPr>
      <t xml:space="preserve"> - advocacy/ zealotry</t>
    </r>
  </si>
  <si>
    <t>TK0026</t>
  </si>
  <si>
    <t>conversion</t>
  </si>
  <si>
    <r>
      <rPr>
        <b val="1"/>
        <sz val="10"/>
        <color indexed="8"/>
        <rFont val="Helvetica Neue"/>
      </rPr>
      <t>TK0026</t>
    </r>
    <r>
      <rPr>
        <sz val="10"/>
        <color indexed="8"/>
        <rFont val="Helvetica Neue"/>
      </rPr>
      <t xml:space="preserve"> - conversion</t>
    </r>
  </si>
  <si>
    <t>TK0027</t>
  </si>
  <si>
    <t>keep recruiting/prospecting</t>
  </si>
  <si>
    <r>
      <rPr>
        <b val="1"/>
        <sz val="10"/>
        <color indexed="8"/>
        <rFont val="Helvetica Neue"/>
      </rPr>
      <t>TK0027</t>
    </r>
    <r>
      <rPr>
        <sz val="10"/>
        <color indexed="8"/>
        <rFont val="Helvetica Neue"/>
      </rPr>
      <t xml:space="preserve"> - keep recruiting/prospecting</t>
    </r>
  </si>
  <si>
    <t>TK0028</t>
  </si>
  <si>
    <t>evaluation</t>
  </si>
  <si>
    <r>
      <rPr>
        <b val="1"/>
        <sz val="10"/>
        <color indexed="8"/>
        <rFont val="Helvetica Neue"/>
      </rPr>
      <t>TK0028</t>
    </r>
    <r>
      <rPr>
        <sz val="10"/>
        <color indexed="8"/>
        <rFont val="Helvetica Neue"/>
      </rPr>
      <t xml:space="preserve"> - evaluation</t>
    </r>
  </si>
  <si>
    <t>TK0029</t>
  </si>
  <si>
    <t>post-mortem</t>
  </si>
  <si>
    <r>
      <rPr>
        <b val="1"/>
        <sz val="10"/>
        <color indexed="8"/>
        <rFont val="Helvetica Neue"/>
      </rPr>
      <t>TK0029</t>
    </r>
    <r>
      <rPr>
        <sz val="10"/>
        <color indexed="8"/>
        <rFont val="Helvetica Neue"/>
      </rPr>
      <t xml:space="preserve"> - post-mortem</t>
    </r>
  </si>
  <si>
    <t>TK0030</t>
  </si>
  <si>
    <t>after-action analysis</t>
  </si>
  <si>
    <r>
      <rPr>
        <b val="1"/>
        <sz val="10"/>
        <color indexed="8"/>
        <rFont val="Helvetica Neue"/>
      </rPr>
      <t>TK0030</t>
    </r>
    <r>
      <rPr>
        <sz val="10"/>
        <color indexed="8"/>
        <rFont val="Helvetica Neue"/>
      </rPr>
      <t xml:space="preserve"> - after-action analysis</t>
    </r>
  </si>
  <si>
    <t>metatechnique</t>
  </si>
  <si>
    <t>playbooks</t>
  </si>
  <si>
    <t>actors</t>
  </si>
  <si>
    <t>resources_needed</t>
  </si>
  <si>
    <t>how_found</t>
  </si>
  <si>
    <t>references</t>
  </si>
  <si>
    <t>incidents</t>
  </si>
  <si>
    <t>tactic</t>
  </si>
  <si>
    <t>responsetype</t>
  </si>
  <si>
    <t>notes</t>
  </si>
  <si>
    <t>techniques</t>
  </si>
  <si>
    <t>F00001</t>
  </si>
  <si>
    <t>Analyse aborted / failed campaigns</t>
  </si>
  <si>
    <t>2019-11-workshop</t>
  </si>
  <si>
    <t>TA01 Strategic Planning</t>
  </si>
  <si>
    <t>D1 Detect</t>
  </si>
  <si>
    <t>All</t>
  </si>
  <si>
    <t>F00001 - Analyse aborted / failed campaigns</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</si>
  <si>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</si>
  <si>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</si>
  <si>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</si>
  <si>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</si>
  <si>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F00002 - Analyse viral fizzle</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</si>
  <si>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</si>
  <si>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</si>
  <si>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</si>
  <si>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</si>
  <si>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F00003 - Exploit counter-intelligence vs bad actors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</si>
  <si>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</si>
  <si>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</si>
  <si>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</si>
  <si>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</si>
  <si>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 xml:space="preserve">F00004 - Recruit like-minded converts "people who used to be in-group" </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</si>
  <si>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</si>
  <si>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</si>
  <si>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</si>
  <si>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F00005 - SWOT Analysis of Cognition in Various Groups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</si>
  <si>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</si>
  <si>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</si>
  <si>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</si>
  <si>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</si>
  <si>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F00006 - SWOT analysis of tech platforms</t>
  </si>
  <si>
    <t>F00007</t>
  </si>
  <si>
    <t>Monitor account level activity in social networks</t>
  </si>
  <si>
    <t>TA02 Objective Planning</t>
  </si>
  <si>
    <t>F00007 - Monitor account level activity in social networks</t>
  </si>
  <si>
    <t>F00008</t>
  </si>
  <si>
    <t>Detect abnormal amplification</t>
  </si>
  <si>
    <t>TA03 Develop People</t>
  </si>
  <si>
    <t>T0052 - Tertiary sites amplify news
T0053 - Twitter trolls amplify and manipulate
T0054 - Twitter bots amplify
T0060 - Continue to amplify</t>
  </si>
  <si>
    <t>F00008 - Detect abnormal amplification</t>
  </si>
  <si>
    <t>F00009</t>
  </si>
  <si>
    <t>Detect abnormal events</t>
  </si>
  <si>
    <t>T0007 - Create fake Social Media Profiles / Pages / Groups</t>
  </si>
  <si>
    <t>F00009 - Detect abnormal events</t>
  </si>
  <si>
    <t>F00010</t>
  </si>
  <si>
    <t>Detect abnormal groups</t>
  </si>
  <si>
    <t>F00010 - Detect abnormal groups</t>
  </si>
  <si>
    <t>F00011</t>
  </si>
  <si>
    <t>Detect abnormal pages</t>
  </si>
  <si>
    <t>F00011 - Detect abnormal pages</t>
  </si>
  <si>
    <t>F00012</t>
  </si>
  <si>
    <t>Detect abnormal profiles, e.g. prolific pages/ groups/ people</t>
  </si>
  <si>
    <t>F00012 - Detect abnormal profiles, e.g. prolific pages/ groups/ people</t>
  </si>
  <si>
    <t>F00013</t>
  </si>
  <si>
    <t>Identify fake news sites</t>
  </si>
  <si>
    <t>- Trace money and financing 
- Trace connections to known operations</t>
  </si>
  <si>
    <t>F00013 - Identify fake news sites</t>
  </si>
  <si>
    <t>F00014</t>
  </si>
  <si>
    <t>Trace connections</t>
  </si>
  <si>
    <t>for e.g. fake news sites</t>
  </si>
  <si>
    <t>- Hashes
- Data voids
- User handles 
- Domains + link shortener
- TinEye For video (visual artifact)</t>
  </si>
  <si>
    <t>F00014 - Trace connections</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</si>
  <si>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</si>
  <si>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</si>
  <si>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</si>
  <si>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</si>
  <si>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F00015 - Detect anomalies in membership growth patterns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</si>
  <si>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</si>
  <si>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</si>
  <si>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</si>
  <si>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</si>
  <si>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F00016 - Identify fence-sitters</t>
  </si>
  <si>
    <t>F00017</t>
  </si>
  <si>
    <t>Measure emotional valence</t>
  </si>
  <si>
    <t>Create standard scoring for emptional content</t>
  </si>
  <si>
    <t>T0001 - 5Ds (dismiss, distort, distract, dismay, divide)
T0039 - Bait legitimate influencers
T0053 - Twitter trolls amplify and manipulate</t>
  </si>
  <si>
    <t>F00017 - Measure emotional valence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</si>
  <si>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</si>
  <si>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</si>
  <si>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</si>
  <si>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</si>
  <si>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F00018 - Follow the money</t>
  </si>
  <si>
    <t>F00019</t>
  </si>
  <si>
    <t>Activity resurgence detection (alarm when dormant accounts become activated)</t>
  </si>
  <si>
    <t>TA04 Develop Networks</t>
  </si>
  <si>
    <t>T0011 - Hijack accounts</t>
  </si>
  <si>
    <t>F00019 - Activity resurgence detection (alarm when dormant accounts become activated)</t>
  </si>
  <si>
    <t>F00020</t>
  </si>
  <si>
    <t>Detect anomalous activity</t>
  </si>
  <si>
    <t>A015 - general public,A001 - data scientist,A031 - social media platform administrator</t>
  </si>
  <si>
    <t>R004 - platform algorithms</t>
  </si>
  <si>
    <t>F00020 - Detect anomalous activity</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</si>
  <si>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</si>
  <si>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</si>
  <si>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</si>
  <si>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</si>
  <si>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F00021 - AI/ML automated early detection of campaign planning</t>
  </si>
  <si>
    <t>F00022</t>
  </si>
  <si>
    <t>Digital authority - regulating body (united states)</t>
  </si>
  <si>
    <t>F00022 - Digital authority - regulating body (united states)</t>
  </si>
  <si>
    <t>F00023</t>
  </si>
  <si>
    <t>Periodic verification (counter to hijack legitimate account)</t>
  </si>
  <si>
    <t>F00023 - Periodic verification (counter to hijack legitimate account)</t>
  </si>
  <si>
    <t>F00024</t>
  </si>
  <si>
    <t>Teach civics to kids/ adults/ seniors</t>
  </si>
  <si>
    <t>F00024 - Teach civics to kids/ adults/ seniors</t>
  </si>
  <si>
    <t>F00025</t>
  </si>
  <si>
    <t>Boots-on-the-ground early narrative detection</t>
  </si>
  <si>
    <t>TA05 Microtargeting</t>
  </si>
  <si>
    <t>TA01 - Strategic Planning
TA02 - Objective Planning</t>
  </si>
  <si>
    <t>F00025 - Boots-on-the-ground early narrative detection</t>
  </si>
  <si>
    <t>F00026</t>
  </si>
  <si>
    <t>Language anomoly detection</t>
  </si>
  <si>
    <t>F00026 - Language anomoly detection</t>
  </si>
  <si>
    <t>F00027</t>
  </si>
  <si>
    <t>Unlikely correlation of sentiment on same topics</t>
  </si>
  <si>
    <t>F00027 - Unlikely correlation of sentiment on same topics</t>
  </si>
  <si>
    <t>F00028</t>
  </si>
  <si>
    <t>Associate a public key signature with government documents</t>
  </si>
  <si>
    <t>TA06 Develop Content</t>
  </si>
  <si>
    <t>T0025 - Leak altered documents</t>
  </si>
  <si>
    <t>F00028 - Associate a public key signature with government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</si>
  <si>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</si>
  <si>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</si>
  <si>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</si>
  <si>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F00029 - Detect proto narratives, i.e. RT, Sputnik</t>
  </si>
  <si>
    <t>F00030</t>
  </si>
  <si>
    <t>Early detection and warning - reporting of suspect content</t>
  </si>
  <si>
    <t>TA03 - Develop People
TA04 - Develop Networks
TA05 - Microtargeting
TA06 - Develop Content
TA08 - Pump Priming
TA09 - Exposure
TA10 - Go Physical</t>
  </si>
  <si>
    <t>F00030 - Early detection and warning - reporting of suspect content</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</si>
  <si>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</si>
  <si>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</si>
  <si>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</si>
  <si>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</si>
  <si>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F00031 - Educate on how to identify information pollution</t>
  </si>
  <si>
    <t>F00032</t>
  </si>
  <si>
    <t>Educate on how to identify to pollution</t>
  </si>
  <si>
    <t xml:space="preserve">DUPLICATE - DELETE </t>
  </si>
  <si>
    <t>F00032 - Educate on how to identify to pollution</t>
  </si>
  <si>
    <t>F00033</t>
  </si>
  <si>
    <t>Fake websites: add transparency on business model</t>
  </si>
  <si>
    <t>T0013 - Create fake websites</t>
  </si>
  <si>
    <t>F00033 - Fake websites: add transparency on business model</t>
  </si>
  <si>
    <t>F00034</t>
  </si>
  <si>
    <t>Flag the information spaces so people know about active flooding effort</t>
  </si>
  <si>
    <t>T0049 - Flooding</t>
  </si>
  <si>
    <t>F00034 - Flag the information spaces so people know about active flooding effort</t>
  </si>
  <si>
    <t>F00035</t>
  </si>
  <si>
    <t>Identify repeated narrative DNA</t>
  </si>
  <si>
    <t>F00035 - Identify repeated narrative DNA</t>
  </si>
  <si>
    <t>F00036</t>
  </si>
  <si>
    <t>Looking for AB testing in unregulated channels</t>
  </si>
  <si>
    <t>T0020 - Trial content</t>
  </si>
  <si>
    <t>F00036 - Looking for AB testing in unregulated channels</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</si>
  <si>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</si>
  <si>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</si>
  <si>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</si>
  <si>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</si>
  <si>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 xml:space="preserve">F00037 - News content provenance certification. </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</si>
  <si>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</si>
  <si>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</si>
  <si>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</si>
  <si>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</si>
  <si>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F00038 - Social capital as attack vector</t>
  </si>
  <si>
    <t>F00039</t>
  </si>
  <si>
    <t>standards to track image/ video deep fakes - industry</t>
  </si>
  <si>
    <t>T0024 - Create fake videos and images</t>
  </si>
  <si>
    <t>F00039 - standards to track image/ video deep fakes - industry</t>
  </si>
  <si>
    <t>F00040</t>
  </si>
  <si>
    <t>Unalterable metadata signature on origins of image and provenance</t>
  </si>
  <si>
    <t>F00040 - Unalterable metadata signature on origins of image and provenance</t>
  </si>
  <si>
    <t>F00041</t>
  </si>
  <si>
    <t>Bias detection</t>
  </si>
  <si>
    <t>Not technically left of boom</t>
  </si>
  <si>
    <t>TA07 Channel Selection</t>
  </si>
  <si>
    <t>T00029</t>
  </si>
  <si>
    <t>F00041 - Bias detection</t>
  </si>
  <si>
    <t>F00042</t>
  </si>
  <si>
    <t>Categorize polls by intent</t>
  </si>
  <si>
    <t>Use T00029, but against the creators</t>
  </si>
  <si>
    <t>F00042 - Categorize polls by intent</t>
  </si>
  <si>
    <t>F00043</t>
  </si>
  <si>
    <t>Monitor for creation of fake known personas</t>
  </si>
  <si>
    <t xml:space="preserve">Platform companies and some information security companies (e.g. ZeroFox) do this. </t>
  </si>
  <si>
    <t>A031 - social media platform administrator,A015 - general public</t>
  </si>
  <si>
    <t>T00030</t>
  </si>
  <si>
    <t>F00043 - Monitor for creation of fake known personas</t>
  </si>
  <si>
    <t>F00044</t>
  </si>
  <si>
    <t>Forensic analysis</t>
  </si>
  <si>
    <t>Can be used in all phases for all techniques.</t>
  </si>
  <si>
    <t>TA08 Pump Priming</t>
  </si>
  <si>
    <t>F00044 - Forensic analysis</t>
  </si>
  <si>
    <t>F00045</t>
  </si>
  <si>
    <t>Forensic linguistic analysis</t>
  </si>
  <si>
    <t>F00045 - Forensic linguistic analysis</t>
  </si>
  <si>
    <t>F00046</t>
  </si>
  <si>
    <t>Pump priming analytics</t>
  </si>
  <si>
    <t>TA08 - Pump Priming</t>
  </si>
  <si>
    <t>F00046 - Pump priming analytics</t>
  </si>
  <si>
    <t>F00047</t>
  </si>
  <si>
    <t>trace involved parties</t>
  </si>
  <si>
    <t>F00047 - trace involved parties</t>
  </si>
  <si>
    <t>F00048</t>
  </si>
  <si>
    <t>Trace known operations and connection</t>
  </si>
  <si>
    <t>F00048 - Trace known operations and connection</t>
  </si>
  <si>
    <t>F00049</t>
  </si>
  <si>
    <t>trace money</t>
  </si>
  <si>
    <t>F00049 - trace money</t>
  </si>
  <si>
    <t>F00050</t>
  </si>
  <si>
    <t>Web cache analytics</t>
  </si>
  <si>
    <t>F00050 - Web cache analytics</t>
  </si>
  <si>
    <t>F00051</t>
  </si>
  <si>
    <t>Challenge expertise</t>
  </si>
  <si>
    <t>TA09 Exposure</t>
  </si>
  <si>
    <t>T0009 - Create fake experts
T0045 - Use fake experts</t>
  </si>
  <si>
    <t>F00051 - Challenge expertise</t>
  </si>
  <si>
    <t>F00052</t>
  </si>
  <si>
    <t>Discover sponsors</t>
  </si>
  <si>
    <t>Discovering the sponsors behind a campaign, narrative, bot, a set of accounts, or a social media comment, or anything else is useful.</t>
  </si>
  <si>
    <t>F00052 - Discover sponsors</t>
  </si>
  <si>
    <t>F00053</t>
  </si>
  <si>
    <t>Government rumour control office (what can we learn?)</t>
  </si>
  <si>
    <t>T0049
T0050
T0052
T0053
T0054
T0055
T0056</t>
  </si>
  <si>
    <t>F00053 - Government rumour control office (what can we learn?)</t>
  </si>
  <si>
    <t>F00054</t>
  </si>
  <si>
    <t>Restrict people who can @ you on social networks</t>
  </si>
  <si>
    <t>F00054 - Restrict people who can @ you on social networks</t>
  </si>
  <si>
    <t>F00055</t>
  </si>
  <si>
    <t>Verify credentials</t>
  </si>
  <si>
    <t>F00055 - Verify credentials</t>
  </si>
  <si>
    <t>F00056</t>
  </si>
  <si>
    <t>Verify organisation legitimacy</t>
  </si>
  <si>
    <t>F00056 - Verify organisation legitimacy</t>
  </si>
  <si>
    <t>F00057</t>
  </si>
  <si>
    <t>Verify personal credentials of experts</t>
  </si>
  <si>
    <t>F00057 - 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</si>
  <si>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</si>
  <si>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</si>
  <si>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</si>
  <si>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</si>
  <si>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</si>
  <si>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F00058 - Deplatform (cancel culture)</t>
  </si>
  <si>
    <t>F00059</t>
  </si>
  <si>
    <t>Identify susceptible demographics</t>
  </si>
  <si>
    <t>All techniques provide or are susceptible to being countered by, or leveraged for, knowledge about user demographics.</t>
  </si>
  <si>
    <t>F00059 - Identify susceptible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</si>
  <si>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</si>
  <si>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</si>
  <si>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</si>
  <si>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</si>
  <si>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F00060 - Identify susceptible influencers</t>
  </si>
  <si>
    <t>F00061</t>
  </si>
  <si>
    <t>F00061 - Microtargeting</t>
  </si>
  <si>
    <t>F00062</t>
  </si>
  <si>
    <t>Detect when Dormant account turns active</t>
  </si>
  <si>
    <t>TA11 Persistence</t>
  </si>
  <si>
    <t>TA09 - Exposure
T0007 - Create fake Social Media Profiles / Pages / Groups
T0011 - Hijack legitimate account</t>
  </si>
  <si>
    <t>F00062 - Detect when Dormant account turns active</t>
  </si>
  <si>
    <t>F00063</t>
  </si>
  <si>
    <t>Linguistic change analysis</t>
  </si>
  <si>
    <t>F00063 - Linguistic change analysis</t>
  </si>
  <si>
    <t>F00064</t>
  </si>
  <si>
    <t>Monitor reports of account takeover</t>
  </si>
  <si>
    <t>T0011 - Hijack legitimate account</t>
  </si>
  <si>
    <t>F00064 - Monitor reports of account takeover</t>
  </si>
  <si>
    <t>F00065</t>
  </si>
  <si>
    <t>Sentiment change analysis</t>
  </si>
  <si>
    <t>F00065 - Sentiment change analysis</t>
  </si>
  <si>
    <t>F00066</t>
  </si>
  <si>
    <t>Use language errors, time to respond to account bans and lawsuits, to indicate capabilities</t>
  </si>
  <si>
    <t>F00066 - Use language errors, time to respond to account bans and lawsuits, to indicate capabilities</t>
  </si>
  <si>
    <t>F00067</t>
  </si>
  <si>
    <t>Data forensics</t>
  </si>
  <si>
    <t>A001 - data scientist</t>
  </si>
  <si>
    <t>2019-11-search</t>
  </si>
  <si>
    <t>I00029,I00045</t>
  </si>
  <si>
    <t>F00067 - Data forensics</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</si>
  <si>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</si>
  <si>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</si>
  <si>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</si>
  <si>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</si>
  <si>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F00068 - Resonance analysis</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</si>
  <si>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</si>
  <si>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</si>
  <si>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</si>
  <si>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F00069 - Track Russian media and develop analytic methods.</t>
  </si>
  <si>
    <t>F00070</t>
  </si>
  <si>
    <t>Full spectrum analytics</t>
  </si>
  <si>
    <t>F00070 - 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</si>
  <si>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</si>
  <si>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</si>
  <si>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</si>
  <si>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F00071 - Network analysis Identify/cultivate/support influencers</t>
  </si>
  <si>
    <t>F00072</t>
  </si>
  <si>
    <t>network analysis to identify central users in the pro-Russia activist community.</t>
  </si>
  <si>
    <t>It is possible that some of these are bots or trolls and could be flagged for suspension for violating Twitter’s terms of service.</t>
  </si>
  <si>
    <t>F00072 - network analysis to identify central users in the pro-Russia activist community.</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</si>
  <si>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</si>
  <si>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</si>
  <si>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</si>
  <si>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F00073 - collect intel/recon on black/covert content creators/manipulators</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</si>
  <si>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</si>
  <si>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</si>
  <si>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</si>
  <si>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F00074 - identify relevant fence-sitter communities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</si>
  <si>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</si>
  <si>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</si>
  <si>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</si>
  <si>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F00075 - leverage open-source information</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</si>
  <si>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</si>
  <si>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</si>
  <si>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</si>
  <si>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F00076 - Monitor/collect audience engagement data connected to “useful idiots”</t>
  </si>
  <si>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</si>
  <si>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</si>
  <si>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</si>
  <si>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</si>
  <si>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F00077 - Model for bot account behavior</t>
  </si>
  <si>
    <t>F00078</t>
  </si>
  <si>
    <t>All techniques benefit from careful analysis and monitoring of activities on social network.</t>
  </si>
  <si>
    <t>F00078 - Monitor account level activity in social networks</t>
  </si>
  <si>
    <t>F00079</t>
  </si>
  <si>
    <t>Network anomaly detection</t>
  </si>
  <si>
    <t>T0029 - Manipulate online polls
T0047 - Muzzle social media as a political force
T0049 - Flooding
T0054 - Twitter bots amplify
T0055 - Use hashtag
T0060 - Continue to amplify</t>
  </si>
  <si>
    <t>F00079 - Network anomaly detection</t>
  </si>
  <si>
    <t>F00080</t>
  </si>
  <si>
    <t>Hack the polls/ content yourself</t>
  </si>
  <si>
    <t>Two wrongs don't make a right? But if you hack your own polls, you do learn how it could be done, and learn what to look for</t>
  </si>
  <si>
    <t>A015 - general public</t>
  </si>
  <si>
    <t>T0029 - Manipulate online polls</t>
  </si>
  <si>
    <t>F00080 - Hack the polls/ content yourself</t>
  </si>
  <si>
    <t>F00081</t>
  </si>
  <si>
    <t>Need way for end user to report operations</t>
  </si>
  <si>
    <t>F00081 - Need way for end user to report operations</t>
  </si>
  <si>
    <t>F00082</t>
  </si>
  <si>
    <t>Control the US "slang" translation boards</t>
  </si>
  <si>
    <t>A028 - platform administrator</t>
  </si>
  <si>
    <t>R005 - slang translation</t>
  </si>
  <si>
    <t>D3 Disrupt</t>
  </si>
  <si>
    <t>F00082 - Control the US "slang" translation boards</t>
  </si>
  <si>
    <t>F00083</t>
  </si>
  <si>
    <t>Build and own meme generator, then track and watermark contents</t>
  </si>
  <si>
    <t>D5 Deceive</t>
  </si>
  <si>
    <t>T0012 - Use concealment
T0021 - Memes</t>
  </si>
  <si>
    <t>F00083 - Build and own meme generator, then track and watermark contents</t>
  </si>
  <si>
    <t>F00084</t>
  </si>
  <si>
    <t>Track individual bad actors</t>
  </si>
  <si>
    <t>F00084 - 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</si>
  <si>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</si>
  <si>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</si>
  <si>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</si>
  <si>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F00085 - detection of a weak signal through global noise</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</si>
  <si>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</si>
  <si>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</si>
  <si>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</si>
  <si>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</si>
  <si>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F00086 - Outpace Competitor Intelligence Capabilities</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</si>
  <si>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</si>
  <si>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</si>
  <si>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</si>
  <si>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F00087 - Improve Indications and Warning</t>
  </si>
  <si>
    <t>F00088</t>
  </si>
  <si>
    <t>Revitalize an “active measures working group,”</t>
  </si>
  <si>
    <t>Recognize campaigns from weak signals, including rivals’ intent, capability, impact, interactive effects, and impact on U.S. interests... focus on adversarial covert action aspects of campaigning.</t>
  </si>
  <si>
    <t>F00088 - Revitalize an “active measures working group,”</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</si>
  <si>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</si>
  <si>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</si>
  <si>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</si>
  <si>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F00089 - target/name/flag "grey zone" website content</t>
  </si>
  <si>
    <t>F00090</t>
  </si>
  <si>
    <t>Match Punitive Tools with Third-Party Inducements</t>
  </si>
  <si>
    <t>Bring private sector and civil society into accord on U.S. interests</t>
  </si>
  <si>
    <t>F00090 - Match Punitive Tools with Third-Party Inducements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</si>
  <si>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</si>
  <si>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</si>
  <si>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</si>
  <si>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</si>
  <si>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F00091 - Partner to develop analytic methods &amp; tools</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</si>
  <si>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</si>
  <si>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</si>
  <si>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</si>
  <si>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</si>
  <si>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</si>
  <si>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</si>
  <si>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 xml:space="preserve">TA09 </t>
  </si>
  <si>
    <t>F00092 - daylight</t>
  </si>
  <si>
    <t>incident_ids</t>
  </si>
  <si>
    <t>C00006</t>
  </si>
  <si>
    <t>Charge for social media</t>
  </si>
  <si>
    <t>M004 - friction</t>
  </si>
  <si>
    <t xml:space="preserve">Include a paid-for privacy option, e.g. pay Facebook for an option of them not collecting your personal information.  There are examples of this not work, e.g. most people don’t use proton mail etc. </t>
  </si>
  <si>
    <t>A033 - social media platform owner</t>
  </si>
  <si>
    <t>D2 Deny</t>
  </si>
  <si>
    <t>C00006 - Charge for social media</t>
  </si>
  <si>
    <t>C00008</t>
  </si>
  <si>
    <t>Create shared fact-checking database</t>
  </si>
  <si>
    <t>M006 - scoring</t>
  </si>
  <si>
    <t>Snopes is best-known example</t>
  </si>
  <si>
    <t>A007 - factchecker</t>
  </si>
  <si>
    <t>2019-11-workshop
2019-11-search</t>
  </si>
  <si>
    <t>I00049,I00050</t>
  </si>
  <si>
    <t>D4 Degrade</t>
  </si>
  <si>
    <t>TA01 - Strategic Planning
TA06 - Develop Content
TA08 - Pump Priming
T0006 - Create Master Narratives
T0009 - Create fake experts
T0008 - Create fake or imposter news sites
T0013 - Create fake websites
T0014 - Create funding campaigns</t>
  </si>
  <si>
    <t>C00008 - Create shared fact-checking database</t>
  </si>
  <si>
    <t>C00010</t>
  </si>
  <si>
    <t>Enhanced privacy regulation for social media</t>
  </si>
  <si>
    <t>Privacy standards</t>
  </si>
  <si>
    <t>A020 - policy maker</t>
  </si>
  <si>
    <t>TA05 - Microtargeting
T00018 - Paid targeted ads</t>
  </si>
  <si>
    <t>C00010 - Enhanced privacy regulation for social media</t>
  </si>
  <si>
    <t>C00012</t>
  </si>
  <si>
    <t>Platform regulation</t>
  </si>
  <si>
    <t>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</si>
  <si>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</si>
  <si>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</si>
  <si>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</si>
  <si>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</si>
  <si>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C00012 - Platform regulation</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</si>
  <si>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</si>
  <si>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</si>
  <si>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</si>
  <si>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C00013 - Rating framework for news</t>
  </si>
  <si>
    <t>C00015</t>
  </si>
  <si>
    <t>Reputation scores for social media users</t>
  </si>
  <si>
    <t>R001 - datastreams</t>
  </si>
  <si>
    <t>C00015 - Reputation scores for social media users</t>
  </si>
  <si>
    <t>C00016</t>
  </si>
  <si>
    <t>Censorship - not recommended</t>
  </si>
  <si>
    <t>M012 - cleaning</t>
  </si>
  <si>
    <t>e.g. treating social media as a privilege not right</t>
  </si>
  <si>
    <t>TA07 - Channel Selection
T0043 - Use SMS/ WhatsApp/ Chat apps</t>
  </si>
  <si>
    <t>C00016 - Censorship - not recommended</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</si>
  <si>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</si>
  <si>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</si>
  <si>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</si>
  <si>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</si>
  <si>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</si>
  <si>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C00017 - Repair broken social connections</t>
  </si>
  <si>
    <t>C00019</t>
  </si>
  <si>
    <t>Reduce effect of division-enablers</t>
  </si>
  <si>
    <t>M003 - daylight</t>
  </si>
  <si>
    <t>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</si>
  <si>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</si>
  <si>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TA08 - Pump Priming
TA09 - Exposure
TA10 - Go Physical</t>
  </si>
  <si>
    <t>C00019 - Reduce effect of division-enablers</t>
  </si>
  <si>
    <t>C00021</t>
  </si>
  <si>
    <t>Encourage in-person communication</t>
  </si>
  <si>
    <t>M001 - resilience</t>
  </si>
  <si>
    <t>C00021 - Encourage in-person communication</t>
  </si>
  <si>
    <t>C00022</t>
  </si>
  <si>
    <t>Innoculate. Positive campaign to promote feeling of safety</t>
  </si>
  <si>
    <t>Used to counter ability based and fear based attacks</t>
  </si>
  <si>
    <t>T0002 - Facilitate State Propaganda</t>
  </si>
  <si>
    <t>C00022 - Innoculate. Positive campaign to promote feeling of safety</t>
  </si>
  <si>
    <t>C00024</t>
  </si>
  <si>
    <t>Promote healthy narratives</t>
  </si>
  <si>
    <t xml:space="preserve">Includes promoting constructive narratives i.e. not polarising (e.g. pro-life, pro-choice, pro-USA).  Includes promoting identity neutral narratives. </t>
  </si>
  <si>
    <t>TA01 - Strategic Planning
T0006 - Create Master Narratives
T0027 - Adapt existing narratives
T0022 - Conspiracy narratives
T0023 - Distort facts</t>
  </si>
  <si>
    <t>C00024 - Promote healthy narratives</t>
  </si>
  <si>
    <t>C00026</t>
  </si>
  <si>
    <t>Shore up democracy based messages</t>
  </si>
  <si>
    <t>Messages about e.g. peace, freedom. And make it sexy</t>
  </si>
  <si>
    <t>C00026 - Shore up democracy based messages</t>
  </si>
  <si>
    <t>C00027</t>
  </si>
  <si>
    <t>Create culture of civility</t>
  </si>
  <si>
    <t xml:space="preserve">This is passive.  Includes promoting civility as an identity that people will defend. </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</si>
  <si>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</si>
  <si>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D7 Deter</t>
  </si>
  <si>
    <t>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</si>
  <si>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C00027 - Create culture of civility</t>
  </si>
  <si>
    <t>C00073</t>
  </si>
  <si>
    <t>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</si>
  <si>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</si>
  <si>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A006 - educator,A008 - library,A017 - coordinating body,A009 - NGO,A032 - social media platform outreach,A021 - media organization,A005 - community group,A010 - religious organisation</t>
  </si>
  <si>
    <t>2019-11-workshop,2019-11-search</t>
  </si>
  <si>
    <t>TA01 - Strategic Planning
T0012 - Use concealment
T0019 - Generate information pollution
T0056 - Dedicated channels disseminate information pollution</t>
  </si>
  <si>
    <t>C00073 - Inoculate populations through media literacy training</t>
  </si>
  <si>
    <t>C00153</t>
  </si>
  <si>
    <t>Take pre-emptive action against actors' infrastructure</t>
  </si>
  <si>
    <t>M013 - targeting</t>
  </si>
  <si>
    <t>Align offensive cyber action with information operations and counter disinformation approaches, where appropriate.</t>
  </si>
  <si>
    <t>A027 - information security</t>
  </si>
  <si>
    <t>C00153 - Take pre-emptive action against actors' infrastructure</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</si>
  <si>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</si>
  <si>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</si>
  <si>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</si>
  <si>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C00159 - Have a disinformation response plan</t>
  </si>
  <si>
    <t>C00161</t>
  </si>
  <si>
    <t>Coalition Building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</si>
  <si>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</si>
  <si>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C00161 - Coalition Building and Third-Party Inducements:</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</si>
  <si>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</si>
  <si>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</si>
  <si>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</si>
  <si>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C00170 - elevate information as a critical domain of statecraft</t>
  </si>
  <si>
    <t>C00174</t>
  </si>
  <si>
    <t>Create a healthier news environment</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</si>
  <si>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</si>
  <si>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Elected officials lead return to First Amendment norms that embrace free and fair media as central to democracy.</t>
  </si>
  <si>
    <t>2019-11-workshop, 2019-11-search</t>
  </si>
  <si>
    <t>Hicks19, p143 of Corker18</t>
  </si>
  <si>
    <t>T0001 - 5Ds (dismiss, distort, distract, dismay, divide)</t>
  </si>
  <si>
    <t>C00174 - Create a healthier news environment</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</si>
  <si>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</si>
  <si>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</si>
  <si>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</si>
  <si>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C00176 - Improve Coordination amongst stakeholders: public and private</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</si>
  <si>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</si>
  <si>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</si>
  <si>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</si>
  <si>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</si>
  <si>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C00205 - strong dialogue between the federal government and private sector to encourage better reporting</t>
  </si>
  <si>
    <t>C00220</t>
  </si>
  <si>
    <t>Develop a monitoring and intelligence plan</t>
  </si>
  <si>
    <t>Counters cleanup</t>
  </si>
  <si>
    <r>
      <rPr>
        <sz val="10"/>
        <color indexed="8"/>
        <rFont val="Helvetica Neue"/>
      </rPr>
      <t xml:space="preserve">C00220 - </t>
    </r>
    <r>
      <rPr>
        <sz val="10"/>
        <color indexed="18"/>
        <rFont val="Arial"/>
      </rPr>
      <t>Develop a monitoring and intelligence plan</t>
    </r>
  </si>
  <si>
    <t>C00221</t>
  </si>
  <si>
    <t>Run a disinformation red team, and design mitigation factors</t>
  </si>
  <si>
    <t>Include PACE plans - Primary, Alternate, Contingency, Emergency</t>
  </si>
  <si>
    <r>
      <rPr>
        <sz val="10"/>
        <color indexed="8"/>
        <rFont val="Helvetica Neue"/>
      </rPr>
      <t xml:space="preserve">C00221 - </t>
    </r>
    <r>
      <rPr>
        <sz val="10"/>
        <color indexed="18"/>
        <rFont val="Arial"/>
      </rPr>
      <t>Run a disinformation red team, and design mitigation factors</t>
    </r>
  </si>
  <si>
    <t>C00009</t>
  </si>
  <si>
    <t>Educate high profile influencers on best practices</t>
  </si>
  <si>
    <t>A016 - influencer,A006 - educator</t>
  </si>
  <si>
    <t>TA08 - Pump Priming
T0010 - Cultivate ignorant agents
T0029 - Manipulate online polls</t>
  </si>
  <si>
    <t>C00009 - Educate high profile influencers on best practices</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</si>
  <si>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</si>
  <si>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</si>
  <si>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</si>
  <si>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A006 - educator,A026 - games designer,A024 - developer</t>
  </si>
  <si>
    <t>TA03 - Develop People
TA04 - Develop Networks
TA05 - Microtargeting
TA08 - Pump Priming
TA09 - Exposure
T0059 - Play the long game</t>
  </si>
  <si>
    <t>C00011 - Media literacy. Games to identify fake news</t>
  </si>
  <si>
    <t>C00028</t>
  </si>
  <si>
    <t>Blockchain audit log and validation with collaborative decryption to post comments</t>
  </si>
  <si>
    <t>M011 - verification</t>
  </si>
  <si>
    <t>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</si>
  <si>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</si>
  <si>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C00028 - Blockchain audit log and validation with collaborative decryption to post comments</t>
  </si>
  <si>
    <t>C00029</t>
  </si>
  <si>
    <t>Create fake website to issue counter narrative and counter narrative through physical merchandise</t>
  </si>
  <si>
    <t>M002 - diversion</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</si>
  <si>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</si>
  <si>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C00029 - Create fake website to issue counter narrative and counter narrative through physical merchandise</t>
  </si>
  <si>
    <t>C00030</t>
  </si>
  <si>
    <t>Develop a compelling counter narrative (truth based)</t>
  </si>
  <si>
    <t>C00030 - 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</si>
  <si>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</si>
  <si>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</si>
  <si>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</si>
  <si>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</si>
  <si>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</si>
  <si>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CAVEAT: some element of disinformation is simply filling the information space with so much data that it overwhelms people and they shutdown. Any swarm-counter-narrative needs to be cautious of this outcome.</t>
  </si>
  <si>
    <t>T0002 - Facilitate State Propaganda
T0003 - Leverage Existing Narratives
T0006 - Create Master Narratives</t>
  </si>
  <si>
    <t>C00031 - Dilute the core narrative - create multiple permutations, target / amplify</t>
  </si>
  <si>
    <t>C00032</t>
  </si>
  <si>
    <t xml:space="preserve">Hijack content and link to truth- based info (platform) </t>
  </si>
  <si>
    <t>Playbook 1: Hijack hashtag and redirect conversation to truth based content. 
Playbook 2: Hijack (man in the middle) redirect from bad content to good content</t>
  </si>
  <si>
    <t xml:space="preserve">C00032 - Hijack content and link to truth- based info (platform) </t>
  </si>
  <si>
    <t>C00207</t>
  </si>
  <si>
    <t>tit-for-tat campaign</t>
  </si>
  <si>
    <t xml:space="preserve">As used by Saudis? </t>
  </si>
  <si>
    <t>A018 - government,A033 - social media platform owner</t>
  </si>
  <si>
    <t>I00042</t>
  </si>
  <si>
    <t>C00207 - tit-for-tat campaign</t>
  </si>
  <si>
    <t>C00034</t>
  </si>
  <si>
    <t>Create more friction at account creation</t>
  </si>
  <si>
    <t>Counters fake account</t>
  </si>
  <si>
    <t>C00034 - Create more friction at account creation</t>
  </si>
  <si>
    <t>C00035</t>
  </si>
  <si>
    <t>Friction</t>
  </si>
  <si>
    <t>C00035 - Friction</t>
  </si>
  <si>
    <t>C00036</t>
  </si>
  <si>
    <t>Infiltrate the in-group to discredit leaders (divide)</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</si>
  <si>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</si>
  <si>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</si>
  <si>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T0005 - Center of Gravity Analysis
T0007 - Create fake Social Media Profiles / Pages / Groups
T0017 - Promote online funding
T0025 - Leak altered documents
T0056 - Dedicated channels disseminate information pollution
T0057 - Organise remote rallies and events</t>
  </si>
  <si>
    <t>C00036 - Infiltrate the in-group to discredit leaders (divide)</t>
  </si>
  <si>
    <t>C00039</t>
  </si>
  <si>
    <t>Standard reporting for false profiles</t>
  </si>
  <si>
    <t>M005 - removal</t>
  </si>
  <si>
    <t>Deplatform. Reporting fake profiles is the only solution (identity issues). Only resolution</t>
  </si>
  <si>
    <t>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t>
  </si>
  <si>
    <t>C00039 - Standard reporting for false profiles</t>
  </si>
  <si>
    <t>C00040</t>
  </si>
  <si>
    <t>third party verification for people</t>
  </si>
  <si>
    <t>counters fake experts</t>
  </si>
  <si>
    <t>- Verify personal credentials 
- Syndicated reputation management (fact-checking syndication) 
- Academia ISAO</t>
  </si>
  <si>
    <t>T0009 - Create fake experts</t>
  </si>
  <si>
    <t>C00040 - third party verification for people</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</si>
  <si>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</si>
  <si>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</si>
  <si>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</si>
  <si>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C00042 - Address truth contained in narratives</t>
  </si>
  <si>
    <t>C00043</t>
  </si>
  <si>
    <t xml:space="preserve">Detect hijacked accounts and reallocate them </t>
  </si>
  <si>
    <t>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</si>
  <si>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A031 - social media platform administrator,A004 activist</t>
  </si>
  <si>
    <t>R003 - money</t>
  </si>
  <si>
    <t xml:space="preserve">C00043 - Detect hijacked accounts and reallocate them </t>
  </si>
  <si>
    <t>C00044</t>
  </si>
  <si>
    <t>Keep people from posting to social media immediately</t>
  </si>
  <si>
    <t>My interpretation is that this is method would be used to slow down activities or force a small delay between posts or replies to new posts.</t>
  </si>
  <si>
    <t>Rate restrict via regulation posting above a statistical threshold
Unless account is de-anonymized and advertised as automated messaging</t>
  </si>
  <si>
    <t>A031 - social media platform administrator</t>
  </si>
  <si>
    <t>TA07 - Channel Selection
T0049 - Flooding
T0054 - Twitter bots amplify</t>
  </si>
  <si>
    <t>C00044 - Keep people from posting to social media immediately</t>
  </si>
  <si>
    <t>C00045</t>
  </si>
  <si>
    <t>S4d detection and re-allocation approaches</t>
  </si>
  <si>
    <t>What's S4D?</t>
  </si>
  <si>
    <t>C00045 - S4d detection and re-allocation approaches</t>
  </si>
  <si>
    <t>C00046</t>
  </si>
  <si>
    <t>Marginalise and discredit extremist</t>
  </si>
  <si>
    <t xml:space="preserve">Duplicate of "Name and Shame" - recommend removal. No, not quite. </t>
  </si>
  <si>
    <t>C00046 - Marginalise and discredit extremist</t>
  </si>
  <si>
    <t>C00047</t>
  </si>
  <si>
    <t>Coordinated inauthentics</t>
  </si>
  <si>
    <t>M008 - data pollution</t>
  </si>
  <si>
    <t>C00047 - Coordinated inauthentics</t>
  </si>
  <si>
    <t>C00048</t>
  </si>
  <si>
    <t>Name and Shame</t>
  </si>
  <si>
    <t>Identify the accounts, the real person's name and shame them on social media.</t>
  </si>
  <si>
    <t>TA08 - Pump Priming
T0048 - Cow online opinion leaders
T0057 - Organise remote rallies and events
T0061 - Sell merchandising</t>
  </si>
  <si>
    <t>C00048 - Name and Shame</t>
  </si>
  <si>
    <t>C00150</t>
  </si>
  <si>
    <t>“calling them out”</t>
  </si>
  <si>
    <t>Identify social media accounts as sources of propaganda—“calling them out”— might be helpful to prevent the spread of their message to audiences that otherwise would consider them factual</t>
  </si>
  <si>
    <t>C00150 - “calling them out”</t>
  </si>
  <si>
    <t>C00155</t>
  </si>
  <si>
    <t>Ban incident actors from funding sites</t>
  </si>
  <si>
    <t>A025 - funding site admin</t>
  </si>
  <si>
    <t>C00155 - Ban incident actors from funding sites</t>
  </si>
  <si>
    <t>C00160</t>
  </si>
  <si>
    <t>find and train influencers</t>
  </si>
  <si>
    <t>Identify key influencers (e.g. use network analysis), then reach out to identified users and offer support, through either training or resources.</t>
  </si>
  <si>
    <t>A001 - data scientist,A016 - influencer</t>
  </si>
  <si>
    <t>C00160 - find and train influencers</t>
  </si>
  <si>
    <t>C00164</t>
  </si>
  <si>
    <t>compatriot policy</t>
  </si>
  <si>
    <t>protect the interests of this population and, more importantly, influence the population to support pro-Russia causes and effectively influence the politics of its neighbors</t>
  </si>
  <si>
    <t>C00164 - compatriot policy</t>
  </si>
  <si>
    <t>C00179</t>
  </si>
  <si>
    <t xml:space="preserve">Identify, monitor, and, if necessary, target Russia-based nonattributed social media accounts </t>
  </si>
  <si>
    <t>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</si>
  <si>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C00179 - Identify, monitor, and, if necessary, target Russia-based nonattributed social media accounts </t>
  </si>
  <si>
    <t>C00189</t>
  </si>
  <si>
    <t>Ongoing analysis/monitoring of "flagged" profiles</t>
  </si>
  <si>
    <t>Confirm whether platforms are actively removing flagged accounts, and raise pressure via e.g. government organizations to encourage removal</t>
  </si>
  <si>
    <t>D6 Destroy</t>
  </si>
  <si>
    <t>C00189 - Ongoing analysis/monitoring of "flagged" profiles</t>
  </si>
  <si>
    <t>C00197</t>
  </si>
  <si>
    <t>remove suspicious facebook accounts</t>
  </si>
  <si>
    <t>I00022</t>
  </si>
  <si>
    <t>C00197 - remove suspicious facebook accounts</t>
  </si>
  <si>
    <t>C00050</t>
  </si>
  <si>
    <t>Anti-elicitation training</t>
  </si>
  <si>
    <t>A006 - educator</t>
  </si>
  <si>
    <t>T0012 - Use concealment</t>
  </si>
  <si>
    <t>C00050 - Anti-elicitation training</t>
  </si>
  <si>
    <t>C00051</t>
  </si>
  <si>
    <t>Phishing prevention education etc</t>
  </si>
  <si>
    <t>C00051 - Phishing prevention education etc</t>
  </si>
  <si>
    <t>C00052</t>
  </si>
  <si>
    <t>Infiltrate platforms</t>
  </si>
  <si>
    <t>Detect and degrade</t>
  </si>
  <si>
    <t>A004 - activist</t>
  </si>
  <si>
    <t>C00052 - Infiltrate platforms</t>
  </si>
  <si>
    <t>C00053</t>
  </si>
  <si>
    <t>Delete old accounts / Remove unused social media accounts</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</si>
  <si>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</si>
  <si>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A031 - social media platform administrator,A028 - platform administrator,A012 - account owner</t>
  </si>
  <si>
    <t>I00004</t>
  </si>
  <si>
    <t>T0011 - Hijack accounts
TA06 - Develop Content (D2 Deny)
T0008 - Create fake or imposter news sites</t>
  </si>
  <si>
    <t>C00053 - Delete old accounts / Remove unused social media accounts</t>
  </si>
  <si>
    <t>C00056</t>
  </si>
  <si>
    <t>Get off social media</t>
  </si>
  <si>
    <t>C00056 - Get off social media</t>
  </si>
  <si>
    <t>C00058</t>
  </si>
  <si>
    <t>Report crowdfunder as violator</t>
  </si>
  <si>
    <t>counters crowdfunding</t>
  </si>
  <si>
    <t>crowdfunding</t>
  </si>
  <si>
    <t>C00058 - Report crowdfunder as violator</t>
  </si>
  <si>
    <t>C00059</t>
  </si>
  <si>
    <t>Verification of project before posting (counters funding campaigns)</t>
  </si>
  <si>
    <t>C00059 - Verification of project before posting (counters funding campaigns)</t>
  </si>
  <si>
    <t>C00060</t>
  </si>
  <si>
    <t>Enhanced legal enforcement against for-profit follower/engagement factories</t>
  </si>
  <si>
    <t>TA07 - Channel Selection
T0047 - Muzzle social media as a political force</t>
  </si>
  <si>
    <t>C00060 - Enhanced legal enforcement against for-profit follower/engagement factories</t>
  </si>
  <si>
    <t>C00062</t>
  </si>
  <si>
    <t>Free open library sources worldwide</t>
  </si>
  <si>
    <t>Open-source libraries could be created that aid in some way for each technique. Even for Strategic Planning, some open-source frameworks such as AMITT can be created to counter the adversarial efforts.</t>
  </si>
  <si>
    <t>C00062 - Free open library sources worldwide</t>
  </si>
  <si>
    <t>C00152</t>
  </si>
  <si>
    <t>“name and shame”</t>
  </si>
  <si>
    <t>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t>
  </si>
  <si>
    <t>C00152 - “name and shame”</t>
  </si>
  <si>
    <t>C00162</t>
  </si>
  <si>
    <r>
      <rPr>
        <sz val="10"/>
        <color indexed="8"/>
        <rFont val="Arial"/>
      </rPr>
      <t xml:space="preserve">collect data/map constellations of Russian“civil society”. Unravel/target the </t>
    </r>
    <r>
      <rPr>
        <b val="1"/>
        <sz val="10"/>
        <color indexed="8"/>
        <rFont val="Verdana"/>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</si>
  <si>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</si>
  <si>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r>
      <rPr>
        <sz val="10"/>
        <color indexed="8"/>
        <rFont val="Helvetica Neue"/>
      </rPr>
      <t xml:space="preserve">C00162 - </t>
    </r>
    <r>
      <rPr>
        <sz val="10"/>
        <color indexed="8"/>
        <rFont val="Arial"/>
      </rPr>
      <t xml:space="preserve">collect data/map constellations of Russian“civil society”. Unravel/target the </t>
    </r>
    <r>
      <rPr>
        <b val="1"/>
        <sz val="10"/>
        <color indexed="8"/>
        <rFont val="Verdana"/>
      </rPr>
      <t>Potemkin villages</t>
    </r>
  </si>
  <si>
    <t>C00063</t>
  </si>
  <si>
    <t>Ban political microtargeting</t>
  </si>
  <si>
    <t>T0018 - Paid targeted ads</t>
  </si>
  <si>
    <t>C00063 - Ban political microtargeting</t>
  </si>
  <si>
    <t>C00065</t>
  </si>
  <si>
    <t>Ban political ads</t>
  </si>
  <si>
    <t>C00065 - Ban political ads</t>
  </si>
  <si>
    <t>C00066</t>
  </si>
  <si>
    <t>Co-opt a hashtag and drown it out (hijack it back)</t>
  </si>
  <si>
    <t>T0015 - Create hashtag
T0055 - Use hashtag</t>
  </si>
  <si>
    <t>C00066 - Co-opt a hashtag and drown it out (hijack it back)</t>
  </si>
  <si>
    <t>C00067</t>
  </si>
  <si>
    <t>Denigrate the recipient/ project (of online funding)</t>
  </si>
  <si>
    <t>T0017 - Promote online funding
T0061 - Sell merchandising</t>
  </si>
  <si>
    <t>C00067 - Denigrate the recipient/ project (of online funding)</t>
  </si>
  <si>
    <t>C00068</t>
  </si>
  <si>
    <t>Expose online funding as fake</t>
  </si>
  <si>
    <t>C00068 - Expose online funding as fake</t>
  </si>
  <si>
    <t>C00069</t>
  </si>
  <si>
    <t>Mark clickbait visually</t>
  </si>
  <si>
    <t>T0016 - Clickbait</t>
  </si>
  <si>
    <t>C00069 - Mark clickbait visually</t>
  </si>
  <si>
    <t>C00216</t>
  </si>
  <si>
    <t>Use advertiser controls to stem flow of funds to bad actors</t>
  </si>
  <si>
    <t>M014 - reduce resources</t>
  </si>
  <si>
    <t>A023 - adtech provider</t>
  </si>
  <si>
    <t>C00216 - Use advertiser controls to stem flow of funds to bad actors</t>
  </si>
  <si>
    <t>C00014</t>
  </si>
  <si>
    <t>Real-time updates to fact-checking database</t>
  </si>
  <si>
    <t>existing examples at Buzzfeed and Fema, especially during disasters</t>
  </si>
  <si>
    <t>A007 - factcheckers</t>
  </si>
  <si>
    <t>C00014 - Real-time updates to fact-checking database</t>
  </si>
  <si>
    <t>C00070</t>
  </si>
  <si>
    <t>Block access to platform. DDOS an attacker.</t>
  </si>
  <si>
    <t>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</si>
  <si>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TA02 - Objective Planning
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</si>
  <si>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C00070 - Block access to platform. DDOS an attacker.</t>
  </si>
  <si>
    <t>C00071</t>
  </si>
  <si>
    <t>Block source of pollution</t>
  </si>
  <si>
    <t>T0019 - Generate information pollution
T0056 - Dedicated channels disseminate information pollution</t>
  </si>
  <si>
    <t>C00071 - Block source of pollution</t>
  </si>
  <si>
    <t>C00072</t>
  </si>
  <si>
    <t>Content censorship in non-relevant domains e.g. Pinterest antivax</t>
  </si>
  <si>
    <t>T0022 - Conspiracy narratives</t>
  </si>
  <si>
    <t>C00072 - Content censorship in non-relevant domains e.g. Pinterest antivax</t>
  </si>
  <si>
    <t>C00074</t>
  </si>
  <si>
    <t>Identify identical content and mass deplatform</t>
  </si>
  <si>
    <t xml:space="preserve">
</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</si>
  <si>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</si>
  <si>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A031 - social media platform administrator,A028 - platform administrator</t>
  </si>
  <si>
    <t>T0022 - Conspiracy narratives
T0026 - Create fake research
T0025 - Leak altered documents</t>
  </si>
  <si>
    <t>C00074 - Identify identical content and mass deplatform</t>
  </si>
  <si>
    <t>C00075</t>
  </si>
  <si>
    <t>normalise language</t>
  </si>
  <si>
    <t>C00075 - normalise language</t>
  </si>
  <si>
    <t>C00076</t>
  </si>
  <si>
    <t>Prohibit images in political discourse channels</t>
  </si>
  <si>
    <t>T0021 - Memes
T0024 - Create fake videos and images</t>
  </si>
  <si>
    <t>C00076 - Prohibit images in political discourse channels</t>
  </si>
  <si>
    <t>C00077</t>
  </si>
  <si>
    <t>Active defence: replay "develop people"</t>
  </si>
  <si>
    <t>C00077 - Active defence: replay "develop people"</t>
  </si>
  <si>
    <t>C00078</t>
  </si>
  <si>
    <t>Change Search Algorithms for Disinformation Content. More specifically, change image search algorithms for hate groups and extremists</t>
  </si>
  <si>
    <t>Note: Suggest a more generic technique since this applies to non-image content and to non-hate groups.</t>
  </si>
  <si>
    <t>TA07 - Channel Selection
T0046 - Search Engine Optimization</t>
  </si>
  <si>
    <t>C00078 - Change Search Algorithms for Disinformation Content. More specifically, change image search algorithms for hate groups and extremists</t>
  </si>
  <si>
    <t>C00079</t>
  </si>
  <si>
    <t>Change search algorithms for hate and extremist queries to show content sympathetic to opposite side</t>
  </si>
  <si>
    <t>T0021 - Memes</t>
  </si>
  <si>
    <t>C00079 - Change search algorithms for hate and extremist queries to show content sympathetic to opposite side</t>
  </si>
  <si>
    <t>C00080</t>
  </si>
  <si>
    <t>Create competing narrative</t>
  </si>
  <si>
    <t>adapt existing narrative</t>
  </si>
  <si>
    <t>C00080 - Create competing narrative</t>
  </si>
  <si>
    <t>C00081</t>
  </si>
  <si>
    <t>Discredit by pointing out the "noise" and informing public that "flooding" is a technique of disinformation campaigns; point out intended objective of "noise"</t>
  </si>
  <si>
    <t>info pollution</t>
  </si>
  <si>
    <t>C00081 - Discredit by pointing out the "noise" and informing public that "flooding" is a technique of disinformation campaigns; point out intended objective of "noise"</t>
  </si>
  <si>
    <t>C00082</t>
  </si>
  <si>
    <t>Ground truthing as automated response to pollution</t>
  </si>
  <si>
    <t>C00082 - Ground truthing as automated response to pollution</t>
  </si>
  <si>
    <t>C00084</t>
  </si>
  <si>
    <t>Steal their truths</t>
  </si>
  <si>
    <t xml:space="preserve">Try technique T0003. </t>
  </si>
  <si>
    <t>C00084 - Steal their truths</t>
  </si>
  <si>
    <t>C00085</t>
  </si>
  <si>
    <t>Demuting content</t>
  </si>
  <si>
    <t>Unsure. My interpretation is that disinformation campaigns can be disrupted by archiving their contents online, for intelligence analysis and public transparency.
In some phases, contents would be archives of websites, social media profiles, media and copies of published advertisements.
In others, content would be archives of comments attributed to bad actors, as well as anonymized metadata about users who interacted with them and analysis of the effect.
Having these tagged and shamed for as associated by bad actors would be beneficial for public vigilance.</t>
  </si>
  <si>
    <t>C00085 - Demuting content</t>
  </si>
  <si>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</si>
  <si>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</si>
  <si>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</si>
  <si>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TA09 - Exposure</t>
  </si>
  <si>
    <t>C00086 - Distract from noise with addictive content</t>
  </si>
  <si>
    <t>C00087</t>
  </si>
  <si>
    <t>Make more noise</t>
  </si>
  <si>
    <t>Recommend Removal: I see "Make More Noise" as similar to "Do everything in AMITT, better than the adversary". It is not a counter in itself but rather an adversarial attack tool that can be used for blue team narratives.</t>
  </si>
  <si>
    <t>C00087 - Make more noise</t>
  </si>
  <si>
    <t>C00088</t>
  </si>
  <si>
    <t>Poison pill recasting of message</t>
  </si>
  <si>
    <t>Unsure how to interpret. The techniques listed all involve some amount of promotion which could be manipulated. For example, online fundings or rallies could be advertised, through compromised or fake channels, as being associated with "far-up/down/left/right" actors. "Long Game" narratives could be subjected in a similar way with negative connotations.</t>
  </si>
  <si>
    <t>T0002 - Facilitate State Propaganda
T0006 - Create Master Narratives
T0015 - Create hashtag
T0017 - Promote online funding
T0057 - Organise remote rallies and events
T0059 - Play the long game</t>
  </si>
  <si>
    <t>C00088 - Poison pill recasting of message</t>
  </si>
  <si>
    <t>C00089</t>
  </si>
  <si>
    <t>Throttle number of forwards</t>
  </si>
  <si>
    <t>C00089 - Throttle number of forwards</t>
  </si>
  <si>
    <t>C00090</t>
  </si>
  <si>
    <t>Fake engagement system</t>
  </si>
  <si>
    <t>C00090 - Fake engagement system</t>
  </si>
  <si>
    <t>C00091</t>
  </si>
  <si>
    <t>Honeypot social community</t>
  </si>
  <si>
    <t>C00091 - Honeypot social community</t>
  </si>
  <si>
    <t>C00092</t>
  </si>
  <si>
    <t>Establish a truth teller reputation score for individuals with many followers</t>
  </si>
  <si>
    <t>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</si>
  <si>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C00092 - Establish a truth teller reputation score for individuals with many followers</t>
  </si>
  <si>
    <t>C00093</t>
  </si>
  <si>
    <t>Establish tailored code of conduct for individuals with many followers</t>
  </si>
  <si>
    <t>TA07 - Channel Selection
T0010 - Cultivate ignorant agents
T0017 - Promote online funding
T0039 - Bait legitimate influencers
T0047 - Muzzle social media as a political force
T0048 - Cow online opinion leaders
T0053 - Twitter trolls amplify and manipulate</t>
  </si>
  <si>
    <t>C00093 - Establish tailored code of conduct for individuals with many followers</t>
  </si>
  <si>
    <t>C00094</t>
  </si>
  <si>
    <t>Force full disclosure on corporate sponsor of research</t>
  </si>
  <si>
    <t>T0026 - Create fake research</t>
  </si>
  <si>
    <t>C00094 - Force full disclosure on corporate sponsor of research</t>
  </si>
  <si>
    <t>C00095</t>
  </si>
  <si>
    <t>Keep score</t>
  </si>
  <si>
    <t>T0023 - Distort facts</t>
  </si>
  <si>
    <t>C00095 - Keep score</t>
  </si>
  <si>
    <t>C00096</t>
  </si>
  <si>
    <t>Strengthen institutions that are always truth tellers</t>
  </si>
  <si>
    <t>C00096 - Strengthen institutions that are always truth tellers</t>
  </si>
  <si>
    <t>C00165</t>
  </si>
  <si>
    <t>Limit access to alterable documents</t>
  </si>
  <si>
    <t>e.g. for leaked legal documents, use court motions to limit future discovery actions</t>
  </si>
  <si>
    <t>I00015</t>
  </si>
  <si>
    <t>T00025</t>
  </si>
  <si>
    <t>C00165 - Limit access to alterable documents</t>
  </si>
  <si>
    <t>C00167</t>
  </si>
  <si>
    <t>Deploy Information and Narrative-Building in Service of Statecraft</t>
  </si>
  <si>
    <t>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</si>
  <si>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C00167 - Deploy Information and Narrative-Building in Service of Statecraft</t>
  </si>
  <si>
    <t>C00171</t>
  </si>
  <si>
    <t>social media content take-downs</t>
  </si>
  <si>
    <t>e.g. facebook or Twitter content take-downs</t>
  </si>
  <si>
    <t>I00005,I00009,I00056</t>
  </si>
  <si>
    <t>C00171 - social media content take-downs</t>
  </si>
  <si>
    <t>C00172</t>
  </si>
  <si>
    <t>social media page removal</t>
  </si>
  <si>
    <t>e.g. facebook page removal</t>
  </si>
  <si>
    <t>I00035</t>
  </si>
  <si>
    <t>C00172 - social media page removal</t>
  </si>
  <si>
    <t>C00202</t>
  </si>
  <si>
    <t>Set data 'honeytraps'</t>
  </si>
  <si>
    <t>I00004,I00022</t>
  </si>
  <si>
    <t>T0025 leak altered documents</t>
  </si>
  <si>
    <t>C00202 - Set data 'honeytraps'</t>
  </si>
  <si>
    <t>C00210</t>
  </si>
  <si>
    <t>Use encrypted apps for confidential communication</t>
  </si>
  <si>
    <t xml:space="preserve">T0025 </t>
  </si>
  <si>
    <t>C00210 - Use encrypted apps for confidential communication</t>
  </si>
  <si>
    <t>C00219</t>
  </si>
  <si>
    <t>Add metadata to content - out of the control of the adversary</t>
  </si>
  <si>
    <t>Add date and source to images</t>
  </si>
  <si>
    <t>grugq</t>
  </si>
  <si>
    <r>
      <rPr>
        <sz val="10"/>
        <color indexed="8"/>
        <rFont val="Helvetica Neue"/>
      </rPr>
      <t xml:space="preserve">C00219 - </t>
    </r>
    <r>
      <rPr>
        <sz val="10"/>
        <color indexed="18"/>
        <rFont val="Arial"/>
      </rPr>
      <t>Add metadata to content - out of the control of the adversary</t>
    </r>
  </si>
  <si>
    <t>C00097</t>
  </si>
  <si>
    <t>Require use of verified identities to contribute to poll or comment</t>
  </si>
  <si>
    <t>C00097 - Require use of verified identities to contribute to poll or comment</t>
  </si>
  <si>
    <t>C00098</t>
  </si>
  <si>
    <t>Revocation of "verified"</t>
  </si>
  <si>
    <t>Affected person contacts platform for action</t>
  </si>
  <si>
    <t>C00098 - Revocation of "verified"</t>
  </si>
  <si>
    <t>C00099</t>
  </si>
  <si>
    <t>Strengthen verification methods</t>
  </si>
  <si>
    <r>
      <rPr>
        <sz val="10"/>
        <color indexed="8"/>
        <rFont val="Helvetica Neue"/>
      </rPr>
      <t xml:space="preserve">C00099 - </t>
    </r>
    <r>
      <rPr>
        <sz val="10"/>
        <color indexed="8"/>
        <rFont val="Arial"/>
      </rPr>
      <t>Strengthen verification methods</t>
    </r>
  </si>
  <si>
    <t>C00100</t>
  </si>
  <si>
    <t>Hashtag jacking</t>
  </si>
  <si>
    <t>use hashtags</t>
  </si>
  <si>
    <t>C00100 - Hashtag jacking</t>
  </si>
  <si>
    <t>C00101</t>
  </si>
  <si>
    <t>Create participant friction</t>
  </si>
  <si>
    <t>C00101 - Create participant friction</t>
  </si>
  <si>
    <t>C00102</t>
  </si>
  <si>
    <t>Make repeat voting harder</t>
  </si>
  <si>
    <t>C00102 - Make repeat voting harder</t>
  </si>
  <si>
    <t>C00103</t>
  </si>
  <si>
    <t>Create a bot that engages / distract trolls</t>
  </si>
  <si>
    <t>Use T00030 backstop personas</t>
  </si>
  <si>
    <t>A024 - developer</t>
  </si>
  <si>
    <r>
      <rPr>
        <sz val="10"/>
        <color indexed="8"/>
        <rFont val="Helvetica Neue"/>
      </rPr>
      <t xml:space="preserve">C00103 - </t>
    </r>
    <r>
      <rPr>
        <sz val="10"/>
        <color indexed="8"/>
        <rFont val="Arial"/>
      </rPr>
      <t>Create a bot that engages / distract trolls</t>
    </r>
  </si>
  <si>
    <t>C00105</t>
  </si>
  <si>
    <t>Buy more advertising than the adversary to shift influence and algorithms</t>
  </si>
  <si>
    <r>
      <rPr>
        <sz val="10"/>
        <color indexed="8"/>
        <rFont val="Helvetica Neue"/>
      </rPr>
      <t xml:space="preserve">C00105 - </t>
    </r>
    <r>
      <rPr>
        <sz val="10"/>
        <color indexed="8"/>
        <rFont val="Arial"/>
      </rPr>
      <t>Buy more advertising than the adversary to shift influence and algorithms</t>
    </r>
  </si>
  <si>
    <t>C00106</t>
  </si>
  <si>
    <t>Click-bait centrist content</t>
  </si>
  <si>
    <t>Create emotive centrist content that gets more clicks</t>
  </si>
  <si>
    <r>
      <rPr>
        <sz val="10"/>
        <color indexed="8"/>
        <rFont val="Helvetica Neue"/>
      </rPr>
      <t xml:space="preserve">C00106 - </t>
    </r>
    <r>
      <rPr>
        <sz val="10"/>
        <color indexed="8"/>
        <rFont val="Arial"/>
      </rPr>
      <t>Click-bait centrist content</t>
    </r>
  </si>
  <si>
    <t>C00107</t>
  </si>
  <si>
    <t>Content moderation</t>
  </si>
  <si>
    <t>T0032
T0035</t>
  </si>
  <si>
    <t>C00107 - Content moderation</t>
  </si>
  <si>
    <t>C00109</t>
  </si>
  <si>
    <t>De-escalation</t>
  </si>
  <si>
    <t>C00109 - De-escalation</t>
  </si>
  <si>
    <t>C00110</t>
  </si>
  <si>
    <t>Monetize centrist SEO by subsidizing the difference in greater clicks towards extremist content</t>
  </si>
  <si>
    <t>R002 - funding</t>
  </si>
  <si>
    <r>
      <rPr>
        <sz val="10"/>
        <color indexed="8"/>
        <rFont val="Helvetica Neue"/>
      </rPr>
      <t xml:space="preserve">C00110 - </t>
    </r>
    <r>
      <rPr>
        <sz val="10"/>
        <color indexed="8"/>
        <rFont val="Arial"/>
      </rPr>
      <t>Monetize centrist SEO by subsidizing the difference in greater clicks towards extremist content</t>
    </r>
  </si>
  <si>
    <t>C00111</t>
  </si>
  <si>
    <t>Present sympathetic views of opposite side</t>
  </si>
  <si>
    <t>A021 - media organisation,A013 - content creator</t>
  </si>
  <si>
    <r>
      <rPr>
        <sz val="10"/>
        <color indexed="8"/>
        <rFont val="Helvetica Neue"/>
      </rPr>
      <t xml:space="preserve">C00111 - </t>
    </r>
    <r>
      <rPr>
        <sz val="10"/>
        <color indexed="8"/>
        <rFont val="Arial"/>
      </rPr>
      <t>Present sympathetic views of opposite side</t>
    </r>
  </si>
  <si>
    <t>C00195</t>
  </si>
  <si>
    <t>Redirect Method</t>
  </si>
  <si>
    <t>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</si>
  <si>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C00195 - Redirect Method</t>
  </si>
  <si>
    <t>C00196</t>
  </si>
  <si>
    <t>Include the role of social media in the regulatory framework for media</t>
  </si>
  <si>
    <t>The European Union created significant new regulations in 2018; the U.S. approach will need to be carefully crafted to protect First Amendment principles, create needed transparency, ensure liability, and impose costs for noncompliance</t>
  </si>
  <si>
    <t>A018 - government</t>
  </si>
  <si>
    <t>C00196 - Include the role of social media in the regulatory framework for media</t>
  </si>
  <si>
    <t>C00214</t>
  </si>
  <si>
    <t>Create policy that makes social media police disinformation</t>
  </si>
  <si>
    <t>German model: facebook forced to police content by law.</t>
  </si>
  <si>
    <t>C00214 - Create policy that makes social media police disinformation</t>
  </si>
  <si>
    <t>C00215</t>
  </si>
  <si>
    <t>Use fraud legislation to clean up social media</t>
  </si>
  <si>
    <t>C00215 - Use fraud legislation to clean up social media</t>
  </si>
  <si>
    <t>C00217</t>
  </si>
  <si>
    <t>Registries alert when large batches of newsy URLs get registered together</t>
  </si>
  <si>
    <r>
      <rPr>
        <sz val="10"/>
        <color indexed="8"/>
        <rFont val="Helvetica Neue"/>
      </rPr>
      <t xml:space="preserve">C00217 - </t>
    </r>
    <r>
      <rPr>
        <sz val="10"/>
        <color indexed="18"/>
        <rFont val="Arial"/>
      </rPr>
      <t>Registries alert when large batches of newsy URLs get registered together</t>
    </r>
  </si>
  <si>
    <t>C00112</t>
  </si>
  <si>
    <t>"Prove they are not an op!"</t>
  </si>
  <si>
    <t>This applies to the entirety of the matrix as I read this as "create awareness around the use of all of these techniques"</t>
  </si>
  <si>
    <t>T0040
T0042</t>
  </si>
  <si>
    <t>C00112 - "Prove they are not an op!"</t>
  </si>
  <si>
    <t>C00113</t>
  </si>
  <si>
    <t>Debunk and defuse a fake expert / credentials. Attack audience quality of fake expert</t>
  </si>
  <si>
    <t>C00113 - Debunk and defuse a fake expert / credentials. Attack audience quality of fake expert</t>
  </si>
  <si>
    <t>C00114</t>
  </si>
  <si>
    <t>Don't engage with payloads</t>
  </si>
  <si>
    <t>C00114 - Don't engage with payloads</t>
  </si>
  <si>
    <t>C00115</t>
  </si>
  <si>
    <t>Expose actor and intentions</t>
  </si>
  <si>
    <t>T0046
T0048
T0052
T0053
T0054
T0055
T0056</t>
  </si>
  <si>
    <t>C00115 - Expose actor and intentions</t>
  </si>
  <si>
    <t>C00116</t>
  </si>
  <si>
    <t>Provide proof of involvement</t>
  </si>
  <si>
    <t>T0041 - Deny involvement</t>
  </si>
  <si>
    <t>C00116 - Provide proof of involvement</t>
  </si>
  <si>
    <t>C00117</t>
  </si>
  <si>
    <t>Downgrade de-amplify label promote counter to disinformation</t>
  </si>
  <si>
    <t>C00117 - Downgrade de-amplify label promote counter to disinformation</t>
  </si>
  <si>
    <t>C00118</t>
  </si>
  <si>
    <t>Repurpose images with new text</t>
  </si>
  <si>
    <t>C00118 - Repurpose images with new text</t>
  </si>
  <si>
    <t>C00119</t>
  </si>
  <si>
    <t xml:space="preserve">Engage payload and debunk. Provide link to facts. </t>
  </si>
  <si>
    <t xml:space="preserve">Might be okay. </t>
  </si>
  <si>
    <t xml:space="preserve">C00119 - Engage payload and debunk. Provide link to facts. </t>
  </si>
  <si>
    <t>C00120</t>
  </si>
  <si>
    <t>Open dialogue about design of platforms to produce different outcomes</t>
  </si>
  <si>
    <t>T0047
T0052
T0053
T0054
T0055
T0056</t>
  </si>
  <si>
    <t>C00120 - Open dialogue about design of platforms to produce different outcomes</t>
  </si>
  <si>
    <t>C00121</t>
  </si>
  <si>
    <t xml:space="preserve">Tool transparency and literacy for channels people follow. </t>
  </si>
  <si>
    <t xml:space="preserve">C00121 - Tool transparency and literacy for channels people follow. </t>
  </si>
  <si>
    <t>C00154</t>
  </si>
  <si>
    <t>Ask media not to report false information</t>
  </si>
  <si>
    <t>C00154 - Ask media not to report false information</t>
  </si>
  <si>
    <t>C00188</t>
  </si>
  <si>
    <t>Newsroom/Journalist training to counter SEO influence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</si>
  <si>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</si>
  <si>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A021 - media organisation,A006 - educator</t>
  </si>
  <si>
    <t>C00188 - Newsroom/Journalist training to counter SEO influence</t>
  </si>
  <si>
    <t>C00193</t>
  </si>
  <si>
    <t>promotion of a “higher standard of journalism”</t>
  </si>
  <si>
    <t>journalism training “would be helpful, especially for the online community</t>
  </si>
  <si>
    <t>TechCamp bringing together local journalists, with a several-day training program that includes a sponsored yearlong investigative project</t>
  </si>
  <si>
    <t>C00193 - promotion of a “higher standard of journalism”</t>
  </si>
  <si>
    <t>C00203</t>
  </si>
  <si>
    <t>Stop offering press credentials to propaganda outlets</t>
  </si>
  <si>
    <t>C00203 - Stop offering press credentials to propaganda outlets</t>
  </si>
  <si>
    <t>C00204</t>
  </si>
  <si>
    <t>Strengthen local media</t>
  </si>
  <si>
    <t>Improve effectiveness of local media outlets. Using eastern Latvia media outlets as an example, one expert noted that the media outlets are “very weak,” are often politically affiliated, or have “little local oligarchs that control them.”</t>
  </si>
  <si>
    <t>C00204 - Strengthen local media</t>
  </si>
  <si>
    <t>C00122</t>
  </si>
  <si>
    <t>Content moderation. Censorship?</t>
  </si>
  <si>
    <t>C00122 - Content moderation. Censorship?</t>
  </si>
  <si>
    <t>C00123</t>
  </si>
  <si>
    <t>Bot control</t>
  </si>
  <si>
    <t>T0049
T0051
T0052
T0053
T0054
T0055
T0056</t>
  </si>
  <si>
    <t>C00123 - Bot control</t>
  </si>
  <si>
    <t>C00124</t>
  </si>
  <si>
    <t>Don't feed the trolls</t>
  </si>
  <si>
    <t>A015 - general public,A021 - media organisation</t>
  </si>
  <si>
    <t>TA08 - Pump Priming
TA09 - Exposure</t>
  </si>
  <si>
    <t>C00124 - Don't feed the trolls</t>
  </si>
  <si>
    <t>C00125</t>
  </si>
  <si>
    <t>Prepare the population with pre-announcements</t>
  </si>
  <si>
    <t>distort facts</t>
  </si>
  <si>
    <t>C00125 - Prepare the population with pre-announcements</t>
  </si>
  <si>
    <t>C00126</t>
  </si>
  <si>
    <t>Social media amber alert</t>
  </si>
  <si>
    <t>T0052
T0053
T0054
T0055
T0056</t>
  </si>
  <si>
    <t>C00126 - Social media amber alert</t>
  </si>
  <si>
    <t>C00128</t>
  </si>
  <si>
    <t>Create friction by marking content with ridicule or other "decelerants"</t>
  </si>
  <si>
    <t>A003 - trusted authority</t>
  </si>
  <si>
    <r>
      <rPr>
        <sz val="10"/>
        <color indexed="8"/>
        <rFont val="Helvetica Neue"/>
      </rPr>
      <t xml:space="preserve">C00128 - </t>
    </r>
    <r>
      <rPr>
        <sz val="10"/>
        <color indexed="8"/>
        <rFont val="Arial"/>
      </rPr>
      <t>Create friction by marking content with ridicule or other "decelerants"</t>
    </r>
  </si>
  <si>
    <t>C00151</t>
  </si>
  <si>
    <t>“fight in the light”</t>
  </si>
  <si>
    <t>Use leadership in the arts, entertainment, and media to highlight and build on fundamental tenets of democracy.</t>
  </si>
  <si>
    <r>
      <rPr>
        <sz val="10"/>
        <color indexed="8"/>
        <rFont val="Helvetica Neue"/>
      </rPr>
      <t xml:space="preserve">C00151 - </t>
    </r>
    <r>
      <rPr>
        <i val="1"/>
        <sz val="10"/>
        <color indexed="8"/>
        <rFont val="Arial"/>
      </rPr>
      <t>“fight in the light”</t>
    </r>
  </si>
  <si>
    <t>C00156</t>
  </si>
  <si>
    <t>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</si>
  <si>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</si>
  <si>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</si>
  <si>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C00156 - Better tell the U.S., NATO, and EU story.</t>
  </si>
  <si>
    <t>C00158</t>
  </si>
  <si>
    <t>Use training to build the resilience of at-risk populations.</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</si>
  <si>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</si>
  <si>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A006 - educator,A021 - media organisation</t>
  </si>
  <si>
    <t>C00158 - Use training to build the resilience of at-risk populations.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</si>
  <si>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</si>
  <si>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</si>
  <si>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</si>
  <si>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C00169 - develop a creative content hub</t>
  </si>
  <si>
    <t>C00178</t>
  </si>
  <si>
    <t>Fill information voids with non-disinformation content</t>
  </si>
  <si>
    <t>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</si>
  <si>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C00178 - Fill information voids with non-disinformation content</t>
  </si>
  <si>
    <t>C00182</t>
  </si>
  <si>
    <t>malware detection/quarantine/deletion</t>
  </si>
  <si>
    <t>(2015) Trustwave reported that a Bedep Trojan malware kit had begun infecting machines and forcing them to browse certain sites, artificially inflating traffic to a set of pro-Russia</t>
  </si>
  <si>
    <t>C00182 - malware detection/quarantine/deletion</t>
  </si>
  <si>
    <t>C00184</t>
  </si>
  <si>
    <t>Media exposure</t>
  </si>
  <si>
    <t>I00010,I00015,I00032,I00044</t>
  </si>
  <si>
    <t>C00184 - Media exposure</t>
  </si>
  <si>
    <t>C00190</t>
  </si>
  <si>
    <t>open engagement with civil society</t>
  </si>
  <si>
    <t>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</si>
  <si>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C00190 - open engagement with civil society</t>
  </si>
  <si>
    <t>C00194</t>
  </si>
  <si>
    <t>Provide an alternative to Russian information by expanding and improving local content.</t>
  </si>
  <si>
    <t>To effectively compete, others argue, is to develop content that can displace the pro-Russia narrative. given the importance of affecting the entire media environment, we should note that these recommendations for alternative content span both new and old media alike.</t>
  </si>
  <si>
    <t>C00194 - Provide an alternative to Russian information by expanding and improving local content.</t>
  </si>
  <si>
    <t>C00200</t>
  </si>
  <si>
    <t>Respected figure (influencer) disavows misinfo</t>
  </si>
  <si>
    <t>Has been done in e.g. India</t>
  </si>
  <si>
    <t>A016 - influencer</t>
  </si>
  <si>
    <t>I00044</t>
  </si>
  <si>
    <t>C00200 - Respected figure (influencer) disavows misinfo</t>
  </si>
  <si>
    <t>C00211</t>
  </si>
  <si>
    <t>Use humorous counter-narratives</t>
  </si>
  <si>
    <t>C00211 - Use humorous counter-narratives</t>
  </si>
  <si>
    <t>C00212</t>
  </si>
  <si>
    <t>build public resilence by making civil society more vibrant</t>
  </si>
  <si>
    <t>Increase public service experience, and support wider civics and history education.</t>
  </si>
  <si>
    <t>A006 - educator,A018 - government</t>
  </si>
  <si>
    <t>C00212 - build public resilence by making civil society more vibrant</t>
  </si>
  <si>
    <t>C00218</t>
  </si>
  <si>
    <t>Censorship</t>
  </si>
  <si>
    <t>Alter and/or block the publication/dissemination of adversary controlled information</t>
  </si>
  <si>
    <r>
      <rPr>
        <sz val="10"/>
        <color indexed="8"/>
        <rFont val="Helvetica Neue"/>
      </rPr>
      <t xml:space="preserve">C00218 - </t>
    </r>
    <r>
      <rPr>
        <sz val="10"/>
        <color indexed="18"/>
        <rFont val="Arial"/>
      </rPr>
      <t>Censorship</t>
    </r>
  </si>
  <si>
    <t>C00129</t>
  </si>
  <si>
    <t xml:space="preserve">Use banking to cut off access </t>
  </si>
  <si>
    <t>fiscal sanctions; parallel to counter terrorism</t>
  </si>
  <si>
    <t>T0057
T0061</t>
  </si>
  <si>
    <t xml:space="preserve">C00129 - Use banking to cut off access </t>
  </si>
  <si>
    <t>C00130</t>
  </si>
  <si>
    <t>Mentorship: elders, youth, credit. Learn vicariously.</t>
  </si>
  <si>
    <t>C00130 - Mentorship: elders, youth, credit. Learn vicariously.</t>
  </si>
  <si>
    <t>C00131</t>
  </si>
  <si>
    <t>Seize and analyse botnet servers</t>
  </si>
  <si>
    <t>A029 - server administrator</t>
  </si>
  <si>
    <t>T0049 - Flooding
T0054 - Twitter bots amplify</t>
  </si>
  <si>
    <t>C00131 - Seize and analyse botnet servers</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</si>
  <si>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</si>
  <si>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</si>
  <si>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</si>
  <si>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</si>
  <si>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C00133 - Deplatform Account*</t>
  </si>
  <si>
    <t>C00135</t>
  </si>
  <si>
    <t>Deplatform message groups and/or message boards</t>
  </si>
  <si>
    <t xml:space="preserve">Merged two rows here. </t>
  </si>
  <si>
    <t>TA07 - Channel Selection
TA09 - Exposure
TA10 - Go Physical
T0007 - Create fake Social Media Profiles / Pages / Groups
T0011 - Hijack legitimate account
T0017 - Promote online funding
T0045 - Use fake experts</t>
  </si>
  <si>
    <t>C00135 - Deplatform message groups and/or message boards</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</si>
  <si>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</si>
  <si>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</si>
  <si>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</si>
  <si>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T0005 - Center of Gravity Analysis
T0010 - Cultivate ignorant agents
T0029 - Manipulate online polls</t>
  </si>
  <si>
    <t>C00136 - Microtarget most likely targets then send them countermessages</t>
  </si>
  <si>
    <t>C00137</t>
  </si>
  <si>
    <t>Pollute the AB-testing data feeds</t>
  </si>
  <si>
    <t>Polluting A/B testing requires knowledge of MOEs and MOPs. A/B testing must be caught early when there is relatively little data available so infiltration of TAs and understanding of how content is migrated from testing to larger audiences is fundamental.</t>
  </si>
  <si>
    <t>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</si>
  <si>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C00137 - Pollute the AB-testing data feeds</t>
  </si>
  <si>
    <t>C00138</t>
  </si>
  <si>
    <t>Spam domestic actors with lawsuits</t>
  </si>
  <si>
    <t>C00138 - Spam domestic actors with lawsuits</t>
  </si>
  <si>
    <t>C00139</t>
  </si>
  <si>
    <t>Weaponise youtube content matrices</t>
  </si>
  <si>
    <t>C00139 - Weaponise youtube content matrices</t>
  </si>
  <si>
    <t>C00140</t>
  </si>
  <si>
    <t>"Bomb" link shorteners with lots of calls</t>
  </si>
  <si>
    <t>Applies to most of the content used by exposure techniques except "T0055 - Use hashtag"</t>
  </si>
  <si>
    <t xml:space="preserve">Playbook 1: DDoS adversary link shorteners by spamming real links.
Playbook 2: Compromise service and reroute links to benign content or counter messaging.
</t>
  </si>
  <si>
    <t>TA05 - Microtargeting
TA09 - Exposure*
TA10 - Go Physical</t>
  </si>
  <si>
    <t>C00140 - "Bomb" link shorteners with lots of calls</t>
  </si>
  <si>
    <t>C00141</t>
  </si>
  <si>
    <t>"Hey this story is old" popup when messaging with old URL</t>
  </si>
  <si>
    <t>This assumes that this technique is based on visits to an URL shortener or a captured news site that can publish a message of our choice.</t>
  </si>
  <si>
    <t>C00141 - "Hey this story is old" popup when messaging with old URL</t>
  </si>
  <si>
    <t>C00142</t>
  </si>
  <si>
    <t>"This has been disproved - do you want to forward it"</t>
  </si>
  <si>
    <t>TA05 - Microtargeting
TA09 - Exposure
TA10 - Go Physical</t>
  </si>
  <si>
    <t>C00142 - "This has been disproved - do you want to forward it"</t>
  </si>
  <si>
    <t>C00143</t>
  </si>
  <si>
    <t>(botnet) DMCA takedown requests to waste group time</t>
  </si>
  <si>
    <t>A015 - general public,A014 - elves</t>
  </si>
  <si>
    <t>C00143 - (botnet) DMCA takedown requests to waste group time</t>
  </si>
  <si>
    <t>C00144</t>
  </si>
  <si>
    <t>Buy out troll farm employees / offer them jobs</t>
  </si>
  <si>
    <t>T0053 - Twitter trolls amplify and manipulate</t>
  </si>
  <si>
    <t>C00144 - Buy out troll farm employees / offer them jobs</t>
  </si>
  <si>
    <t>C00145</t>
  </si>
  <si>
    <t>Pollute the data voids with wholesome content (Kittens! Babyshark!)</t>
  </si>
  <si>
    <t>T0015 - Create hashtag
T0046 - Search Engine Optimization</t>
  </si>
  <si>
    <t>C00145 - Pollute the data voids with wholesome content (Kittens! Babyshark!)</t>
  </si>
  <si>
    <t>C00147</t>
  </si>
  <si>
    <t>Make amplification of social media ports expire (e.g. can't like/ retweet after n days)</t>
  </si>
  <si>
    <t>TA12 Measure Effectiveness</t>
  </si>
  <si>
    <t>T0060 - Continue to amplify</t>
  </si>
  <si>
    <t>C00147 - Make amplification of social media ports expire (e.g. can't like/ retweet after n days)</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</si>
  <si>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</si>
  <si>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</si>
  <si>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</si>
  <si>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</si>
  <si>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C00148 - Add random links to network graphs</t>
  </si>
  <si>
    <t>C00149</t>
  </si>
  <si>
    <t>Poison the monitoring &amp; evaluation data</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</si>
  <si>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</si>
  <si>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TA12 - Measure Effectiveness
T0020 - Trial content</t>
  </si>
  <si>
    <t>C00149 - Poison the monitoring &amp; evaluation data</t>
  </si>
  <si>
    <t>type</t>
  </si>
  <si>
    <t>Year Started</t>
  </si>
  <si>
    <t>From country</t>
  </si>
  <si>
    <t>To country</t>
  </si>
  <si>
    <t>URL(s)</t>
  </si>
  <si>
    <t>Notes</t>
  </si>
  <si>
    <t>When added</t>
  </si>
  <si>
    <t>Found via</t>
  </si>
  <si>
    <t>I00001</t>
  </si>
  <si>
    <t>Blacktivists facebook group</t>
  </si>
  <si>
    <t>incident</t>
  </si>
  <si>
    <t xml:space="preserve">Internet Research Agency created fake @blacktivists facebook group and twitter account. </t>
  </si>
  <si>
    <t>Russia</t>
  </si>
  <si>
    <t>USA</t>
  </si>
  <si>
    <r>
      <rPr>
        <u val="single"/>
        <sz val="10"/>
        <color indexed="8"/>
        <rFont val="Helvetica Neue"/>
      </rPr>
      <t>https://money.cnn.com/2017/09/28/media/blacktivist-russia-facebook-twitter/index.html</t>
    </r>
  </si>
  <si>
    <t>2019-02-24</t>
  </si>
  <si>
    <r>
      <rPr>
        <b val="1"/>
        <sz val="10"/>
        <color indexed="8"/>
        <rFont val="Helvetica Neue"/>
      </rPr>
      <t>I00001</t>
    </r>
    <r>
      <rPr>
        <sz val="10"/>
        <color indexed="8"/>
        <rFont val="Helvetica Neue"/>
      </rPr>
      <t xml:space="preserve"> - Blacktivists facebook group</t>
    </r>
  </si>
  <si>
    <t>#VaccinateUS</t>
  </si>
  <si>
    <t>campaign</t>
  </si>
  <si>
    <t xml:space="preserve">use both pro- and anti- topic messaging to create an artificial argument online. </t>
  </si>
  <si>
    <t>World</t>
  </si>
  <si>
    <r>
      <rPr>
        <u val="single"/>
        <sz val="10"/>
        <color indexed="8"/>
        <rFont val="Helvetica Neue"/>
      </rPr>
      <t>https://www.washingtonpost.com/science/2018/08/23/russian-trolls-twitter-bots-exploit-vaccine-controversy/</t>
    </r>
  </si>
  <si>
    <r>
      <rPr>
        <b val="1"/>
        <sz val="10"/>
        <color indexed="8"/>
        <rFont val="Helvetica Neue"/>
      </rPr>
      <t>I00002</t>
    </r>
    <r>
      <rPr>
        <sz val="10"/>
        <color indexed="8"/>
        <rFont val="Helvetica Neue"/>
      </rPr>
      <t xml:space="preserve"> - #VaccinateUS</t>
    </r>
  </si>
  <si>
    <t>I00003</t>
  </si>
  <si>
    <t>Beyonce protest rallies</t>
  </si>
  <si>
    <t xml:space="preserve">use both pro- and anti- topic messaging to create an artificial argument in real life. </t>
  </si>
  <si>
    <r>
      <rPr>
        <u val="single"/>
        <sz val="10"/>
        <color indexed="8"/>
        <rFont val="Helvetica Neue"/>
      </rPr>
      <t>https://www.theguardian.com/us-news/2018/may/10/russia-facebook-ads-us-elections-congress</t>
    </r>
  </si>
  <si>
    <r>
      <rPr>
        <b val="1"/>
        <sz val="10"/>
        <color indexed="8"/>
        <rFont val="Helvetica Neue"/>
      </rPr>
      <t>I00003</t>
    </r>
    <r>
      <rPr>
        <sz val="10"/>
        <color indexed="8"/>
        <rFont val="Helvetica Neue"/>
      </rPr>
      <t xml:space="preserve"> - Beyonce protest rallies</t>
    </r>
  </si>
  <si>
    <t>#Macrongate</t>
  </si>
  <si>
    <t>amplified document dump failed because France was prepared for it.</t>
  </si>
  <si>
    <t>France</t>
  </si>
  <si>
    <r>
      <rPr>
        <u val="single"/>
        <sz val="10"/>
        <color indexed="8"/>
        <rFont val="Helvetica Neue"/>
      </rPr>
      <t>http://www.niemanlab.org/2018/09/how-france-beat-back-information-manipulation-and-how-other-democracies-might-do-the-same/</t>
    </r>
  </si>
  <si>
    <r>
      <rPr>
        <b val="1"/>
        <sz val="10"/>
        <color indexed="8"/>
        <rFont val="Helvetica Neue"/>
      </rPr>
      <t>I00004</t>
    </r>
    <r>
      <rPr>
        <sz val="10"/>
        <color indexed="8"/>
        <rFont val="Helvetica Neue"/>
      </rPr>
      <t xml:space="preserve"> - #Macrongate</t>
    </r>
  </si>
  <si>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</si>
  <si>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</si>
  <si>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</si>
  <si>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</si>
  <si>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r>
      <rPr>
        <u val="single"/>
        <sz val="10"/>
        <color indexed="8"/>
        <rFont val="Helvetica Neue"/>
      </rPr>
      <t>https://www.forbes.com/sites/emmawoollacott/2018/11/01/russian-trolls-used-islamophobia-to-whip-up-support-for-brexit/#1369afb665f2</t>
    </r>
  </si>
  <si>
    <r>
      <rPr>
        <b val="1"/>
        <sz val="10"/>
        <color indexed="8"/>
        <rFont val="Helvetica Neue"/>
      </rPr>
      <t>I00005</t>
    </r>
    <r>
      <rPr>
        <sz val="10"/>
        <color indexed="8"/>
        <rFont val="Helvetica Neue"/>
      </rPr>
      <t xml:space="preserve"> - Brexit vote</t>
    </r>
  </si>
  <si>
    <t>I00006</t>
  </si>
  <si>
    <t>Columbian Chemicals</t>
  </si>
  <si>
    <t xml:space="preserve">Early Russian (IRA) “fake news” stories. Completely fabricated; very short lifespan. </t>
  </si>
  <si>
    <r>
      <rPr>
        <u val="single"/>
        <sz val="10"/>
        <color indexed="8"/>
        <rFont val="Helvetica Neue"/>
      </rPr>
      <t>https://en.wikipedia.org/wiki/Columbian_Chemicals_Plant_explosion_hoax</t>
    </r>
  </si>
  <si>
    <r>
      <rPr>
        <b val="1"/>
        <sz val="10"/>
        <color indexed="8"/>
        <rFont val="Helvetica Neue"/>
      </rPr>
      <t>I00006</t>
    </r>
    <r>
      <rPr>
        <sz val="10"/>
        <color indexed="8"/>
        <rFont val="Helvetica Neue"/>
      </rPr>
      <t xml:space="preserve"> - Columbian Chemicals</t>
    </r>
  </si>
  <si>
    <t>I00007</t>
  </si>
  <si>
    <t>Incirlik terrorists</t>
  </si>
  <si>
    <t>Fake story transmitted from Russian media to Trump campaign</t>
  </si>
  <si>
    <r>
      <rPr>
        <u val="single"/>
        <sz val="10"/>
        <color indexed="8"/>
        <rFont val="Helvetica Neue"/>
      </rPr>
      <t>https://www.politifact.com/truth-o-meter/statements/2016/aug/16/paul-manafort/trump-campaign-chair-misquotes-russian-media-makes/</t>
    </r>
  </si>
  <si>
    <r>
      <rPr>
        <b val="1"/>
        <sz val="10"/>
        <color indexed="8"/>
        <rFont val="Helvetica Neue"/>
      </rPr>
      <t>I00007</t>
    </r>
    <r>
      <rPr>
        <sz val="10"/>
        <color indexed="8"/>
        <rFont val="Helvetica Neue"/>
      </rPr>
      <t xml:space="preserve"> - Incirlik terrorists</t>
    </r>
  </si>
  <si>
    <t>I00008</t>
  </si>
  <si>
    <t>Bujic</t>
  </si>
  <si>
    <t>Serbia</t>
  </si>
  <si>
    <r>
      <rPr>
        <u val="single"/>
        <sz val="10"/>
        <color indexed="8"/>
        <rFont val="Helvetica Neue"/>
      </rPr>
      <t>https://www.stopfake.org/en/vencislav-the-virgin-hostile-operation-by-vencislav-bujic-seas-foundation-and-its-network-of-collaborators/</t>
    </r>
  </si>
  <si>
    <t>Serbia pro-Kremlin disinfo campaign by Vencislav Bujic</t>
  </si>
  <si>
    <r>
      <rPr>
        <b val="1"/>
        <sz val="10"/>
        <color indexed="8"/>
        <rFont val="Helvetica Neue"/>
      </rPr>
      <t>I00008</t>
    </r>
    <r>
      <rPr>
        <sz val="10"/>
        <color indexed="8"/>
        <rFont val="Helvetica Neue"/>
      </rPr>
      <t xml:space="preserve"> - Bujic</t>
    </r>
  </si>
  <si>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</si>
  <si>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</si>
  <si>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</si>
  <si>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</si>
  <si>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r>
      <rPr>
        <u val="single"/>
        <sz val="10"/>
        <color indexed="8"/>
        <rFont val="Helvetica Neue"/>
      </rPr>
      <t>https://codastory.com/disinformation/how-a-little-known-pro-kremlin-analyst-became-a-philippine-expert-overnight/</t>
    </r>
  </si>
  <si>
    <t>Philippines Social Media: Russian Disinformation by fake “expert”</t>
  </si>
  <si>
    <r>
      <rPr>
        <b val="1"/>
        <sz val="10"/>
        <color indexed="8"/>
        <rFont val="Helvetica Neue"/>
      </rPr>
      <t>I00009</t>
    </r>
    <r>
      <rPr>
        <sz val="10"/>
        <color indexed="8"/>
        <rFont val="Helvetica Neue"/>
      </rPr>
      <t xml:space="preserve"> - PhilippinesExpert</t>
    </r>
  </si>
  <si>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</si>
  <si>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</si>
  <si>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</si>
  <si>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t>
  </si>
  <si>
    <r>
      <rPr>
        <u val="single"/>
        <sz val="10"/>
        <color indexed="8"/>
        <rFont val="Helvetica Neue"/>
      </rPr>
      <t>https://www.nytimes.com/2018/03/27/us/parkland-students-hogg-gonzalez.html</t>
    </r>
  </si>
  <si>
    <t>Parkland survivors</t>
  </si>
  <si>
    <t>2019-02-01</t>
  </si>
  <si>
    <r>
      <rPr>
        <b val="1"/>
        <sz val="10"/>
        <color indexed="8"/>
        <rFont val="Helvetica Neue"/>
      </rPr>
      <t>I00010</t>
    </r>
    <r>
      <rPr>
        <sz val="10"/>
        <color indexed="8"/>
        <rFont val="Helvetica Neue"/>
      </rPr>
      <t xml:space="preserve"> - ParklandTeens</t>
    </r>
  </si>
  <si>
    <t>I00011</t>
  </si>
  <si>
    <t>CovingtonTeen</t>
  </si>
  <si>
    <r>
      <rPr>
        <u val="single"/>
        <sz val="10"/>
        <color indexed="8"/>
        <rFont val="Helvetica Neue"/>
      </rPr>
      <t>https://www.wcpo.com/news/national/fact-check-viral-misinformation-about-covington-catholic-nathan-phillips-infects-the-internet</t>
    </r>
  </si>
  <si>
    <t>MAGA kid (Covington)</t>
  </si>
  <si>
    <r>
      <rPr>
        <b val="1"/>
        <sz val="10"/>
        <color indexed="8"/>
        <rFont val="Helvetica Neue"/>
      </rPr>
      <t>I00011</t>
    </r>
    <r>
      <rPr>
        <sz val="10"/>
        <color indexed="8"/>
        <rFont val="Helvetica Neue"/>
      </rPr>
      <t xml:space="preserve"> - CovingtonTeen</t>
    </r>
  </si>
  <si>
    <t>I00012</t>
  </si>
  <si>
    <t>ChinaSmog</t>
  </si>
  <si>
    <t>China</t>
  </si>
  <si>
    <r>
      <rPr>
        <u val="single"/>
        <sz val="10"/>
        <color indexed="8"/>
        <rFont val="Helvetica Neue"/>
      </rPr>
      <t>https://www.cjr.org/innovations/memes-pollution-censorship-china-beijing.php</t>
    </r>
  </si>
  <si>
    <t>China smog (not an attack, but a counter to disinformation)</t>
  </si>
  <si>
    <r>
      <rPr>
        <b val="1"/>
        <sz val="10"/>
        <color indexed="8"/>
        <rFont val="Helvetica Neue"/>
      </rPr>
      <t>I00012</t>
    </r>
    <r>
      <rPr>
        <sz val="10"/>
        <color indexed="8"/>
        <rFont val="Helvetica Neue"/>
      </rPr>
      <t xml:space="preserve"> - ChinaSmog</t>
    </r>
  </si>
  <si>
    <t>I00013</t>
  </si>
  <si>
    <t>FranceBlacktivists</t>
  </si>
  <si>
    <r>
      <rPr>
        <u val="single"/>
        <sz val="10"/>
        <color indexed="8"/>
        <rFont val="Helvetica Neue"/>
      </rPr>
      <t>https://medium.com/dfrlab/trolltracker-glimpse-into-a-french-operation-f78dcae78924</t>
    </r>
  </si>
  <si>
    <t>France blacktivists</t>
  </si>
  <si>
    <r>
      <rPr>
        <b val="1"/>
        <sz val="10"/>
        <color indexed="8"/>
        <rFont val="Helvetica Neue"/>
      </rPr>
      <t>I00013</t>
    </r>
    <r>
      <rPr>
        <sz val="10"/>
        <color indexed="8"/>
        <rFont val="Helvetica Neue"/>
      </rPr>
      <t xml:space="preserve"> - FranceBlacktivists</t>
    </r>
  </si>
  <si>
    <t>I00014</t>
  </si>
  <si>
    <t>GiletsJaunePileon</t>
  </si>
  <si>
    <r>
      <rPr>
        <u val="single"/>
        <sz val="10"/>
        <color indexed="8"/>
        <rFont val="Helvetica Neue"/>
      </rPr>
      <t>https://www.wired.com/story/co-opting-french-unrest-spread-disinformation/</t>
    </r>
  </si>
  <si>
    <t>Russian pile-onto #GiletsJaune (and expansion to other countries)</t>
  </si>
  <si>
    <r>
      <rPr>
        <b val="1"/>
        <sz val="10"/>
        <color indexed="8"/>
        <rFont val="Helvetica Neue"/>
      </rPr>
      <t>I00014</t>
    </r>
    <r>
      <rPr>
        <sz val="10"/>
        <color indexed="8"/>
        <rFont val="Helvetica Neue"/>
      </rPr>
      <t xml:space="preserve"> - GiletsJaunePileon</t>
    </r>
  </si>
  <si>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</si>
  <si>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</si>
  <si>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r>
      <rPr>
        <u val="single"/>
        <sz val="10"/>
        <color indexed="8"/>
        <rFont val="Helvetica Neue"/>
      </rPr>
      <t>https://www.theatlantic.com/politics/archive/2019/02/new-mueller-filing-shows-how-russia-misuses-us-courts/581884/</t>
    </r>
  </si>
  <si>
    <r>
      <rPr>
        <b val="1"/>
        <sz val="10"/>
        <color indexed="8"/>
        <rFont val="Helvetica Neue"/>
      </rPr>
      <t>I00015</t>
    </r>
    <r>
      <rPr>
        <sz val="10"/>
        <color indexed="8"/>
        <rFont val="Helvetica Neue"/>
      </rPr>
      <t xml:space="preserve"> - ConcordDiscovery</t>
    </r>
  </si>
  <si>
    <t>I00016</t>
  </si>
  <si>
    <t>LithuanianElves</t>
  </si>
  <si>
    <t>Lithuania</t>
  </si>
  <si>
    <r>
      <rPr>
        <u val="single"/>
        <sz val="10"/>
        <color indexed="8"/>
        <rFont val="Helvetica Neue"/>
      </rPr>
      <t>https://www.ft.com/content/b3701b12-2544-11e9-b329-c7e6ceb5ffdf</t>
    </r>
  </si>
  <si>
    <r>
      <rPr>
        <b val="1"/>
        <sz val="10"/>
        <color indexed="8"/>
        <rFont val="Helvetica Neue"/>
      </rPr>
      <t>I00016</t>
    </r>
    <r>
      <rPr>
        <sz val="10"/>
        <color indexed="8"/>
        <rFont val="Helvetica Neue"/>
      </rPr>
      <t xml:space="preserve"> - LithuanianElves</t>
    </r>
  </si>
  <si>
    <t>I00017</t>
  </si>
  <si>
    <t>US presidential elections</t>
  </si>
  <si>
    <t xml:space="preserve">Make Clinton look bad or unpopular, and Trump look good over a long period, to change individuals’ voting intentions. </t>
  </si>
  <si>
    <r>
      <rPr>
        <u val="single"/>
        <sz val="10"/>
        <color indexed="8"/>
        <rFont val="Helvetica Neue"/>
      </rPr>
      <t>https://www.dni.gov/files/documents/ICA_2017_01.pdf</t>
    </r>
  </si>
  <si>
    <t>OII</t>
  </si>
  <si>
    <r>
      <rPr>
        <b val="1"/>
        <sz val="10"/>
        <color indexed="8"/>
        <rFont val="Helvetica Neue"/>
      </rPr>
      <t>I00017</t>
    </r>
    <r>
      <rPr>
        <sz val="10"/>
        <color indexed="8"/>
        <rFont val="Helvetica Neue"/>
      </rPr>
      <t xml:space="preserve"> - US presidential elections</t>
    </r>
  </si>
  <si>
    <t>I00018</t>
  </si>
  <si>
    <t>DNC email leak incident</t>
  </si>
  <si>
    <t>Channels: RU domestic, RU multilingual (RT/Sputnik), trolls. OII</t>
  </si>
  <si>
    <r>
      <rPr>
        <b val="1"/>
        <sz val="10"/>
        <color indexed="8"/>
        <rFont val="Helvetica Neue"/>
      </rPr>
      <t>I00018</t>
    </r>
    <r>
      <rPr>
        <sz val="10"/>
        <color indexed="8"/>
        <rFont val="Helvetica Neue"/>
      </rPr>
      <t xml:space="preserve"> - DNC email leak incident</t>
    </r>
  </si>
  <si>
    <t>I00019</t>
  </si>
  <si>
    <t>MacronTiphaine</t>
  </si>
  <si>
    <t>Far-right trolls on 4chan and Twitter spreading misinformation about French candidate Macron and spur support for rival candidate Le Pen.</t>
  </si>
  <si>
    <t>unknown</t>
  </si>
  <si>
    <r>
      <rPr>
        <u val="single"/>
        <sz val="10"/>
        <color indexed="8"/>
        <rFont val="Helvetica Neue"/>
      </rPr>
      <t>https://www.buzzfeednews.com/article/ryanhatesthis/heres-how-far-right-trolls-are-spreading-hoaxes-about</t>
    </r>
  </si>
  <si>
    <t>Trolls OII</t>
  </si>
  <si>
    <r>
      <rPr>
        <b val="1"/>
        <sz val="10"/>
        <color indexed="8"/>
        <rFont val="Helvetica Neue"/>
      </rPr>
      <t>I00019</t>
    </r>
    <r>
      <rPr>
        <sz val="10"/>
        <color indexed="8"/>
        <rFont val="Helvetica Neue"/>
      </rPr>
      <t xml:space="preserve"> - MacronTiphaine</t>
    </r>
  </si>
  <si>
    <t>I00020</t>
  </si>
  <si>
    <t>3000 tanks</t>
  </si>
  <si>
    <r>
      <rPr>
        <u val="single"/>
        <sz val="10"/>
        <color indexed="8"/>
        <rFont val="Helvetica Neue"/>
      </rPr>
      <t>https://medium.com/@DFRLab/three-thousand-fake-tanks-575410c4f64d</t>
    </r>
  </si>
  <si>
    <r>
      <rPr>
        <b val="1"/>
        <sz val="10"/>
        <color indexed="8"/>
        <rFont val="Helvetica Neue"/>
      </rPr>
      <t>I00020</t>
    </r>
    <r>
      <rPr>
        <sz val="10"/>
        <color indexed="8"/>
        <rFont val="Helvetica Neue"/>
      </rPr>
      <t xml:space="preserve"> - 3000 tanks</t>
    </r>
  </si>
  <si>
    <t>I00021</t>
  </si>
  <si>
    <t>Armenia elections</t>
  </si>
  <si>
    <t>Armenia</t>
  </si>
  <si>
    <r>
      <rPr>
        <u val="single"/>
        <sz val="10"/>
        <color indexed="8"/>
        <rFont val="Helvetica Neue"/>
      </rPr>
      <t>https://medium.com/dfrlab/fakes-bots-and-blockings-in-armenia-44a4c87ebc46</t>
    </r>
  </si>
  <si>
    <r>
      <rPr>
        <b val="1"/>
        <sz val="10"/>
        <color indexed="8"/>
        <rFont val="Helvetica Neue"/>
      </rPr>
      <t>I00021</t>
    </r>
    <r>
      <rPr>
        <sz val="10"/>
        <color indexed="8"/>
        <rFont val="Helvetica Neue"/>
      </rPr>
      <t xml:space="preserve"> - Armenia elections</t>
    </r>
  </si>
  <si>
    <t>#Macronleaks</t>
  </si>
  <si>
    <t>Countering the spreading of an alleged 9GB of “leaked”, fake documents of Macron campaign</t>
  </si>
  <si>
    <r>
      <rPr>
        <u val="single"/>
        <sz val="10"/>
        <color indexed="8"/>
        <rFont val="Helvetica Neue"/>
      </rPr>
      <t>https://medium.com/dfrlab/hashtag-campaign-macronleaks-4a3fb870c4e8</t>
    </r>
  </si>
  <si>
    <r>
      <rPr>
        <b val="1"/>
        <sz val="10"/>
        <color indexed="8"/>
        <rFont val="Helvetica Neue"/>
      </rPr>
      <t>I00022</t>
    </r>
    <r>
      <rPr>
        <sz val="10"/>
        <color indexed="8"/>
        <rFont val="Helvetica Neue"/>
      </rPr>
      <t xml:space="preserve"> - #Macronleaks</t>
    </r>
  </si>
  <si>
    <t>I00023</t>
  </si>
  <si>
    <t>#dislikemacron</t>
  </si>
  <si>
    <r>
      <rPr>
        <u val="single"/>
        <sz val="10"/>
        <color indexed="8"/>
        <rFont val="Helvetica Neue"/>
      </rPr>
      <t>https://medium.com/dfrlab/russian-and-french-twitter-mobs-in-election-push-bca327aa41a5</t>
    </r>
  </si>
  <si>
    <t>unsuccessful</t>
  </si>
  <si>
    <r>
      <rPr>
        <b val="1"/>
        <sz val="10"/>
        <color indexed="8"/>
        <rFont val="Helvetica Neue"/>
      </rPr>
      <t>I00023</t>
    </r>
    <r>
      <rPr>
        <sz val="10"/>
        <color indexed="8"/>
        <rFont val="Helvetica Neue"/>
      </rPr>
      <t xml:space="preserve"> - #dislikemacron</t>
    </r>
  </si>
  <si>
    <t>I00024</t>
  </si>
  <si>
    <t>#syriahoax</t>
  </si>
  <si>
    <t>Syria</t>
  </si>
  <si>
    <r>
      <rPr>
        <u val="single"/>
        <sz val="10"/>
        <color indexed="8"/>
        <rFont val="Helvetica Neue"/>
      </rPr>
      <t>https://medium.com/dfrlab/how-the-alt-right-brought-syriahoax-to-america-47745118d1c9</t>
    </r>
  </si>
  <si>
    <r>
      <rPr>
        <b val="1"/>
        <sz val="10"/>
        <color indexed="8"/>
        <rFont val="Helvetica Neue"/>
      </rPr>
      <t>I00024</t>
    </r>
    <r>
      <rPr>
        <sz val="10"/>
        <color indexed="8"/>
        <rFont val="Helvetica Neue"/>
      </rPr>
      <t xml:space="preserve"> - #syriahoax</t>
    </r>
  </si>
  <si>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</si>
  <si>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</si>
  <si>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</si>
  <si>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</si>
  <si>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r>
      <rPr>
        <u val="single"/>
        <sz val="10"/>
        <color indexed="8"/>
        <rFont val="Helvetica Neue"/>
      </rPr>
      <t>https://medium.com/dfrlab/spread-it-on-reddit-3170a463e787</t>
    </r>
  </si>
  <si>
    <r>
      <rPr>
        <b val="1"/>
        <sz val="10"/>
        <color indexed="8"/>
        <rFont val="Helvetica Neue"/>
      </rPr>
      <t>I00025</t>
    </r>
    <r>
      <rPr>
        <sz val="10"/>
        <color indexed="8"/>
        <rFont val="Helvetica Neue"/>
      </rPr>
      <t xml:space="preserve"> - EU Army</t>
    </r>
  </si>
  <si>
    <t>I00026</t>
  </si>
  <si>
    <t>Netherlands referendum on Ukraine</t>
  </si>
  <si>
    <t>Netherlands</t>
  </si>
  <si>
    <r>
      <rPr>
        <u val="single"/>
        <sz val="10"/>
        <color indexed="8"/>
        <rFont val="Helvetica Neue"/>
      </rPr>
      <t>https://www.washingtonpost.com/opinions/russias-influence-in-western-elections/2016/04/08/b427602a-fcf1-11e5-886f-a037dba38301_story.html</t>
    </r>
  </si>
  <si>
    <r>
      <rPr>
        <b val="1"/>
        <sz val="10"/>
        <color indexed="8"/>
        <rFont val="Helvetica Neue"/>
      </rPr>
      <t>I00026</t>
    </r>
    <r>
      <rPr>
        <sz val="10"/>
        <color indexed="8"/>
        <rFont val="Helvetica Neue"/>
      </rPr>
      <t xml:space="preserve"> - Netherlands referendum on Ukraine</t>
    </r>
  </si>
  <si>
    <t>I00027</t>
  </si>
  <si>
    <t>crucifiedboy</t>
  </si>
  <si>
    <t>Ukraine</t>
  </si>
  <si>
    <r>
      <rPr>
        <u val="single"/>
        <sz val="10"/>
        <color indexed="8"/>
        <rFont val="Helvetica Neue"/>
      </rPr>
      <t>https://helda.helsinki.fi//bitstream/handle/10138/233374/KhaldarovaPanttiFakeNews.pdf?sequence=1</t>
    </r>
  </si>
  <si>
    <r>
      <rPr>
        <b val="1"/>
        <sz val="10"/>
        <color indexed="8"/>
        <rFont val="Helvetica Neue"/>
      </rPr>
      <t>I00027</t>
    </r>
    <r>
      <rPr>
        <sz val="10"/>
        <color indexed="8"/>
        <rFont val="Helvetica Neue"/>
      </rPr>
      <t xml:space="preserve"> - crucifiedboy</t>
    </r>
  </si>
  <si>
    <t>I00028</t>
  </si>
  <si>
    <t>mh17 downed</t>
  </si>
  <si>
    <r>
      <rPr>
        <u val="single"/>
        <sz val="10"/>
        <color indexed="8"/>
        <rFont val="Helvetica Neue"/>
      </rPr>
      <t>https://www.stopfake.org/en/lies-spanish-flight-operations-officer-from-kiev-informed-about-ukrainian-planes-involved-in-boeing-tragedy/%20https:/globalvoices.org/2014/07/20/the-russian-governments-7000-wikipedia-edits/%20https:/foreignpolicy.com/2016/09/29/how-mh17-gave-birth-to-the-modern-russian-spin-machine-putin-ukraine/</t>
    </r>
  </si>
  <si>
    <r>
      <rPr>
        <b val="1"/>
        <sz val="10"/>
        <color indexed="8"/>
        <rFont val="Helvetica Neue"/>
      </rPr>
      <t>I00028</t>
    </r>
    <r>
      <rPr>
        <sz val="10"/>
        <color indexed="8"/>
        <rFont val="Helvetica Neue"/>
      </rPr>
      <t xml:space="preserve"> - mh17 downed</t>
    </r>
  </si>
  <si>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</si>
  <si>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</si>
  <si>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</si>
  <si>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r>
      <rPr>
        <u val="single"/>
        <sz val="10"/>
        <color indexed="8"/>
        <rFont val="Helvetica Neue"/>
      </rPr>
      <t>https://www.novayagazeta.ru/news/2015/05/07/112052-facebook-zablokiroval-sergeya-parhomenko-za-kommentariy-doklada-o-sbitom-171-boinge-187%20</t>
    </r>
    <r>
      <rPr>
        <sz val="10"/>
        <color indexed="8"/>
        <rFont val="Helvetica Neue"/>
      </rPr>
      <t xml:space="preserve"> </t>
    </r>
    <r>
      <rPr>
        <u val="single"/>
        <sz val="10"/>
        <color indexed="8"/>
        <rFont val="Helvetica Neue"/>
      </rPr>
      <t>https://news.online.ua/754036/v-sotssetyah-na-paltsah-pokazali-kak-rabotayut-boty-kremlya-opublikovany-foto/</t>
    </r>
    <r>
      <rPr>
        <sz val="10"/>
        <color indexed="8"/>
        <rFont val="Helvetica Neue"/>
      </rPr>
      <t xml:space="preserve"> </t>
    </r>
    <r>
      <rPr>
        <u val="single"/>
        <sz val="10"/>
        <color indexed="8"/>
        <rFont val="Helvetica Neue"/>
      </rPr>
      <t>https://www.mirror.co.uk/news/world-news/ukraine-involved-mh17-downing-claims-14184413</t>
    </r>
  </si>
  <si>
    <t>Changed to campaign (still in the news, and still Russia accusing Ukraine... TASS 03/25/19 and UK Daily Mirror (see URL's). It's links to overall campaign directed against Ukraine</t>
  </si>
  <si>
    <r>
      <rPr>
        <b val="1"/>
        <sz val="10"/>
        <color indexed="8"/>
        <rFont val="Helvetica Neue"/>
      </rPr>
      <t>I00029</t>
    </r>
    <r>
      <rPr>
        <sz val="10"/>
        <color indexed="8"/>
        <rFont val="Helvetica Neue"/>
      </rPr>
      <t xml:space="preserve"> - MH17 investigation</t>
    </r>
  </si>
  <si>
    <t>I00030</t>
  </si>
  <si>
    <t>LastJedi</t>
  </si>
  <si>
    <r>
      <rPr>
        <u val="single"/>
        <sz val="10"/>
        <color indexed="8"/>
        <rFont val="Helvetica Neue"/>
      </rPr>
      <t>https://slate.com/culture/2018/10/last-jedi-star-wars-twitter-backlash-russia-trolls.html</t>
    </r>
  </si>
  <si>
    <r>
      <rPr>
        <b val="1"/>
        <sz val="10"/>
        <color indexed="8"/>
        <rFont val="Helvetica Neue"/>
      </rPr>
      <t>I00030</t>
    </r>
    <r>
      <rPr>
        <sz val="10"/>
        <color indexed="8"/>
        <rFont val="Helvetica Neue"/>
      </rPr>
      <t xml:space="preserve"> - LastJedi</t>
    </r>
  </si>
  <si>
    <t>I00031</t>
  </si>
  <si>
    <t>antivax</t>
  </si>
  <si>
    <t>apt</t>
  </si>
  <si>
    <r>
      <rPr>
        <u val="single"/>
        <sz val="10"/>
        <color indexed="8"/>
        <rFont val="Helvetica Neue"/>
      </rPr>
      <t>https://ajph.aphapublications.org/doi/pdf/10.2105/AJPH.2018.304567</t>
    </r>
  </si>
  <si>
    <r>
      <rPr>
        <b val="1"/>
        <sz val="10"/>
        <color indexed="8"/>
        <rFont val="Helvetica Neue"/>
      </rPr>
      <t>I00031</t>
    </r>
    <r>
      <rPr>
        <sz val="10"/>
        <color indexed="8"/>
        <rFont val="Helvetica Neue"/>
      </rPr>
      <t xml:space="preserve"> - antivax</t>
    </r>
  </si>
  <si>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</si>
  <si>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</si>
  <si>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</si>
  <si>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r>
      <rPr>
        <u val="single"/>
        <sz val="10"/>
        <color indexed="8"/>
        <rFont val="Helvetica Neue"/>
      </rPr>
      <t>https://qz.com/1409102/russian-trolls-and-bots-are-flooding-twitter-with-ford-kavanaugh-disinformation/</t>
    </r>
  </si>
  <si>
    <r>
      <rPr>
        <b val="1"/>
        <sz val="10"/>
        <color indexed="8"/>
        <rFont val="Helvetica Neue"/>
      </rPr>
      <t>I00032</t>
    </r>
    <r>
      <rPr>
        <sz val="10"/>
        <color indexed="8"/>
        <rFont val="Helvetica Neue"/>
      </rPr>
      <t xml:space="preserve"> - Kavanaugh</t>
    </r>
  </si>
  <si>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</si>
  <si>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</si>
  <si>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</si>
  <si>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r>
      <rPr>
        <u val="single"/>
        <sz val="10"/>
        <color indexed="8"/>
        <rFont val="Helvetica Neue"/>
      </rPr>
      <t>https://gking.harvard.edu/files/gking/files/how_the_chinese_government_fabricates_social_media_posts_for_strategic_distraction_not_engaged_argument.pdf</t>
    </r>
    <r>
      <rPr>
        <sz val="10"/>
        <color indexed="8"/>
        <rFont val="Helvetica Neue"/>
      </rPr>
      <t xml:space="preserve"> </t>
    </r>
    <r>
      <rPr>
        <u val="single"/>
        <sz val="10"/>
        <color indexed="8"/>
        <rFont val="Helvetica Neue"/>
      </rPr>
      <t>https://www.voanews.com/a/who-is-that-chinese-troll/3540663.html</t>
    </r>
  </si>
  <si>
    <t>campaign (multiple incidents, e.g. Shanshan riots)</t>
  </si>
  <si>
    <r>
      <rPr>
        <b val="1"/>
        <sz val="10"/>
        <color indexed="8"/>
        <rFont val="Helvetica Neue"/>
      </rPr>
      <t>I00033</t>
    </r>
    <r>
      <rPr>
        <sz val="10"/>
        <color indexed="8"/>
        <rFont val="Helvetica Neue"/>
      </rPr>
      <t xml:space="preserve"> - China 50cent Army</t>
    </r>
  </si>
  <si>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</si>
  <si>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</si>
  <si>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</si>
  <si>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</si>
  <si>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r>
      <rPr>
        <u val="single"/>
        <sz val="10"/>
        <color indexed="8"/>
        <rFont val="Helvetica Neue"/>
      </rPr>
      <t>https://www.ideals.illinois.edu/handle/2142/96746</t>
    </r>
    <r>
      <rPr>
        <sz val="10"/>
        <color indexed="8"/>
        <rFont val="Helvetica Neue"/>
      </rPr>
      <t xml:space="preserve"> </t>
    </r>
    <r>
      <rPr>
        <u val="single"/>
        <sz val="10"/>
        <color indexed="8"/>
        <rFont val="Helvetica Neue"/>
      </rPr>
      <t>https://qz.com/598812/an-army-of-chinese-trolls-has-jumped-the-great-firewall-to-attack-taiwanese-independence-on-facebook/</t>
    </r>
  </si>
  <si>
    <r>
      <rPr>
        <b val="1"/>
        <sz val="10"/>
        <color indexed="8"/>
        <rFont val="Helvetica Neue"/>
      </rPr>
      <t>I00034</t>
    </r>
    <r>
      <rPr>
        <sz val="10"/>
        <color indexed="8"/>
        <rFont val="Helvetica Neue"/>
      </rPr>
      <t xml:space="preserve"> - DibaFacebookExpedition</t>
    </r>
  </si>
  <si>
    <t>Brazilelections</t>
  </si>
  <si>
    <t>Bot activity in Brazil elections</t>
  </si>
  <si>
    <t>Brazil</t>
  </si>
  <si>
    <r>
      <rPr>
        <u val="single"/>
        <sz val="10"/>
        <color indexed="8"/>
        <rFont val="Helvetica Neue"/>
      </rPr>
      <t>https://blogs.oii.ox.ac.uk/politicalbots/wp-content/uploads/sites/89/2017/06/Comprop-Brazil-1.pdf</t>
    </r>
  </si>
  <si>
    <r>
      <rPr>
        <b val="1"/>
        <sz val="10"/>
        <color indexed="8"/>
        <rFont val="Helvetica Neue"/>
      </rPr>
      <t>I00035</t>
    </r>
    <r>
      <rPr>
        <sz val="10"/>
        <color indexed="8"/>
        <rFont val="Helvetica Neue"/>
      </rPr>
      <t xml:space="preserve"> - Brazilelections</t>
    </r>
  </si>
  <si>
    <t>I00036</t>
  </si>
  <si>
    <t>BrazilPresDebate</t>
  </si>
  <si>
    <r>
      <rPr>
        <u val="single"/>
        <sz val="10"/>
        <color indexed="8"/>
        <rFont val="Helvetica Neue"/>
      </rPr>
      <t>https://www.wilsoncenter.org/blog-post/bots-brazil-the-activity-social-media-bots-brazilian-elections</t>
    </r>
  </si>
  <si>
    <r>
      <rPr>
        <b val="1"/>
        <sz val="10"/>
        <color indexed="8"/>
        <rFont val="Helvetica Neue"/>
      </rPr>
      <t>I00036</t>
    </r>
    <r>
      <rPr>
        <sz val="10"/>
        <color indexed="8"/>
        <rFont val="Helvetica Neue"/>
      </rPr>
      <t xml:space="preserve"> - BrazilPresDebate</t>
    </r>
  </si>
  <si>
    <t>I00037</t>
  </si>
  <si>
    <t>Rioelections</t>
  </si>
  <si>
    <r>
      <rPr>
        <u val="single"/>
        <sz val="10"/>
        <color indexed="8"/>
        <rFont val="Helvetica Neue"/>
      </rPr>
      <t>https://www1.folha.uol.com.br/poder/eleicoes-2016/2016/10/1823713-eleicao-no-rio-tem-tatica-antiboato-e-suspeita-de-uso-de-robos.shtml</t>
    </r>
  </si>
  <si>
    <r>
      <rPr>
        <b val="1"/>
        <sz val="10"/>
        <color indexed="8"/>
        <rFont val="Helvetica Neue"/>
      </rPr>
      <t>I00037</t>
    </r>
    <r>
      <rPr>
        <sz val="10"/>
        <color indexed="8"/>
        <rFont val="Helvetica Neue"/>
      </rPr>
      <t xml:space="preserve"> - Rioelections</t>
    </r>
  </si>
  <si>
    <t>I00038</t>
  </si>
  <si>
    <t>Brazilimpeachment</t>
  </si>
  <si>
    <r>
      <rPr>
        <u val="single"/>
        <sz val="10"/>
        <color indexed="8"/>
        <rFont val="Helvetica Neue"/>
      </rPr>
      <t>http://www.labic.net/cartografia/a-rede-das-imagens-da-vaiadilma-novas-relacoes/</t>
    </r>
    <r>
      <rPr>
        <sz val="10"/>
        <color indexed="8"/>
        <rFont val="Helvetica Neue"/>
      </rPr>
      <t xml:space="preserve"> </t>
    </r>
    <r>
      <rPr>
        <u val="single"/>
        <sz val="10"/>
        <color indexed="8"/>
        <rFont val="Helvetica Neue"/>
      </rPr>
      <t>https://www.researchgate.net/publication/300415619_The_Influence_of_Retweeting_Robots_During_Brazilian_Protests</t>
    </r>
  </si>
  <si>
    <r>
      <rPr>
        <b val="1"/>
        <sz val="10"/>
        <color indexed="8"/>
        <rFont val="Helvetica Neue"/>
      </rPr>
      <t>I00038</t>
    </r>
    <r>
      <rPr>
        <sz val="10"/>
        <color indexed="8"/>
        <rFont val="Helvetica Neue"/>
      </rPr>
      <t xml:space="preserve"> - Brazilimpeachment</t>
    </r>
  </si>
  <si>
    <t>I00039</t>
  </si>
  <si>
    <t>MerkelFacebook</t>
  </si>
  <si>
    <t>Top stories about Merkel in both German and English were negative and misleading, most published from fake news sites.</t>
  </si>
  <si>
    <t>Germany</t>
  </si>
  <si>
    <r>
      <rPr>
        <u val="single"/>
        <sz val="10"/>
        <color indexed="8"/>
        <rFont val="Helvetica Neue"/>
      </rPr>
      <t>https://www.buzzfeed.com/albertonardelli/hyperpartisan-sites-and-facebook-pages-are-publishing-false</t>
    </r>
  </si>
  <si>
    <r>
      <rPr>
        <b val="1"/>
        <sz val="10"/>
        <color indexed="8"/>
        <rFont val="Helvetica Neue"/>
      </rPr>
      <t>I00039</t>
    </r>
    <r>
      <rPr>
        <sz val="10"/>
        <color indexed="8"/>
        <rFont val="Helvetica Neue"/>
      </rPr>
      <t xml:space="preserve"> - MerkelFacebook</t>
    </r>
  </si>
  <si>
    <t>I00040</t>
  </si>
  <si>
    <t>modamaniSelfie</t>
  </si>
  <si>
    <r>
      <rPr>
        <u val="single"/>
        <sz val="10"/>
        <color indexed="8"/>
        <rFont val="Helvetica Neue"/>
      </rPr>
      <t>https://www.nytimes.com/2017/02/06/business/syria-refugee-anas-modamani-germany-facebook.html</t>
    </r>
  </si>
  <si>
    <r>
      <rPr>
        <b val="1"/>
        <sz val="10"/>
        <color indexed="8"/>
        <rFont val="Helvetica Neue"/>
      </rPr>
      <t>I00040</t>
    </r>
    <r>
      <rPr>
        <sz val="10"/>
        <color indexed="8"/>
        <rFont val="Helvetica Neue"/>
      </rPr>
      <t xml:space="preserve"> - modamaniSelfie</t>
    </r>
  </si>
  <si>
    <t>I00041</t>
  </si>
  <si>
    <t>Refugee crime map</t>
  </si>
  <si>
    <r>
      <rPr>
        <u val="single"/>
        <sz val="10"/>
        <color indexed="8"/>
        <rFont val="Helvetica Neue"/>
      </rPr>
      <t>https://uebermedien.de/11488/kartenlegen-mit-kriminellen-auslaendern/</t>
    </r>
  </si>
  <si>
    <r>
      <rPr>
        <b val="1"/>
        <sz val="10"/>
        <color indexed="8"/>
        <rFont val="Helvetica Neue"/>
      </rPr>
      <t>I00041</t>
    </r>
    <r>
      <rPr>
        <sz val="10"/>
        <color indexed="8"/>
        <rFont val="Helvetica Neue"/>
      </rPr>
      <t xml:space="preserve"> - Refugee crime map</t>
    </r>
  </si>
  <si>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</si>
  <si>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</si>
  <si>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</si>
  <si>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</si>
  <si>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r>
      <rPr>
        <u val="single"/>
        <sz val="10"/>
        <color indexed="8"/>
        <rFont val="Helvetica Neue"/>
      </rPr>
      <t>https://jia.sipa.columbia.edu/robot-wars-how-bots-joined-battle-gulf</t>
    </r>
  </si>
  <si>
    <t>robot wars how bots joined battle in the gulf"</t>
  </si>
  <si>
    <t>MIS</t>
  </si>
  <si>
    <r>
      <rPr>
        <b val="1"/>
        <sz val="10"/>
        <color indexed="8"/>
        <rFont val="Helvetica Neue"/>
      </rPr>
      <t>I00042</t>
    </r>
    <r>
      <rPr>
        <sz val="10"/>
        <color indexed="8"/>
        <rFont val="Helvetica Neue"/>
      </rPr>
      <t xml:space="preserve"> - Saudi/Qatar bot dispute</t>
    </r>
  </si>
  <si>
    <t>I00043</t>
  </si>
  <si>
    <t>FCC comments</t>
  </si>
  <si>
    <r>
      <rPr>
        <u val="single"/>
        <sz val="10"/>
        <color indexed="8"/>
        <rFont val="Helvetica Neue"/>
      </rPr>
      <t>https://gizmodo.com/how-an-investigation-of-fake-fcc-comments-snared-a-prom-1832788658</t>
    </r>
  </si>
  <si>
    <t>does this count as an incident, or is it just hacking as usual?</t>
  </si>
  <si>
    <r>
      <rPr>
        <b val="1"/>
        <sz val="10"/>
        <color indexed="8"/>
        <rFont val="Helvetica Neue"/>
      </rPr>
      <t>I00043</t>
    </r>
    <r>
      <rPr>
        <sz val="10"/>
        <color indexed="8"/>
        <rFont val="Helvetica Neue"/>
      </rPr>
      <t xml:space="preserve"> - FCC comments</t>
    </r>
  </si>
  <si>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</si>
  <si>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</si>
  <si>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r>
      <rPr>
        <u val="single"/>
        <sz val="10"/>
        <color indexed="8"/>
        <rFont val="Helvetica Neue"/>
      </rPr>
      <t>https://www.politifact.com/texas/article/2018/may/03/jade-helm-15-greg-abbott-texas-state-guard-hayden-/</t>
    </r>
  </si>
  <si>
    <t>2019-02-25</t>
  </si>
  <si>
    <r>
      <rPr>
        <b val="1"/>
        <sz val="10"/>
        <color indexed="8"/>
        <rFont val="Helvetica Neue"/>
      </rPr>
      <t>I00044</t>
    </r>
    <r>
      <rPr>
        <sz val="10"/>
        <color indexed="8"/>
        <rFont val="Helvetica Neue"/>
      </rPr>
      <t xml:space="preserve"> - JadeHelm exercise</t>
    </r>
  </si>
  <si>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</si>
  <si>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</si>
  <si>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</si>
  <si>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r>
      <rPr>
        <u val="single"/>
        <sz val="10"/>
        <color indexed="8"/>
        <rFont val="Helvetica Neue"/>
      </rPr>
      <t>https://www.bellingcat.com/tag/skripal/</t>
    </r>
    <r>
      <rPr>
        <sz val="10"/>
        <color indexed="8"/>
        <rFont val="Helvetica Neue"/>
      </rPr>
      <t xml:space="preserve"> </t>
    </r>
    <r>
      <rPr>
        <u val="single"/>
        <sz val="10"/>
        <color indexed="8"/>
        <rFont val="Helvetica Neue"/>
      </rPr>
      <t>https://euvsdisinfo.eu/conspiracy-mania-marks-one-year-anniversary-of-the-skripal-poisoning/</t>
    </r>
  </si>
  <si>
    <t>This is Beliingcat's full library of Skirpal related reporting</t>
  </si>
  <si>
    <t>2019-03-20</t>
  </si>
  <si>
    <r>
      <rPr>
        <b val="1"/>
        <sz val="10"/>
        <color indexed="8"/>
        <rFont val="Helvetica Neue"/>
      </rPr>
      <t>I00045</t>
    </r>
    <r>
      <rPr>
        <sz val="10"/>
        <color indexed="8"/>
        <rFont val="Helvetica Neue"/>
      </rPr>
      <t xml:space="preserve"> - Skripal</t>
    </r>
  </si>
  <si>
    <t>I00046</t>
  </si>
  <si>
    <t>North Macedonia</t>
  </si>
  <si>
    <t>Macedonia</t>
  </si>
  <si>
    <r>
      <rPr>
        <u val="single"/>
        <sz val="10"/>
        <color indexed="8"/>
        <rFont val="Helvetica Neue"/>
      </rPr>
      <t>https://www.nytimes.com/2018/09/16/world/europe/macedonia-referendum-russia-nato.html</t>
    </r>
    <r>
      <rPr>
        <sz val="10"/>
        <color indexed="8"/>
        <rFont val="Helvetica Neue"/>
      </rPr>
      <t xml:space="preserve"> </t>
    </r>
    <r>
      <rPr>
        <u val="single"/>
        <sz val="10"/>
        <color indexed="8"/>
        <rFont val="Helvetica Neue"/>
      </rPr>
      <t>https://www.polygraph.info/a/disinfo-analysis-macedonia-nato-russia/29770631.html</t>
    </r>
  </si>
  <si>
    <t>disinformation directed by Russian-backed groups trying to stoke fears and depress turnout in a vote that could put this Balkan nation on a path to join NATO.</t>
  </si>
  <si>
    <r>
      <rPr>
        <b val="1"/>
        <sz val="10"/>
        <color indexed="8"/>
        <rFont val="Helvetica Neue"/>
      </rPr>
      <t>I00046</t>
    </r>
    <r>
      <rPr>
        <sz val="10"/>
        <color indexed="8"/>
        <rFont val="Helvetica Neue"/>
      </rPr>
      <t xml:space="preserve"> - North Macedonia</t>
    </r>
  </si>
  <si>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</si>
  <si>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</si>
  <si>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</si>
  <si>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r>
      <rPr>
        <u val="single"/>
        <sz val="10"/>
        <color indexed="8"/>
        <rFont val="Helvetica Neue"/>
      </rPr>
      <t>https://euvsdisinfo.eu/wave-of-disinformation-from-the-azov-sea/</t>
    </r>
  </si>
  <si>
    <r>
      <rPr>
        <b val="1"/>
        <sz val="10"/>
        <color indexed="8"/>
        <rFont val="Helvetica Neue"/>
      </rPr>
      <t>I00047</t>
    </r>
    <r>
      <rPr>
        <sz val="10"/>
        <color indexed="8"/>
        <rFont val="Helvetica Neue"/>
      </rPr>
      <t xml:space="preserve"> - Sea of Azov</t>
    </r>
  </si>
  <si>
    <t>I00048</t>
  </si>
  <si>
    <t>White Helmets</t>
  </si>
  <si>
    <r>
      <rPr>
        <u val="single"/>
        <sz val="10"/>
        <color indexed="8"/>
        <rFont val="Helvetica Neue"/>
      </rPr>
      <t>https://thesyriacampaign.org/wp-content/uploads/2017/12/KillingtheTruth.pdf</t>
    </r>
    <r>
      <rPr>
        <sz val="10"/>
        <color indexed="8"/>
        <rFont val="Helvetica Neue"/>
      </rPr>
      <t xml:space="preserve"> </t>
    </r>
    <r>
      <rPr>
        <u val="single"/>
        <sz val="10"/>
        <color indexed="8"/>
        <rFont val="Helvetica Neue"/>
      </rPr>
      <t>https://www.theguardian.com/world/2017/dec/18/syria-white-helmets-conspiracy-theories</t>
    </r>
  </si>
  <si>
    <r>
      <rPr>
        <b val="1"/>
        <sz val="10"/>
        <color indexed="8"/>
        <rFont val="Helvetica Neue"/>
      </rPr>
      <t>I00048</t>
    </r>
    <r>
      <rPr>
        <sz val="10"/>
        <color indexed="8"/>
        <rFont val="Helvetica Neue"/>
      </rPr>
      <t xml:space="preserve"> - White Helmets</t>
    </r>
  </si>
  <si>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</si>
  <si>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</si>
  <si>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</si>
  <si>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r>
      <rPr>
        <u val="single"/>
        <sz val="10"/>
        <color indexed="8"/>
        <rFont val="Helvetica Neue"/>
      </rPr>
      <t>http://www.publications.atlanticcouncil.org/breakingghouta/disinformation-2/</t>
    </r>
    <r>
      <rPr>
        <sz val="10"/>
        <color indexed="8"/>
        <rFont val="Helvetica Neue"/>
      </rPr>
      <t xml:space="preserve"> </t>
    </r>
    <r>
      <rPr>
        <u val="single"/>
        <sz val="10"/>
        <color indexed="8"/>
        <rFont val="Helvetica Neue"/>
      </rPr>
      <t>https://www.bellingcat.com/news/mena/2018/12/18/chemical-weapons-and-absurdity-the-disinformation-campaign-against-the-white-helmets/</t>
    </r>
    <r>
      <rPr>
        <sz val="10"/>
        <color indexed="8"/>
        <rFont val="Helvetica Neue"/>
      </rPr>
      <t xml:space="preserve"> </t>
    </r>
    <r>
      <rPr>
        <u val="single"/>
        <sz val="10"/>
        <color indexed="8"/>
        <rFont val="Helvetica Neue"/>
      </rPr>
      <t>https://www.nybooks.com/daily/2018/10/16/why-assad-and-russia-target-the-white-helmets/</t>
    </r>
  </si>
  <si>
    <r>
      <rPr>
        <b val="1"/>
        <sz val="10"/>
        <color indexed="8"/>
        <rFont val="Helvetica Neue"/>
      </rPr>
      <t>I00049</t>
    </r>
    <r>
      <rPr>
        <sz val="10"/>
        <color indexed="8"/>
        <rFont val="Helvetica Neue"/>
      </rPr>
      <t xml:space="preserve"> - White Helmets: Chemical Weapons</t>
    </r>
  </si>
  <si>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</si>
  <si>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</si>
  <si>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</si>
  <si>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r>
      <rPr>
        <u val="single"/>
        <sz val="10"/>
        <color indexed="8"/>
        <rFont val="Helvetica Neue"/>
      </rPr>
      <t>https://euvsdisinfo.eu/twitter-as-an-information-battlefield-venezuela-a-case-study/</t>
    </r>
  </si>
  <si>
    <r>
      <rPr>
        <b val="1"/>
        <sz val="10"/>
        <color indexed="8"/>
        <rFont val="Helvetica Neue"/>
      </rPr>
      <t>I00050</t>
    </r>
    <r>
      <rPr>
        <sz val="10"/>
        <color indexed="8"/>
        <rFont val="Helvetica Neue"/>
      </rPr>
      <t xml:space="preserve"> - #HandsOffVenezuela</t>
    </r>
  </si>
  <si>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</si>
  <si>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</si>
  <si>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</si>
  <si>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r>
      <rPr>
        <u val="single"/>
        <sz val="10"/>
        <color indexed="8"/>
        <rFont val="Helvetica Neue"/>
      </rPr>
      <t>https://eaworldview.com/2019/01/counter-russia-disinformation-integrity-initiative/</t>
    </r>
    <r>
      <rPr>
        <sz val="10"/>
        <color indexed="8"/>
        <rFont val="Helvetica Neue"/>
      </rPr>
      <t xml:space="preserve"> </t>
    </r>
    <r>
      <rPr>
        <u val="single"/>
        <sz val="10"/>
        <color indexed="8"/>
        <rFont val="Helvetica Neue"/>
      </rPr>
      <t>https://www.stopfake.org/en/kremlin-watch-briefing-the-eu-has-to-start-taking-pro-kremlin-disinformation-seriously/</t>
    </r>
  </si>
  <si>
    <t>This is an excellent example of the tables getting turned, and how we need to carefully work through offensive measures</t>
  </si>
  <si>
    <r>
      <rPr>
        <b val="1"/>
        <sz val="10"/>
        <color indexed="8"/>
        <rFont val="Helvetica Neue"/>
      </rPr>
      <t>I00051</t>
    </r>
    <r>
      <rPr>
        <sz val="10"/>
        <color indexed="8"/>
        <rFont val="Helvetica Neue"/>
      </rPr>
      <t xml:space="preserve"> - Integrity Initiative</t>
    </r>
  </si>
  <si>
    <t>I00052</t>
  </si>
  <si>
    <t>China overiew</t>
  </si>
  <si>
    <r>
      <rPr>
        <u val="single"/>
        <sz val="10"/>
        <color indexed="8"/>
        <rFont val="Helvetica Neue"/>
      </rPr>
      <t>https://www.recordedfuture.com/china-social-media-operations/</t>
    </r>
  </si>
  <si>
    <t>global strategic goals for China different from those President Vladimir Putin has for Russia; as a result, the social media influence techniques used by China are different from those used by Russia.</t>
  </si>
  <si>
    <r>
      <rPr>
        <b val="1"/>
        <sz val="10"/>
        <color indexed="8"/>
        <rFont val="Helvetica Neue"/>
      </rPr>
      <t>I00052</t>
    </r>
    <r>
      <rPr>
        <sz val="10"/>
        <color indexed="8"/>
        <rFont val="Helvetica Neue"/>
      </rPr>
      <t xml:space="preserve"> - China overiew</t>
    </r>
  </si>
  <si>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</si>
  <si>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</si>
  <si>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</si>
  <si>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r>
      <rPr>
        <u val="single"/>
        <sz val="10"/>
        <color indexed="8"/>
        <rFont val="Helvetica Neue"/>
      </rPr>
      <t>https://www.theatlantic.com/international/archive/2019/03/czech-zeman-babis-huawei-xi-trump/584158/</t>
    </r>
    <r>
      <rPr>
        <sz val="10"/>
        <color indexed="8"/>
        <rFont val="Helvetica Neue"/>
      </rPr>
      <t xml:space="preserve"> </t>
    </r>
    <r>
      <rPr>
        <u val="single"/>
        <sz val="10"/>
        <color indexed="8"/>
        <rFont val="Helvetica Neue"/>
      </rPr>
      <t>https://www.theglobeandmail.com/politics/article-chinas-envoy-says-white-supremacy-played-part-in-canadas-arrest-of/</t>
    </r>
  </si>
  <si>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</si>
  <si>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r>
      <rPr>
        <b val="1"/>
        <sz val="10"/>
        <color indexed="8"/>
        <rFont val="Helvetica Neue"/>
      </rPr>
      <t>I00053</t>
    </r>
    <r>
      <rPr>
        <sz val="10"/>
        <color indexed="8"/>
        <rFont val="Helvetica Neue"/>
      </rPr>
      <t xml:space="preserve"> - China Huawei CFO Arrest</t>
    </r>
  </si>
  <si>
    <t>I00054</t>
  </si>
  <si>
    <t>China Muslims</t>
  </si>
  <si>
    <r>
      <rPr>
        <u val="single"/>
        <sz val="10"/>
        <color indexed="8"/>
        <rFont val="Helvetica Neue"/>
      </rPr>
      <t>https://www.ctvnews.ca/world/china-says-foreign-concerns-over-muslim-rights-unwarranted-1.4178042</t>
    </r>
    <r>
      <rPr>
        <sz val="10"/>
        <color indexed="8"/>
        <rFont val="Helvetica Neue"/>
      </rPr>
      <t xml:space="preserve"> </t>
    </r>
    <r>
      <rPr>
        <u val="single"/>
        <sz val="10"/>
        <color indexed="8"/>
        <rFont val="Helvetica Neue"/>
      </rPr>
      <t>https://www.reuters.com/investigates/special-report/muslims-camps-china/</t>
    </r>
  </si>
  <si>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</si>
  <si>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r>
      <rPr>
        <b val="1"/>
        <sz val="10"/>
        <color indexed="8"/>
        <rFont val="Helvetica Neue"/>
      </rPr>
      <t>I00054</t>
    </r>
    <r>
      <rPr>
        <sz val="10"/>
        <color indexed="8"/>
        <rFont val="Helvetica Neue"/>
      </rPr>
      <t xml:space="preserve"> - China Muslims</t>
    </r>
  </si>
  <si>
    <t>I00055</t>
  </si>
  <si>
    <t>50 Cent Army</t>
  </si>
  <si>
    <r>
      <rPr>
        <u val="single"/>
        <sz val="10"/>
        <color indexed="8"/>
        <rFont val="Helvetica Neue"/>
      </rPr>
      <t>https://www.voanews.com/a/who-is-that-chinese-troll/3540663.html</t>
    </r>
  </si>
  <si>
    <r>
      <rPr>
        <b val="1"/>
        <sz val="10"/>
        <color indexed="8"/>
        <rFont val="Helvetica Neue"/>
      </rPr>
      <t>I00055</t>
    </r>
    <r>
      <rPr>
        <sz val="10"/>
        <color indexed="8"/>
        <rFont val="Helvetica Neue"/>
      </rPr>
      <t xml:space="preserve"> - 50 Cent Army</t>
    </r>
  </si>
  <si>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</si>
  <si>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</si>
  <si>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</si>
  <si>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</si>
  <si>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r>
      <rPr>
        <u val="single"/>
        <sz val="10"/>
        <color indexed="8"/>
        <rFont val="Helvetica Neue"/>
      </rPr>
      <t>https://www.fireeye.com/blog/threat-research/2018/08/suspected-iranian-influence-operation.html</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https://www.rand.org/blog/2018/08/irans-disinformation-campaigns.html</t>
    </r>
    <r>
      <rPr>
        <sz val="10"/>
        <color indexed="8"/>
        <rFont val="Helvetica Neue"/>
      </rPr>
      <t xml:space="preserve"> </t>
    </r>
    <r>
      <rPr>
        <u val="single"/>
        <sz val="10"/>
        <color indexed="8"/>
        <rFont val="Helvetica Neue"/>
      </rPr>
      <t>https://medium.com/dfrlab/takedown-details-of-the-iranian-propaganda-network-d1fad32fdf30</t>
    </r>
    <r>
      <rPr>
        <sz val="10"/>
        <color indexed="8"/>
        <rFont val="Helvetica Neue"/>
      </rPr>
      <t xml:space="preserve"> </t>
    </r>
    <r>
      <rPr>
        <u val="single"/>
        <sz val="10"/>
        <color indexed="8"/>
        <rFont val="Helvetica Neue"/>
      </rPr>
      <t>https://medium.com/dfrlab/trolltracker-outward-influence-operation-from-iran-cc4539684c8dhttps://comprop.oii.ox.ac.uk/wp-content/uploads/sites/93/2019/04/Iran-Memo.pdf</t>
    </r>
  </si>
  <si>
    <t>FireEye has identified a suspected influence operation that appears to originate from Iran aimed at audiences in the U.S., U.K., Latin America, and the Middle East.</t>
  </si>
  <si>
    <r>
      <rPr>
        <b val="1"/>
        <sz val="10"/>
        <color indexed="8"/>
        <rFont val="Helvetica Neue"/>
      </rPr>
      <t>I00056</t>
    </r>
    <r>
      <rPr>
        <sz val="10"/>
        <color indexed="8"/>
        <rFont val="Helvetica Neue"/>
      </rPr>
      <t xml:space="preserve"> - Iran Influence Operations</t>
    </r>
  </si>
  <si>
    <t>I00057</t>
  </si>
  <si>
    <t>Mexico Election</t>
  </si>
  <si>
    <t>Russia/domestic</t>
  </si>
  <si>
    <t>Mexico</t>
  </si>
  <si>
    <r>
      <rPr>
        <u val="single"/>
        <sz val="10"/>
        <color indexed="8"/>
        <rFont val="Helvetica Neue"/>
      </rPr>
      <t>https://www.smh.com.au/world/north-america/misinformation-seeded-by-bots-and-trolls-invades-mexico-s-election-20180502-p4zctx.html</t>
    </r>
    <r>
      <rPr>
        <sz val="10"/>
        <color indexed="8"/>
        <rFont val="Helvetica Neue"/>
      </rPr>
      <t xml:space="preserve"> </t>
    </r>
    <r>
      <rPr>
        <u val="single"/>
        <sz val="10"/>
        <color indexed="8"/>
        <rFont val="Helvetica Neue"/>
      </rPr>
      <t>https://medium.com/dfrlab/electionwatch-russian-bots-in-mexico-46003fcab4</t>
    </r>
  </si>
  <si>
    <r>
      <rPr>
        <b val="1"/>
        <sz val="10"/>
        <color indexed="8"/>
        <rFont val="Helvetica Neue"/>
      </rPr>
      <t>I00057</t>
    </r>
    <r>
      <rPr>
        <sz val="10"/>
        <color indexed="8"/>
        <rFont val="Helvetica Neue"/>
      </rPr>
      <t xml:space="preserve"> - Mexico Election</t>
    </r>
  </si>
  <si>
    <t>I00058</t>
  </si>
  <si>
    <t>Chemnitz</t>
  </si>
  <si>
    <r>
      <rPr>
        <u val="single"/>
        <sz val="10"/>
        <color indexed="8"/>
        <rFont val="Helvetica Neue"/>
      </rPr>
      <t>https://www.thebureauinvestigates.com/stories/2018-09-04/chemnitz-far-right-alternative-news</t>
    </r>
    <r>
      <rPr>
        <sz val="10"/>
        <color indexed="8"/>
        <rFont val="Helvetica Neue"/>
      </rPr>
      <t xml:space="preserve"> </t>
    </r>
    <r>
      <rPr>
        <u val="single"/>
        <sz val="10"/>
        <color indexed="8"/>
        <rFont val="Helvetica Neue"/>
      </rPr>
      <t>http://www.spiegel.de/international/germany/merkel-facing-turbulence-after-right-wing-unrest-a-1228121.html</t>
    </r>
  </si>
  <si>
    <r>
      <rPr>
        <b val="1"/>
        <sz val="10"/>
        <color indexed="8"/>
        <rFont val="Helvetica Neue"/>
      </rPr>
      <t>I00058</t>
    </r>
    <r>
      <rPr>
        <sz val="10"/>
        <color indexed="8"/>
        <rFont val="Helvetica Neue"/>
      </rPr>
      <t xml:space="preserve"> - Chemnitz</t>
    </r>
  </si>
  <si>
    <t>I00059</t>
  </si>
  <si>
    <t xml:space="preserve">Myanmar - Rohingya </t>
  </si>
  <si>
    <t>Myanmar</t>
  </si>
  <si>
    <r>
      <rPr>
        <u val="single"/>
        <sz val="10"/>
        <color indexed="8"/>
        <rFont val="Helvetica Neue"/>
      </rPr>
      <t>https://www.reuters.com/investigates/special-report/myanmar-facebook-hate/</t>
    </r>
    <r>
      <rPr>
        <sz val="10"/>
        <color indexed="8"/>
        <rFont val="Helvetica Neue"/>
      </rPr>
      <t xml:space="preserve"> </t>
    </r>
    <r>
      <rPr>
        <u val="single"/>
        <sz val="10"/>
        <color indexed="8"/>
        <rFont val="Helvetica Neue"/>
      </rPr>
      <t>https://www.nytimes.com/2018/10/15/technology/myanmar-facebook-genocide.html?action=click&amp;module=Top%20Stories&amp;pgtype=Homepage</t>
    </r>
    <r>
      <rPr>
        <sz val="10"/>
        <color indexed="8"/>
        <rFont val="Helvetica Neue"/>
      </rPr>
      <t xml:space="preserve"> </t>
    </r>
    <r>
      <rPr>
        <u val="single"/>
        <sz val="10"/>
        <color indexed="8"/>
        <rFont val="Helvetica Neue"/>
      </rPr>
      <t>https://www.lawfareblog.com/facebooks-role-genocide-myanmar-new-reporting-complicates-narrative</t>
    </r>
  </si>
  <si>
    <t>Personal note (see Reuters side bar... end of article) JFG contributed research re: Twitter</t>
  </si>
  <si>
    <r>
      <rPr>
        <b val="1"/>
        <sz val="10"/>
        <color indexed="8"/>
        <rFont val="Helvetica Neue"/>
      </rPr>
      <t>I00059</t>
    </r>
    <r>
      <rPr>
        <sz val="10"/>
        <color indexed="8"/>
        <rFont val="Helvetica Neue"/>
      </rPr>
      <t xml:space="preserve"> - Myanmar - Rohingya </t>
    </r>
  </si>
  <si>
    <t>I00060</t>
  </si>
  <si>
    <t>White Genocide</t>
  </si>
  <si>
    <r>
      <rPr>
        <u val="single"/>
        <sz val="10"/>
        <color indexed="8"/>
        <rFont val="Helvetica Neue"/>
      </rPr>
      <t>https://www.smh.com.au/world/oceania/the-high-price-of-white-genocide-politics-for-australia-20180724-p4zt9k.html</t>
    </r>
    <r>
      <rPr>
        <sz val="10"/>
        <color indexed="8"/>
        <rFont val="Helvetica Neue"/>
      </rPr>
      <t xml:space="preserve"> </t>
    </r>
    <r>
      <rPr>
        <u val="single"/>
        <sz val="10"/>
        <color indexed="8"/>
        <rFont val="Helvetica Neue"/>
      </rPr>
      <t>https://www.theatlantic.com/politics/archive/2018/08/trump-white-nationalism/568393/</t>
    </r>
    <r>
      <rPr>
        <sz val="10"/>
        <color indexed="8"/>
        <rFont val="Helvetica Neue"/>
      </rPr>
      <t xml:space="preserve"> </t>
    </r>
    <r>
      <rPr>
        <u val="single"/>
        <sz val="10"/>
        <color indexed="8"/>
        <rFont val="Helvetica Neue"/>
      </rPr>
      <t>https://www.iafrikan.com/2018/11/20/social-media-usa-south-africa-fake-news-disinformation/</t>
    </r>
  </si>
  <si>
    <r>
      <rPr>
        <b val="1"/>
        <sz val="10"/>
        <color indexed="8"/>
        <rFont val="Helvetica Neue"/>
      </rPr>
      <t>I00060</t>
    </r>
    <r>
      <rPr>
        <sz val="10"/>
        <color indexed="8"/>
        <rFont val="Helvetica Neue"/>
      </rPr>
      <t xml:space="preserve"> - White Genocide</t>
    </r>
  </si>
  <si>
    <t>I00061</t>
  </si>
  <si>
    <t>Military veterans Targetting</t>
  </si>
  <si>
    <t>US</t>
  </si>
  <si>
    <r>
      <rPr>
        <u val="single"/>
        <sz val="10"/>
        <color indexed="8"/>
        <rFont val="Helvetica Neue"/>
      </rPr>
      <t>https://www.stripes.com/congressmen-urge-fbi-to-investigate-bots-targeting-veterans-with-fake-news-1.573284</t>
    </r>
    <r>
      <rPr>
        <sz val="10"/>
        <color indexed="8"/>
        <rFont val="Helvetica Neue"/>
      </rPr>
      <t xml:space="preserve"> </t>
    </r>
    <r>
      <rPr>
        <u val="single"/>
        <sz val="10"/>
        <color indexed="8"/>
        <rFont val="Helvetica Neue"/>
      </rPr>
      <t>https://www.voanews.com/a/russia-influence-operations-taking-aim-at-us-military/4640751.html</t>
    </r>
    <r>
      <rPr>
        <sz val="10"/>
        <color indexed="8"/>
        <rFont val="Helvetica Neue"/>
      </rPr>
      <t xml:space="preserve"> </t>
    </r>
    <r>
      <rPr>
        <u val="single"/>
        <sz val="10"/>
        <color indexed="8"/>
        <rFont val="Helvetica Neue"/>
      </rPr>
      <t>https://www.washingtonpost.com/news/the-switch/wp/2017/10/09/russian-operatives-used-twitter-and-facebook-to-target-veterans-and-military-personnel-study-says/?utm_term=.d6fa34d4819c</t>
    </r>
    <r>
      <rPr>
        <sz val="10"/>
        <color indexed="8"/>
        <rFont val="Helvetica Neue"/>
      </rPr>
      <t xml:space="preserve"> </t>
    </r>
    <r>
      <rPr>
        <u val="single"/>
        <sz val="10"/>
        <color indexed="8"/>
        <rFont val="Helvetica Neue"/>
      </rPr>
      <t>https://comprop.oii.ox.ac.uk/research/working-papers/vetops/</t>
    </r>
  </si>
  <si>
    <r>
      <rPr>
        <b val="1"/>
        <sz val="10"/>
        <color indexed="8"/>
        <rFont val="Helvetica Neue"/>
      </rPr>
      <t>I00061</t>
    </r>
    <r>
      <rPr>
        <sz val="10"/>
        <color indexed="8"/>
        <rFont val="Helvetica Neue"/>
      </rPr>
      <t xml:space="preserve"> - Military veterans Targetting</t>
    </r>
  </si>
  <si>
    <t>I00062</t>
  </si>
  <si>
    <t>Brexit/UK ongoing</t>
  </si>
  <si>
    <r>
      <rPr>
        <u val="single"/>
        <sz val="10"/>
        <color indexed="8"/>
        <rFont val="Helvetica Neue"/>
      </rPr>
      <t>https://www.politico.eu/article/britain-nationalist-dark-web-populism-tommy-robinson/?</t>
    </r>
    <r>
      <rPr>
        <sz val="10"/>
        <color indexed="8"/>
        <rFont val="Helvetica Neue"/>
      </rPr>
      <t xml:space="preserve"> </t>
    </r>
    <r>
      <rPr>
        <u val="single"/>
        <sz val="10"/>
        <color indexed="8"/>
        <rFont val="Helvetica Neue"/>
      </rPr>
      <t>http://www.europarl.europa.eu/thinktank/en/document.html?reference=EPRS_STU(2019)634414</t>
    </r>
  </si>
  <si>
    <t>This is current, and offers very good "Anatomy of an ecosystem" / EuroParl Think tank study... this is good CASE STUDY I: THE BREXIT CAMPAIGN and this Polarisation by manipulation</t>
  </si>
  <si>
    <r>
      <rPr>
        <b val="1"/>
        <sz val="10"/>
        <color indexed="8"/>
        <rFont val="Helvetica Neue"/>
      </rPr>
      <t>I00062</t>
    </r>
    <r>
      <rPr>
        <sz val="10"/>
        <color indexed="8"/>
        <rFont val="Helvetica Neue"/>
      </rPr>
      <t xml:space="preserve"> - Brexit/UK ongoing</t>
    </r>
  </si>
  <si>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</si>
  <si>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</si>
  <si>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</si>
  <si>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r>
      <rPr>
        <u val="single"/>
        <sz val="10"/>
        <color indexed="8"/>
        <rFont val="Helvetica Neue"/>
      </rPr>
      <t>https://www.nytimes.com/2016/05/13/sports/russia-doping-sochi-olympics-2014.html?module=inline</t>
    </r>
  </si>
  <si>
    <t>2019-04-06</t>
  </si>
  <si>
    <r>
      <rPr>
        <b val="1"/>
        <sz val="10"/>
        <color indexed="8"/>
        <rFont val="Helvetica Neue"/>
      </rPr>
      <t>I00063</t>
    </r>
    <r>
      <rPr>
        <sz val="10"/>
        <color indexed="8"/>
        <rFont val="Helvetica Neue"/>
      </rPr>
      <t xml:space="preserve"> - Olympic Doping Scandal</t>
    </r>
  </si>
  <si>
    <t>incident_id</t>
  </si>
  <si>
    <t>technique_ids</t>
  </si>
  <si>
    <t>I00002T001</t>
  </si>
  <si>
    <t>buy FB targeted ads</t>
  </si>
  <si>
    <t>I00002T002</t>
  </si>
  <si>
    <t>Promote "funding" campaign</t>
  </si>
  <si>
    <t>I00002T003</t>
  </si>
  <si>
    <t>create web-site - information pollution</t>
  </si>
  <si>
    <t>T0019,T0056</t>
  </si>
  <si>
    <t>I00002T004</t>
  </si>
  <si>
    <t>SEO optimisation/manipulation ("key words")</t>
  </si>
  <si>
    <t>I00002T005</t>
  </si>
  <si>
    <t>legacy web content</t>
  </si>
  <si>
    <t>I00002T006</t>
  </si>
  <si>
    <t>hard to remove content and/or campaign/exploit TOS</t>
  </si>
  <si>
    <t>I00005T001</t>
  </si>
  <si>
    <t>Twitter bots amplify &amp; manipulate</t>
  </si>
  <si>
    <t>I00005T002</t>
  </si>
  <si>
    <t>Twitter trolls amplify &amp; manipulate</t>
  </si>
  <si>
    <t>I00005T003</t>
  </si>
  <si>
    <t>Targeted FB paid ads</t>
  </si>
  <si>
    <t>I00005T004</t>
  </si>
  <si>
    <t>Fake FB groups + dark content</t>
  </si>
  <si>
    <t>I00005T005</t>
  </si>
  <si>
    <t>Digital to physical "organize+promote" rallies &amp; events?</t>
  </si>
  <si>
    <t>I00005T006</t>
  </si>
  <si>
    <t xml:space="preserve">manipulate social media "online polls"? </t>
  </si>
  <si>
    <t>I00005T007</t>
  </si>
  <si>
    <t>RT &amp; Sputnik generate information pollution</t>
  </si>
  <si>
    <t>I00005T008</t>
  </si>
  <si>
    <t>cultivate, manipulate, exploit useful idiots</t>
  </si>
  <si>
    <t>I00005T009</t>
  </si>
  <si>
    <t>YouTube; Reddit; LinkedIn; Pinterest; WhatsApp?</t>
  </si>
  <si>
    <t>T0031,T0032,T0034,T0035,T0036</t>
  </si>
  <si>
    <t>I00005T010</t>
  </si>
  <si>
    <t>I00005T011</t>
  </si>
  <si>
    <t>Memes... anti-immigration; euroskepticism; fear, outrage, conspiracy narratives</t>
  </si>
  <si>
    <t>I00005T012</t>
  </si>
  <si>
    <t>I00006T001</t>
  </si>
  <si>
    <t>Use SMS/text messages</t>
  </si>
  <si>
    <t>I00006T002</t>
  </si>
  <si>
    <t>Fake video/images</t>
  </si>
  <si>
    <t>I00006T003</t>
  </si>
  <si>
    <t>Create and use hashtag</t>
  </si>
  <si>
    <t>T0015,T0055</t>
  </si>
  <si>
    <t>I00006T004</t>
  </si>
  <si>
    <t>Fake twitter profiles to amplify</t>
  </si>
  <si>
    <t>I00006T005</t>
  </si>
  <si>
    <t>bait journalists/media/politicians</t>
  </si>
  <si>
    <t>I00007T001</t>
  </si>
  <si>
    <t>RT &amp; Sputnik generate information pollution (report an unreported false story/event)</t>
  </si>
  <si>
    <t>I00007T002</t>
  </si>
  <si>
    <t>cultivate, manipulate, exploit useful idiots (in the case Paul Manafort)</t>
  </si>
  <si>
    <t>I00007T003</t>
  </si>
  <si>
    <t>I00007T004</t>
  </si>
  <si>
    <t>I00009T001</t>
  </si>
  <si>
    <t>Using "expert"</t>
  </si>
  <si>
    <t>I00009T002</t>
  </si>
  <si>
    <t xml:space="preserve">RT &amp; Sputnik generate information pollution </t>
  </si>
  <si>
    <t>I00009T003</t>
  </si>
  <si>
    <t>FB pages</t>
  </si>
  <si>
    <t>I00009T004</t>
  </si>
  <si>
    <r>
      <rPr>
        <sz val="10"/>
        <color indexed="8"/>
        <rFont val="Helvetica Neue"/>
      </rPr>
      <t xml:space="preserve">News circulated/amplifed by tertiary sites (Russia Insider, The Duran, </t>
    </r>
    <r>
      <rPr>
        <u val="single"/>
        <sz val="10"/>
        <color indexed="8"/>
        <rFont val="Helvetica Neue"/>
      </rPr>
      <t>Geopolitica.ru</t>
    </r>
    <r>
      <rPr>
        <sz val="10"/>
        <color indexed="8"/>
        <rFont val="Helvetica Neue"/>
      </rPr>
      <t xml:space="preserve">, Mint Press News, Oriental Review, </t>
    </r>
    <r>
      <rPr>
        <u val="single"/>
        <sz val="10"/>
        <color indexed="8"/>
        <rFont val="Helvetica Neue"/>
      </rPr>
      <t>globalresearch.ca</t>
    </r>
    <r>
      <rPr>
        <sz val="10"/>
        <color indexed="8"/>
        <rFont val="Helvetica Neue"/>
      </rPr>
      <t>)</t>
    </r>
  </si>
  <si>
    <t>I00010T001</t>
  </si>
  <si>
    <t>I00010T002</t>
  </si>
  <si>
    <t>I00010T003</t>
  </si>
  <si>
    <t>I00010T004</t>
  </si>
  <si>
    <t>cultivate, manipulate, exploit useful idiots (Alex Jones... drives conspiracy theories; false flags, crisis actors)</t>
  </si>
  <si>
    <t>I00010T005</t>
  </si>
  <si>
    <t>FB pages/groups/profiles</t>
  </si>
  <si>
    <t>I00010T006</t>
  </si>
  <si>
    <t>YouTube; Reddit</t>
  </si>
  <si>
    <t>T0031,T0032</t>
  </si>
  <si>
    <t>I00010T007</t>
  </si>
  <si>
    <t>4Chan/8Chan - trial content</t>
  </si>
  <si>
    <t>I00010T008</t>
  </si>
  <si>
    <t>journalist/media baiting</t>
  </si>
  <si>
    <t>I00015T001</t>
  </si>
  <si>
    <t>Forge ('release' altered hacked documents)</t>
  </si>
  <si>
    <t>I00015T002</t>
  </si>
  <si>
    <t>hack/leak/manipulate/distort</t>
  </si>
  <si>
    <t>I00015T003</t>
  </si>
  <si>
    <t>Circulate to media via DM, then release publicly</t>
  </si>
  <si>
    <t>I00015T004</t>
  </si>
  <si>
    <t>I00017T001</t>
  </si>
  <si>
    <t>I00017T002</t>
  </si>
  <si>
    <t>I00017T003</t>
  </si>
  <si>
    <t>I00017T004</t>
  </si>
  <si>
    <t>I00017T005</t>
  </si>
  <si>
    <t>I00017T006</t>
  </si>
  <si>
    <t>Digital to physical "organize+promote" rallies &amp; events</t>
  </si>
  <si>
    <t>I00017T007</t>
  </si>
  <si>
    <t>I00017T008</t>
  </si>
  <si>
    <t>I00017T009</t>
  </si>
  <si>
    <t>I00017T010</t>
  </si>
  <si>
    <t>YouTube; Reddit; (Instagram, LinkedIn; Pinterest; WhatsApp?)</t>
  </si>
  <si>
    <t>T0031,T0032,T0033,T0034,T0035,T0036</t>
  </si>
  <si>
    <t>I00017T011</t>
  </si>
  <si>
    <t>I00017T012</t>
  </si>
  <si>
    <t>I00017T013</t>
  </si>
  <si>
    <t>I00017T014</t>
  </si>
  <si>
    <t>Click-bait (economic actors) fake news sites (ie: Denver Guardian; Macedonian teens)</t>
  </si>
  <si>
    <t>I00017T015</t>
  </si>
  <si>
    <t>I00022T001</t>
  </si>
  <si>
    <t>I00022T002</t>
  </si>
  <si>
    <t>I00022T003</t>
  </si>
  <si>
    <t>I00022T004</t>
  </si>
  <si>
    <t>Fake FB groups/pages/profiles + dark content</t>
  </si>
  <si>
    <t>I00029T001</t>
  </si>
  <si>
    <t>I00029T002</t>
  </si>
  <si>
    <t>I00029T003</t>
  </si>
  <si>
    <t>4 D's (dismiss, distort, distract, dismay...Official channels ie: Embassies &amp; Defence Ministry; TASS</t>
  </si>
  <si>
    <t>I00029T004</t>
  </si>
  <si>
    <t>RT &amp; Sputnik generate information pollution (synthetic media)</t>
  </si>
  <si>
    <t>I00029T005</t>
  </si>
  <si>
    <t>I00029T006</t>
  </si>
  <si>
    <t>I00029T007</t>
  </si>
  <si>
    <t>I00029T008</t>
  </si>
  <si>
    <t xml:space="preserve">YouTube; Reddit; </t>
  </si>
  <si>
    <t>I00029T009</t>
  </si>
  <si>
    <t>Demand insurmountable proof</t>
  </si>
  <si>
    <t>I00032T001</t>
  </si>
  <si>
    <t>I00032T002</t>
  </si>
  <si>
    <t>I00032T003</t>
  </si>
  <si>
    <t xml:space="preserve">Fake FB groups/pages/profiles </t>
  </si>
  <si>
    <t>I00032T004</t>
  </si>
  <si>
    <t>I00032T005</t>
  </si>
  <si>
    <t>I00032T006</t>
  </si>
  <si>
    <t>I00032T007</t>
  </si>
  <si>
    <t>I00032T008</t>
  </si>
  <si>
    <t>I00032T009</t>
  </si>
  <si>
    <t>cultivate, manipulate, exploit useful idiots (Alex Jones... drives conspiracy theories)</t>
  </si>
  <si>
    <t>I00033T001</t>
  </si>
  <si>
    <t>2,000,000 people (est.) part of state run/sponsored astroturfing</t>
  </si>
  <si>
    <t>I00033T002</t>
  </si>
  <si>
    <t>fabricated social media comment</t>
  </si>
  <si>
    <t>I00033T003</t>
  </si>
  <si>
    <t>domestic social media influence operations focus primarily on “cheerleading” or presenting or furthering a positive narrative about the Chinese state</t>
  </si>
  <si>
    <t>I00033T004</t>
  </si>
  <si>
    <t>cow online opinion leaders into submission, muzzling social media as a political force</t>
  </si>
  <si>
    <t>T0047,T0048</t>
  </si>
  <si>
    <t>I00033T005</t>
  </si>
  <si>
    <t>facilitate state propaganda and defuse crises</t>
  </si>
  <si>
    <t>I00034T001</t>
  </si>
  <si>
    <t>Netizens from one of the largest discussion forums in China, known as Diba, coordinated to overcome China’s Great Firewall</t>
  </si>
  <si>
    <t>I00034T002</t>
  </si>
  <si>
    <t>flood the Facebook pages of Taiwanese politicians and news agencies with a pro-PRC message</t>
  </si>
  <si>
    <t>I00034T003</t>
  </si>
  <si>
    <t>Democratic Progressive Party (DPP), attracted nearly 40,000 Facebook comments in just eight hours.</t>
  </si>
  <si>
    <t>I00042T001</t>
  </si>
  <si>
    <t>“hack” of Qatar’s official news agency</t>
  </si>
  <si>
    <t>I00042T002</t>
  </si>
  <si>
    <t>I00042T003</t>
  </si>
  <si>
    <t>photoshopped/fake images</t>
  </si>
  <si>
    <t>I00042T004</t>
  </si>
  <si>
    <t>memes</t>
  </si>
  <si>
    <t>I00044T001</t>
  </si>
  <si>
    <t>I00044T002</t>
  </si>
  <si>
    <t>I00044T003</t>
  </si>
  <si>
    <t>I00044T004</t>
  </si>
  <si>
    <t>I00044T005</t>
  </si>
  <si>
    <t>I00044T006</t>
  </si>
  <si>
    <t>I00044T007</t>
  </si>
  <si>
    <t>I00044T008</t>
  </si>
  <si>
    <t>Promote fake “experts” with impressive (and scary) titles</t>
  </si>
  <si>
    <t>I00047T001</t>
  </si>
  <si>
    <t>I00047T002</t>
  </si>
  <si>
    <t>Russian FSB security service blamed Ukraine for sparking the clashes, saying their "irrefutable" evidence would "soon be made public</t>
  </si>
  <si>
    <t>I00047T003</t>
  </si>
  <si>
    <t>(Distort) Kremlin-controlled RT cited Russian Minister of Foreign Affairs Sergei Lavrov suggesting that Ukraine deliberately provoked Russia in hopes of gaining additional support from the United States and Europe.</t>
  </si>
  <si>
    <t>I00047T004</t>
  </si>
  <si>
    <t>I00047T005</t>
  </si>
  <si>
    <t>I00047T006</t>
  </si>
  <si>
    <t>I00049T001</t>
  </si>
  <si>
    <t>I00049T002</t>
  </si>
  <si>
    <t>I00049T003</t>
  </si>
  <si>
    <t>I00049T004</t>
  </si>
  <si>
    <t>I00049T005</t>
  </si>
  <si>
    <t>cultivate, manipulate, exploit useful idiots (Roger Waters; Venessa Beeley...)</t>
  </si>
  <si>
    <t>I00049T006</t>
  </si>
  <si>
    <t>I00049T007</t>
  </si>
  <si>
    <t>I00049T008</t>
  </si>
  <si>
    <t>I00050T001</t>
  </si>
  <si>
    <t>I00050T002</t>
  </si>
  <si>
    <t>I00050T003</t>
  </si>
  <si>
    <t>I00050T004</t>
  </si>
  <si>
    <t>cultivate, manipulate, exploit useful idiots (Roger Waters)</t>
  </si>
  <si>
    <t>I00050T005</t>
  </si>
  <si>
    <t>I00050T006</t>
  </si>
  <si>
    <r>
      <rPr>
        <sz val="10"/>
        <color indexed="8"/>
        <rFont val="Helvetica Neue"/>
      </rPr>
      <t xml:space="preserve">News circulated/amplifed by tertiary sites (Mint Press News, </t>
    </r>
    <r>
      <rPr>
        <u val="single"/>
        <sz val="10"/>
        <color indexed="8"/>
        <rFont val="Helvetica Neue"/>
      </rPr>
      <t>globalresearch.ca</t>
    </r>
    <r>
      <rPr>
        <sz val="10"/>
        <color indexed="8"/>
        <rFont val="Helvetica Neue"/>
      </rPr>
      <t>)</t>
    </r>
  </si>
  <si>
    <t>I00050T007</t>
  </si>
  <si>
    <t>I00051T001</t>
  </si>
  <si>
    <t>I00051T002</t>
  </si>
  <si>
    <t>I00051T003</t>
  </si>
  <si>
    <t>I00051T004</t>
  </si>
  <si>
    <t>I00051T005</t>
  </si>
  <si>
    <t>I00051T006</t>
  </si>
  <si>
    <t>I00051T007</t>
  </si>
  <si>
    <t>I00053T001</t>
  </si>
  <si>
    <t>State-run media seeds foreign influence environment</t>
  </si>
  <si>
    <t>I00053T002</t>
  </si>
  <si>
    <t>Distorted, saccharine “news” about the Chinese State and Party</t>
  </si>
  <si>
    <t>I00053T003</t>
  </si>
  <si>
    <t>Events coordinated and promoted across media platforms</t>
  </si>
  <si>
    <t>I00053T004</t>
  </si>
  <si>
    <t>Extend digital the physical space… gatherings ie: support for Meng outside courthouse</t>
  </si>
  <si>
    <t>T0057,T0050</t>
  </si>
  <si>
    <t>I00053T005</t>
  </si>
  <si>
    <t>China also plays victim, innocence, plays by rules, misunderstood narrative</t>
  </si>
  <si>
    <t>I00053T006</t>
  </si>
  <si>
    <t xml:space="preserve">Chinese ambassador Lu Shaye accused Canada of applying a double standard, and has decried what he sees as “Western egotism and white supremacy” in the treatment of detained Huawei executive Meng Wanzhou.” </t>
  </si>
  <si>
    <t>I00056T001</t>
  </si>
  <si>
    <t>I00056T002</t>
  </si>
  <si>
    <t>I00056T003</t>
  </si>
  <si>
    <t>Fake FB groups/pages/profiles + dark content (non-paid advertising)</t>
  </si>
  <si>
    <t>I00056T004</t>
  </si>
  <si>
    <t>I00056T005</t>
  </si>
  <si>
    <t>Memes... anti-Isreal/USA/West, conspiracy narratives</t>
  </si>
  <si>
    <t>T0021,T0022</t>
  </si>
  <si>
    <t>I00056T006</t>
  </si>
  <si>
    <t>Fake news/synthetic web-sites</t>
  </si>
  <si>
    <t>I00056T007</t>
  </si>
  <si>
    <t>I00063T001</t>
  </si>
  <si>
    <t>I00063T002</t>
  </si>
  <si>
    <t>I00063T003</t>
  </si>
  <si>
    <t>4 D's (dismiss, distort, distract, dismay...Official channels ie: Putin himself; Embassies &amp; Sports Ministry; TASS</t>
  </si>
  <si>
    <t>I00063T004</t>
  </si>
  <si>
    <t>I00063T005</t>
  </si>
  <si>
    <t xml:space="preserve">cultivate, manipulate, exploit useful idiots </t>
  </si>
  <si>
    <t>I00063T006</t>
  </si>
  <si>
    <t>I00063T007</t>
  </si>
  <si>
    <t>I00063T008</t>
  </si>
  <si>
    <t>D1</t>
  </si>
  <si>
    <t>Detect</t>
  </si>
  <si>
    <t>discover or discern the existence, presence, or fact of an intrusion into information systems. We included Detect because that’s what everyone was doing - looking, not reacting, and we wanted them to get that out of their systems.</t>
  </si>
  <si>
    <t>D1 - Detect</t>
  </si>
  <si>
    <t>D2</t>
  </si>
  <si>
    <t>Deny</t>
  </si>
  <si>
    <t>prevent disinformation creators from accessing and using critical information, systems, and services.</t>
  </si>
  <si>
    <t>D2 - Deny</t>
  </si>
  <si>
    <t>D3</t>
  </si>
  <si>
    <t>Disrupt</t>
  </si>
  <si>
    <t>break or interrupt the flow of information.</t>
  </si>
  <si>
    <t>D3 - Disrupt</t>
  </si>
  <si>
    <t>D4</t>
  </si>
  <si>
    <t>Degrade</t>
  </si>
  <si>
    <t>reduce the effectiveness or efficiency of adversary command and control or communications systems, and information collection efforts or means.</t>
  </si>
  <si>
    <t>D4 - Degrade</t>
  </si>
  <si>
    <t>D5</t>
  </si>
  <si>
    <t>Deceive</t>
  </si>
  <si>
    <t>cause a person to believe what is not true. military deception seeks to mislead adversary decision makers by manipulating their perception of reality.</t>
  </si>
  <si>
    <t>D5 - Deceive</t>
  </si>
  <si>
    <t>D6</t>
  </si>
  <si>
    <t>Destroy</t>
  </si>
  <si>
    <t>damage a system or entity so badly that it cannot perform any function or be restored to a usable condition without being entirely rebuilt.</t>
  </si>
  <si>
    <t>D6 - Destroy</t>
  </si>
  <si>
    <t>D7</t>
  </si>
  <si>
    <t>Deter</t>
  </si>
  <si>
    <t>discourage. We added Deter to the list as a potentially useful category too</t>
  </si>
  <si>
    <t>D7 - Deter</t>
  </si>
  <si>
    <t>M001</t>
  </si>
  <si>
    <t>resilience</t>
  </si>
  <si>
    <t>Increase the resilience to disinformation of the end subjects or other parts of the underlying system</t>
  </si>
  <si>
    <r>
      <rPr>
        <sz val="10"/>
        <color indexed="8"/>
        <rFont val="Arial"/>
      </rPr>
      <t>M001 - resilience</t>
    </r>
  </si>
  <si>
    <t>M002</t>
  </si>
  <si>
    <t>diversion</t>
  </si>
  <si>
    <t>Create alternative channels, messages etc in disinformation-prone systems</t>
  </si>
  <si>
    <r>
      <rPr>
        <sz val="10"/>
        <color indexed="8"/>
        <rFont val="Arial"/>
      </rPr>
      <t>M002 - diversion</t>
    </r>
  </si>
  <si>
    <t>M003</t>
  </si>
  <si>
    <t>Make disinformation objects, mechanisms, messaging etc visible</t>
  </si>
  <si>
    <r>
      <rPr>
        <sz val="10"/>
        <color indexed="8"/>
        <rFont val="Arial"/>
      </rPr>
      <t>M003 - daylight</t>
    </r>
  </si>
  <si>
    <t>M004</t>
  </si>
  <si>
    <t>friction</t>
  </si>
  <si>
    <t>Slow down transmission or uptake of disinformation objects, messaging etc</t>
  </si>
  <si>
    <r>
      <rPr>
        <sz val="10"/>
        <color indexed="8"/>
        <rFont val="Arial"/>
      </rPr>
      <t>M004 - friction</t>
    </r>
  </si>
  <si>
    <t>M005</t>
  </si>
  <si>
    <t>removal</t>
  </si>
  <si>
    <t>Remove disinformation objects from the system</t>
  </si>
  <si>
    <r>
      <rPr>
        <sz val="10"/>
        <color indexed="8"/>
        <rFont val="Arial"/>
      </rPr>
      <t>M005 - removal</t>
    </r>
  </si>
  <si>
    <t>M006</t>
  </si>
  <si>
    <t>scoring</t>
  </si>
  <si>
    <t>Use a rating system</t>
  </si>
  <si>
    <r>
      <rPr>
        <sz val="10"/>
        <color indexed="8"/>
        <rFont val="Arial"/>
      </rPr>
      <t>M006 - scoring</t>
    </r>
  </si>
  <si>
    <t>M007</t>
  </si>
  <si>
    <r>
      <rPr>
        <sz val="10"/>
        <color indexed="8"/>
        <rFont val="Arial"/>
      </rPr>
      <t>M007 - metatechnique</t>
    </r>
  </si>
  <si>
    <t>M008</t>
  </si>
  <si>
    <t>data pollution</t>
  </si>
  <si>
    <t>Add artefacts to the underlying system that deliberately confound disinformation monitoring</t>
  </si>
  <si>
    <r>
      <rPr>
        <sz val="10"/>
        <color indexed="8"/>
        <rFont val="Arial"/>
      </rPr>
      <t>M008 - data pollution</t>
    </r>
  </si>
  <si>
    <t>M009</t>
  </si>
  <si>
    <t>dilution</t>
  </si>
  <si>
    <t>Dilute disinformation artefacts and messaging with other content (kittens!)</t>
  </si>
  <si>
    <r>
      <rPr>
        <sz val="10"/>
        <color indexed="8"/>
        <rFont val="Arial"/>
      </rPr>
      <t>M009 - dilution</t>
    </r>
  </si>
  <si>
    <t>M010</t>
  </si>
  <si>
    <t>countermessaging</t>
  </si>
  <si>
    <t>Create and distribute alternative messages to disinformation</t>
  </si>
  <si>
    <r>
      <rPr>
        <sz val="10"/>
        <color indexed="8"/>
        <rFont val="Arial"/>
      </rPr>
      <t>M010 - countermessaging</t>
    </r>
  </si>
  <si>
    <t>M011</t>
  </si>
  <si>
    <t>verification</t>
  </si>
  <si>
    <t>Verify objects, content, connections etc. Includes fact-checking</t>
  </si>
  <si>
    <r>
      <rPr>
        <sz val="10"/>
        <color indexed="8"/>
        <rFont val="Arial"/>
      </rPr>
      <t>M011 - verification</t>
    </r>
  </si>
  <si>
    <t>M012</t>
  </si>
  <si>
    <t>cleaning</t>
  </si>
  <si>
    <t>Clean unneeded resources (accounts etc) from the underlying system so they can't be used in disinformation</t>
  </si>
  <si>
    <r>
      <rPr>
        <sz val="10"/>
        <color indexed="8"/>
        <rFont val="Arial"/>
      </rPr>
      <t>M012 - cleaning</t>
    </r>
  </si>
  <si>
    <t>M013</t>
  </si>
  <si>
    <t>targeting</t>
  </si>
  <si>
    <t>Target the components of a disinformation campaign</t>
  </si>
  <si>
    <r>
      <rPr>
        <sz val="10"/>
        <color indexed="8"/>
        <rFont val="Arial"/>
      </rPr>
      <t>M013 - targeting</t>
    </r>
  </si>
  <si>
    <t>M014</t>
  </si>
  <si>
    <t>reduce resources</t>
  </si>
  <si>
    <t>Reduce the resources available to disinformation creators</t>
  </si>
  <si>
    <r>
      <rPr>
        <sz val="10"/>
        <color indexed="8"/>
        <rFont val="Arial"/>
      </rPr>
      <t>M014 - reduce resources</t>
    </r>
  </si>
  <si>
    <t>sector</t>
  </si>
  <si>
    <t>viewpoint</t>
  </si>
  <si>
    <t>A001</t>
  </si>
  <si>
    <t xml:space="preserve">data scientist </t>
  </si>
  <si>
    <t>Person who can wrangle data, implement machine learning algorithms etc</t>
  </si>
  <si>
    <t>both</t>
  </si>
  <si>
    <t xml:space="preserve">A001 - data scientist </t>
  </si>
  <si>
    <t>A002</t>
  </si>
  <si>
    <t>target</t>
  </si>
  <si>
    <t>Person being targeted by disinformation campaign</t>
  </si>
  <si>
    <t>blue</t>
  </si>
  <si>
    <t>A002 - target</t>
  </si>
  <si>
    <t>A003</t>
  </si>
  <si>
    <t xml:space="preserve">trusted authority </t>
  </si>
  <si>
    <t>Influencer</t>
  </si>
  <si>
    <t xml:space="preserve">A003 - trusted authority </t>
  </si>
  <si>
    <t>A004</t>
  </si>
  <si>
    <t>activist</t>
  </si>
  <si>
    <t>Civil Society</t>
  </si>
  <si>
    <t>A005</t>
  </si>
  <si>
    <t>community group</t>
  </si>
  <si>
    <t>A005 - community group</t>
  </si>
  <si>
    <t>A006</t>
  </si>
  <si>
    <t>educator</t>
  </si>
  <si>
    <t>A007</t>
  </si>
  <si>
    <t>factchecker</t>
  </si>
  <si>
    <t>Someone with the skills to verify whether information posted is factual</t>
  </si>
  <si>
    <t>A008</t>
  </si>
  <si>
    <t>library</t>
  </si>
  <si>
    <t>A008 - library</t>
  </si>
  <si>
    <t>A009</t>
  </si>
  <si>
    <t>NGO</t>
  </si>
  <si>
    <t>A009 - NGO</t>
  </si>
  <si>
    <t>A010</t>
  </si>
  <si>
    <t xml:space="preserve">religious organisation </t>
  </si>
  <si>
    <t xml:space="preserve">A010 - religious organisation </t>
  </si>
  <si>
    <t>A011</t>
  </si>
  <si>
    <t xml:space="preserve">school </t>
  </si>
  <si>
    <t xml:space="preserve">A011 - school </t>
  </si>
  <si>
    <t>A012</t>
  </si>
  <si>
    <t>account owner</t>
  </si>
  <si>
    <t>Anyone who owns an account online</t>
  </si>
  <si>
    <t>General Public</t>
  </si>
  <si>
    <t>A012 - account owner</t>
  </si>
  <si>
    <t>A013</t>
  </si>
  <si>
    <t xml:space="preserve">content creator </t>
  </si>
  <si>
    <t xml:space="preserve">A013 - content creator </t>
  </si>
  <si>
    <t>A014</t>
  </si>
  <si>
    <t>elves</t>
  </si>
  <si>
    <t>A014 - elves</t>
  </si>
  <si>
    <t>A015</t>
  </si>
  <si>
    <t>general public</t>
  </si>
  <si>
    <t>A016</t>
  </si>
  <si>
    <t>influencer</t>
  </si>
  <si>
    <t>A017</t>
  </si>
  <si>
    <t>coordinating body</t>
  </si>
  <si>
    <t>For example the DHS</t>
  </si>
  <si>
    <t>Government</t>
  </si>
  <si>
    <t>A017 - coordinating body</t>
  </si>
  <si>
    <t>A018</t>
  </si>
  <si>
    <t xml:space="preserve">government </t>
  </si>
  <si>
    <t>Government agencies</t>
  </si>
  <si>
    <t xml:space="preserve">A018 - government </t>
  </si>
  <si>
    <t>A019</t>
  </si>
  <si>
    <t xml:space="preserve">military </t>
  </si>
  <si>
    <t xml:space="preserve">A019 - military </t>
  </si>
  <si>
    <t>A020</t>
  </si>
  <si>
    <t>policy maker</t>
  </si>
  <si>
    <t>A021</t>
  </si>
  <si>
    <t>media organisation</t>
  </si>
  <si>
    <t>Media</t>
  </si>
  <si>
    <t>A022</t>
  </si>
  <si>
    <t>company</t>
  </si>
  <si>
    <t>Other Company</t>
  </si>
  <si>
    <t>A022 - company</t>
  </si>
  <si>
    <t>A023</t>
  </si>
  <si>
    <t>adtech provider</t>
  </si>
  <si>
    <t>Other Tech Company</t>
  </si>
  <si>
    <t>A024</t>
  </si>
  <si>
    <t>developer</t>
  </si>
  <si>
    <t>A025</t>
  </si>
  <si>
    <t>funding_site_admin</t>
  </si>
  <si>
    <t>Funding site admin</t>
  </si>
  <si>
    <t>A025 - funding_site_admin</t>
  </si>
  <si>
    <t>A026</t>
  </si>
  <si>
    <t>games designer</t>
  </si>
  <si>
    <t>A026 - games designer</t>
  </si>
  <si>
    <t>A027</t>
  </si>
  <si>
    <t>information security</t>
  </si>
  <si>
    <t>A028</t>
  </si>
  <si>
    <t>platform administrator</t>
  </si>
  <si>
    <t>A029</t>
  </si>
  <si>
    <t xml:space="preserve">server admininistrator </t>
  </si>
  <si>
    <t xml:space="preserve">A029 - server admininistrator </t>
  </si>
  <si>
    <t>A030</t>
  </si>
  <si>
    <t xml:space="preserve">platforms </t>
  </si>
  <si>
    <t>Social Media Company</t>
  </si>
  <si>
    <t xml:space="preserve">A030 - platforms </t>
  </si>
  <si>
    <t>A031</t>
  </si>
  <si>
    <t>social media platform adminstrator</t>
  </si>
  <si>
    <t xml:space="preserve">Person with the authority to make changes to algorithms, take down content etc. </t>
  </si>
  <si>
    <t>A031 - social media platform adminstrator</t>
  </si>
  <si>
    <t>A032</t>
  </si>
  <si>
    <t xml:space="preserve">social media platform outreach </t>
  </si>
  <si>
    <t xml:space="preserve">A032 - social media platform outreach </t>
  </si>
  <si>
    <t>A033</t>
  </si>
  <si>
    <t>social media platform owner</t>
  </si>
  <si>
    <t>Person with authority to make changes to a social media company’s business model</t>
  </si>
  <si>
    <t>Nonprofit</t>
  </si>
  <si>
    <t>A001 - Nonprofit</t>
  </si>
  <si>
    <t>A002 - Civil Society</t>
  </si>
  <si>
    <t>A003 - Government</t>
  </si>
  <si>
    <t>Academic</t>
  </si>
  <si>
    <t>A004 - Academic</t>
  </si>
  <si>
    <t>Activist</t>
  </si>
  <si>
    <t>A005 - Activist</t>
  </si>
  <si>
    <t>A006 - General Public</t>
  </si>
  <si>
    <t>A007 - Social Media Company</t>
  </si>
  <si>
    <t>A008 - Other Tech Company</t>
  </si>
  <si>
    <t>A009 - Other Company</t>
  </si>
  <si>
    <t>A010 - Media</t>
  </si>
  <si>
    <t>resource_type</t>
  </si>
  <si>
    <t>R001</t>
  </si>
  <si>
    <t xml:space="preserve">datastreams </t>
  </si>
  <si>
    <t>Access to streaming data</t>
  </si>
  <si>
    <t>data</t>
  </si>
  <si>
    <t xml:space="preserve">R001 - datastreams </t>
  </si>
  <si>
    <t>R002</t>
  </si>
  <si>
    <t xml:space="preserve">funding </t>
  </si>
  <si>
    <t>Money to keep the lights on: for resources, time etc</t>
  </si>
  <si>
    <t>money</t>
  </si>
  <si>
    <t xml:space="preserve">R002 - funding </t>
  </si>
  <si>
    <t>R003</t>
  </si>
  <si>
    <t xml:space="preserve">money </t>
  </si>
  <si>
    <t>Money for specific resources</t>
  </si>
  <si>
    <t xml:space="preserve">R003 - money </t>
  </si>
  <si>
    <t>R004</t>
  </si>
  <si>
    <t xml:space="preserve">platform algorithms </t>
  </si>
  <si>
    <t>Access to the algorithms used in a platform.</t>
  </si>
  <si>
    <t>algorithms</t>
  </si>
  <si>
    <t xml:space="preserve">R004 - platform algorithms </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</si>
  <si>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</si>
  <si>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</si>
  <si>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</si>
  <si>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</si>
  <si>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</si>
  <si>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</si>
  <si>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</si>
  <si>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</si>
  <si>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</si>
  <si>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</si>
  <si>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</si>
  <si>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</si>
  <si>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</si>
  <si>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</si>
  <si>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</si>
  <si>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</si>
  <si>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</si>
  <si>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r>
      <rPr>
        <sz val="10"/>
        <color indexed="8"/>
        <rFont val="Arial"/>
      </rPr>
      <t>ME00001</t>
    </r>
  </si>
  <si>
    <t>ME00002</t>
  </si>
  <si>
    <t>TA03 - Develop People</t>
  </si>
  <si>
    <t>Verify published research accreditation</t>
  </si>
  <si>
    <r>
      <rPr>
        <sz val="10"/>
        <color indexed="8"/>
        <rFont val="Arial"/>
      </rPr>
      <t>ME00002</t>
    </r>
  </si>
  <si>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</si>
  <si>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</si>
  <si>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</si>
  <si>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r>
      <rPr>
        <sz val="10"/>
        <color indexed="8"/>
        <rFont val="Arial"/>
      </rPr>
      <t>ME00003</t>
    </r>
  </si>
  <si>
    <t>ME00004</t>
  </si>
  <si>
    <t>-MOE = predictive value of differentiation by intent via other counters related to polls?</t>
  </si>
  <si>
    <t>TA07 - Channel Selection</t>
  </si>
  <si>
    <r>
      <rPr>
        <sz val="10"/>
        <color indexed="8"/>
        <rFont val="Arial"/>
      </rPr>
      <t>ME00004</t>
    </r>
  </si>
  <si>
    <t>data_type</t>
  </si>
  <si>
    <t>MP00001</t>
  </si>
  <si>
    <t>social_media</t>
  </si>
  <si>
    <t>Likes</t>
  </si>
  <si>
    <r>
      <rPr>
        <sz val="10"/>
        <color indexed="8"/>
        <rFont val="Arial"/>
      </rPr>
      <t>MP00001</t>
    </r>
  </si>
  <si>
    <t>MP00002</t>
  </si>
  <si>
    <t>Shares</t>
  </si>
  <si>
    <r>
      <rPr>
        <sz val="10"/>
        <color indexed="8"/>
        <rFont val="Arial"/>
      </rPr>
      <t>MP00002</t>
    </r>
  </si>
  <si>
    <t>MP00003</t>
  </si>
  <si>
    <r>
      <rPr>
        <sz val="10"/>
        <color indexed="8"/>
        <rFont val="Arial"/>
      </rPr>
      <t>MP00003</t>
    </r>
  </si>
  <si>
    <t>MP00004</t>
  </si>
  <si>
    <t>Follows</t>
  </si>
  <si>
    <r>
      <rPr>
        <sz val="10"/>
        <color indexed="8"/>
        <rFont val="Arial"/>
      </rPr>
      <t>MP00004</t>
    </r>
  </si>
  <si>
    <t>MP00005</t>
  </si>
  <si>
    <t>Retweets</t>
  </si>
  <si>
    <r>
      <rPr>
        <sz val="10"/>
        <color indexed="8"/>
        <rFont val="Arial"/>
      </rPr>
      <t>MP00005</t>
    </r>
  </si>
  <si>
    <t>MP00006</t>
  </si>
  <si>
    <t>Clicks</t>
  </si>
  <si>
    <r>
      <rPr>
        <sz val="10"/>
        <color indexed="8"/>
        <rFont val="Arial"/>
      </rPr>
      <t>MP00006</t>
    </r>
  </si>
  <si>
    <t>MP00007</t>
  </si>
  <si>
    <t>Active Followers</t>
  </si>
  <si>
    <r>
      <rPr>
        <sz val="10"/>
        <color indexed="8"/>
        <rFont val="Arial"/>
      </rPr>
      <t>MP00007</t>
    </r>
  </si>
  <si>
    <t>MP00008</t>
  </si>
  <si>
    <t>Relevance Score</t>
  </si>
  <si>
    <t>see: facebook relevance algo</t>
  </si>
  <si>
    <r>
      <rPr>
        <sz val="10"/>
        <color indexed="8"/>
        <rFont val="Arial"/>
      </rPr>
      <t>MP00008</t>
    </r>
  </si>
  <si>
    <t>MP00009</t>
  </si>
  <si>
    <t>Follwers vs. Following Ratio</t>
  </si>
  <si>
    <r>
      <rPr>
        <sz val="10"/>
        <color indexed="8"/>
        <rFont val="Arial"/>
      </rPr>
      <t>MP00009</t>
    </r>
  </si>
  <si>
    <t>MP00010</t>
  </si>
  <si>
    <t xml:space="preserve">Inter-Community Posting </t>
  </si>
  <si>
    <t>4chan to Reddit</t>
  </si>
  <si>
    <r>
      <rPr>
        <sz val="10"/>
        <color indexed="8"/>
        <rFont val="Arial"/>
      </rPr>
      <t>MP00010</t>
    </r>
  </si>
  <si>
    <t>MP00011</t>
  </si>
  <si>
    <t>Intra-Community Posting</t>
  </si>
  <si>
    <t>crossposting between boards</t>
  </si>
  <si>
    <r>
      <rPr>
        <sz val="10"/>
        <color indexed="8"/>
        <rFont val="Arial"/>
      </rPr>
      <t>MP00011</t>
    </r>
  </si>
  <si>
    <t>MP00012</t>
  </si>
  <si>
    <t>Reach vs. Impressions</t>
  </si>
  <si>
    <r>
      <rPr>
        <sz val="10"/>
        <color indexed="8"/>
        <rFont val="Arial"/>
      </rPr>
      <t>MP00012</t>
    </r>
  </si>
  <si>
    <t>MP00013</t>
  </si>
  <si>
    <t>Direct Messages</t>
  </si>
  <si>
    <r>
      <rPr>
        <sz val="10"/>
        <color indexed="8"/>
        <rFont val="Arial"/>
      </rPr>
      <t>MP00013</t>
    </r>
  </si>
  <si>
    <t>MP00014</t>
  </si>
  <si>
    <r>
      <rPr>
        <sz val="10"/>
        <color indexed="8"/>
        <rFont val="Arial"/>
      </rPr>
      <t>MP00014</t>
    </r>
  </si>
  <si>
    <t>MP00015</t>
  </si>
  <si>
    <t>Web Site Traffic Growth</t>
  </si>
  <si>
    <r>
      <rPr>
        <sz val="10"/>
        <color indexed="8"/>
        <rFont val="Arial"/>
      </rPr>
      <t>MP00015</t>
    </r>
  </si>
  <si>
    <t>MP00016</t>
  </si>
  <si>
    <t>Search Engine Ranking</t>
  </si>
  <si>
    <r>
      <rPr>
        <sz val="10"/>
        <color indexed="8"/>
        <rFont val="Arial"/>
      </rPr>
      <t>MP00016</t>
    </r>
  </si>
  <si>
    <t>MP00017</t>
  </si>
  <si>
    <t>mobile</t>
  </si>
  <si>
    <t>Mobile App Downloads</t>
  </si>
  <si>
    <r>
      <rPr>
        <sz val="10"/>
        <color indexed="8"/>
        <rFont val="Arial"/>
      </rPr>
      <t>MP00017</t>
    </r>
  </si>
  <si>
    <t>MP00018</t>
  </si>
  <si>
    <t>SMS/Push Notification List</t>
  </si>
  <si>
    <r>
      <rPr>
        <sz val="10"/>
        <color indexed="8"/>
        <rFont val="Arial"/>
      </rPr>
      <t>MP00018</t>
    </r>
  </si>
  <si>
    <t>MP00019</t>
  </si>
  <si>
    <r>
      <rPr>
        <sz val="10"/>
        <color indexed="8"/>
        <rFont val="Arial"/>
      </rPr>
      <t>MP00019</t>
    </r>
  </si>
  <si>
    <t>MP00020</t>
  </si>
  <si>
    <t>target_audience</t>
  </si>
  <si>
    <t>Audience Demographics</t>
  </si>
  <si>
    <r>
      <rPr>
        <sz val="10"/>
        <color indexed="8"/>
        <rFont val="Arial"/>
      </rPr>
      <t>MP00020</t>
    </r>
  </si>
  <si>
    <t>MP00021</t>
  </si>
  <si>
    <t>Audience Mentions</t>
  </si>
  <si>
    <r>
      <rPr>
        <sz val="10"/>
        <color indexed="8"/>
        <rFont val="Arial"/>
      </rPr>
      <t>MP00021</t>
    </r>
  </si>
  <si>
    <t>MP00022</t>
  </si>
  <si>
    <r>
      <rPr>
        <sz val="10"/>
        <color indexed="8"/>
        <rFont val="Arial"/>
      </rPr>
      <t>MP00022</t>
    </r>
  </si>
  <si>
    <t>MP00023</t>
  </si>
  <si>
    <r>
      <rPr>
        <sz val="10"/>
        <color indexed="8"/>
        <rFont val="Arial"/>
      </rPr>
      <t>MP00023</t>
    </r>
  </si>
  <si>
    <t>MP00024</t>
  </si>
  <si>
    <r>
      <rPr>
        <sz val="10"/>
        <color indexed="8"/>
        <rFont val="Arial"/>
      </rPr>
      <t>MP00024</t>
    </r>
  </si>
  <si>
    <t>MP00025</t>
  </si>
  <si>
    <t>adtech</t>
  </si>
  <si>
    <t>Ad Conversions</t>
  </si>
  <si>
    <r>
      <rPr>
        <sz val="10"/>
        <color indexed="8"/>
        <rFont val="Arial"/>
      </rPr>
      <t>MP00025</t>
    </r>
  </si>
  <si>
    <t>MP00026</t>
  </si>
  <si>
    <r>
      <rPr>
        <sz val="10"/>
        <color indexed="8"/>
        <rFont val="Arial"/>
      </rPr>
      <t>MP00026</t>
    </r>
  </si>
  <si>
    <t>MP00027</t>
  </si>
  <si>
    <r>
      <rPr>
        <sz val="10"/>
        <color indexed="8"/>
        <rFont val="Arial"/>
      </rPr>
      <t>MP00027</t>
    </r>
  </si>
  <si>
    <t>MP00028</t>
  </si>
  <si>
    <r>
      <rPr>
        <sz val="10"/>
        <color indexed="8"/>
        <rFont val="Arial"/>
      </rPr>
      <t>MP00028</t>
    </r>
  </si>
  <si>
    <t>MP00029</t>
  </si>
  <si>
    <r>
      <rPr>
        <sz val="10"/>
        <color indexed="8"/>
        <rFont val="Arial"/>
      </rPr>
      <t>MP00029</t>
    </r>
  </si>
  <si>
    <t>MP00030</t>
  </si>
  <si>
    <t>Adversary intelligence system fails to detect</t>
  </si>
  <si>
    <r>
      <rPr>
        <sz val="10"/>
        <color indexed="8"/>
        <rFont val="Arial"/>
      </rPr>
      <t>MP00030</t>
    </r>
  </si>
  <si>
    <t>MP00031</t>
  </si>
  <si>
    <r>
      <rPr>
        <sz val="10"/>
        <color indexed="8"/>
        <rFont val="Arial"/>
      </rPr>
      <t>MP00031</t>
    </r>
  </si>
  <si>
    <t>MP00032</t>
  </si>
  <si>
    <t>email</t>
  </si>
  <si>
    <t>Email List</t>
  </si>
  <si>
    <r>
      <rPr>
        <sz val="10"/>
        <color indexed="8"/>
        <rFont val="Arial"/>
      </rPr>
      <t>MP00032</t>
    </r>
  </si>
  <si>
    <t>MP00033</t>
  </si>
  <si>
    <t>Email Open Rate</t>
  </si>
  <si>
    <r>
      <rPr>
        <sz val="10"/>
        <color indexed="8"/>
        <rFont val="Arial"/>
      </rPr>
      <t>MP00033</t>
    </r>
  </si>
  <si>
    <t>MP00034</t>
  </si>
  <si>
    <t>Email Click-Through Rate</t>
  </si>
  <si>
    <r>
      <rPr>
        <sz val="10"/>
        <color indexed="8"/>
        <rFont val="Arial"/>
      </rPr>
      <t>MP00034</t>
    </r>
  </si>
</sst>
</file>

<file path=xl/styles.xml><?xml version="1.0" encoding="utf-8"?>
<styleSheet xmlns="http://schemas.openxmlformats.org/spreadsheetml/2006/main">
  <numFmts count="3">
    <numFmt numFmtId="0" formatCode="General"/>
    <numFmt numFmtId="59" formatCode="yyyy-mm-dd"/>
    <numFmt numFmtId="60" formatCode="m, d"/>
  </numFmts>
  <fonts count="19">
    <font>
      <sz val="10"/>
      <color indexed="8"/>
      <name val="Helvetica Neue"/>
    </font>
    <font>
      <sz val="12"/>
      <color indexed="8"/>
      <name val="Helvetica Neue"/>
    </font>
    <font>
      <sz val="13"/>
      <color indexed="8"/>
      <name val="Helvetica Neue"/>
    </font>
    <font>
      <b val="1"/>
      <sz val="10"/>
      <color indexed="8"/>
      <name val="Arial"/>
    </font>
    <font>
      <sz val="10"/>
      <color indexed="8"/>
      <name val="Arial"/>
    </font>
    <font>
      <b val="1"/>
      <sz val="10"/>
      <color indexed="8"/>
      <name val="Helvetica Neue"/>
    </font>
    <font>
      <u val="single"/>
      <sz val="10"/>
      <color indexed="15"/>
      <name val="Arial"/>
    </font>
    <font>
      <u val="single"/>
      <sz val="10"/>
      <color indexed="8"/>
      <name val="Arial"/>
    </font>
    <font>
      <u val="single"/>
      <sz val="10"/>
      <color indexed="16"/>
      <name val="Arial"/>
    </font>
    <font>
      <sz val="10"/>
      <color indexed="8"/>
      <name val="Times Roman"/>
    </font>
    <font>
      <u val="single"/>
      <sz val="10"/>
      <color indexed="16"/>
      <name val="Helvetica Neue"/>
    </font>
    <font>
      <sz val="11"/>
      <color indexed="8"/>
      <name val="Helvetica Neue"/>
    </font>
    <font>
      <b val="1"/>
      <sz val="9"/>
      <color indexed="8"/>
      <name val="Arial"/>
    </font>
    <font>
      <sz val="9"/>
      <color indexed="8"/>
      <name val="Arial"/>
    </font>
    <font>
      <sz val="10"/>
      <color indexed="18"/>
      <name val="Arial"/>
    </font>
    <font>
      <b val="1"/>
      <sz val="10"/>
      <color indexed="8"/>
      <name val="Verdana"/>
    </font>
    <font>
      <i val="1"/>
      <sz val="10"/>
      <color indexed="8"/>
      <name val="Arial"/>
    </font>
    <font>
      <u val="single"/>
      <sz val="10"/>
      <color indexed="8"/>
      <name val="Helvetica Neue"/>
    </font>
    <font>
      <sz val="14"/>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9"/>
        <bgColor auto="1"/>
      </patternFill>
    </fill>
  </fills>
  <borders count="72">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diagonal/>
    </border>
    <border>
      <left style="thin">
        <color indexed="10"/>
      </left>
      <right style="thin">
        <color indexed="8"/>
      </right>
      <top/>
      <bottom style="thin">
        <color indexed="10"/>
      </bottom>
      <diagonal/>
    </border>
    <border>
      <left style="thin">
        <color indexed="8"/>
      </left>
      <right style="thin">
        <color indexed="8"/>
      </right>
      <top/>
      <bottom style="thin">
        <color indexed="10"/>
      </bottom>
      <diagonal/>
    </border>
    <border>
      <left style="thin">
        <color indexed="8"/>
      </left>
      <right/>
      <top/>
      <bottom style="thin">
        <color indexed="10"/>
      </bottom>
      <diagonal/>
    </border>
    <border>
      <left/>
      <right style="thin">
        <color indexed="8"/>
      </right>
      <top style="thin">
        <color indexed="10"/>
      </top>
      <bottom style="thin">
        <color indexed="10"/>
      </bottom>
      <diagonal/>
    </border>
    <border>
      <left style="thin">
        <color indexed="13"/>
      </left>
      <right style="thin">
        <color indexed="14"/>
      </right>
      <top style="thin">
        <color indexed="10"/>
      </top>
      <bottom style="thin">
        <color indexed="10"/>
      </bottom>
      <diagonal/>
    </border>
    <border>
      <left style="thin">
        <color indexed="14"/>
      </left>
      <right style="thin">
        <color indexed="13"/>
      </right>
      <top style="thin">
        <color indexed="10"/>
      </top>
      <bottom style="thin">
        <color indexed="10"/>
      </bottom>
      <diagonal/>
    </border>
    <border>
      <left style="thin">
        <color indexed="13"/>
      </left>
      <right style="thin">
        <color indexed="13"/>
      </right>
      <top style="thin">
        <color indexed="10"/>
      </top>
      <bottom style="thin">
        <color indexed="10"/>
      </bottom>
      <diagonal/>
    </border>
    <border>
      <left style="thin">
        <color indexed="10"/>
      </left>
      <right style="thin">
        <color indexed="10"/>
      </right>
      <top style="thin">
        <color indexed="10"/>
      </top>
      <bottom style="thin">
        <color indexed="13"/>
      </bottom>
      <diagonal/>
    </border>
    <border>
      <left style="thin">
        <color indexed="10"/>
      </left>
      <right style="thin">
        <color indexed="13"/>
      </right>
      <top style="thin">
        <color indexed="10"/>
      </top>
      <bottom style="thin">
        <color indexed="13"/>
      </bottom>
      <diagonal/>
    </border>
    <border>
      <left style="thin">
        <color indexed="10"/>
      </left>
      <right style="thin">
        <color indexed="10"/>
      </right>
      <top style="thin">
        <color indexed="13"/>
      </top>
      <bottom style="thin">
        <color indexed="13"/>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3"/>
      </right>
      <top style="thin">
        <color indexed="13"/>
      </top>
      <bottom style="thin">
        <color indexed="13"/>
      </bottom>
      <diagonal/>
    </border>
    <border>
      <left style="thin">
        <color indexed="10"/>
      </left>
      <right style="thin">
        <color indexed="10"/>
      </right>
      <top style="thin">
        <color indexed="13"/>
      </top>
      <bottom style="thin">
        <color indexed="10"/>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0"/>
      </left>
      <right/>
      <top style="thin">
        <color indexed="13"/>
      </top>
      <bottom/>
      <diagonal/>
    </border>
    <border>
      <left/>
      <right/>
      <top style="thin">
        <color indexed="13"/>
      </top>
      <bottom/>
      <diagonal/>
    </border>
    <border>
      <left/>
      <right style="thin">
        <color indexed="10"/>
      </right>
      <top style="thin">
        <color indexed="13"/>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3"/>
      </left>
      <right style="thin">
        <color indexed="10"/>
      </right>
      <top style="thin">
        <color indexed="10"/>
      </top>
      <bottom/>
      <diagonal/>
    </border>
    <border>
      <left style="thin">
        <color indexed="13"/>
      </left>
      <right style="thin">
        <color indexed="10"/>
      </right>
      <top/>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style="thin">
        <color indexed="10"/>
      </right>
      <top/>
      <bottom/>
      <diagonal/>
    </border>
    <border>
      <left style="thin">
        <color indexed="8"/>
      </left>
      <right style="thin">
        <color indexed="8"/>
      </right>
      <top style="thin">
        <color indexed="8"/>
      </top>
      <bottom style="thin">
        <color indexed="13"/>
      </bottom>
      <diagonal/>
    </border>
    <border>
      <left style="thin">
        <color indexed="13"/>
      </left>
      <right style="thin">
        <color indexed="10"/>
      </right>
      <top style="thin">
        <color indexed="13"/>
      </top>
      <bottom/>
      <diagonal/>
    </border>
    <border>
      <left style="thin">
        <color indexed="10"/>
      </left>
      <right style="thin">
        <color indexed="10"/>
      </right>
      <top/>
      <bottom/>
      <diagonal/>
    </border>
    <border>
      <left style="thin">
        <color indexed="13"/>
      </left>
      <right style="thin">
        <color indexed="10"/>
      </right>
      <top/>
      <bottom style="thin">
        <color indexed="13"/>
      </bottom>
      <diagonal/>
    </border>
    <border>
      <left style="thin">
        <color indexed="13"/>
      </left>
      <right style="thin">
        <color indexed="10"/>
      </right>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10"/>
      </bottom>
      <diagonal/>
    </border>
    <border>
      <left style="thin">
        <color indexed="10"/>
      </left>
      <right style="thin">
        <color indexed="13"/>
      </right>
      <top style="thin">
        <color indexed="8"/>
      </top>
      <bottom style="thin">
        <color indexed="8"/>
      </bottom>
      <diagonal/>
    </border>
    <border>
      <left style="thin">
        <color indexed="13"/>
      </left>
      <right style="thin">
        <color indexed="10"/>
      </right>
      <top style="thin">
        <color indexed="13"/>
      </top>
      <bottom style="thin">
        <color indexed="13"/>
      </bottom>
      <diagonal/>
    </border>
    <border>
      <left style="thin">
        <color indexed="13"/>
      </left>
      <right style="thin">
        <color indexed="10"/>
      </right>
      <top style="thin">
        <color indexed="13"/>
      </top>
      <bottom style="thin">
        <color indexed="8"/>
      </bottom>
      <diagonal/>
    </border>
    <border>
      <left style="thin">
        <color indexed="10"/>
      </left>
      <right style="thin">
        <color indexed="13"/>
      </right>
      <top style="thin">
        <color indexed="10"/>
      </top>
      <bottom style="thin">
        <color indexed="8"/>
      </bottom>
      <diagonal/>
    </border>
    <border>
      <left style="thin">
        <color indexed="13"/>
      </left>
      <right style="thin">
        <color indexed="10"/>
      </right>
      <top style="thin">
        <color indexed="10"/>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8"/>
      </right>
      <top style="thin">
        <color indexed="13"/>
      </top>
      <bottom style="thin">
        <color indexed="8"/>
      </bottom>
      <diagonal/>
    </border>
    <border>
      <left style="thin">
        <color indexed="13"/>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8"/>
      </left>
      <right style="thin">
        <color indexed="10"/>
      </right>
      <top style="thin">
        <color indexed="10"/>
      </top>
      <bottom/>
      <diagonal/>
    </border>
    <border>
      <left style="thin">
        <color indexed="10"/>
      </left>
      <right/>
      <top style="thin">
        <color indexed="8"/>
      </top>
      <bottom/>
      <diagonal/>
    </border>
    <border>
      <left/>
      <right/>
      <top style="thin">
        <color indexed="8"/>
      </top>
      <bottom/>
      <diagonal/>
    </border>
    <border>
      <left style="thin">
        <color indexed="10"/>
      </left>
      <right style="thin">
        <color indexed="10"/>
      </right>
      <top style="thin">
        <color indexed="8"/>
      </top>
      <bottom style="thin">
        <color indexed="10"/>
      </bottom>
      <diagonal/>
    </border>
    <border>
      <left style="thin">
        <color indexed="10"/>
      </left>
      <right style="thin">
        <color indexed="10"/>
      </right>
      <top/>
      <bottom style="thin">
        <color indexed="10"/>
      </bottom>
      <diagonal/>
    </border>
    <border>
      <left style="thin">
        <color indexed="8"/>
      </left>
      <right style="thin">
        <color indexed="10"/>
      </right>
      <top/>
      <bottom style="thin">
        <color indexed="10"/>
      </bottom>
      <diagonal/>
    </border>
    <border>
      <left/>
      <right style="thin">
        <color indexed="10"/>
      </right>
      <top style="thin">
        <color indexed="8"/>
      </top>
      <bottom/>
      <diagonal/>
    </border>
  </borders>
  <cellStyleXfs count="1">
    <xf numFmtId="0" fontId="0" applyNumberFormat="0" applyFont="1" applyFill="0" applyBorder="0" applyAlignment="1" applyProtection="0">
      <alignment vertical="top" wrapText="1"/>
    </xf>
  </cellStyleXfs>
  <cellXfs count="215">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xf>
    <xf numFmtId="0" fontId="0" fillId="3" borderId="1" applyNumberFormat="0" applyFont="1" applyFill="1" applyBorder="1" applyAlignment="1" applyProtection="0">
      <alignment vertical="bottom" wrapText="1"/>
    </xf>
    <xf numFmtId="0" fontId="0" fillId="4" borderId="1" applyNumberFormat="0" applyFont="1" applyFill="1" applyBorder="1" applyAlignment="1" applyProtection="0">
      <alignment vertical="top"/>
    </xf>
    <xf numFmtId="49" fontId="3" fillId="4" borderId="1" applyNumberFormat="1" applyFont="1" applyFill="1" applyBorder="1" applyAlignment="1" applyProtection="0">
      <alignment vertical="top"/>
    </xf>
    <xf numFmtId="0" fontId="0" fillId="4" borderId="2" applyNumberFormat="0" applyFont="1" applyFill="1" applyBorder="1" applyAlignment="1" applyProtection="0">
      <alignment vertical="top"/>
    </xf>
    <xf numFmtId="0" fontId="0" fillId="3" borderId="2" applyNumberFormat="0" applyFont="1" applyFill="1" applyBorder="1" applyAlignment="1" applyProtection="0">
      <alignment vertical="bottom" wrapText="1"/>
    </xf>
    <xf numFmtId="49" fontId="3" fillId="4" borderId="3" applyNumberFormat="1" applyFont="1" applyFill="1" applyBorder="1" applyAlignment="1" applyProtection="0">
      <alignment vertical="top"/>
    </xf>
    <xf numFmtId="49" fontId="3" fillId="3" borderId="3" applyNumberFormat="1" applyFont="1" applyFill="1" applyBorder="1" applyAlignment="1" applyProtection="0">
      <alignment vertical="bottom" wrapText="1"/>
    </xf>
    <xf numFmtId="49" fontId="3" fillId="3" borderId="4" applyNumberFormat="1" applyFont="1" applyFill="1" applyBorder="1" applyAlignment="1" applyProtection="0">
      <alignment vertical="bottom" wrapText="1"/>
    </xf>
    <xf numFmtId="0" fontId="3" fillId="3" borderId="5" applyNumberFormat="0" applyFont="1" applyFill="1" applyBorder="1" applyAlignment="1" applyProtection="0">
      <alignment vertical="bottom" wrapText="1"/>
    </xf>
    <xf numFmtId="59" fontId="0" fillId="4" borderId="3" applyNumberFormat="1" applyFont="1" applyFill="1" applyBorder="1" applyAlignment="1" applyProtection="0">
      <alignment vertical="top"/>
    </xf>
    <xf numFmtId="49" fontId="0" fillId="3" borderId="3" applyNumberFormat="1" applyFont="1" applyFill="1" applyBorder="1" applyAlignment="1" applyProtection="0">
      <alignment vertical="bottom" wrapText="1"/>
    </xf>
    <xf numFmtId="0" fontId="0" fillId="3" borderId="4" applyNumberFormat="0" applyFont="1" applyFill="1" applyBorder="1" applyAlignment="1" applyProtection="0">
      <alignment vertical="bottom" wrapText="1"/>
    </xf>
    <xf numFmtId="0" fontId="0" fillId="3" borderId="5" applyNumberFormat="0" applyFont="1" applyFill="1" applyBorder="1" applyAlignment="1" applyProtection="0">
      <alignment vertical="bottom" wrapText="1"/>
    </xf>
    <xf numFmtId="49" fontId="4" fillId="3" borderId="3" applyNumberFormat="1" applyFont="1" applyFill="1" applyBorder="1" applyAlignment="1" applyProtection="0">
      <alignment horizontal="left" vertical="bottom" wrapText="1"/>
    </xf>
    <xf numFmtId="59" fontId="0" fillId="3" borderId="3" applyNumberFormat="1" applyFont="1" applyFill="1" applyBorder="1" applyAlignment="1" applyProtection="0">
      <alignment vertical="center"/>
    </xf>
    <xf numFmtId="49" fontId="0" fillId="3" borderId="3" applyNumberFormat="1" applyFont="1" applyFill="1" applyBorder="1" applyAlignment="1" applyProtection="0">
      <alignment vertical="center" wrapText="1"/>
    </xf>
    <xf numFmtId="0" fontId="0" fillId="3" borderId="4" applyNumberFormat="0" applyFont="1" applyFill="1" applyBorder="1" applyAlignment="1" applyProtection="0">
      <alignment vertical="center" wrapText="1"/>
    </xf>
    <xf numFmtId="0" fontId="0" fillId="3" borderId="5" applyNumberFormat="0" applyFont="1" applyFill="1" applyBorder="1" applyAlignment="1" applyProtection="0">
      <alignment vertical="center" wrapText="1"/>
    </xf>
    <xf numFmtId="59" fontId="0" fillId="4" borderId="6" applyNumberFormat="1" applyFont="1" applyFill="1" applyBorder="1" applyAlignment="1" applyProtection="0">
      <alignment vertical="top"/>
    </xf>
    <xf numFmtId="49" fontId="0" fillId="3" borderId="6" applyNumberFormat="1" applyFont="1" applyFill="1" applyBorder="1" applyAlignment="1" applyProtection="0">
      <alignment vertical="bottom" wrapText="1"/>
    </xf>
    <xf numFmtId="0" fontId="0" fillId="4" borderId="7" applyNumberFormat="0" applyFont="1" applyFill="1" applyBorder="1" applyAlignment="1" applyProtection="0">
      <alignment vertical="top"/>
    </xf>
    <xf numFmtId="0" fontId="0" fillId="3" borderId="8" applyNumberFormat="0" applyFont="1" applyFill="1" applyBorder="1" applyAlignment="1" applyProtection="0">
      <alignment vertical="bottom" wrapText="1"/>
    </xf>
    <xf numFmtId="0" fontId="0" fillId="3" borderId="9" applyNumberFormat="0" applyFont="1" applyFill="1" applyBorder="1" applyAlignment="1" applyProtection="0">
      <alignment vertical="bottom" wrapText="1"/>
    </xf>
    <xf numFmtId="0" fontId="0" fillId="3" borderId="10" applyNumberFormat="0" applyFont="1" applyFill="1" applyBorder="1" applyAlignment="1" applyProtection="0">
      <alignment vertical="bottom" wrapText="1"/>
    </xf>
    <xf numFmtId="0" fontId="3" fillId="4" borderId="1" applyNumberFormat="0" applyFont="1" applyFill="1" applyBorder="1" applyAlignment="1" applyProtection="0">
      <alignment vertical="top"/>
    </xf>
    <xf numFmtId="0" fontId="3" fillId="3" borderId="1" applyNumberFormat="0" applyFont="1" applyFill="1" applyBorder="1" applyAlignment="1" applyProtection="0">
      <alignment vertical="bottom" wrapText="1"/>
    </xf>
    <xf numFmtId="0" fontId="0" fillId="4" borderId="11" applyNumberFormat="0" applyFont="1" applyFill="1" applyBorder="1" applyAlignment="1" applyProtection="0">
      <alignment vertical="top"/>
    </xf>
    <xf numFmtId="0" fontId="0" fillId="3" borderId="12" applyNumberFormat="0" applyFont="1" applyFill="1" applyBorder="1" applyAlignment="1" applyProtection="0">
      <alignment vertical="top" wrapText="1"/>
    </xf>
    <xf numFmtId="0" fontId="0" fillId="3" borderId="13" applyNumberFormat="0" applyFont="1" applyFill="1" applyBorder="1" applyAlignment="1" applyProtection="0">
      <alignment vertical="top" wrapText="1"/>
    </xf>
    <xf numFmtId="49" fontId="3" fillId="3" borderId="1" applyNumberFormat="1" applyFont="1" applyFill="1" applyBorder="1" applyAlignment="1" applyProtection="0">
      <alignment vertical="bottom" wrapText="1"/>
    </xf>
    <xf numFmtId="49" fontId="0" fillId="4" borderId="1" applyNumberFormat="1" applyFont="1" applyFill="1" applyBorder="1" applyAlignment="1" applyProtection="0">
      <alignment vertical="top"/>
    </xf>
    <xf numFmtId="49" fontId="0" fillId="3" borderId="1" applyNumberFormat="1" applyFont="1" applyFill="1" applyBorder="1" applyAlignment="1" applyProtection="0">
      <alignment vertical="bottom" wrapText="1"/>
    </xf>
    <xf numFmtId="49" fontId="5" fillId="4" borderId="1" applyNumberFormat="1" applyFont="1" applyFill="1" applyBorder="1" applyAlignment="1" applyProtection="0">
      <alignment vertical="top"/>
    </xf>
    <xf numFmtId="49" fontId="3" fillId="4" borderId="1" applyNumberFormat="1" applyFont="1" applyFill="1" applyBorder="1" applyAlignment="1" applyProtection="0">
      <alignment vertical="top" wrapText="1"/>
    </xf>
    <xf numFmtId="49" fontId="3" fillId="3" borderId="14" applyNumberFormat="1" applyFont="1" applyFill="1" applyBorder="1" applyAlignment="1" applyProtection="0">
      <alignment vertical="bottom" wrapText="1"/>
    </xf>
    <xf numFmtId="49" fontId="3" fillId="3" borderId="1" applyNumberFormat="1" applyFont="1" applyFill="1" applyBorder="1" applyAlignment="1" applyProtection="0">
      <alignment vertical="top" wrapText="1"/>
    </xf>
    <xf numFmtId="0" fontId="0" fillId="3" borderId="15" applyNumberFormat="0" applyFont="1" applyFill="1" applyBorder="1" applyAlignment="1" applyProtection="0">
      <alignment vertical="top" wrapText="1"/>
    </xf>
    <xf numFmtId="49" fontId="0" fillId="4" borderId="1" applyNumberFormat="1" applyFont="1" applyFill="1" applyBorder="1" applyAlignment="1" applyProtection="0">
      <alignment vertical="top" wrapText="1"/>
    </xf>
    <xf numFmtId="49" fontId="6" fillId="3" borderId="16" applyNumberFormat="1" applyFont="1" applyFill="1" applyBorder="1" applyAlignment="1" applyProtection="0">
      <alignment horizontal="left" vertical="bottom" wrapText="1"/>
    </xf>
    <xf numFmtId="49" fontId="0" fillId="3" borderId="17" applyNumberFormat="1" applyFont="1" applyFill="1" applyBorder="1" applyAlignment="1" applyProtection="0">
      <alignment vertical="bottom" wrapText="1"/>
    </xf>
    <xf numFmtId="49" fontId="0" fillId="3" borderId="18" applyNumberFormat="1" applyFont="1" applyFill="1" applyBorder="1" applyAlignment="1" applyProtection="0">
      <alignment vertical="top" wrapText="1"/>
    </xf>
    <xf numFmtId="0" fontId="0" fillId="3" borderId="19" applyNumberFormat="0" applyFont="1" applyFill="1" applyBorder="1" applyAlignment="1" applyProtection="0">
      <alignment vertical="top" wrapText="1"/>
    </xf>
    <xf numFmtId="49" fontId="7" fillId="3" borderId="16" applyNumberFormat="1" applyFont="1" applyFill="1" applyBorder="1" applyAlignment="1" applyProtection="0">
      <alignment horizontal="left" vertical="bottom" wrapText="1"/>
    </xf>
    <xf numFmtId="0" fontId="0" fillId="3" borderId="18" applyNumberFormat="0" applyFont="1" applyFill="1" applyBorder="1" applyAlignment="1" applyProtection="0">
      <alignment vertical="top" wrapText="1"/>
    </xf>
    <xf numFmtId="49" fontId="6" fillId="3" borderId="16" applyNumberFormat="1" applyFont="1" applyFill="1" applyBorder="1" applyAlignment="1" applyProtection="0">
      <alignment horizontal="left" vertical="top" wrapText="1"/>
    </xf>
    <xf numFmtId="49" fontId="7" fillId="3" borderId="20" applyNumberFormat="1" applyFont="1" applyFill="1" applyBorder="1" applyAlignment="1" applyProtection="0">
      <alignment vertical="bottom" wrapText="1"/>
    </xf>
    <xf numFmtId="49" fontId="8" fillId="3" borderId="1" applyNumberFormat="1" applyFont="1" applyFill="1" applyBorder="1" applyAlignment="1" applyProtection="0">
      <alignment vertical="top" wrapText="1"/>
    </xf>
    <xf numFmtId="0" fontId="0" fillId="4" borderId="1" applyNumberFormat="0" applyFont="1" applyFill="1" applyBorder="1" applyAlignment="1" applyProtection="0">
      <alignment vertical="top" wrapText="1"/>
    </xf>
    <xf numFmtId="49" fontId="7" fillId="3" borderId="1" applyNumberFormat="1" applyFont="1" applyFill="1" applyBorder="1" applyAlignment="1" applyProtection="0">
      <alignment vertical="bottom" wrapText="1"/>
    </xf>
    <xf numFmtId="0" fontId="0" fillId="3" borderId="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5" fillId="2" borderId="21" applyNumberFormat="1" applyFont="1" applyFill="1" applyBorder="1" applyAlignment="1" applyProtection="0">
      <alignment vertical="top" wrapText="1"/>
    </xf>
    <xf numFmtId="49" fontId="5" fillId="4" borderId="22" applyNumberFormat="1" applyFont="1" applyFill="1" applyBorder="1" applyAlignment="1" applyProtection="0">
      <alignment vertical="top" wrapText="1"/>
    </xf>
    <xf numFmtId="49" fontId="0" fillId="3" borderId="23" applyNumberFormat="1" applyFont="1" applyFill="1" applyBorder="1" applyAlignment="1" applyProtection="0">
      <alignment vertical="top" wrapText="1"/>
    </xf>
    <xf numFmtId="0" fontId="0" fillId="3" borderId="24" applyNumberFormat="1" applyFont="1" applyFill="1" applyBorder="1" applyAlignment="1" applyProtection="0">
      <alignment vertical="top" wrapText="1"/>
    </xf>
    <xf numFmtId="49" fontId="0" fillId="3" borderId="24" applyNumberFormat="1" applyFont="1" applyFill="1" applyBorder="1" applyAlignment="1" applyProtection="0">
      <alignment vertical="top" wrapText="1" readingOrder="1"/>
    </xf>
    <xf numFmtId="49" fontId="5" fillId="4" borderId="25" applyNumberFormat="1" applyFont="1" applyFill="1" applyBorder="1" applyAlignment="1" applyProtection="0">
      <alignment vertical="top" wrapText="1"/>
    </xf>
    <xf numFmtId="49" fontId="0" fillId="3" borderId="26" applyNumberFormat="1" applyFont="1" applyFill="1" applyBorder="1" applyAlignment="1" applyProtection="0">
      <alignment vertical="top" wrapText="1"/>
    </xf>
    <xf numFmtId="0" fontId="0" fillId="3" borderId="27"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readingOrder="1"/>
    </xf>
    <xf numFmtId="0" fontId="0" fillId="3" borderId="28" applyNumberFormat="0" applyFont="1" applyFill="1" applyBorder="1" applyAlignment="1" applyProtection="0">
      <alignment vertical="top" wrapText="1"/>
    </xf>
    <xf numFmtId="0" fontId="0" fillId="3" borderId="29" applyNumberFormat="0" applyFont="1" applyFill="1" applyBorder="1" applyAlignment="1" applyProtection="0">
      <alignment vertical="top" wrapText="1"/>
    </xf>
    <xf numFmtId="0" fontId="0" fillId="3" borderId="30" applyNumberFormat="0" applyFont="1" applyFill="1" applyBorder="1" applyAlignment="1" applyProtection="0">
      <alignment vertical="top" wrapText="1"/>
    </xf>
    <xf numFmtId="0" fontId="0" fillId="3" borderId="31" applyNumberFormat="0" applyFont="1" applyFill="1" applyBorder="1" applyAlignment="1" applyProtection="0">
      <alignment vertical="top" wrapText="1"/>
    </xf>
    <xf numFmtId="0" fontId="0" fillId="3" borderId="32" applyNumberFormat="0" applyFont="1" applyFill="1" applyBorder="1" applyAlignment="1" applyProtection="0">
      <alignment vertical="top" wrapText="1"/>
    </xf>
    <xf numFmtId="0" fontId="0" fillId="3" borderId="33" applyNumberFormat="0" applyFont="1" applyFill="1" applyBorder="1" applyAlignment="1" applyProtection="0">
      <alignment vertical="top" wrapText="1"/>
    </xf>
    <xf numFmtId="0" fontId="0" fillId="3" borderId="34" applyNumberFormat="0" applyFont="1" applyFill="1" applyBorder="1" applyAlignment="1" applyProtection="0">
      <alignment vertical="top" wrapText="1"/>
    </xf>
    <xf numFmtId="0" fontId="0" fillId="3" borderId="35" applyNumberFormat="0" applyFont="1" applyFill="1" applyBorder="1" applyAlignment="1" applyProtection="0">
      <alignment vertical="top" wrapText="1"/>
    </xf>
    <xf numFmtId="0" fontId="0" fillId="3" borderId="36"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3" borderId="24"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37" applyNumberFormat="1" applyFont="1" applyFill="1" applyBorder="1" applyAlignment="1" applyProtection="0">
      <alignment vertical="top" wrapText="1"/>
    </xf>
    <xf numFmtId="49" fontId="0" fillId="3" borderId="38" applyNumberFormat="1" applyFont="1" applyFill="1" applyBorder="1" applyAlignment="1" applyProtection="0">
      <alignment vertical="top" wrapText="1"/>
    </xf>
    <xf numFmtId="49" fontId="0" fillId="3" borderId="39" applyNumberFormat="1" applyFont="1" applyFill="1" applyBorder="1" applyAlignment="1" applyProtection="0">
      <alignment vertical="top" wrapText="1" readingOrder="1"/>
    </xf>
    <xf numFmtId="49" fontId="0" fillId="3" borderId="40" applyNumberFormat="1" applyFont="1" applyFill="1" applyBorder="1" applyAlignment="1" applyProtection="0">
      <alignment vertical="top" wrapText="1"/>
    </xf>
    <xf numFmtId="49" fontId="0" fillId="3" borderId="3" applyNumberFormat="1" applyFont="1" applyFill="1" applyBorder="1" applyAlignment="1" applyProtection="0">
      <alignment vertical="top" wrapText="1" readingOrder="1"/>
    </xf>
    <xf numFmtId="49" fontId="0" fillId="3" borderId="41" applyNumberFormat="1" applyFont="1" applyFill="1" applyBorder="1" applyAlignment="1" applyProtection="0">
      <alignment vertical="top" wrapText="1"/>
    </xf>
    <xf numFmtId="49" fontId="0" fillId="3" borderId="42" applyNumberFormat="1" applyFont="1" applyFill="1" applyBorder="1" applyAlignment="1" applyProtection="0">
      <alignment vertical="top" wrapText="1" readingOrder="1"/>
    </xf>
    <xf numFmtId="49" fontId="0" fillId="3" borderId="43" applyNumberFormat="1" applyFont="1" applyFill="1" applyBorder="1" applyAlignment="1" applyProtection="0">
      <alignment vertical="top" wrapText="1"/>
    </xf>
    <xf numFmtId="49" fontId="0" fillId="3" borderId="44" applyNumberFormat="1" applyFont="1" applyFill="1" applyBorder="1" applyAlignment="1" applyProtection="0">
      <alignment vertical="top" wrapText="1"/>
    </xf>
    <xf numFmtId="49" fontId="0" fillId="3" borderId="45" applyNumberFormat="1" applyFont="1" applyFill="1" applyBorder="1" applyAlignment="1" applyProtection="0">
      <alignment vertical="top" wrapText="1"/>
    </xf>
    <xf numFmtId="49" fontId="9" fillId="3" borderId="27" applyNumberFormat="1" applyFont="1" applyFill="1" applyBorder="1" applyAlignment="1" applyProtection="0">
      <alignment vertical="top" wrapText="1" readingOrder="1"/>
    </xf>
    <xf numFmtId="49" fontId="0" fillId="3" borderId="26" applyNumberFormat="1" applyFont="1" applyFill="1" applyBorder="1" applyAlignment="1" applyProtection="0">
      <alignment vertical="top" wrapText="1" readingOrder="1"/>
    </xf>
    <xf numFmtId="49" fontId="0" fillId="3" borderId="46"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26" applyNumberFormat="1" applyFont="1" applyFill="1" applyBorder="1" applyAlignment="1" applyProtection="0">
      <alignment vertical="top" wrapText="1"/>
    </xf>
    <xf numFmtId="0" fontId="0" fillId="3" borderId="27" applyNumberFormat="0" applyFont="1" applyFill="1" applyBorder="1" applyAlignment="1" applyProtection="0">
      <alignment vertical="top" wrapText="1"/>
    </xf>
    <xf numFmtId="49" fontId="5"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3" applyNumberFormat="1" applyFont="1" applyFill="1" applyBorder="1" applyAlignment="1" applyProtection="0">
      <alignment vertical="center" wrapText="1"/>
    </xf>
    <xf numFmtId="49" fontId="5" fillId="5" borderId="3" applyNumberFormat="1" applyFont="1" applyFill="1" applyBorder="1" applyAlignment="1" applyProtection="0">
      <alignment vertical="top" wrapText="1"/>
    </xf>
    <xf numFmtId="49" fontId="0" fillId="4" borderId="3" applyNumberFormat="1" applyFont="1" applyFill="1" applyBorder="1" applyAlignment="1" applyProtection="0">
      <alignment vertical="top" wrapText="1"/>
    </xf>
    <xf numFmtId="0" fontId="0" fillId="3" borderId="3" applyNumberFormat="0" applyFont="1" applyFill="1" applyBorder="1" applyAlignment="1" applyProtection="0">
      <alignment vertical="center" wrapText="1"/>
    </xf>
    <xf numFmtId="49" fontId="0" fillId="3" borderId="3" applyNumberFormat="1" applyFont="1" applyFill="1" applyBorder="1" applyAlignment="1" applyProtection="0">
      <alignment vertical="top" wrapText="1"/>
    </xf>
    <xf numFmtId="0" fontId="0" fillId="3" borderId="3" applyNumberFormat="0" applyFont="1" applyFill="1" applyBorder="1" applyAlignment="1" applyProtection="0">
      <alignment vertical="bottom" wrapText="1"/>
    </xf>
    <xf numFmtId="0" fontId="0" fillId="3" borderId="6" applyNumberFormat="0" applyFont="1" applyFill="1" applyBorder="1" applyAlignment="1" applyProtection="0">
      <alignment vertical="top" wrapText="1"/>
    </xf>
    <xf numFmtId="0" fontId="0" fillId="3" borderId="3" applyNumberFormat="0" applyFont="1" applyFill="1" applyBorder="1" applyAlignment="1" applyProtection="0">
      <alignment vertical="top" wrapText="1"/>
    </xf>
    <xf numFmtId="0" fontId="0" fillId="3" borderId="47" applyNumberFormat="0" applyFont="1" applyFill="1" applyBorder="1" applyAlignment="1" applyProtection="0">
      <alignment vertical="top" wrapText="1"/>
    </xf>
    <xf numFmtId="0" fontId="0" fillId="3" borderId="48" applyNumberFormat="0" applyFont="1" applyFill="1" applyBorder="1" applyAlignment="1" applyProtection="0">
      <alignment vertical="top" wrapText="1"/>
    </xf>
    <xf numFmtId="0" fontId="0" fillId="3" borderId="49" applyNumberFormat="0" applyFont="1" applyFill="1" applyBorder="1" applyAlignment="1" applyProtection="0">
      <alignment vertical="top" wrapText="1"/>
    </xf>
    <xf numFmtId="0" fontId="0" fillId="3" borderId="50" applyNumberFormat="0" applyFont="1" applyFill="1" applyBorder="1" applyAlignment="1" applyProtection="0">
      <alignment vertical="top" wrapText="1"/>
    </xf>
    <xf numFmtId="0" fontId="0" fillId="3" borderId="51" applyNumberFormat="0" applyFont="1" applyFill="1" applyBorder="1" applyAlignment="1" applyProtection="0">
      <alignment vertical="top" wrapText="1"/>
    </xf>
    <xf numFmtId="0" fontId="0" fillId="3" borderId="52" applyNumberFormat="0" applyFont="1" applyFill="1" applyBorder="1" applyAlignment="1" applyProtection="0">
      <alignment vertical="top" wrapText="1"/>
    </xf>
    <xf numFmtId="60" fontId="0" fillId="3" borderId="3" applyNumberFormat="1" applyFont="1" applyFill="1" applyBorder="1" applyAlignment="1" applyProtection="0">
      <alignment vertical="center" wrapText="1"/>
    </xf>
    <xf numFmtId="0" fontId="0" applyNumberFormat="1" applyFont="1" applyFill="0" applyBorder="0" applyAlignment="1" applyProtection="0">
      <alignment vertical="top" wrapText="1"/>
    </xf>
    <xf numFmtId="49" fontId="3" fillId="5" borderId="3" applyNumberFormat="1" applyFont="1" applyFill="1" applyBorder="1" applyAlignment="1" applyProtection="0">
      <alignment vertical="center"/>
    </xf>
    <xf numFmtId="49" fontId="3" fillId="5" borderId="3" applyNumberFormat="1" applyFont="1" applyFill="1" applyBorder="1" applyAlignment="1" applyProtection="0">
      <alignment vertical="center" wrapText="1"/>
    </xf>
    <xf numFmtId="49" fontId="3" fillId="5" borderId="48" applyNumberFormat="1" applyFont="1" applyFill="1" applyBorder="1" applyAlignment="1" applyProtection="0">
      <alignment vertical="center" wrapText="1"/>
    </xf>
    <xf numFmtId="49" fontId="3" fillId="5" borderId="3" applyNumberFormat="1" applyFont="1" applyFill="1" applyBorder="1" applyAlignment="1" applyProtection="0">
      <alignment vertical="top" wrapText="1"/>
    </xf>
    <xf numFmtId="49" fontId="12" fillId="5" borderId="3" applyNumberFormat="1" applyFont="1" applyFill="1" applyBorder="1" applyAlignment="1" applyProtection="0">
      <alignment vertical="center"/>
    </xf>
    <xf numFmtId="0" fontId="0" fillId="3" borderId="3" applyNumberFormat="0" applyFont="1" applyFill="1" applyBorder="1" applyAlignment="1" applyProtection="0">
      <alignment vertical="center"/>
    </xf>
    <xf numFmtId="49" fontId="13" fillId="3" borderId="3" applyNumberFormat="1" applyFont="1" applyFill="1" applyBorder="1" applyAlignment="1" applyProtection="0">
      <alignment vertical="center"/>
    </xf>
    <xf numFmtId="0" fontId="13" fillId="3" borderId="3" applyNumberFormat="0" applyFont="1" applyFill="1" applyBorder="1" applyAlignment="1" applyProtection="0">
      <alignment vertical="center"/>
    </xf>
    <xf numFmtId="49" fontId="13" fillId="3" borderId="3" applyNumberFormat="1" applyFont="1" applyFill="1" applyBorder="1" applyAlignment="1" applyProtection="0">
      <alignment vertical="center" wrapText="1"/>
    </xf>
    <xf numFmtId="49" fontId="4" fillId="3" borderId="3" applyNumberFormat="1" applyFont="1" applyFill="1" applyBorder="1" applyAlignment="1" applyProtection="0">
      <alignment horizontal="left" vertical="top" wrapText="1"/>
    </xf>
    <xf numFmtId="49" fontId="6" fillId="3" borderId="3" applyNumberFormat="1" applyFont="1" applyFill="1" applyBorder="1" applyAlignment="1" applyProtection="0">
      <alignment vertical="bottom" wrapText="1"/>
    </xf>
    <xf numFmtId="49" fontId="13" fillId="3" borderId="3" applyNumberFormat="1" applyFont="1" applyFill="1" applyBorder="1" applyAlignment="1" applyProtection="0">
      <alignment vertical="top" wrapText="1"/>
    </xf>
    <xf numFmtId="0" fontId="13" fillId="3" borderId="3" applyNumberFormat="0" applyFont="1" applyFill="1" applyBorder="1" applyAlignment="1" applyProtection="0">
      <alignment vertical="top" wrapText="1"/>
    </xf>
    <xf numFmtId="49" fontId="6" fillId="3" borderId="3" applyNumberFormat="1" applyFont="1" applyFill="1" applyBorder="1" applyAlignment="1" applyProtection="0">
      <alignment vertical="top" wrapText="1"/>
    </xf>
    <xf numFmtId="49" fontId="0" fillId="3" borderId="42" applyNumberFormat="1" applyFont="1" applyFill="1" applyBorder="1" applyAlignment="1" applyProtection="0">
      <alignment vertical="bottom" wrapText="1"/>
    </xf>
    <xf numFmtId="49" fontId="0" fillId="3" borderId="53" applyNumberFormat="1" applyFont="1" applyFill="1" applyBorder="1" applyAlignment="1" applyProtection="0">
      <alignment vertical="bottom" wrapText="1"/>
    </xf>
    <xf numFmtId="0" fontId="0" fillId="3" borderId="53" applyNumberFormat="0" applyFont="1" applyFill="1" applyBorder="1" applyAlignment="1" applyProtection="0">
      <alignment vertical="bottom" wrapText="1"/>
    </xf>
    <xf numFmtId="49" fontId="6" fillId="3" borderId="53" applyNumberFormat="1" applyFont="1" applyFill="1" applyBorder="1" applyAlignment="1" applyProtection="0">
      <alignment vertical="top" wrapText="1"/>
    </xf>
    <xf numFmtId="0" fontId="0" fillId="3" borderId="53" applyNumberFormat="0" applyFont="1" applyFill="1" applyBorder="1" applyAlignment="1" applyProtection="0">
      <alignment vertical="top" wrapText="1"/>
    </xf>
    <xf numFmtId="49" fontId="13" fillId="3" borderId="53" applyNumberFormat="1" applyFont="1" applyFill="1" applyBorder="1" applyAlignment="1" applyProtection="0">
      <alignment vertical="top" wrapText="1"/>
    </xf>
    <xf numFmtId="0" fontId="13" fillId="3" borderId="53" applyNumberFormat="0" applyFont="1" applyFill="1" applyBorder="1" applyAlignment="1" applyProtection="0">
      <alignment vertical="top" wrapText="1"/>
    </xf>
    <xf numFmtId="49" fontId="0" fillId="3" borderId="53" applyNumberFormat="1" applyFont="1" applyFill="1" applyBorder="1" applyAlignment="1" applyProtection="0">
      <alignment vertical="top" wrapText="1"/>
    </xf>
    <xf numFmtId="49" fontId="0" fillId="4" borderId="54" applyNumberFormat="1" applyFont="1" applyFill="1" applyBorder="1" applyAlignment="1" applyProtection="0">
      <alignment vertical="top" wrapText="1"/>
    </xf>
    <xf numFmtId="49" fontId="14" fillId="3" borderId="55" applyNumberFormat="1" applyFont="1" applyFill="1" applyBorder="1" applyAlignment="1" applyProtection="0">
      <alignment horizontal="left" vertical="top" wrapText="1"/>
    </xf>
    <xf numFmtId="49" fontId="0" fillId="3" borderId="17" applyNumberFormat="1" applyFont="1" applyFill="1" applyBorder="1" applyAlignment="1" applyProtection="0">
      <alignment vertical="center" wrapText="1"/>
    </xf>
    <xf numFmtId="49" fontId="0" fillId="3" borderId="1" applyNumberFormat="1" applyFont="1" applyFill="1" applyBorder="1" applyAlignment="1" applyProtection="0">
      <alignment vertical="top" wrapText="1"/>
    </xf>
    <xf numFmtId="49" fontId="13" fillId="3" borderId="1" applyNumberFormat="1" applyFont="1" applyFill="1" applyBorder="1" applyAlignment="1" applyProtection="0">
      <alignment vertical="top" wrapText="1"/>
    </xf>
    <xf numFmtId="0" fontId="13" fillId="3" borderId="1" applyNumberFormat="0" applyFont="1" applyFill="1" applyBorder="1" applyAlignment="1" applyProtection="0">
      <alignment vertical="top" wrapText="1"/>
    </xf>
    <xf numFmtId="49" fontId="14" fillId="3" borderId="56" applyNumberFormat="1" applyFont="1" applyFill="1" applyBorder="1" applyAlignment="1" applyProtection="0">
      <alignment horizontal="left" vertical="top" wrapText="1"/>
    </xf>
    <xf numFmtId="49" fontId="0" fillId="3" borderId="57" applyNumberFormat="1" applyFont="1" applyFill="1" applyBorder="1" applyAlignment="1" applyProtection="0">
      <alignment vertical="center" wrapText="1"/>
    </xf>
    <xf numFmtId="49" fontId="0" fillId="3" borderId="58" applyNumberFormat="1" applyFont="1" applyFill="1" applyBorder="1" applyAlignment="1" applyProtection="0">
      <alignment vertical="top" wrapText="1"/>
    </xf>
    <xf numFmtId="49" fontId="0" fillId="3" borderId="2" applyNumberFormat="1" applyFont="1" applyFill="1" applyBorder="1" applyAlignment="1" applyProtection="0">
      <alignment vertical="top" wrapText="1"/>
    </xf>
    <xf numFmtId="0" fontId="0" fillId="3" borderId="2" applyNumberFormat="0" applyFont="1" applyFill="1" applyBorder="1" applyAlignment="1" applyProtection="0">
      <alignment vertical="top" wrapText="1"/>
    </xf>
    <xf numFmtId="49" fontId="0" fillId="3" borderId="2" applyNumberFormat="1" applyFont="1" applyFill="1" applyBorder="1" applyAlignment="1" applyProtection="0">
      <alignment vertical="bottom" wrapText="1"/>
    </xf>
    <xf numFmtId="49" fontId="13" fillId="3" borderId="2" applyNumberFormat="1" applyFont="1" applyFill="1" applyBorder="1" applyAlignment="1" applyProtection="0">
      <alignment vertical="top" wrapText="1"/>
    </xf>
    <xf numFmtId="0" fontId="13" fillId="3" borderId="2" applyNumberFormat="0" applyFont="1" applyFill="1" applyBorder="1" applyAlignment="1" applyProtection="0">
      <alignment vertical="top" wrapText="1"/>
    </xf>
    <xf numFmtId="49" fontId="4" fillId="3" borderId="3" applyNumberFormat="1" applyFont="1" applyFill="1" applyBorder="1" applyAlignment="1" applyProtection="0">
      <alignment horizontal="left" vertical="center"/>
    </xf>
    <xf numFmtId="49" fontId="13" fillId="3" borderId="3" applyNumberFormat="1" applyFont="1" applyFill="1" applyBorder="1" applyAlignment="1" applyProtection="0">
      <alignment horizontal="left" vertical="center"/>
    </xf>
    <xf numFmtId="49" fontId="0" fillId="3" borderId="53" applyNumberFormat="1" applyFont="1" applyFill="1" applyBorder="1" applyAlignment="1" applyProtection="0">
      <alignment vertical="center" wrapText="1"/>
    </xf>
    <xf numFmtId="0" fontId="0" fillId="3" borderId="58" applyNumberFormat="0" applyFont="1" applyFill="1" applyBorder="1" applyAlignment="1" applyProtection="0">
      <alignment vertical="top" wrapText="1"/>
    </xf>
    <xf numFmtId="49" fontId="13" fillId="3" borderId="3" applyNumberFormat="1" applyFont="1" applyFill="1" applyBorder="1" applyAlignment="1" applyProtection="0">
      <alignment horizontal="left" vertical="top" wrapText="1"/>
    </xf>
    <xf numFmtId="49" fontId="14" fillId="3" borderId="3" applyNumberFormat="1" applyFont="1" applyFill="1" applyBorder="1" applyAlignment="1" applyProtection="0">
      <alignment horizontal="left" vertical="bottom" wrapText="1"/>
    </xf>
    <xf numFmtId="60" fontId="0" fillId="3" borderId="3" applyNumberFormat="1" applyFont="1" applyFill="1" applyBorder="1" applyAlignment="1" applyProtection="0">
      <alignment vertical="center"/>
    </xf>
    <xf numFmtId="49" fontId="16" fillId="3" borderId="3" applyNumberFormat="1" applyFont="1" applyFill="1" applyBorder="1" applyAlignment="1" applyProtection="0">
      <alignment vertical="bottom" wrapText="1"/>
    </xf>
    <xf numFmtId="49" fontId="0" fillId="4" borderId="59" applyNumberFormat="1" applyFont="1" applyFill="1" applyBorder="1" applyAlignment="1" applyProtection="0">
      <alignment vertical="top" wrapText="1"/>
    </xf>
    <xf numFmtId="49" fontId="14" fillId="3" borderId="60" applyNumberFormat="1" applyFont="1" applyFill="1" applyBorder="1" applyAlignment="1" applyProtection="0">
      <alignment horizontal="left" vertical="top" wrapText="1"/>
    </xf>
    <xf numFmtId="49" fontId="0" fillId="3" borderId="59" applyNumberFormat="1" applyFont="1" applyFill="1" applyBorder="1" applyAlignment="1" applyProtection="0">
      <alignment vertical="center" wrapText="1"/>
    </xf>
    <xf numFmtId="49" fontId="0" fillId="3" borderId="61" applyNumberFormat="1" applyFont="1" applyFill="1" applyBorder="1" applyAlignment="1" applyProtection="0">
      <alignment vertical="top" wrapText="1"/>
    </xf>
    <xf numFmtId="0" fontId="0" fillId="3" borderId="62" applyNumberFormat="0" applyFont="1" applyFill="1" applyBorder="1" applyAlignment="1" applyProtection="0">
      <alignment vertical="top" wrapText="1"/>
    </xf>
    <xf numFmtId="49" fontId="0" fillId="3" borderId="63" applyNumberFormat="1" applyFont="1" applyFill="1" applyBorder="1" applyAlignment="1" applyProtection="0">
      <alignment vertical="top" wrapText="1"/>
    </xf>
    <xf numFmtId="49" fontId="0" fillId="3" borderId="64" applyNumberFormat="1" applyFont="1" applyFill="1" applyBorder="1" applyAlignment="1" applyProtection="0">
      <alignment vertical="bottom" wrapText="1"/>
    </xf>
    <xf numFmtId="49" fontId="0" fillId="3" borderId="64" applyNumberFormat="1" applyFont="1" applyFill="1" applyBorder="1" applyAlignment="1" applyProtection="0">
      <alignment vertical="top" wrapText="1"/>
    </xf>
    <xf numFmtId="0" fontId="0" fillId="3" borderId="64" applyNumberFormat="0" applyFont="1" applyFill="1" applyBorder="1" applyAlignment="1" applyProtection="0">
      <alignment vertical="top" wrapText="1"/>
    </xf>
    <xf numFmtId="49" fontId="13" fillId="3" borderId="64" applyNumberFormat="1" applyFont="1" applyFill="1" applyBorder="1" applyAlignment="1" applyProtection="0">
      <alignment vertical="top" wrapText="1"/>
    </xf>
    <xf numFmtId="0" fontId="13" fillId="3" borderId="64"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21" applyNumberFormat="1" applyFont="1" applyFill="1" applyBorder="1" applyAlignment="1" applyProtection="0">
      <alignment vertical="top" wrapText="1"/>
    </xf>
    <xf numFmtId="49" fontId="5" fillId="4" borderId="24" applyNumberFormat="1" applyFont="1" applyFill="1" applyBorder="1" applyAlignment="1" applyProtection="0">
      <alignment vertical="top" wrapText="1"/>
    </xf>
    <xf numFmtId="49" fontId="0" fillId="3" borderId="22" applyNumberFormat="1" applyFont="1" applyFill="1" applyBorder="1" applyAlignment="1" applyProtection="0">
      <alignment vertical="top" wrapText="1"/>
    </xf>
    <xf numFmtId="0" fontId="0" fillId="3" borderId="23" applyNumberFormat="1" applyFont="1" applyFill="1" applyBorder="1" applyAlignment="1" applyProtection="0">
      <alignment vertical="top" wrapText="1"/>
    </xf>
    <xf numFmtId="0" fontId="0" fillId="3" borderId="24" applyNumberFormat="0" applyFont="1" applyFill="1" applyBorder="1" applyAlignment="1" applyProtection="0">
      <alignment vertical="top" wrapText="1"/>
    </xf>
    <xf numFmtId="49" fontId="5" fillId="4" borderId="27" applyNumberFormat="1" applyFont="1" applyFill="1" applyBorder="1" applyAlignment="1" applyProtection="0">
      <alignment vertical="top" wrapText="1"/>
    </xf>
    <xf numFmtId="49" fontId="0" fillId="3" borderId="25" applyNumberFormat="1" applyFont="1" applyFill="1" applyBorder="1" applyAlignment="1" applyProtection="0">
      <alignment vertical="top" wrapText="1"/>
    </xf>
    <xf numFmtId="0" fontId="0" fillId="3" borderId="26" applyNumberFormat="1" applyFont="1" applyFill="1" applyBorder="1" applyAlignment="1" applyProtection="0">
      <alignment vertical="top" wrapText="1"/>
    </xf>
    <xf numFmtId="0" fontId="0" fillId="3" borderId="25" applyNumberFormat="0" applyFont="1" applyFill="1" applyBorder="1" applyAlignment="1" applyProtection="0">
      <alignment vertical="top" wrapText="1"/>
    </xf>
    <xf numFmtId="49" fontId="18" fillId="3" borderId="25"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vertical="bottom"/>
    </xf>
    <xf numFmtId="49" fontId="3" fillId="6" borderId="3" applyNumberFormat="1" applyFont="1" applyFill="1" applyBorder="1" applyAlignment="1" applyProtection="0">
      <alignment vertical="bottom" wrapText="1"/>
    </xf>
    <xf numFmtId="0" fontId="0" fillId="3" borderId="65" applyNumberFormat="0" applyFont="1" applyFill="1" applyBorder="1" applyAlignment="1" applyProtection="0">
      <alignment vertical="top" wrapText="1"/>
    </xf>
    <xf numFmtId="0" fontId="0" fillId="3" borderId="41" applyNumberFormat="0" applyFont="1" applyFill="1" applyBorder="1" applyAlignment="1" applyProtection="0">
      <alignment vertical="top" wrapText="1"/>
    </xf>
    <xf numFmtId="0" fontId="0" fillId="3" borderId="66" applyNumberFormat="0" applyFont="1" applyFill="1" applyBorder="1" applyAlignment="1" applyProtection="0">
      <alignment vertical="top" wrapText="1"/>
    </xf>
    <xf numFmtId="0" fontId="0" fillId="3" borderId="67"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center"/>
    </xf>
    <xf numFmtId="49" fontId="3" fillId="6" borderId="3" applyNumberFormat="1" applyFont="1" applyFill="1" applyBorder="1" applyAlignment="1" applyProtection="0">
      <alignment horizontal="center" vertical="center" wrapText="1"/>
    </xf>
    <xf numFmtId="49" fontId="4" fillId="3" borderId="68" applyNumberFormat="1" applyFont="1" applyFill="1" applyBorder="1" applyAlignment="1" applyProtection="0">
      <alignment horizontal="center" vertical="center"/>
    </xf>
    <xf numFmtId="49" fontId="4" fillId="3" borderId="68" applyNumberFormat="1" applyFont="1" applyFill="1" applyBorder="1" applyAlignment="1" applyProtection="0">
      <alignment horizontal="left" vertical="center" wrapText="1"/>
    </xf>
    <xf numFmtId="0" fontId="0" fillId="3" borderId="44" applyNumberFormat="0" applyFont="1" applyFill="1" applyBorder="1" applyAlignment="1" applyProtection="0">
      <alignment vertical="top" wrapText="1"/>
    </xf>
    <xf numFmtId="49" fontId="4" fillId="3" borderId="1" applyNumberFormat="1" applyFont="1" applyFill="1" applyBorder="1" applyAlignment="1" applyProtection="0">
      <alignment horizontal="center" vertical="center"/>
    </xf>
    <xf numFmtId="49" fontId="4" fillId="3" borderId="1" applyNumberFormat="1" applyFont="1" applyFill="1" applyBorder="1" applyAlignment="1" applyProtection="0">
      <alignment horizontal="left" vertical="center" wrapText="1"/>
    </xf>
    <xf numFmtId="0" fontId="4" fillId="3" borderId="1" applyNumberFormat="0" applyFont="1" applyFill="1" applyBorder="1" applyAlignment="1" applyProtection="0">
      <alignment horizontal="left" vertical="center" wrapText="1"/>
    </xf>
    <xf numFmtId="0" fontId="0" fillId="3" borderId="6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5" borderId="3" applyNumberFormat="1" applyFont="1" applyFill="1" applyBorder="1" applyAlignment="1" applyProtection="0">
      <alignment vertical="bottom"/>
    </xf>
    <xf numFmtId="0" fontId="0" applyNumberFormat="1" applyFont="1" applyFill="0" applyBorder="0" applyAlignment="1" applyProtection="0">
      <alignment vertical="top" wrapText="1"/>
    </xf>
    <xf numFmtId="0" fontId="0" fillId="3" borderId="70"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21" applyNumberFormat="1" applyFont="1" applyFill="1" applyBorder="1" applyAlignment="1" applyProtection="0">
      <alignment vertical="bottom"/>
    </xf>
    <xf numFmtId="49" fontId="0" fillId="4" borderId="22" applyNumberFormat="1" applyFont="1" applyFill="1" applyBorder="1" applyAlignment="1" applyProtection="0">
      <alignment vertical="top" wrapText="1"/>
    </xf>
    <xf numFmtId="49" fontId="0" fillId="4" borderId="25"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3" applyNumberFormat="1"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xf>
    <xf numFmtId="0" fontId="4" fillId="3" borderId="3" applyNumberFormat="0"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wrapText="1"/>
    </xf>
    <xf numFmtId="49" fontId="4" fillId="3" borderId="3" applyNumberFormat="1" applyFont="1" applyFill="1" applyBorder="1" applyAlignment="1" applyProtection="0">
      <alignment horizontal="left" vertical="center" wrapText="1"/>
    </xf>
    <xf numFmtId="0" fontId="0" fillId="3" borderId="7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bottom"/>
    </xf>
    <xf numFmtId="0" fontId="3" fillId="6" borderId="3" applyNumberFormat="0" applyFont="1" applyFill="1" applyBorder="1" applyAlignment="1" applyProtection="0">
      <alignment horizontal="center" vertical="center"/>
    </xf>
    <xf numFmtId="0" fontId="3" fillId="6" borderId="3" applyNumberFormat="0" applyFont="1" applyFill="1" applyBorder="1" applyAlignment="1" applyProtection="0">
      <alignment horizontal="center" vertical="bottom"/>
    </xf>
    <xf numFmtId="49" fontId="4" fillId="4" borderId="3" applyNumberFormat="1" applyFont="1" applyFill="1" applyBorder="1" applyAlignment="1" applyProtection="0">
      <alignment horizontal="center" vertical="top" wrapText="1"/>
    </xf>
    <xf numFmtId="49" fontId="4" fillId="3" borderId="3" applyNumberFormat="1" applyFont="1" applyFill="1"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aaaaa"/>
      <rgbColor rgb="ffffffff"/>
      <rgbColor rgb="ffdbdbdb"/>
      <rgbColor rgb="ffa5a5a5"/>
      <rgbColor rgb="ff3f3f3f"/>
      <rgbColor rgb="ff1155cc"/>
      <rgbColor rgb="ff0000ff"/>
      <rgbColor rgb="ffa7a7a7"/>
      <rgbColor rgb="ff333333"/>
      <rgbColor rgb="ffc9daf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Relationships>

</file>

<file path=xl/worksheets/_rels/sheet15.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Relationships>

</file>

<file path=xl/worksheets/_rels/sheet6.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8.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29/how-mh17-gave-birth-to-the-modern-russian-spin-machine-putin-ukraine/"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Relationships>

</file>

<file path=xl/worksheets/_rels/sheet9.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40"/>
  <sheetViews>
    <sheetView workbookViewId="0" showGridLines="0" defaultGridColor="1"/>
  </sheetViews>
  <sheetFormatPr defaultColWidth="16.3333" defaultRowHeight="13.9" customHeight="1" outlineLevelRow="0" outlineLevelCol="0"/>
  <cols>
    <col min="1" max="2" width="16.3516" style="1" customWidth="1"/>
    <col min="3" max="3" width="60.6719" style="1" customWidth="1"/>
    <col min="4" max="4" width="28.8516" style="1" customWidth="1"/>
    <col min="5" max="5" width="16.3516" style="1" customWidth="1"/>
    <col min="6" max="16384" width="16.3516" style="1" customWidth="1"/>
  </cols>
  <sheetData>
    <row r="1" ht="14.7" customHeight="1">
      <c r="A1" t="s" s="2">
        <v>0</v>
      </c>
      <c r="B1" s="3"/>
      <c r="C1" s="3"/>
      <c r="D1" s="3"/>
      <c r="E1" s="3"/>
    </row>
    <row r="2" ht="14.7" customHeight="1">
      <c r="A2" s="4"/>
      <c r="B2" s="3"/>
      <c r="C2" s="3"/>
      <c r="D2" s="3"/>
      <c r="E2" s="3"/>
    </row>
    <row r="3" ht="14.7" customHeight="1">
      <c r="A3" t="s" s="5">
        <v>1</v>
      </c>
      <c r="B3" s="3"/>
      <c r="C3" s="3"/>
      <c r="D3" s="3"/>
      <c r="E3" s="3"/>
    </row>
    <row r="4" ht="14.7" customHeight="1">
      <c r="A4" s="6"/>
      <c r="B4" s="7"/>
      <c r="C4" s="7"/>
      <c r="D4" s="3"/>
      <c r="E4" s="3"/>
    </row>
    <row r="5" ht="13.65" customHeight="1">
      <c r="A5" t="s" s="8">
        <v>2</v>
      </c>
      <c r="B5" t="s" s="9">
        <v>3</v>
      </c>
      <c r="C5" t="s" s="9">
        <v>4</v>
      </c>
      <c r="D5" t="s" s="10">
        <v>5</v>
      </c>
      <c r="E5" s="11"/>
    </row>
    <row r="6" ht="14.7" customHeight="1">
      <c r="A6" s="12">
        <v>43784</v>
      </c>
      <c r="B6" t="s" s="13">
        <v>6</v>
      </c>
      <c r="C6" t="s" s="13">
        <v>7</v>
      </c>
      <c r="D6" s="14"/>
      <c r="E6" s="15"/>
    </row>
    <row r="7" ht="14.7" customHeight="1">
      <c r="A7" s="12">
        <v>43804</v>
      </c>
      <c r="B7" t="s" s="13">
        <v>8</v>
      </c>
      <c r="C7" t="s" s="16">
        <v>9</v>
      </c>
      <c r="D7" s="14"/>
      <c r="E7" s="15"/>
    </row>
    <row r="8" ht="14.7" customHeight="1">
      <c r="A8" s="12">
        <v>43805</v>
      </c>
      <c r="B8" t="s" s="13">
        <v>8</v>
      </c>
      <c r="C8" t="s" s="16">
        <v>10</v>
      </c>
      <c r="D8" s="14"/>
      <c r="E8" s="15"/>
    </row>
    <row r="9" ht="26.7" customHeight="1">
      <c r="A9" s="12">
        <v>43805</v>
      </c>
      <c r="B9" t="s" s="13">
        <v>8</v>
      </c>
      <c r="C9" t="s" s="13">
        <v>11</v>
      </c>
      <c r="D9" s="14"/>
      <c r="E9" s="15"/>
    </row>
    <row r="10" ht="50.7" customHeight="1">
      <c r="A10" s="12">
        <v>43805</v>
      </c>
      <c r="B10" t="s" s="13">
        <v>8</v>
      </c>
      <c r="C10" t="s" s="13">
        <v>12</v>
      </c>
      <c r="D10" s="14"/>
      <c r="E10" s="15"/>
    </row>
    <row r="11" ht="38.7" customHeight="1">
      <c r="A11" s="12">
        <v>43820</v>
      </c>
      <c r="B11" t="s" s="13">
        <v>13</v>
      </c>
      <c r="C11" t="s" s="13">
        <v>14</v>
      </c>
      <c r="D11" s="14"/>
      <c r="E11" s="15"/>
    </row>
    <row r="12" ht="26.7" customHeight="1">
      <c r="A12" s="12">
        <v>43837</v>
      </c>
      <c r="B12" t="s" s="13">
        <v>8</v>
      </c>
      <c r="C12" t="s" s="13">
        <v>15</v>
      </c>
      <c r="D12" s="14"/>
      <c r="E12" s="15"/>
    </row>
    <row r="13" ht="14.7" customHeight="1">
      <c r="A13" s="12">
        <v>43840</v>
      </c>
      <c r="B13" t="s" s="13">
        <v>8</v>
      </c>
      <c r="C13" t="s" s="13">
        <v>16</v>
      </c>
      <c r="D13" s="14"/>
      <c r="E13" s="15"/>
    </row>
    <row r="14" ht="62.7" customHeight="1">
      <c r="A14" s="12">
        <v>43842</v>
      </c>
      <c r="B14" t="s" s="13">
        <v>8</v>
      </c>
      <c r="C14" t="s" s="13">
        <v>17</v>
      </c>
      <c r="D14" s="14"/>
      <c r="E14" s="15"/>
    </row>
    <row r="15" ht="14.7" customHeight="1">
      <c r="A15" s="12">
        <v>43843</v>
      </c>
      <c r="B15" t="s" s="13">
        <v>8</v>
      </c>
      <c r="C15" t="s" s="13">
        <v>18</v>
      </c>
      <c r="D15" s="14"/>
      <c r="E15" s="15"/>
    </row>
    <row r="16" ht="26.7" customHeight="1">
      <c r="A16" s="12">
        <v>43844</v>
      </c>
      <c r="B16" t="s" s="13">
        <v>8</v>
      </c>
      <c r="C16" t="s" s="13">
        <v>19</v>
      </c>
      <c r="D16" s="14"/>
      <c r="E16" s="15"/>
    </row>
    <row r="17" ht="14.7" customHeight="1">
      <c r="A17" s="12">
        <v>43850</v>
      </c>
      <c r="B17" t="s" s="13">
        <v>8</v>
      </c>
      <c r="C17" t="s" s="13">
        <v>20</v>
      </c>
      <c r="D17" s="14"/>
      <c r="E17" s="15"/>
    </row>
    <row r="18" ht="26.7" customHeight="1">
      <c r="A18" s="12">
        <v>43861</v>
      </c>
      <c r="B18" t="s" s="13">
        <v>8</v>
      </c>
      <c r="C18" t="s" s="13">
        <v>21</v>
      </c>
      <c r="D18" s="14"/>
      <c r="E18" s="15"/>
    </row>
    <row r="19" ht="38.7" customHeight="1">
      <c r="A19" s="17">
        <v>43871</v>
      </c>
      <c r="B19" t="s" s="18">
        <v>22</v>
      </c>
      <c r="C19" t="s" s="18">
        <v>23</v>
      </c>
      <c r="D19" s="19"/>
      <c r="E19" s="20"/>
    </row>
    <row r="20" ht="26.7" customHeight="1">
      <c r="A20" s="21">
        <v>43965</v>
      </c>
      <c r="B20" t="s" s="22">
        <v>8</v>
      </c>
      <c r="C20" t="s" s="22">
        <v>24</v>
      </c>
      <c r="D20" s="14"/>
      <c r="E20" s="15"/>
    </row>
    <row r="21" ht="14.7" customHeight="1">
      <c r="A21" s="23"/>
      <c r="B21" s="24"/>
      <c r="C21" s="25"/>
      <c r="D21" s="26"/>
      <c r="E21" s="15"/>
    </row>
    <row r="22" ht="13.65" customHeight="1">
      <c r="A22" s="27"/>
      <c r="B22" s="28"/>
      <c r="C22" s="28"/>
      <c r="D22" s="28"/>
      <c r="E22" s="28"/>
    </row>
    <row r="23" ht="13.65" customHeight="1">
      <c r="A23" t="s" s="5">
        <v>25</v>
      </c>
      <c r="B23" s="28"/>
      <c r="C23" s="28"/>
      <c r="D23" s="28"/>
      <c r="E23" s="28"/>
    </row>
    <row r="24" ht="14.7" customHeight="1">
      <c r="A24" s="29"/>
      <c r="B24" s="30"/>
      <c r="C24" s="31"/>
      <c r="D24" s="31"/>
      <c r="E24" s="31"/>
    </row>
    <row r="25" ht="13.65" customHeight="1">
      <c r="A25" t="s" s="5">
        <v>2</v>
      </c>
      <c r="B25" t="s" s="32">
        <v>26</v>
      </c>
      <c r="C25" t="s" s="32">
        <v>27</v>
      </c>
      <c r="D25" t="s" s="32">
        <v>5</v>
      </c>
      <c r="E25" s="32"/>
    </row>
    <row r="26" ht="38.7" customHeight="1">
      <c r="A26" s="33"/>
      <c r="B26" t="s" s="34">
        <v>8</v>
      </c>
      <c r="C26" t="s" s="34">
        <v>28</v>
      </c>
      <c r="D26" s="3"/>
      <c r="E26" s="3"/>
    </row>
    <row r="27" ht="38.7" customHeight="1">
      <c r="A27" s="33"/>
      <c r="B27" t="s" s="34">
        <v>8</v>
      </c>
      <c r="C27" t="s" s="34">
        <v>29</v>
      </c>
      <c r="D27" s="3"/>
      <c r="E27" s="3"/>
    </row>
    <row r="28" ht="50.7" customHeight="1">
      <c r="A28" s="33"/>
      <c r="B28" t="s" s="34">
        <v>8</v>
      </c>
      <c r="C28" t="s" s="34">
        <v>30</v>
      </c>
      <c r="D28" t="s" s="34">
        <v>31</v>
      </c>
      <c r="E28" s="34"/>
    </row>
    <row r="29" ht="26.7" customHeight="1">
      <c r="A29" s="33"/>
      <c r="B29" t="s" s="34">
        <v>8</v>
      </c>
      <c r="C29" t="s" s="34">
        <v>32</v>
      </c>
      <c r="D29" t="s" s="34">
        <v>33</v>
      </c>
      <c r="E29" s="3"/>
    </row>
    <row r="30" ht="26.7" customHeight="1">
      <c r="A30" s="33"/>
      <c r="B30" t="s" s="34">
        <v>8</v>
      </c>
      <c r="C30" t="s" s="34">
        <v>34</v>
      </c>
      <c r="D30" s="3"/>
      <c r="E30" s="3"/>
    </row>
    <row r="31" ht="14.7" customHeight="1">
      <c r="A31" s="4"/>
      <c r="B31" s="3"/>
      <c r="C31" s="3"/>
      <c r="D31" s="3"/>
      <c r="E31" s="3"/>
    </row>
    <row r="32" ht="14.7" customHeight="1">
      <c r="A32" t="s" s="35">
        <v>35</v>
      </c>
      <c r="B32" s="3"/>
      <c r="C32" s="3"/>
      <c r="D32" s="3"/>
      <c r="E32" s="3"/>
    </row>
    <row r="33" ht="14.7" customHeight="1">
      <c r="A33" s="4"/>
      <c r="B33" s="3"/>
      <c r="C33" s="3"/>
      <c r="D33" s="3"/>
      <c r="E33" s="3"/>
    </row>
    <row r="34" ht="14.7" customHeight="1">
      <c r="A34" t="s" s="36">
        <v>36</v>
      </c>
      <c r="B34" t="s" s="37">
        <v>37</v>
      </c>
      <c r="C34" t="s" s="32">
        <v>38</v>
      </c>
      <c r="D34" t="s" s="38">
        <v>5</v>
      </c>
      <c r="E34" s="39"/>
    </row>
    <row r="35" ht="46.65" customHeight="1">
      <c r="A35" t="s" s="40">
        <v>39</v>
      </c>
      <c r="B35" t="s" s="41">
        <v>40</v>
      </c>
      <c r="C35" t="s" s="42">
        <v>41</v>
      </c>
      <c r="D35" t="s" s="43">
        <v>42</v>
      </c>
      <c r="E35" s="44"/>
    </row>
    <row r="36" ht="46.65" customHeight="1">
      <c r="A36" t="s" s="40">
        <v>43</v>
      </c>
      <c r="B36" t="s" s="45">
        <v>44</v>
      </c>
      <c r="C36" t="s" s="42">
        <v>45</v>
      </c>
      <c r="D36" s="46"/>
      <c r="E36" s="44"/>
    </row>
    <row r="37" ht="57.65" customHeight="1">
      <c r="A37" t="s" s="40">
        <v>46</v>
      </c>
      <c r="B37" t="s" s="47">
        <v>47</v>
      </c>
      <c r="C37" t="s" s="42">
        <v>48</v>
      </c>
      <c r="D37" t="s" s="43">
        <v>42</v>
      </c>
      <c r="E37" s="44"/>
    </row>
    <row r="38" ht="46.65" customHeight="1">
      <c r="A38" t="s" s="40">
        <v>49</v>
      </c>
      <c r="B38" t="s" s="47">
        <v>50</v>
      </c>
      <c r="C38" t="s" s="42">
        <v>51</v>
      </c>
      <c r="D38" t="s" s="43">
        <v>42</v>
      </c>
      <c r="E38" s="44"/>
    </row>
    <row r="39" ht="46.65" customHeight="1">
      <c r="A39" t="s" s="40">
        <v>52</v>
      </c>
      <c r="B39" t="s" s="48">
        <v>53</v>
      </c>
      <c r="C39" t="s" s="34">
        <v>54</v>
      </c>
      <c r="D39" t="s" s="49">
        <v>55</v>
      </c>
      <c r="E39" s="44"/>
    </row>
    <row r="40" ht="46.65" customHeight="1">
      <c r="A40" s="50"/>
      <c r="B40" t="s" s="51">
        <v>56</v>
      </c>
      <c r="C40" s="3"/>
      <c r="D40" s="52"/>
      <c r="E40" s="44"/>
    </row>
  </sheetData>
  <hyperlinks>
    <hyperlink ref="B35" r:id="rId1" location="" tooltip="" display="https://www.rand.org/pubs/research_reports/RR2237.html"/>
    <hyperlink ref="B36" r:id="rId2" location="" tooltip="" display="https://www.foreign.senate.gov/imo/media/doc/FinalRR.pdf"/>
    <hyperlink ref="B37" r:id="rId3" location="" tooltip="" display="https://www.csis.org/analysis/other-means-part-i-campaigning-gray-zone"/>
    <hyperlink ref="B38" r:id="rId4" location="" tooltip="" display="csis.org/analysis/other-means-part-ii-adapting-compete-gray-zone"/>
    <hyperlink ref="B39" r:id="rId5" location="" tooltip="" display="http://media.leeds.ac.uk/papers/pmt/exhibits/2742/ToP.pdf"/>
    <hyperlink ref="D39" r:id="rId6" location="" tooltip="" display="https://web.archive.org/web/20170226100346/http://media.leeds.ac.uk/papers/pmt/exhibits/2742/ToP.pdf"/>
    <hyperlink ref="B40" r:id="rId7" location="" tooltip="" display="https://www.psywar.org/content/irdSpecialOperation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9" customHeight="1" outlineLevelRow="0" outlineLevelCol="0"/>
  <cols>
    <col min="1" max="2" width="16.3516" style="177" customWidth="1"/>
    <col min="3" max="3" width="47" style="177" customWidth="1"/>
    <col min="4" max="4" width="14.8516" style="177" customWidth="1"/>
    <col min="5" max="5" width="16.3516" style="177" customWidth="1"/>
    <col min="6" max="16384" width="16.3516" style="177" customWidth="1"/>
  </cols>
  <sheetData>
    <row r="1" ht="13.65" customHeight="1">
      <c r="A1" t="s" s="178">
        <v>57</v>
      </c>
      <c r="B1" t="s" s="178">
        <v>58</v>
      </c>
      <c r="C1" t="s" s="179">
        <v>60</v>
      </c>
      <c r="D1" t="s" s="178">
        <v>61</v>
      </c>
      <c r="E1" s="180"/>
    </row>
    <row r="2" ht="46.65" customHeight="1">
      <c r="A2" t="s" s="96">
        <v>2195</v>
      </c>
      <c r="B2" t="s" s="98">
        <v>2196</v>
      </c>
      <c r="C2" t="s" s="119">
        <v>2197</v>
      </c>
      <c r="D2" t="s" s="98">
        <f>A2&amp;" - "&amp;B2</f>
        <v>2198</v>
      </c>
      <c r="E2" s="181"/>
    </row>
    <row r="3" ht="24.65" customHeight="1">
      <c r="A3" t="s" s="96">
        <v>2199</v>
      </c>
      <c r="B3" t="s" s="98">
        <v>2200</v>
      </c>
      <c r="C3" t="s" s="119">
        <v>2201</v>
      </c>
      <c r="D3" t="s" s="98">
        <f>A3&amp;" - "&amp;B3</f>
        <v>2202</v>
      </c>
      <c r="E3" s="181"/>
    </row>
    <row r="4" ht="14.7" customHeight="1">
      <c r="A4" t="s" s="96">
        <v>2203</v>
      </c>
      <c r="B4" t="s" s="98">
        <v>2204</v>
      </c>
      <c r="C4" t="s" s="119">
        <v>2205</v>
      </c>
      <c r="D4" t="s" s="98">
        <f>A4&amp;" - "&amp;B4</f>
        <v>2206</v>
      </c>
      <c r="E4" s="181"/>
    </row>
    <row r="5" ht="35.65" customHeight="1">
      <c r="A5" t="s" s="96">
        <v>2207</v>
      </c>
      <c r="B5" t="s" s="98">
        <v>2208</v>
      </c>
      <c r="C5" t="s" s="119">
        <v>2209</v>
      </c>
      <c r="D5" t="s" s="98">
        <f>A5&amp;" - "&amp;B5</f>
        <v>2210</v>
      </c>
      <c r="E5" s="181"/>
    </row>
    <row r="6" ht="35.65" customHeight="1">
      <c r="A6" t="s" s="96">
        <v>2211</v>
      </c>
      <c r="B6" t="s" s="98">
        <v>2212</v>
      </c>
      <c r="C6" t="s" s="119">
        <v>2213</v>
      </c>
      <c r="D6" t="s" s="98">
        <f>A6&amp;" - "&amp;B6</f>
        <v>2214</v>
      </c>
      <c r="E6" s="181"/>
    </row>
    <row r="7" ht="35.65" customHeight="1">
      <c r="A7" t="s" s="96">
        <v>2215</v>
      </c>
      <c r="B7" t="s" s="98">
        <v>2216</v>
      </c>
      <c r="C7" t="s" s="119">
        <v>2217</v>
      </c>
      <c r="D7" t="s" s="98">
        <f>A7&amp;" - "&amp;B7</f>
        <v>2218</v>
      </c>
      <c r="E7" s="181"/>
    </row>
    <row r="8" ht="24.65" customHeight="1">
      <c r="A8" t="s" s="96">
        <v>2219</v>
      </c>
      <c r="B8" t="s" s="98">
        <v>2220</v>
      </c>
      <c r="C8" t="s" s="119">
        <v>2221</v>
      </c>
      <c r="D8" t="s" s="98">
        <f>A8&amp;" - "&amp;B8</f>
        <v>2222</v>
      </c>
      <c r="E8" s="181"/>
    </row>
    <row r="9" ht="14.7" customHeight="1">
      <c r="A9" s="182"/>
      <c r="B9" s="183"/>
      <c r="C9" s="183"/>
      <c r="D9" s="183"/>
      <c r="E9" s="68"/>
    </row>
    <row r="10" ht="14.7" customHeight="1">
      <c r="A10" s="69"/>
      <c r="B10" s="70"/>
      <c r="C10" s="70"/>
      <c r="D10" s="70"/>
      <c r="E10"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6.3333" defaultRowHeight="13.9" customHeight="1" outlineLevelRow="0" outlineLevelCol="0"/>
  <cols>
    <col min="1" max="1" width="8.5" style="184" customWidth="1"/>
    <col min="2" max="2" width="19.8516" style="184" customWidth="1"/>
    <col min="3" max="3" width="58.3516" style="184" customWidth="1"/>
    <col min="4" max="4" width="21.6719" style="184" customWidth="1"/>
    <col min="5" max="5" width="16.3516" style="184" customWidth="1"/>
    <col min="6" max="16384" width="16.3516" style="184" customWidth="1"/>
  </cols>
  <sheetData>
    <row r="1" ht="13.65" customHeight="1">
      <c r="A1" t="s" s="185">
        <v>57</v>
      </c>
      <c r="B1" t="s" s="185">
        <v>58</v>
      </c>
      <c r="C1" t="s" s="186">
        <v>60</v>
      </c>
      <c r="D1" t="s" s="185">
        <v>61</v>
      </c>
      <c r="E1" s="180"/>
    </row>
    <row r="2" ht="24.65" customHeight="1">
      <c r="A2" t="s" s="187">
        <v>2223</v>
      </c>
      <c r="B2" t="s" s="188">
        <v>2224</v>
      </c>
      <c r="C2" t="s" s="188">
        <v>2225</v>
      </c>
      <c r="D2" t="s" s="188">
        <f>A2&amp;" - "&amp;B2</f>
        <v>2226</v>
      </c>
      <c r="E2" s="189"/>
    </row>
    <row r="3" ht="13.65" customHeight="1">
      <c r="A3" t="s" s="190">
        <v>2227</v>
      </c>
      <c r="B3" t="s" s="191">
        <v>2228</v>
      </c>
      <c r="C3" t="s" s="191">
        <v>2229</v>
      </c>
      <c r="D3" t="s" s="191">
        <f>A3&amp;" - "&amp;B3</f>
        <v>2230</v>
      </c>
      <c r="E3" s="189"/>
    </row>
    <row r="4" ht="13.65" customHeight="1">
      <c r="A4" t="s" s="190">
        <v>2231</v>
      </c>
      <c r="B4" t="s" s="191">
        <v>853</v>
      </c>
      <c r="C4" t="s" s="191">
        <v>2232</v>
      </c>
      <c r="D4" t="s" s="191">
        <f>A4&amp;" - "&amp;B4</f>
        <v>2233</v>
      </c>
      <c r="E4" s="189"/>
    </row>
    <row r="5" ht="13.65" customHeight="1">
      <c r="A5" t="s" s="190">
        <v>2234</v>
      </c>
      <c r="B5" t="s" s="191">
        <v>2235</v>
      </c>
      <c r="C5" t="s" s="191">
        <v>2236</v>
      </c>
      <c r="D5" t="s" s="191">
        <f>A5&amp;" - "&amp;B5</f>
        <v>2237</v>
      </c>
      <c r="E5" s="189"/>
    </row>
    <row r="6" ht="13.65" customHeight="1">
      <c r="A6" t="s" s="190">
        <v>2238</v>
      </c>
      <c r="B6" t="s" s="191">
        <v>2239</v>
      </c>
      <c r="C6" t="s" s="191">
        <v>2240</v>
      </c>
      <c r="D6" t="s" s="191">
        <f>A6&amp;" - "&amp;B6</f>
        <v>2241</v>
      </c>
      <c r="E6" s="189"/>
    </row>
    <row r="7" ht="13.65" customHeight="1">
      <c r="A7" t="s" s="190">
        <v>2242</v>
      </c>
      <c r="B7" t="s" s="191">
        <v>2243</v>
      </c>
      <c r="C7" t="s" s="191">
        <v>2244</v>
      </c>
      <c r="D7" t="s" s="191">
        <f>A7&amp;" - "&amp;B7</f>
        <v>2245</v>
      </c>
      <c r="E7" s="189"/>
    </row>
    <row r="8" ht="13.65" customHeight="1">
      <c r="A8" t="s" s="190">
        <v>2246</v>
      </c>
      <c r="B8" t="s" s="191">
        <v>463</v>
      </c>
      <c r="C8" s="192"/>
      <c r="D8" t="s" s="191">
        <f>A8&amp;" - "&amp;B8</f>
        <v>2247</v>
      </c>
      <c r="E8" s="189"/>
    </row>
    <row r="9" ht="24.65" customHeight="1">
      <c r="A9" t="s" s="190">
        <v>2248</v>
      </c>
      <c r="B9" t="s" s="191">
        <v>2249</v>
      </c>
      <c r="C9" t="s" s="191">
        <v>2250</v>
      </c>
      <c r="D9" t="s" s="191">
        <f>A9&amp;" - "&amp;B9</f>
        <v>2251</v>
      </c>
      <c r="E9" s="189"/>
    </row>
    <row r="10" ht="13.65" customHeight="1">
      <c r="A10" t="s" s="190">
        <v>2252</v>
      </c>
      <c r="B10" t="s" s="191">
        <v>2253</v>
      </c>
      <c r="C10" t="s" s="191">
        <v>2254</v>
      </c>
      <c r="D10" t="s" s="191">
        <f>A10&amp;" - "&amp;B10</f>
        <v>2255</v>
      </c>
      <c r="E10" s="189"/>
    </row>
    <row r="11" ht="13.65" customHeight="1">
      <c r="A11" t="s" s="190">
        <v>2256</v>
      </c>
      <c r="B11" t="s" s="191">
        <v>2257</v>
      </c>
      <c r="C11" t="s" s="191">
        <v>2258</v>
      </c>
      <c r="D11" t="s" s="191">
        <f>A11&amp;" - "&amp;B11</f>
        <v>2259</v>
      </c>
      <c r="E11" s="189"/>
    </row>
    <row r="12" ht="13.65" customHeight="1">
      <c r="A12" t="s" s="190">
        <v>2260</v>
      </c>
      <c r="B12" t="s" s="191">
        <v>2261</v>
      </c>
      <c r="C12" t="s" s="191">
        <v>2262</v>
      </c>
      <c r="D12" t="s" s="191">
        <f>A12&amp;" - "&amp;B12</f>
        <v>2263</v>
      </c>
      <c r="E12" s="189"/>
    </row>
    <row r="13" ht="24.65" customHeight="1">
      <c r="A13" t="s" s="190">
        <v>2264</v>
      </c>
      <c r="B13" t="s" s="191">
        <v>2265</v>
      </c>
      <c r="C13" t="s" s="191">
        <v>2266</v>
      </c>
      <c r="D13" t="s" s="191">
        <f>A13&amp;" - "&amp;B13</f>
        <v>2267</v>
      </c>
      <c r="E13" s="189"/>
    </row>
    <row r="14" ht="13.65" customHeight="1">
      <c r="A14" t="s" s="190">
        <v>2268</v>
      </c>
      <c r="B14" t="s" s="191">
        <v>2269</v>
      </c>
      <c r="C14" t="s" s="191">
        <v>2270</v>
      </c>
      <c r="D14" t="s" s="191">
        <f>A14&amp;" - "&amp;B14</f>
        <v>2271</v>
      </c>
      <c r="E14" s="189"/>
    </row>
    <row r="15" ht="13.65" customHeight="1">
      <c r="A15" t="s" s="190">
        <v>2272</v>
      </c>
      <c r="B15" t="s" s="191">
        <v>2273</v>
      </c>
      <c r="C15" t="s" s="191">
        <v>2274</v>
      </c>
      <c r="D15" t="s" s="191">
        <f>A15&amp;" - "&amp;B15</f>
        <v>2275</v>
      </c>
      <c r="E15"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F34"/>
  <sheetViews>
    <sheetView workbookViewId="0" showGridLines="0" defaultGridColor="1"/>
  </sheetViews>
  <sheetFormatPr defaultColWidth="16.3333" defaultRowHeight="13.9" customHeight="1" outlineLevelRow="0" outlineLevelCol="0"/>
  <cols>
    <col min="1" max="1" width="6.85156" style="194" customWidth="1"/>
    <col min="2" max="2" width="28" style="194" customWidth="1"/>
    <col min="3" max="3" width="35" style="194" customWidth="1"/>
    <col min="4" max="5" width="20.1719" style="194" customWidth="1"/>
    <col min="6" max="6" width="31.8516" style="194" customWidth="1"/>
    <col min="7" max="16384" width="16.3516" style="194" customWidth="1"/>
  </cols>
  <sheetData>
    <row r="1" ht="13.65" customHeight="1">
      <c r="A1" t="s" s="195">
        <v>57</v>
      </c>
      <c r="B1" t="s" s="195">
        <v>58</v>
      </c>
      <c r="C1" t="s" s="195">
        <v>60</v>
      </c>
      <c r="D1" t="s" s="195">
        <v>2276</v>
      </c>
      <c r="E1" t="s" s="195">
        <v>2277</v>
      </c>
      <c r="F1" t="s" s="195">
        <v>61</v>
      </c>
    </row>
    <row r="2" ht="26.7" customHeight="1">
      <c r="A2" t="s" s="98">
        <v>2278</v>
      </c>
      <c r="B2" t="s" s="98">
        <v>2279</v>
      </c>
      <c r="C2" t="s" s="98">
        <v>2280</v>
      </c>
      <c r="D2" t="s" s="98">
        <v>479</v>
      </c>
      <c r="E2" t="s" s="98">
        <v>2281</v>
      </c>
      <c r="F2" t="s" s="98">
        <f>A2&amp;" - "&amp;B2</f>
        <v>2282</v>
      </c>
    </row>
    <row r="3" ht="26.7" customHeight="1">
      <c r="A3" t="s" s="98">
        <v>2283</v>
      </c>
      <c r="B3" t="s" s="98">
        <v>2284</v>
      </c>
      <c r="C3" t="s" s="98">
        <v>2285</v>
      </c>
      <c r="D3" t="s" s="98">
        <v>479</v>
      </c>
      <c r="E3" t="s" s="98">
        <v>2286</v>
      </c>
      <c r="F3" t="s" s="98">
        <f>A3&amp;" - "&amp;B3</f>
        <v>2287</v>
      </c>
    </row>
    <row r="4" ht="14.7" customHeight="1">
      <c r="A4" t="s" s="98">
        <v>2288</v>
      </c>
      <c r="B4" t="s" s="98">
        <v>2289</v>
      </c>
      <c r="C4" t="s" s="98">
        <v>2290</v>
      </c>
      <c r="D4" t="s" s="98">
        <v>479</v>
      </c>
      <c r="E4" t="s" s="98">
        <v>2281</v>
      </c>
      <c r="F4" t="s" s="98">
        <f>A4&amp;" - "&amp;B4</f>
        <v>2291</v>
      </c>
    </row>
    <row r="5" ht="14.7" customHeight="1">
      <c r="A5" t="s" s="98">
        <v>2292</v>
      </c>
      <c r="B5" t="s" s="98">
        <v>2293</v>
      </c>
      <c r="C5" s="101"/>
      <c r="D5" t="s" s="98">
        <v>2294</v>
      </c>
      <c r="E5" t="s" s="98">
        <v>2286</v>
      </c>
      <c r="F5" t="s" s="98">
        <f>A5&amp;" - "&amp;B5</f>
        <v>1137</v>
      </c>
    </row>
    <row r="6" ht="14.7" customHeight="1">
      <c r="A6" t="s" s="98">
        <v>2295</v>
      </c>
      <c r="B6" t="s" s="98">
        <v>2296</v>
      </c>
      <c r="C6" s="101"/>
      <c r="D6" t="s" s="98">
        <v>2294</v>
      </c>
      <c r="E6" t="s" s="98">
        <v>2286</v>
      </c>
      <c r="F6" t="s" s="98">
        <f>A6&amp;" - "&amp;B6</f>
        <v>2297</v>
      </c>
    </row>
    <row r="7" ht="14.7" customHeight="1">
      <c r="A7" t="s" s="98">
        <v>2298</v>
      </c>
      <c r="B7" t="s" s="98">
        <v>2299</v>
      </c>
      <c r="C7" s="101"/>
      <c r="D7" t="s" s="98">
        <v>2294</v>
      </c>
      <c r="E7" t="s" s="98">
        <v>2286</v>
      </c>
      <c r="F7" t="s" s="98">
        <f>A7&amp;" - "&amp;B7</f>
        <v>1128</v>
      </c>
    </row>
    <row r="8" ht="26.7" customHeight="1">
      <c r="A8" t="s" s="98">
        <v>2300</v>
      </c>
      <c r="B8" t="s" s="98">
        <v>2301</v>
      </c>
      <c r="C8" t="s" s="98">
        <v>2302</v>
      </c>
      <c r="D8" t="s" s="98">
        <v>2294</v>
      </c>
      <c r="E8" t="s" s="98">
        <v>2286</v>
      </c>
      <c r="F8" t="s" s="98">
        <f>A8&amp;" - "&amp;B8</f>
        <v>872</v>
      </c>
    </row>
    <row r="9" ht="14.7" customHeight="1">
      <c r="A9" t="s" s="98">
        <v>2303</v>
      </c>
      <c r="B9" t="s" s="98">
        <v>2304</v>
      </c>
      <c r="C9" s="101"/>
      <c r="D9" t="s" s="98">
        <v>2294</v>
      </c>
      <c r="E9" t="s" s="98">
        <v>2286</v>
      </c>
      <c r="F9" t="s" s="98">
        <f>A9&amp;" - "&amp;B9</f>
        <v>2305</v>
      </c>
    </row>
    <row r="10" ht="14.7" customHeight="1">
      <c r="A10" t="s" s="98">
        <v>2306</v>
      </c>
      <c r="B10" t="s" s="98">
        <v>2307</v>
      </c>
      <c r="C10" s="101"/>
      <c r="D10" t="s" s="98">
        <v>2294</v>
      </c>
      <c r="E10" t="s" s="98">
        <v>2286</v>
      </c>
      <c r="F10" t="s" s="98">
        <f>A10&amp;" - "&amp;B10</f>
        <v>2308</v>
      </c>
    </row>
    <row r="11" ht="14.7" customHeight="1">
      <c r="A11" t="s" s="98">
        <v>2309</v>
      </c>
      <c r="B11" t="s" s="98">
        <v>2310</v>
      </c>
      <c r="C11" s="101"/>
      <c r="D11" t="s" s="98">
        <v>2294</v>
      </c>
      <c r="E11" t="s" s="98">
        <v>2286</v>
      </c>
      <c r="F11" t="s" s="98">
        <f>A11&amp;" - "&amp;B11</f>
        <v>2311</v>
      </c>
    </row>
    <row r="12" ht="14.7" customHeight="1">
      <c r="A12" t="s" s="98">
        <v>2312</v>
      </c>
      <c r="B12" t="s" s="98">
        <v>2313</v>
      </c>
      <c r="C12" s="101"/>
      <c r="D12" t="s" s="98">
        <v>2294</v>
      </c>
      <c r="E12" t="s" s="98">
        <v>2286</v>
      </c>
      <c r="F12" t="s" s="98">
        <f>A12&amp;" - "&amp;B12</f>
        <v>2314</v>
      </c>
    </row>
    <row r="13" ht="14.7" customHeight="1">
      <c r="A13" t="s" s="98">
        <v>2315</v>
      </c>
      <c r="B13" t="s" s="98">
        <v>2316</v>
      </c>
      <c r="C13" t="s" s="98">
        <v>2317</v>
      </c>
      <c r="D13" t="s" s="98">
        <v>2318</v>
      </c>
      <c r="E13" t="s" s="98">
        <v>2281</v>
      </c>
      <c r="F13" t="s" s="98">
        <f>A13&amp;" - "&amp;B13</f>
        <v>2319</v>
      </c>
    </row>
    <row r="14" ht="14.7" customHeight="1">
      <c r="A14" t="s" s="98">
        <v>2320</v>
      </c>
      <c r="B14" t="s" s="98">
        <v>2321</v>
      </c>
      <c r="C14" s="101"/>
      <c r="D14" t="s" s="98">
        <v>2318</v>
      </c>
      <c r="E14" t="s" s="98">
        <v>2281</v>
      </c>
      <c r="F14" t="s" s="98">
        <f>A14&amp;" - "&amp;B14</f>
        <v>2322</v>
      </c>
    </row>
    <row r="15" ht="14.7" customHeight="1">
      <c r="A15" t="s" s="98">
        <v>2323</v>
      </c>
      <c r="B15" t="s" s="98">
        <v>2324</v>
      </c>
      <c r="C15" s="101"/>
      <c r="D15" t="s" s="98">
        <v>2318</v>
      </c>
      <c r="E15" t="s" s="98">
        <v>2286</v>
      </c>
      <c r="F15" t="s" s="98">
        <f>A15&amp;" - "&amp;B15</f>
        <v>2325</v>
      </c>
    </row>
    <row r="16" ht="14.7" customHeight="1">
      <c r="A16" t="s" s="98">
        <v>2326</v>
      </c>
      <c r="B16" t="s" s="98">
        <v>2327</v>
      </c>
      <c r="C16" s="101"/>
      <c r="D16" t="s" s="98">
        <v>2318</v>
      </c>
      <c r="E16" t="s" s="98">
        <v>2286</v>
      </c>
      <c r="F16" t="s" s="98">
        <f>A16&amp;" - "&amp;B16</f>
        <v>802</v>
      </c>
    </row>
    <row r="17" ht="14.7" customHeight="1">
      <c r="A17" t="s" s="98">
        <v>2328</v>
      </c>
      <c r="B17" t="s" s="98">
        <v>2329</v>
      </c>
      <c r="C17" s="101"/>
      <c r="D17" t="s" s="98">
        <v>2318</v>
      </c>
      <c r="E17" t="s" s="98">
        <v>2281</v>
      </c>
      <c r="F17" t="s" s="98">
        <f>A17&amp;" - "&amp;B17</f>
        <v>1526</v>
      </c>
    </row>
    <row r="18" ht="14.7" customHeight="1">
      <c r="A18" t="s" s="98">
        <v>2330</v>
      </c>
      <c r="B18" t="s" s="98">
        <v>2331</v>
      </c>
      <c r="C18" t="s" s="98">
        <v>2332</v>
      </c>
      <c r="D18" t="s" s="98">
        <v>2333</v>
      </c>
      <c r="E18" t="s" s="98">
        <v>2286</v>
      </c>
      <c r="F18" t="s" s="98">
        <f>A18&amp;" - "&amp;B18</f>
        <v>2334</v>
      </c>
    </row>
    <row r="19" ht="14.7" customHeight="1">
      <c r="A19" t="s" s="98">
        <v>2335</v>
      </c>
      <c r="B19" t="s" s="98">
        <v>2336</v>
      </c>
      <c r="C19" t="s" s="98">
        <v>2337</v>
      </c>
      <c r="D19" t="s" s="98">
        <v>2333</v>
      </c>
      <c r="E19" t="s" s="98">
        <v>2281</v>
      </c>
      <c r="F19" t="s" s="98">
        <f>A19&amp;" - "&amp;B19</f>
        <v>2338</v>
      </c>
    </row>
    <row r="20" ht="14.7" customHeight="1">
      <c r="A20" t="s" s="98">
        <v>2339</v>
      </c>
      <c r="B20" t="s" s="98">
        <v>2340</v>
      </c>
      <c r="C20" s="101"/>
      <c r="D20" t="s" s="98">
        <v>2333</v>
      </c>
      <c r="E20" t="s" s="98">
        <v>2286</v>
      </c>
      <c r="F20" t="s" s="98">
        <f>A20&amp;" - "&amp;B20</f>
        <v>2341</v>
      </c>
    </row>
    <row r="21" ht="14.7" customHeight="1">
      <c r="A21" t="s" s="98">
        <v>2342</v>
      </c>
      <c r="B21" t="s" s="98">
        <v>2343</v>
      </c>
      <c r="C21" s="101"/>
      <c r="D21" t="s" s="98">
        <v>2333</v>
      </c>
      <c r="E21" t="s" s="98">
        <v>2286</v>
      </c>
      <c r="F21" t="s" s="98">
        <f>A21&amp;" - "&amp;B21</f>
        <v>881</v>
      </c>
    </row>
    <row r="22" ht="14.7" customHeight="1">
      <c r="A22" t="s" s="98">
        <v>2344</v>
      </c>
      <c r="B22" t="s" s="98">
        <v>2345</v>
      </c>
      <c r="C22" s="101"/>
      <c r="D22" t="s" s="98">
        <v>2346</v>
      </c>
      <c r="E22" t="s" s="98">
        <v>2281</v>
      </c>
      <c r="F22" t="s" s="98">
        <f>A22&amp;" - "&amp;B22</f>
        <v>910</v>
      </c>
    </row>
    <row r="23" ht="14.7" customHeight="1">
      <c r="A23" t="s" s="98">
        <v>2347</v>
      </c>
      <c r="B23" t="s" s="98">
        <v>2348</v>
      </c>
      <c r="C23" s="101"/>
      <c r="D23" t="s" s="98">
        <v>2349</v>
      </c>
      <c r="E23" t="s" s="98">
        <v>2286</v>
      </c>
      <c r="F23" t="s" s="98">
        <f>A23&amp;" - "&amp;B23</f>
        <v>2350</v>
      </c>
    </row>
    <row r="24" ht="14.7" customHeight="1">
      <c r="A24" t="s" s="98">
        <v>2351</v>
      </c>
      <c r="B24" t="s" s="98">
        <v>2352</v>
      </c>
      <c r="C24" s="101"/>
      <c r="D24" t="s" s="98">
        <v>2353</v>
      </c>
      <c r="E24" t="s" s="98">
        <v>2286</v>
      </c>
      <c r="F24" t="s" s="98">
        <f>A24&amp;" - "&amp;B24</f>
        <v>1198</v>
      </c>
    </row>
    <row r="25" ht="14.7" customHeight="1">
      <c r="A25" t="s" s="98">
        <v>2354</v>
      </c>
      <c r="B25" t="s" s="98">
        <v>2355</v>
      </c>
      <c r="C25" s="101"/>
      <c r="D25" t="s" s="98">
        <v>2353</v>
      </c>
      <c r="E25" t="s" s="98">
        <v>2286</v>
      </c>
      <c r="F25" t="s" s="98">
        <f>A25&amp;" - "&amp;B25</f>
        <v>1362</v>
      </c>
    </row>
    <row r="26" ht="14.7" customHeight="1">
      <c r="A26" t="s" s="98">
        <v>2356</v>
      </c>
      <c r="B26" t="s" s="98">
        <v>2357</v>
      </c>
      <c r="C26" t="s" s="98">
        <v>2358</v>
      </c>
      <c r="D26" t="s" s="98">
        <v>2353</v>
      </c>
      <c r="E26" t="s" s="98">
        <v>2286</v>
      </c>
      <c r="F26" t="s" s="98">
        <f>A26&amp;" - "&amp;B26</f>
        <v>2359</v>
      </c>
    </row>
    <row r="27" ht="14.7" customHeight="1">
      <c r="A27" t="s" s="98">
        <v>2360</v>
      </c>
      <c r="B27" t="s" s="98">
        <v>2361</v>
      </c>
      <c r="C27" s="101"/>
      <c r="D27" t="s" s="98">
        <v>2353</v>
      </c>
      <c r="E27" t="s" s="98">
        <v>2281</v>
      </c>
      <c r="F27" t="s" s="98">
        <f>A27&amp;" - "&amp;B27</f>
        <v>2362</v>
      </c>
    </row>
    <row r="28" ht="14.7" customHeight="1">
      <c r="A28" t="s" s="98">
        <v>2363</v>
      </c>
      <c r="B28" t="s" s="98">
        <v>2364</v>
      </c>
      <c r="C28" s="101"/>
      <c r="D28" t="s" s="98">
        <v>2353</v>
      </c>
      <c r="E28" t="s" s="98">
        <v>2286</v>
      </c>
      <c r="F28" t="s" s="98">
        <f>A28&amp;" - "&amp;B28</f>
        <v>955</v>
      </c>
    </row>
    <row r="29" ht="14.7" customHeight="1">
      <c r="A29" t="s" s="98">
        <v>2365</v>
      </c>
      <c r="B29" t="s" s="98">
        <v>2366</v>
      </c>
      <c r="C29" s="101"/>
      <c r="D29" t="s" s="98">
        <v>2353</v>
      </c>
      <c r="E29" t="s" s="98">
        <v>2286</v>
      </c>
      <c r="F29" t="s" s="98">
        <f>A29&amp;" - "&amp;B29</f>
        <v>810</v>
      </c>
    </row>
    <row r="30" ht="14.7" customHeight="1">
      <c r="A30" t="s" s="98">
        <v>2367</v>
      </c>
      <c r="B30" t="s" s="98">
        <v>2368</v>
      </c>
      <c r="C30" s="101"/>
      <c r="D30" t="s" s="98">
        <v>2353</v>
      </c>
      <c r="E30" t="s" s="98">
        <v>2286</v>
      </c>
      <c r="F30" t="s" s="98">
        <f>A30&amp;" - "&amp;B30</f>
        <v>2369</v>
      </c>
    </row>
    <row r="31" ht="14.7" customHeight="1">
      <c r="A31" t="s" s="98">
        <v>2370</v>
      </c>
      <c r="B31" t="s" s="98">
        <v>2371</v>
      </c>
      <c r="C31" s="101"/>
      <c r="D31" t="s" s="98">
        <v>2372</v>
      </c>
      <c r="E31" t="s" s="98">
        <v>2286</v>
      </c>
      <c r="F31" t="s" s="98">
        <f>A31&amp;" - "&amp;B31</f>
        <v>2373</v>
      </c>
    </row>
    <row r="32" ht="26.7" customHeight="1">
      <c r="A32" t="s" s="98">
        <v>2374</v>
      </c>
      <c r="B32" t="s" s="98">
        <v>2375</v>
      </c>
      <c r="C32" t="s" s="98">
        <v>2376</v>
      </c>
      <c r="D32" t="s" s="98">
        <v>2372</v>
      </c>
      <c r="E32" t="s" s="98">
        <v>2286</v>
      </c>
      <c r="F32" t="s" s="98">
        <f>A32&amp;" - "&amp;B32</f>
        <v>2377</v>
      </c>
    </row>
    <row r="33" ht="14.7" customHeight="1">
      <c r="A33" t="s" s="98">
        <v>2378</v>
      </c>
      <c r="B33" t="s" s="98">
        <v>2379</v>
      </c>
      <c r="C33" s="101"/>
      <c r="D33" t="s" s="98">
        <v>2372</v>
      </c>
      <c r="E33" t="s" s="98">
        <v>2286</v>
      </c>
      <c r="F33" t="s" s="98">
        <f>A33&amp;" - "&amp;B33</f>
        <v>2380</v>
      </c>
    </row>
    <row r="34" ht="26.7" customHeight="1">
      <c r="A34" t="s" s="98">
        <v>2381</v>
      </c>
      <c r="B34" t="s" s="98">
        <v>2382</v>
      </c>
      <c r="C34" t="s" s="98">
        <v>2383</v>
      </c>
      <c r="D34" t="s" s="98">
        <v>2372</v>
      </c>
      <c r="E34" t="s" s="98">
        <v>2286</v>
      </c>
      <c r="F34" t="s" s="98">
        <f>A34&amp;" - "&amp;B34</f>
        <v>865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11"/>
  <sheetViews>
    <sheetView workbookViewId="0" showGridLines="0" defaultGridColor="1"/>
  </sheetViews>
  <sheetFormatPr defaultColWidth="16.3333" defaultRowHeight="13.9" customHeight="1" outlineLevelRow="0" outlineLevelCol="0"/>
  <cols>
    <col min="1" max="1" width="6.85156" style="196" customWidth="1"/>
    <col min="2" max="2" width="21.1719" style="196" customWidth="1"/>
    <col min="3" max="3" width="35" style="196" customWidth="1"/>
    <col min="4" max="4" width="20.1719" style="196" customWidth="1"/>
    <col min="5" max="5" width="16.3516" style="196" customWidth="1"/>
    <col min="6" max="16384" width="16.3516" style="196" customWidth="1"/>
  </cols>
  <sheetData>
    <row r="1" ht="13.65" customHeight="1">
      <c r="A1" t="s" s="178">
        <v>57</v>
      </c>
      <c r="B1" t="s" s="178">
        <v>58</v>
      </c>
      <c r="C1" t="s" s="178">
        <v>60</v>
      </c>
      <c r="D1" t="s" s="178">
        <v>61</v>
      </c>
      <c r="E1" s="180"/>
    </row>
    <row r="2" ht="14.7" customHeight="1">
      <c r="A2" t="s" s="96">
        <v>2278</v>
      </c>
      <c r="B2" t="s" s="98">
        <v>2384</v>
      </c>
      <c r="C2" s="101"/>
      <c r="D2" t="s" s="98">
        <f>A2&amp;" - "&amp;B2</f>
        <v>2385</v>
      </c>
      <c r="E2" s="181"/>
    </row>
    <row r="3" ht="14.7" customHeight="1">
      <c r="A3" t="s" s="96">
        <v>2283</v>
      </c>
      <c r="B3" t="s" s="98">
        <v>2294</v>
      </c>
      <c r="C3" s="101"/>
      <c r="D3" t="s" s="98">
        <f>A3&amp;" - "&amp;B3</f>
        <v>2386</v>
      </c>
      <c r="E3" s="181"/>
    </row>
    <row r="4" ht="26.7" customHeight="1">
      <c r="A4" t="s" s="96">
        <v>2288</v>
      </c>
      <c r="B4" t="s" s="98">
        <v>2333</v>
      </c>
      <c r="C4" s="101"/>
      <c r="D4" t="s" s="98">
        <f>A4&amp;" - "&amp;B4</f>
        <v>2387</v>
      </c>
      <c r="E4" s="181"/>
    </row>
    <row r="5" ht="14.7" customHeight="1">
      <c r="A5" t="s" s="96">
        <v>2292</v>
      </c>
      <c r="B5" t="s" s="98">
        <v>2388</v>
      </c>
      <c r="C5" s="101"/>
      <c r="D5" t="s" s="98">
        <f>A5&amp;" - "&amp;B5</f>
        <v>2389</v>
      </c>
      <c r="E5" s="181"/>
    </row>
    <row r="6" ht="14.7" customHeight="1">
      <c r="A6" t="s" s="96">
        <v>2295</v>
      </c>
      <c r="B6" t="s" s="98">
        <v>2390</v>
      </c>
      <c r="C6" s="101"/>
      <c r="D6" t="s" s="98">
        <f>A6&amp;" - "&amp;B6</f>
        <v>2391</v>
      </c>
      <c r="E6" s="181"/>
    </row>
    <row r="7" ht="26.7" customHeight="1">
      <c r="A7" t="s" s="96">
        <v>2298</v>
      </c>
      <c r="B7" t="s" s="98">
        <v>2318</v>
      </c>
      <c r="C7" s="98"/>
      <c r="D7" t="s" s="98">
        <f>A7&amp;" - "&amp;B7</f>
        <v>2392</v>
      </c>
      <c r="E7" s="181"/>
    </row>
    <row r="8" ht="26.7" customHeight="1">
      <c r="A8" t="s" s="96">
        <v>2300</v>
      </c>
      <c r="B8" t="s" s="98">
        <v>2372</v>
      </c>
      <c r="C8" s="101"/>
      <c r="D8" t="s" s="98">
        <f>A8&amp;" - "&amp;B8</f>
        <v>2393</v>
      </c>
      <c r="E8" s="181"/>
    </row>
    <row r="9" ht="26.7" customHeight="1">
      <c r="A9" t="s" s="96">
        <v>2303</v>
      </c>
      <c r="B9" t="s" s="98">
        <v>2353</v>
      </c>
      <c r="C9" s="101"/>
      <c r="D9" t="s" s="98">
        <f>A9&amp;" - "&amp;B9</f>
        <v>2394</v>
      </c>
      <c r="E9" s="181"/>
    </row>
    <row r="10" ht="14.7" customHeight="1">
      <c r="A10" t="s" s="96">
        <v>2306</v>
      </c>
      <c r="B10" t="s" s="98">
        <v>2349</v>
      </c>
      <c r="C10" s="101"/>
      <c r="D10" t="s" s="98">
        <f>A10&amp;" - "&amp;B10</f>
        <v>2395</v>
      </c>
      <c r="E10" s="181"/>
    </row>
    <row r="11" ht="14.7" customHeight="1">
      <c r="A11" t="s" s="96">
        <v>2309</v>
      </c>
      <c r="B11" t="s" s="98">
        <v>2346</v>
      </c>
      <c r="C11" s="101"/>
      <c r="D11" t="s" s="98">
        <f>A11&amp;" - "&amp;B11</f>
        <v>2396</v>
      </c>
      <c r="E11" s="19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9" customHeight="1" outlineLevelRow="0" outlineLevelCol="0"/>
  <cols>
    <col min="1" max="1" width="8.35156" style="198" customWidth="1"/>
    <col min="2" max="2" width="23.3516" style="198" customWidth="1"/>
    <col min="3" max="3" width="26.6719" style="198" customWidth="1"/>
    <col min="4" max="4" width="20.6719" style="198" customWidth="1"/>
    <col min="5" max="5" width="29.1719" style="198" customWidth="1"/>
    <col min="6" max="16384" width="16.3516" style="198" customWidth="1"/>
  </cols>
  <sheetData>
    <row r="1" ht="13.2" customHeight="1">
      <c r="A1" t="s" s="199">
        <v>57</v>
      </c>
      <c r="B1" t="s" s="199">
        <v>58</v>
      </c>
      <c r="C1" t="s" s="199">
        <v>60</v>
      </c>
      <c r="D1" t="s" s="199">
        <v>2397</v>
      </c>
      <c r="E1" t="s" s="199">
        <v>61</v>
      </c>
    </row>
    <row r="2" ht="14.25" customHeight="1">
      <c r="A2" t="s" s="200">
        <v>2398</v>
      </c>
      <c r="B2" t="s" s="56">
        <v>2399</v>
      </c>
      <c r="C2" t="s" s="73">
        <v>2400</v>
      </c>
      <c r="D2" t="s" s="73">
        <v>2401</v>
      </c>
      <c r="E2" t="s" s="73">
        <f>A2&amp;" - "&amp;B2</f>
        <v>2402</v>
      </c>
    </row>
    <row r="3" ht="26.05" customHeight="1">
      <c r="A3" t="s" s="201">
        <v>2403</v>
      </c>
      <c r="B3" t="s" s="60">
        <v>2404</v>
      </c>
      <c r="C3" t="s" s="74">
        <v>2405</v>
      </c>
      <c r="D3" t="s" s="74">
        <v>2406</v>
      </c>
      <c r="E3" t="s" s="74">
        <f>A3&amp;" - "&amp;B3</f>
        <v>2407</v>
      </c>
    </row>
    <row r="4" ht="14.05" customHeight="1">
      <c r="A4" t="s" s="201">
        <v>2408</v>
      </c>
      <c r="B4" t="s" s="60">
        <v>2409</v>
      </c>
      <c r="C4" t="s" s="74">
        <v>2410</v>
      </c>
      <c r="D4" t="s" s="74">
        <v>2406</v>
      </c>
      <c r="E4" t="s" s="74">
        <f>A4&amp;" - "&amp;B4</f>
        <v>2411</v>
      </c>
    </row>
    <row r="5" ht="26.05" customHeight="1">
      <c r="A5" t="s" s="201">
        <v>2412</v>
      </c>
      <c r="B5" t="s" s="60">
        <v>2413</v>
      </c>
      <c r="C5" t="s" s="74">
        <v>2414</v>
      </c>
      <c r="D5" t="s" s="74">
        <v>2415</v>
      </c>
      <c r="E5" t="s" s="74">
        <f>A5&amp;" - "&amp;B5</f>
        <v>2416</v>
      </c>
    </row>
    <row r="6" ht="14.05" customHeight="1">
      <c r="A6" t="s" s="201">
        <v>2417</v>
      </c>
      <c r="B6" t="s" s="60">
        <v>2418</v>
      </c>
      <c r="C6" t="s" s="74">
        <v>2419</v>
      </c>
      <c r="D6" t="s" s="74">
        <v>2420</v>
      </c>
      <c r="E6" t="s" s="74">
        <f>A6&amp;" - "&amp;B6</f>
        <v>811</v>
      </c>
    </row>
    <row r="7" ht="26.05" customHeight="1">
      <c r="A7" t="s" s="201">
        <v>2421</v>
      </c>
      <c r="B7" t="s" s="60">
        <v>2422</v>
      </c>
      <c r="C7" t="s" s="74">
        <v>2423</v>
      </c>
      <c r="D7" t="s" s="74">
        <v>2401</v>
      </c>
      <c r="E7" t="s" s="74">
        <f>A7&amp;" - "&amp;B7</f>
        <v>856</v>
      </c>
    </row>
    <row r="8" ht="14.7" customHeight="1">
      <c r="A8" s="63"/>
      <c r="B8" s="64"/>
      <c r="C8" s="64"/>
      <c r="D8" s="64"/>
      <c r="E8" s="65"/>
    </row>
    <row r="9" ht="14.7" customHeight="1">
      <c r="A9" s="66"/>
      <c r="B9" s="67"/>
      <c r="C9" s="67"/>
      <c r="D9" s="67"/>
      <c r="E9" s="68"/>
    </row>
    <row r="10" ht="14.7" customHeight="1">
      <c r="A10" s="69"/>
      <c r="B10" s="70"/>
      <c r="C10" s="70"/>
      <c r="D10" s="70"/>
      <c r="E10"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16.3333" defaultRowHeight="13.9" customHeight="1" outlineLevelRow="0" outlineLevelCol="0"/>
  <cols>
    <col min="1" max="11" width="16.3516" style="202" customWidth="1"/>
    <col min="12" max="16384" width="16.3516" style="202" customWidth="1"/>
  </cols>
  <sheetData>
    <row r="1" ht="13.65" customHeight="1">
      <c r="A1" t="s" s="185">
        <v>57</v>
      </c>
      <c r="B1" t="s" s="185">
        <v>2424</v>
      </c>
      <c r="C1" t="s" s="185">
        <v>2425</v>
      </c>
      <c r="D1" t="s" s="185">
        <v>2426</v>
      </c>
      <c r="E1" t="s" s="185">
        <v>58</v>
      </c>
      <c r="F1" t="s" s="186">
        <v>2427</v>
      </c>
      <c r="G1" t="s" s="185">
        <v>2428</v>
      </c>
      <c r="H1" t="s" s="185">
        <v>470</v>
      </c>
      <c r="I1" t="s" s="185">
        <v>2429</v>
      </c>
      <c r="J1" t="s" s="185">
        <v>60</v>
      </c>
      <c r="K1" t="s" s="185">
        <v>61</v>
      </c>
    </row>
    <row r="2" ht="13.65" customHeight="1">
      <c r="A2" t="s" s="203">
        <v>2430</v>
      </c>
      <c r="B2" s="204"/>
      <c r="C2" s="204"/>
      <c r="D2" s="205"/>
      <c r="E2" s="204"/>
      <c r="F2" s="206"/>
      <c r="G2" t="s" s="203">
        <v>2431</v>
      </c>
      <c r="H2" t="s" s="203">
        <v>2432</v>
      </c>
      <c r="I2" t="s" s="146">
        <v>2433</v>
      </c>
      <c r="J2" s="204"/>
      <c r="K2" t="s" s="203">
        <f>A2</f>
        <v>2434</v>
      </c>
    </row>
    <row r="3" ht="13.65" customHeight="1">
      <c r="A3" t="s" s="203">
        <v>2435</v>
      </c>
      <c r="B3" s="204"/>
      <c r="C3" s="204"/>
      <c r="D3" s="205"/>
      <c r="E3" s="204"/>
      <c r="F3" s="206"/>
      <c r="G3" t="s" s="203">
        <v>2436</v>
      </c>
      <c r="H3" t="s" s="203">
        <v>1060</v>
      </c>
      <c r="I3" t="s" s="146">
        <v>2437</v>
      </c>
      <c r="J3" s="204"/>
      <c r="K3" t="s" s="203">
        <f>A3</f>
        <v>2438</v>
      </c>
    </row>
    <row r="4" ht="200.65" customHeight="1">
      <c r="A4" t="s" s="203">
        <v>2439</v>
      </c>
      <c r="B4" s="204"/>
      <c r="C4" s="204"/>
      <c r="D4" s="205"/>
      <c r="E4" s="204"/>
      <c r="F4" t="s" s="207">
        <v>2440</v>
      </c>
      <c r="G4" t="s" s="203">
        <v>2436</v>
      </c>
      <c r="H4" t="s" s="203">
        <v>1060</v>
      </c>
      <c r="I4" t="s" s="146">
        <v>2441</v>
      </c>
      <c r="J4" s="204"/>
      <c r="K4" t="s" s="203">
        <f>A4</f>
        <v>2442</v>
      </c>
    </row>
    <row r="5" ht="68.65" customHeight="1">
      <c r="A5" t="s" s="203">
        <v>2443</v>
      </c>
      <c r="B5" s="204"/>
      <c r="C5" s="204"/>
      <c r="D5" s="205"/>
      <c r="E5" s="204"/>
      <c r="F5" t="s" s="207">
        <v>2444</v>
      </c>
      <c r="G5" t="s" s="203">
        <v>2445</v>
      </c>
      <c r="H5" t="s" s="203">
        <v>803</v>
      </c>
      <c r="I5" t="s" s="146">
        <v>652</v>
      </c>
      <c r="J5" s="204"/>
      <c r="K5" t="s" s="203">
        <f>A5</f>
        <v>2446</v>
      </c>
    </row>
    <row r="6" ht="14.7" customHeight="1">
      <c r="A6" s="182"/>
      <c r="B6" s="183"/>
      <c r="C6" s="183"/>
      <c r="D6" s="183"/>
      <c r="E6" s="183"/>
      <c r="F6" s="183"/>
      <c r="G6" s="183"/>
      <c r="H6" s="183"/>
      <c r="I6" s="183"/>
      <c r="J6" s="183"/>
      <c r="K6" s="208"/>
    </row>
    <row r="7" ht="14.7" customHeight="1">
      <c r="A7" s="66"/>
      <c r="B7" s="67"/>
      <c r="C7" s="67"/>
      <c r="D7" s="67"/>
      <c r="E7" s="67"/>
      <c r="F7" s="67"/>
      <c r="G7" s="67"/>
      <c r="H7" s="67"/>
      <c r="I7" s="67"/>
      <c r="J7" s="67"/>
      <c r="K7" s="68"/>
    </row>
    <row r="8" ht="14.7" customHeight="1">
      <c r="A8" s="66"/>
      <c r="B8" s="67"/>
      <c r="C8" s="67"/>
      <c r="D8" s="67"/>
      <c r="E8" s="67"/>
      <c r="F8" s="67"/>
      <c r="G8" s="67"/>
      <c r="H8" s="67"/>
      <c r="I8" s="67"/>
      <c r="J8" s="67"/>
      <c r="K8" s="68"/>
    </row>
    <row r="9" ht="14.7" customHeight="1">
      <c r="A9" s="66"/>
      <c r="B9" s="67"/>
      <c r="C9" s="67"/>
      <c r="D9" s="67"/>
      <c r="E9" s="67"/>
      <c r="F9" s="67"/>
      <c r="G9" s="67"/>
      <c r="H9" s="67"/>
      <c r="I9" s="67"/>
      <c r="J9" s="67"/>
      <c r="K9" s="68"/>
    </row>
    <row r="10" ht="14.7" customHeight="1">
      <c r="A10" s="69"/>
      <c r="B10" s="70"/>
      <c r="C10" s="70"/>
      <c r="D10" s="70"/>
      <c r="E10" s="70"/>
      <c r="F10" s="70"/>
      <c r="G10" s="70"/>
      <c r="H10" s="70"/>
      <c r="I10" s="70"/>
      <c r="J10" s="70"/>
      <c r="K10" s="71"/>
    </row>
  </sheetData>
  <dataValidations count="2">
    <dataValidation type="list" allowBlank="1" showInputMessage="1" showErrorMessage="1" sqref="B2:B5">
      <formula1>"qualitative,quantitative,subjective,objective"</formula1>
    </dataValidation>
    <dataValidation type="list" allowBlank="1" showInputMessage="1" showErrorMessage="1" sqref="C2:C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6.xml><?xml version="1.0" encoding="utf-8"?>
<worksheet xmlns:r="http://schemas.openxmlformats.org/officeDocument/2006/relationships" xmlns="http://schemas.openxmlformats.org/spreadsheetml/2006/main">
  <sheetPr>
    <pageSetUpPr fitToPage="1"/>
  </sheetPr>
  <dimension ref="A1:I35"/>
  <sheetViews>
    <sheetView workbookViewId="0" showGridLines="0" defaultGridColor="1"/>
  </sheetViews>
  <sheetFormatPr defaultColWidth="16.3333" defaultRowHeight="13.9" customHeight="1" outlineLevelRow="0" outlineLevelCol="0"/>
  <cols>
    <col min="1" max="9" width="16.3516" style="209" customWidth="1"/>
    <col min="10" max="16384" width="16.3516" style="209" customWidth="1"/>
  </cols>
  <sheetData>
    <row r="1" ht="13.65" customHeight="1">
      <c r="A1" t="s" s="210">
        <v>57</v>
      </c>
      <c r="B1" t="s" s="185">
        <v>2424</v>
      </c>
      <c r="C1" t="s" s="185">
        <v>2447</v>
      </c>
      <c r="D1" s="211"/>
      <c r="E1" t="s" s="210">
        <v>58</v>
      </c>
      <c r="F1" s="212"/>
      <c r="G1" s="212"/>
      <c r="H1" t="s" s="210">
        <v>60</v>
      </c>
      <c r="I1" t="s" s="210">
        <v>61</v>
      </c>
    </row>
    <row r="2" ht="13.65" customHeight="1">
      <c r="A2" t="s" s="213">
        <v>2448</v>
      </c>
      <c r="B2" s="204"/>
      <c r="C2" s="204"/>
      <c r="D2" t="s" s="203">
        <v>2449</v>
      </c>
      <c r="E2" t="s" s="146">
        <v>2450</v>
      </c>
      <c r="F2" s="205"/>
      <c r="G2" s="205"/>
      <c r="H2" s="206"/>
      <c r="I2" t="s" s="214">
        <f>A2</f>
        <v>2451</v>
      </c>
    </row>
    <row r="3" ht="13.65" customHeight="1">
      <c r="A3" t="s" s="213">
        <v>2452</v>
      </c>
      <c r="B3" s="204"/>
      <c r="C3" s="204"/>
      <c r="D3" t="s" s="203">
        <v>2449</v>
      </c>
      <c r="E3" t="s" s="146">
        <v>2453</v>
      </c>
      <c r="F3" s="205"/>
      <c r="G3" s="205"/>
      <c r="H3" s="206"/>
      <c r="I3" t="s" s="214">
        <f>A3</f>
        <v>2454</v>
      </c>
    </row>
    <row r="4" ht="13.65" customHeight="1">
      <c r="A4" t="s" s="213">
        <v>2455</v>
      </c>
      <c r="B4" s="204"/>
      <c r="C4" s="204"/>
      <c r="D4" t="s" s="203">
        <v>2449</v>
      </c>
      <c r="E4" t="s" s="146">
        <v>5</v>
      </c>
      <c r="F4" s="205"/>
      <c r="G4" s="205"/>
      <c r="H4" s="206"/>
      <c r="I4" t="s" s="214">
        <f>A4</f>
        <v>2456</v>
      </c>
    </row>
    <row r="5" ht="13.65" customHeight="1">
      <c r="A5" t="s" s="213">
        <v>2457</v>
      </c>
      <c r="B5" s="204"/>
      <c r="C5" s="204"/>
      <c r="D5" t="s" s="203">
        <v>2449</v>
      </c>
      <c r="E5" t="s" s="146">
        <v>2458</v>
      </c>
      <c r="F5" s="205"/>
      <c r="G5" s="205"/>
      <c r="H5" s="206"/>
      <c r="I5" t="s" s="214">
        <f>A5</f>
        <v>2459</v>
      </c>
    </row>
    <row r="6" ht="13.65" customHeight="1">
      <c r="A6" t="s" s="213">
        <v>2460</v>
      </c>
      <c r="B6" s="204"/>
      <c r="C6" s="204"/>
      <c r="D6" t="s" s="203">
        <v>2449</v>
      </c>
      <c r="E6" t="s" s="146">
        <v>2461</v>
      </c>
      <c r="F6" s="205"/>
      <c r="G6" s="205"/>
      <c r="H6" s="206"/>
      <c r="I6" t="s" s="214">
        <f>A6</f>
        <v>2462</v>
      </c>
    </row>
    <row r="7" ht="13.65" customHeight="1">
      <c r="A7" t="s" s="213">
        <v>2463</v>
      </c>
      <c r="B7" s="204"/>
      <c r="C7" s="204"/>
      <c r="D7" t="s" s="203">
        <v>2449</v>
      </c>
      <c r="E7" t="s" s="146">
        <v>2464</v>
      </c>
      <c r="F7" s="205"/>
      <c r="G7" s="205"/>
      <c r="H7" s="206"/>
      <c r="I7" t="s" s="214">
        <f>A7</f>
        <v>2465</v>
      </c>
    </row>
    <row r="8" ht="13.65" customHeight="1">
      <c r="A8" t="s" s="213">
        <v>2466</v>
      </c>
      <c r="B8" s="204"/>
      <c r="C8" s="204"/>
      <c r="D8" t="s" s="203">
        <v>2449</v>
      </c>
      <c r="E8" t="s" s="146">
        <v>2467</v>
      </c>
      <c r="F8" s="205"/>
      <c r="G8" s="205"/>
      <c r="H8" s="206"/>
      <c r="I8" t="s" s="214">
        <f>A8</f>
        <v>2468</v>
      </c>
    </row>
    <row r="9" ht="24.65" customHeight="1">
      <c r="A9" t="s" s="213">
        <v>2469</v>
      </c>
      <c r="B9" s="204"/>
      <c r="C9" s="204"/>
      <c r="D9" t="s" s="203">
        <v>2449</v>
      </c>
      <c r="E9" t="s" s="146">
        <v>2470</v>
      </c>
      <c r="F9" s="205"/>
      <c r="G9" s="205"/>
      <c r="H9" t="s" s="207">
        <v>2471</v>
      </c>
      <c r="I9" t="s" s="214">
        <f>A9</f>
        <v>2472</v>
      </c>
    </row>
    <row r="10" ht="13.65" customHeight="1">
      <c r="A10" t="s" s="213">
        <v>2473</v>
      </c>
      <c r="B10" s="204"/>
      <c r="C10" s="204"/>
      <c r="D10" t="s" s="203">
        <v>2449</v>
      </c>
      <c r="E10" t="s" s="146">
        <v>2474</v>
      </c>
      <c r="F10" s="205"/>
      <c r="G10" s="205"/>
      <c r="H10" s="206"/>
      <c r="I10" t="s" s="214">
        <f>A10</f>
        <v>2475</v>
      </c>
    </row>
    <row r="11" ht="13.65" customHeight="1">
      <c r="A11" t="s" s="213">
        <v>2476</v>
      </c>
      <c r="B11" s="204"/>
      <c r="C11" s="204"/>
      <c r="D11" t="s" s="203">
        <v>2449</v>
      </c>
      <c r="E11" t="s" s="146">
        <v>2477</v>
      </c>
      <c r="F11" s="205"/>
      <c r="G11" s="205"/>
      <c r="H11" t="s" s="207">
        <v>2478</v>
      </c>
      <c r="I11" t="s" s="214">
        <f>A11</f>
        <v>2479</v>
      </c>
    </row>
    <row r="12" ht="24.65" customHeight="1">
      <c r="A12" t="s" s="213">
        <v>2480</v>
      </c>
      <c r="B12" s="204"/>
      <c r="C12" s="204"/>
      <c r="D12" t="s" s="203">
        <v>2449</v>
      </c>
      <c r="E12" t="s" s="146">
        <v>2481</v>
      </c>
      <c r="F12" s="205"/>
      <c r="G12" s="205"/>
      <c r="H12" t="s" s="207">
        <v>2482</v>
      </c>
      <c r="I12" t="s" s="214">
        <f>A12</f>
        <v>2483</v>
      </c>
    </row>
    <row r="13" ht="13.65" customHeight="1">
      <c r="A13" t="s" s="213">
        <v>2484</v>
      </c>
      <c r="B13" s="204"/>
      <c r="C13" s="204"/>
      <c r="D13" t="s" s="203">
        <v>2449</v>
      </c>
      <c r="E13" t="s" s="146">
        <v>2485</v>
      </c>
      <c r="F13" s="205"/>
      <c r="G13" s="205"/>
      <c r="H13" s="206"/>
      <c r="I13" t="s" s="214">
        <f>A13</f>
        <v>2486</v>
      </c>
    </row>
    <row r="14" ht="13.65" customHeight="1">
      <c r="A14" t="s" s="213">
        <v>2487</v>
      </c>
      <c r="B14" s="204"/>
      <c r="C14" s="204"/>
      <c r="D14" t="s" s="203">
        <v>2449</v>
      </c>
      <c r="E14" t="s" s="146">
        <v>2488</v>
      </c>
      <c r="F14" s="205"/>
      <c r="G14" s="205"/>
      <c r="H14" s="206"/>
      <c r="I14" t="s" s="214">
        <f>A14</f>
        <v>2489</v>
      </c>
    </row>
    <row r="15" ht="13.65" customHeight="1">
      <c r="A15" t="s" s="213">
        <v>2490</v>
      </c>
      <c r="B15" s="204"/>
      <c r="C15" s="204"/>
      <c r="D15" s="205"/>
      <c r="E15" s="204"/>
      <c r="F15" s="205"/>
      <c r="G15" s="205"/>
      <c r="H15" s="206"/>
      <c r="I15" t="s" s="214">
        <f>A15</f>
        <v>2491</v>
      </c>
    </row>
    <row r="16" ht="24.65" customHeight="1">
      <c r="A16" t="s" s="213">
        <v>2492</v>
      </c>
      <c r="B16" s="204"/>
      <c r="C16" s="204"/>
      <c r="D16" s="205"/>
      <c r="E16" t="s" s="119">
        <v>2493</v>
      </c>
      <c r="F16" s="205"/>
      <c r="G16" s="205"/>
      <c r="H16" s="206"/>
      <c r="I16" t="s" s="214">
        <f>A16</f>
        <v>2494</v>
      </c>
    </row>
    <row r="17" ht="13.65" customHeight="1">
      <c r="A17" t="s" s="213">
        <v>2495</v>
      </c>
      <c r="B17" s="204"/>
      <c r="C17" s="204"/>
      <c r="D17" s="205"/>
      <c r="E17" t="s" s="146">
        <v>2496</v>
      </c>
      <c r="F17" s="205"/>
      <c r="G17" s="205"/>
      <c r="H17" s="206"/>
      <c r="I17" t="s" s="214">
        <f>A17</f>
        <v>2497</v>
      </c>
    </row>
    <row r="18" ht="13.65" customHeight="1">
      <c r="A18" t="s" s="213">
        <v>2498</v>
      </c>
      <c r="B18" s="204"/>
      <c r="C18" s="204"/>
      <c r="D18" t="s" s="203">
        <v>2499</v>
      </c>
      <c r="E18" t="s" s="146">
        <v>2500</v>
      </c>
      <c r="F18" s="205"/>
      <c r="G18" s="205"/>
      <c r="H18" s="206"/>
      <c r="I18" t="s" s="214">
        <f>A18</f>
        <v>2501</v>
      </c>
    </row>
    <row r="19" ht="24.65" customHeight="1">
      <c r="A19" t="s" s="213">
        <v>2502</v>
      </c>
      <c r="B19" s="204"/>
      <c r="C19" s="204"/>
      <c r="D19" t="s" s="203">
        <v>2499</v>
      </c>
      <c r="E19" t="s" s="119">
        <v>2503</v>
      </c>
      <c r="F19" s="205"/>
      <c r="G19" s="205"/>
      <c r="H19" s="206"/>
      <c r="I19" t="s" s="214">
        <f>A19</f>
        <v>2504</v>
      </c>
    </row>
    <row r="20" ht="13.65" customHeight="1">
      <c r="A20" t="s" s="213">
        <v>2505</v>
      </c>
      <c r="B20" s="204"/>
      <c r="C20" s="204"/>
      <c r="D20" s="205"/>
      <c r="E20" s="204"/>
      <c r="F20" s="205"/>
      <c r="G20" s="205"/>
      <c r="H20" s="206"/>
      <c r="I20" t="s" s="214">
        <f>A20</f>
        <v>2506</v>
      </c>
    </row>
    <row r="21" ht="13.65" customHeight="1">
      <c r="A21" t="s" s="213">
        <v>2507</v>
      </c>
      <c r="B21" s="204"/>
      <c r="C21" s="204"/>
      <c r="D21" t="s" s="203">
        <v>2508</v>
      </c>
      <c r="E21" t="s" s="146">
        <v>2509</v>
      </c>
      <c r="F21" s="205"/>
      <c r="G21" s="205"/>
      <c r="H21" s="206"/>
      <c r="I21" t="s" s="214">
        <f>A21</f>
        <v>2510</v>
      </c>
    </row>
    <row r="22" ht="13.65" customHeight="1">
      <c r="A22" t="s" s="213">
        <v>2511</v>
      </c>
      <c r="B22" s="204"/>
      <c r="C22" s="204"/>
      <c r="D22" t="s" s="203">
        <v>2508</v>
      </c>
      <c r="E22" t="s" s="146">
        <v>2512</v>
      </c>
      <c r="F22" s="205"/>
      <c r="G22" s="205"/>
      <c r="H22" s="206"/>
      <c r="I22" t="s" s="214">
        <f>A22</f>
        <v>2513</v>
      </c>
    </row>
    <row r="23" ht="13.65" customHeight="1">
      <c r="A23" t="s" s="213">
        <v>2514</v>
      </c>
      <c r="B23" s="204"/>
      <c r="C23" s="204"/>
      <c r="D23" s="205"/>
      <c r="E23" s="204"/>
      <c r="F23" s="205"/>
      <c r="G23" s="205"/>
      <c r="H23" s="206"/>
      <c r="I23" t="s" s="214">
        <f>A23</f>
        <v>2515</v>
      </c>
    </row>
    <row r="24" ht="13.65" customHeight="1">
      <c r="A24" t="s" s="213">
        <v>2516</v>
      </c>
      <c r="B24" s="204"/>
      <c r="C24" s="204"/>
      <c r="D24" s="205"/>
      <c r="E24" s="204"/>
      <c r="F24" s="205"/>
      <c r="G24" s="205"/>
      <c r="H24" s="206"/>
      <c r="I24" t="s" s="214">
        <f>A24</f>
        <v>2517</v>
      </c>
    </row>
    <row r="25" ht="13.65" customHeight="1">
      <c r="A25" t="s" s="213">
        <v>2518</v>
      </c>
      <c r="B25" s="204"/>
      <c r="C25" s="204"/>
      <c r="D25" s="205"/>
      <c r="E25" s="204"/>
      <c r="F25" s="205"/>
      <c r="G25" s="205"/>
      <c r="H25" s="206"/>
      <c r="I25" t="s" s="214">
        <f>A25</f>
        <v>2519</v>
      </c>
    </row>
    <row r="26" ht="13.65" customHeight="1">
      <c r="A26" t="s" s="213">
        <v>2520</v>
      </c>
      <c r="B26" s="204"/>
      <c r="C26" s="204"/>
      <c r="D26" t="s" s="203">
        <v>2521</v>
      </c>
      <c r="E26" t="s" s="146">
        <v>2522</v>
      </c>
      <c r="F26" s="205"/>
      <c r="G26" s="205"/>
      <c r="H26" s="206"/>
      <c r="I26" t="s" s="214">
        <f>A26</f>
        <v>2523</v>
      </c>
    </row>
    <row r="27" ht="13.65" customHeight="1">
      <c r="A27" t="s" s="213">
        <v>2524</v>
      </c>
      <c r="B27" s="204"/>
      <c r="C27" s="204"/>
      <c r="D27" s="205"/>
      <c r="E27" s="204"/>
      <c r="F27" s="205"/>
      <c r="G27" s="205"/>
      <c r="H27" s="206"/>
      <c r="I27" t="s" s="214">
        <f>A27</f>
        <v>2525</v>
      </c>
    </row>
    <row r="28" ht="13.65" customHeight="1">
      <c r="A28" t="s" s="213">
        <v>2526</v>
      </c>
      <c r="B28" s="204"/>
      <c r="C28" s="204"/>
      <c r="D28" s="205"/>
      <c r="E28" s="204"/>
      <c r="F28" s="205"/>
      <c r="G28" s="205"/>
      <c r="H28" s="206"/>
      <c r="I28" t="s" s="214">
        <f>A28</f>
        <v>2527</v>
      </c>
    </row>
    <row r="29" ht="13.65" customHeight="1">
      <c r="A29" t="s" s="213">
        <v>2528</v>
      </c>
      <c r="B29" s="204"/>
      <c r="C29" s="204"/>
      <c r="D29" s="205"/>
      <c r="E29" s="204"/>
      <c r="F29" s="205"/>
      <c r="G29" s="205"/>
      <c r="H29" s="206"/>
      <c r="I29" t="s" s="214">
        <f>A29</f>
        <v>2529</v>
      </c>
    </row>
    <row r="30" ht="13.65" customHeight="1">
      <c r="A30" t="s" s="213">
        <v>2530</v>
      </c>
      <c r="B30" s="204"/>
      <c r="C30" s="204"/>
      <c r="D30" s="205"/>
      <c r="E30" s="204"/>
      <c r="F30" s="205"/>
      <c r="G30" s="205"/>
      <c r="H30" s="206"/>
      <c r="I30" t="s" s="214">
        <f>A30</f>
        <v>2531</v>
      </c>
    </row>
    <row r="31" ht="35.65" customHeight="1">
      <c r="A31" t="s" s="213">
        <v>2532</v>
      </c>
      <c r="B31" s="204"/>
      <c r="C31" s="204"/>
      <c r="D31" s="205"/>
      <c r="E31" t="s" s="119">
        <v>2533</v>
      </c>
      <c r="F31" s="205"/>
      <c r="G31" s="205"/>
      <c r="H31" s="206"/>
      <c r="I31" t="s" s="214">
        <f>A31</f>
        <v>2534</v>
      </c>
    </row>
    <row r="32" ht="13.65" customHeight="1">
      <c r="A32" t="s" s="213">
        <v>2535</v>
      </c>
      <c r="B32" s="204"/>
      <c r="C32" s="204"/>
      <c r="D32" s="205"/>
      <c r="E32" s="204"/>
      <c r="F32" s="205"/>
      <c r="G32" s="205"/>
      <c r="H32" s="206"/>
      <c r="I32" t="s" s="214">
        <f>A32</f>
        <v>2536</v>
      </c>
    </row>
    <row r="33" ht="13.65" customHeight="1">
      <c r="A33" t="s" s="213">
        <v>2537</v>
      </c>
      <c r="B33" s="204"/>
      <c r="C33" s="204"/>
      <c r="D33" t="s" s="203">
        <v>2538</v>
      </c>
      <c r="E33" t="s" s="146">
        <v>2539</v>
      </c>
      <c r="F33" s="205"/>
      <c r="G33" s="205"/>
      <c r="H33" s="206"/>
      <c r="I33" t="s" s="214">
        <f>A33</f>
        <v>2540</v>
      </c>
    </row>
    <row r="34" ht="13.65" customHeight="1">
      <c r="A34" t="s" s="213">
        <v>2541</v>
      </c>
      <c r="B34" s="204"/>
      <c r="C34" s="204"/>
      <c r="D34" t="s" s="203">
        <v>2538</v>
      </c>
      <c r="E34" t="s" s="146">
        <v>2542</v>
      </c>
      <c r="F34" s="205"/>
      <c r="G34" s="205"/>
      <c r="H34" s="206"/>
      <c r="I34" t="s" s="214">
        <f>A34</f>
        <v>2543</v>
      </c>
    </row>
    <row r="35" ht="13.65" customHeight="1">
      <c r="A35" t="s" s="213">
        <v>2544</v>
      </c>
      <c r="B35" s="204"/>
      <c r="C35" s="204"/>
      <c r="D35" t="s" s="203">
        <v>2538</v>
      </c>
      <c r="E35" t="s" s="146">
        <v>2545</v>
      </c>
      <c r="F35" s="205"/>
      <c r="G35" s="205"/>
      <c r="H35" s="206"/>
      <c r="I35" t="s" s="214">
        <f>A35</f>
        <v>2546</v>
      </c>
    </row>
  </sheetData>
  <dataValidations count="2">
    <dataValidation type="list" allowBlank="1" showInputMessage="1" showErrorMessage="1" sqref="B2:B35">
      <formula1>"qualitative,quantitative,subjective,objective"</formula1>
    </dataValidation>
    <dataValidation type="list" allowBlank="1" showInputMessage="1" showErrorMessage="1" sqref="C2:C3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9.9" customHeight="1" outlineLevelRow="0" outlineLevelCol="0"/>
  <cols>
    <col min="1" max="1" width="7.5" style="53" customWidth="1"/>
    <col min="2" max="2" width="11" style="53" customWidth="1"/>
    <col min="3" max="3" width="5.17188" style="53" customWidth="1"/>
    <col min="4" max="4" width="54.5" style="53" customWidth="1"/>
    <col min="5" max="5" width="15.6719" style="53" customWidth="1"/>
    <col min="6" max="16384" width="16.3516" style="53" customWidth="1"/>
  </cols>
  <sheetData>
    <row r="1" ht="14.7" customHeight="1">
      <c r="A1" t="s" s="54">
        <v>57</v>
      </c>
      <c r="B1" t="s" s="54">
        <v>58</v>
      </c>
      <c r="C1" t="s" s="54">
        <v>59</v>
      </c>
      <c r="D1" t="s" s="54">
        <v>60</v>
      </c>
      <c r="E1" t="s" s="54">
        <v>61</v>
      </c>
    </row>
    <row r="2" ht="38.7" customHeight="1">
      <c r="A2" t="s" s="55">
        <v>62</v>
      </c>
      <c r="B2" t="s" s="56">
        <v>63</v>
      </c>
      <c r="C2" s="57">
        <v>1</v>
      </c>
      <c r="D2" t="s" s="58">
        <v>64</v>
      </c>
      <c r="E2" t="s" s="58">
        <f>A2&amp;" - "&amp;B2</f>
        <v>65</v>
      </c>
    </row>
    <row r="3" ht="38.7" customHeight="1">
      <c r="A3" t="s" s="59">
        <v>66</v>
      </c>
      <c r="B3" t="s" s="60">
        <v>67</v>
      </c>
      <c r="C3" s="61">
        <v>2</v>
      </c>
      <c r="D3" t="s" s="62">
        <v>68</v>
      </c>
      <c r="E3" t="s" s="62">
        <f>A3&amp;" - "&amp;B3</f>
        <v>69</v>
      </c>
    </row>
    <row r="4" ht="26.7" customHeight="1">
      <c r="A4" t="s" s="59">
        <v>70</v>
      </c>
      <c r="B4" t="s" s="60">
        <v>71</v>
      </c>
      <c r="C4" s="61">
        <v>3</v>
      </c>
      <c r="D4" t="s" s="62">
        <v>72</v>
      </c>
      <c r="E4" t="s" s="62">
        <f>A4&amp;" - "&amp;B4</f>
        <v>73</v>
      </c>
    </row>
    <row r="5" ht="14.7" customHeight="1">
      <c r="A5" t="s" s="59">
        <v>74</v>
      </c>
      <c r="B5" t="s" s="60">
        <v>75</v>
      </c>
      <c r="C5" s="61">
        <v>4</v>
      </c>
      <c r="D5" t="s" s="62">
        <v>76</v>
      </c>
      <c r="E5" t="s" s="62">
        <f>A5&amp;" - "&amp;B5</f>
        <v>77</v>
      </c>
    </row>
    <row r="6" ht="14.7" customHeight="1">
      <c r="A6" s="63"/>
      <c r="B6" s="64"/>
      <c r="C6" s="64"/>
      <c r="D6" s="64"/>
      <c r="E6" s="65"/>
    </row>
    <row r="7" ht="14.7" customHeight="1">
      <c r="A7" s="66"/>
      <c r="B7" s="67"/>
      <c r="C7" s="67"/>
      <c r="D7" s="67"/>
      <c r="E7" s="68"/>
    </row>
    <row r="8" ht="14.7" customHeight="1">
      <c r="A8" s="66"/>
      <c r="B8" s="67"/>
      <c r="C8" s="67"/>
      <c r="D8" s="67"/>
      <c r="E8" s="68"/>
    </row>
    <row r="9" ht="14.7" customHeight="1">
      <c r="A9" s="66"/>
      <c r="B9" s="67"/>
      <c r="C9" s="67"/>
      <c r="D9" s="67"/>
      <c r="E9" s="68"/>
    </row>
    <row r="10" ht="14.7" customHeight="1">
      <c r="A10" s="69"/>
      <c r="B10" s="70"/>
      <c r="C10" s="70"/>
      <c r="D10" s="70"/>
      <c r="E10" s="71"/>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F13"/>
  <sheetViews>
    <sheetView workbookViewId="0" showGridLines="0" defaultGridColor="1"/>
  </sheetViews>
  <sheetFormatPr defaultColWidth="16.3333" defaultRowHeight="19.9" customHeight="1" outlineLevelRow="0" outlineLevelCol="0"/>
  <cols>
    <col min="1" max="1" width="8.35156" style="72" customWidth="1"/>
    <col min="2" max="2" width="21" style="72" customWidth="1"/>
    <col min="3" max="3" width="8.67188" style="72" customWidth="1"/>
    <col min="4" max="4" width="6" style="72" customWidth="1"/>
    <col min="5" max="5" width="86.3516" style="72" customWidth="1"/>
    <col min="6" max="6" width="23.1719" style="72" customWidth="1"/>
    <col min="7" max="16384" width="16.3516" style="72" customWidth="1"/>
  </cols>
  <sheetData>
    <row r="1" ht="14.7" customHeight="1">
      <c r="A1" t="s" s="54">
        <v>57</v>
      </c>
      <c r="B1" t="s" s="54">
        <v>58</v>
      </c>
      <c r="C1" t="s" s="54">
        <v>78</v>
      </c>
      <c r="D1" t="s" s="54">
        <v>59</v>
      </c>
      <c r="E1" t="s" s="54">
        <v>60</v>
      </c>
      <c r="F1" t="s" s="54">
        <v>61</v>
      </c>
    </row>
    <row r="2" ht="14.7" customHeight="1">
      <c r="A2" t="s" s="55">
        <v>79</v>
      </c>
      <c r="B2" t="s" s="56">
        <v>80</v>
      </c>
      <c r="C2" t="s" s="73">
        <v>62</v>
      </c>
      <c r="D2" s="57">
        <v>1</v>
      </c>
      <c r="E2" t="s" s="58">
        <v>81</v>
      </c>
      <c r="F2" t="s" s="58">
        <f>A2&amp;" - "&amp;B2</f>
        <v>82</v>
      </c>
    </row>
    <row r="3" ht="86.7" customHeight="1">
      <c r="A3" t="s" s="59">
        <v>83</v>
      </c>
      <c r="B3" t="s" s="60">
        <v>84</v>
      </c>
      <c r="C3" t="s" s="74">
        <v>62</v>
      </c>
      <c r="D3" s="61">
        <v>2</v>
      </c>
      <c r="E3" t="s" s="62">
        <v>85</v>
      </c>
      <c r="F3" t="s" s="62">
        <f>A3&amp;" - "&amp;B3</f>
        <v>86</v>
      </c>
    </row>
    <row r="4" ht="14.7" customHeight="1">
      <c r="A4" t="s" s="59">
        <v>87</v>
      </c>
      <c r="B4" t="s" s="60">
        <v>88</v>
      </c>
      <c r="C4" t="s" s="74">
        <v>66</v>
      </c>
      <c r="D4" s="61">
        <v>3</v>
      </c>
      <c r="E4" t="s" s="62">
        <v>89</v>
      </c>
      <c r="F4" t="s" s="62">
        <f>A4&amp;" - "&amp;B4</f>
        <v>90</v>
      </c>
    </row>
    <row r="5" ht="14.7" customHeight="1">
      <c r="A5" t="s" s="59">
        <v>91</v>
      </c>
      <c r="B5" t="s" s="60">
        <v>92</v>
      </c>
      <c r="C5" t="s" s="74">
        <v>66</v>
      </c>
      <c r="D5" s="61">
        <v>4</v>
      </c>
      <c r="E5" t="s" s="62">
        <v>93</v>
      </c>
      <c r="F5" t="s" s="62">
        <f>A5&amp;" - "&amp;B5</f>
        <v>94</v>
      </c>
    </row>
    <row r="6" ht="14.7" customHeight="1">
      <c r="A6" t="s" s="59">
        <v>95</v>
      </c>
      <c r="B6" t="s" s="60">
        <v>96</v>
      </c>
      <c r="C6" t="s" s="74">
        <v>66</v>
      </c>
      <c r="D6" s="61">
        <v>5</v>
      </c>
      <c r="E6" t="s" s="62">
        <v>97</v>
      </c>
      <c r="F6" t="s" s="62">
        <f>A6&amp;" - "&amp;B6</f>
        <v>98</v>
      </c>
    </row>
    <row r="7" ht="14.7" customHeight="1">
      <c r="A7" t="s" s="59">
        <v>99</v>
      </c>
      <c r="B7" t="s" s="60">
        <v>100</v>
      </c>
      <c r="C7" t="s" s="74">
        <v>66</v>
      </c>
      <c r="D7" s="61">
        <v>6</v>
      </c>
      <c r="E7" t="s" s="62">
        <v>101</v>
      </c>
      <c r="F7" t="s" s="62">
        <f>A7&amp;" - "&amp;B7</f>
        <v>102</v>
      </c>
    </row>
    <row r="8" ht="57.7" customHeight="1">
      <c r="A8" t="s" s="59">
        <v>103</v>
      </c>
      <c r="B8" t="s" s="60">
        <v>104</v>
      </c>
      <c r="C8" t="s" s="74">
        <v>66</v>
      </c>
      <c r="D8" s="61">
        <v>7</v>
      </c>
      <c r="E8" t="s" s="62">
        <v>105</v>
      </c>
      <c r="F8" t="s" s="62">
        <f>A8&amp;" - "&amp;B8</f>
        <v>106</v>
      </c>
    </row>
    <row r="9" ht="14.7" customHeight="1">
      <c r="A9" t="s" s="59">
        <v>107</v>
      </c>
      <c r="B9" t="s" s="60">
        <v>108</v>
      </c>
      <c r="C9" t="s" s="74">
        <v>70</v>
      </c>
      <c r="D9" s="61">
        <v>8</v>
      </c>
      <c r="E9" t="s" s="62">
        <v>109</v>
      </c>
      <c r="F9" t="s" s="62">
        <f>A9&amp;" - "&amp;B9</f>
        <v>110</v>
      </c>
    </row>
    <row r="10" ht="14.7" customHeight="1">
      <c r="A10" t="s" s="59">
        <v>111</v>
      </c>
      <c r="B10" t="s" s="60">
        <v>112</v>
      </c>
      <c r="C10" t="s" s="74">
        <v>70</v>
      </c>
      <c r="D10" s="61">
        <v>9</v>
      </c>
      <c r="E10" t="s" s="62">
        <v>113</v>
      </c>
      <c r="F10" t="s" s="62">
        <f>A10&amp;" - "&amp;B10</f>
        <v>114</v>
      </c>
    </row>
    <row r="11" ht="14.7" customHeight="1">
      <c r="A11" t="s" s="59">
        <v>115</v>
      </c>
      <c r="B11" t="s" s="60">
        <v>116</v>
      </c>
      <c r="C11" t="s" s="74">
        <v>70</v>
      </c>
      <c r="D11" s="61">
        <v>10</v>
      </c>
      <c r="E11" t="s" s="62">
        <v>117</v>
      </c>
      <c r="F11" t="s" s="62">
        <f>A11&amp;" - "&amp;B11</f>
        <v>118</v>
      </c>
    </row>
    <row r="12" ht="14.7" customHeight="1">
      <c r="A12" t="s" s="59">
        <v>119</v>
      </c>
      <c r="B12" t="s" s="60">
        <v>120</v>
      </c>
      <c r="C12" t="s" s="74">
        <v>70</v>
      </c>
      <c r="D12" s="61">
        <v>11</v>
      </c>
      <c r="E12" t="s" s="62">
        <v>121</v>
      </c>
      <c r="F12" t="s" s="62">
        <f>A12&amp;" - "&amp;B12</f>
        <v>122</v>
      </c>
    </row>
    <row r="13" ht="14.7" customHeight="1">
      <c r="A13" t="s" s="59">
        <v>123</v>
      </c>
      <c r="B13" t="s" s="60">
        <v>124</v>
      </c>
      <c r="C13" t="s" s="74">
        <v>74</v>
      </c>
      <c r="D13" s="61">
        <v>12</v>
      </c>
      <c r="E13" t="s" s="62">
        <v>125</v>
      </c>
      <c r="F13" t="s" s="62">
        <f>A13&amp;" - "&amp;B13</f>
        <v>126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62"/>
  <sheetViews>
    <sheetView workbookViewId="0" showGridLines="0" defaultGridColor="1"/>
  </sheetViews>
  <sheetFormatPr defaultColWidth="16.3333" defaultRowHeight="19.9" customHeight="1" outlineLevelRow="0" outlineLevelCol="0"/>
  <cols>
    <col min="1" max="1" width="5.85156" style="75" customWidth="1"/>
    <col min="2" max="2" width="23.6719" style="75" customWidth="1"/>
    <col min="3" max="3" width="7.85156" style="75" customWidth="1"/>
    <col min="4" max="4" width="92.3516" style="75" customWidth="1"/>
    <col min="5" max="5" width="25.8516" style="75" customWidth="1"/>
    <col min="6" max="16384" width="16.3516" style="75" customWidth="1"/>
  </cols>
  <sheetData>
    <row r="1" ht="14.7" customHeight="1">
      <c r="A1" t="s" s="54">
        <v>57</v>
      </c>
      <c r="B1" t="s" s="54">
        <v>58</v>
      </c>
      <c r="C1" t="s" s="54">
        <v>127</v>
      </c>
      <c r="D1" t="s" s="54">
        <v>60</v>
      </c>
      <c r="E1" t="s" s="76">
        <v>61</v>
      </c>
    </row>
    <row r="2" ht="42.7" customHeight="1">
      <c r="A2" t="s" s="55">
        <v>128</v>
      </c>
      <c r="B2" t="s" s="56">
        <v>129</v>
      </c>
      <c r="C2" t="s" s="73">
        <v>79</v>
      </c>
      <c r="D2" t="s" s="58">
        <v>130</v>
      </c>
      <c r="E2" t="s" s="77">
        <f>A2&amp;" - "&amp;B2</f>
        <v>131</v>
      </c>
    </row>
    <row r="3" ht="42.7" customHeight="1">
      <c r="A3" t="s" s="59">
        <v>132</v>
      </c>
      <c r="B3" t="s" s="60">
        <v>133</v>
      </c>
      <c r="C3" t="s" s="74">
        <v>79</v>
      </c>
      <c r="D3" t="s" s="62">
        <v>134</v>
      </c>
      <c r="E3" t="s" s="77">
        <f>A3&amp;" - "&amp;B3</f>
        <v>135</v>
      </c>
    </row>
    <row r="4" ht="87.7" customHeight="1">
      <c r="A4" t="s" s="59">
        <v>136</v>
      </c>
      <c r="B4" t="s" s="60">
        <v>137</v>
      </c>
      <c r="C4" t="s" s="74">
        <v>79</v>
      </c>
      <c r="D4" t="s" s="62">
        <v>138</v>
      </c>
      <c r="E4" t="s" s="77">
        <f>A4&amp;" - "&amp;B4</f>
        <v>139</v>
      </c>
    </row>
    <row r="5" ht="177.7" customHeight="1">
      <c r="A5" t="s" s="59">
        <v>140</v>
      </c>
      <c r="B5" t="s" s="60">
        <v>141</v>
      </c>
      <c r="C5" t="s" s="74">
        <v>79</v>
      </c>
      <c r="D5" t="s" s="62">
        <v>142</v>
      </c>
      <c r="E5" t="s" s="77">
        <f>A5&amp;" - "&amp;B5</f>
        <v>143</v>
      </c>
    </row>
    <row r="6" ht="42.7" customHeight="1">
      <c r="A6" t="s" s="59">
        <v>144</v>
      </c>
      <c r="B6" t="s" s="60">
        <v>145</v>
      </c>
      <c r="C6" t="s" s="74">
        <v>83</v>
      </c>
      <c r="D6" t="s" s="62">
        <v>146</v>
      </c>
      <c r="E6" t="s" s="77">
        <f>A6&amp;" - "&amp;B6</f>
        <v>147</v>
      </c>
    </row>
    <row r="7" ht="194.7" customHeight="1">
      <c r="A7" t="s" s="59">
        <v>148</v>
      </c>
      <c r="B7" t="s" s="60">
        <v>149</v>
      </c>
      <c r="C7" t="s" s="74">
        <v>83</v>
      </c>
      <c r="D7" t="s" s="62">
        <v>150</v>
      </c>
      <c r="E7" t="s" s="77">
        <f>A7&amp;" - "&amp;B7</f>
        <v>151</v>
      </c>
    </row>
    <row r="8" ht="194.7" customHeight="1">
      <c r="A8" t="s" s="59">
        <v>152</v>
      </c>
      <c r="B8" t="s" s="60">
        <v>153</v>
      </c>
      <c r="C8" t="s" s="74">
        <v>87</v>
      </c>
      <c r="D8" t="s" s="78">
        <v>154</v>
      </c>
      <c r="E8" t="s" s="77">
        <f>A8&amp;" - "&amp;B8</f>
        <v>155</v>
      </c>
    </row>
    <row r="9" ht="72.7" customHeight="1">
      <c r="A9" t="s" s="59">
        <v>156</v>
      </c>
      <c r="B9" t="s" s="60">
        <v>157</v>
      </c>
      <c r="C9" t="s" s="79">
        <v>87</v>
      </c>
      <c r="D9" t="s" s="80">
        <v>158</v>
      </c>
      <c r="E9" t="s" s="81">
        <f>A9&amp;" - "&amp;B9</f>
        <v>159</v>
      </c>
    </row>
    <row r="10" ht="57.7" customHeight="1">
      <c r="A10" t="s" s="59">
        <v>160</v>
      </c>
      <c r="B10" t="s" s="60">
        <v>161</v>
      </c>
      <c r="C10" t="s" s="79">
        <v>87</v>
      </c>
      <c r="D10" t="s" s="82">
        <v>162</v>
      </c>
      <c r="E10" t="s" s="81">
        <f>A10&amp;" - "&amp;B10</f>
        <v>163</v>
      </c>
    </row>
    <row r="11" ht="117.7" customHeight="1">
      <c r="A11" t="s" s="59">
        <v>164</v>
      </c>
      <c r="B11" t="s" s="60">
        <v>165</v>
      </c>
      <c r="C11" t="s" s="74">
        <v>91</v>
      </c>
      <c r="D11" t="s" s="62">
        <v>166</v>
      </c>
      <c r="E11" t="s" s="77">
        <f>A11&amp;" - "&amp;B11</f>
        <v>167</v>
      </c>
    </row>
    <row r="12" ht="57.7" customHeight="1">
      <c r="A12" t="s" s="59">
        <v>168</v>
      </c>
      <c r="B12" t="s" s="60">
        <v>169</v>
      </c>
      <c r="C12" t="s" s="74">
        <v>91</v>
      </c>
      <c r="D12" t="s" s="62">
        <v>170</v>
      </c>
      <c r="E12" t="s" s="77">
        <f>A12&amp;" - "&amp;B12</f>
        <v>171</v>
      </c>
    </row>
    <row r="13" ht="87.7" customHeight="1">
      <c r="A13" t="s" s="59">
        <v>172</v>
      </c>
      <c r="B13" t="s" s="60">
        <v>173</v>
      </c>
      <c r="C13" t="s" s="74">
        <v>91</v>
      </c>
      <c r="D13" t="s" s="62">
        <v>174</v>
      </c>
      <c r="E13" t="s" s="77">
        <f>A13&amp;" - "&amp;B13</f>
        <v>175</v>
      </c>
    </row>
    <row r="14" ht="26.7" customHeight="1">
      <c r="A14" t="s" s="59">
        <v>176</v>
      </c>
      <c r="B14" t="s" s="60">
        <v>177</v>
      </c>
      <c r="C14" t="s" s="74">
        <v>91</v>
      </c>
      <c r="D14" t="s" s="74">
        <v>178</v>
      </c>
      <c r="E14" t="s" s="77">
        <f>A14&amp;" - "&amp;B14</f>
        <v>179</v>
      </c>
    </row>
    <row r="15" ht="42.7" customHeight="1">
      <c r="A15" t="s" s="59">
        <v>180</v>
      </c>
      <c r="B15" t="s" s="60">
        <v>181</v>
      </c>
      <c r="C15" t="s" s="74">
        <v>91</v>
      </c>
      <c r="D15" t="s" s="62">
        <v>182</v>
      </c>
      <c r="E15" t="s" s="77">
        <f>A15&amp;" - "&amp;B15</f>
        <v>183</v>
      </c>
    </row>
    <row r="16" ht="147.7" customHeight="1">
      <c r="A16" t="s" s="59">
        <v>184</v>
      </c>
      <c r="B16" t="s" s="60">
        <v>185</v>
      </c>
      <c r="C16" t="s" s="74">
        <v>91</v>
      </c>
      <c r="D16" t="s" s="62">
        <v>186</v>
      </c>
      <c r="E16" t="s" s="77">
        <f>A16&amp;" - "&amp;B16</f>
        <v>187</v>
      </c>
    </row>
    <row r="17" ht="42.7" customHeight="1">
      <c r="A17" t="s" s="59">
        <v>188</v>
      </c>
      <c r="B17" t="s" s="60">
        <v>189</v>
      </c>
      <c r="C17" t="s" s="74">
        <v>95</v>
      </c>
      <c r="D17" t="s" s="62">
        <v>190</v>
      </c>
      <c r="E17" t="s" s="77">
        <f>A17&amp;" - "&amp;B17</f>
        <v>191</v>
      </c>
    </row>
    <row r="18" ht="14.7" customHeight="1">
      <c r="A18" t="s" s="59">
        <v>192</v>
      </c>
      <c r="B18" t="s" s="60">
        <v>193</v>
      </c>
      <c r="C18" t="s" s="74">
        <v>95</v>
      </c>
      <c r="D18" t="s" s="62">
        <v>194</v>
      </c>
      <c r="E18" t="s" s="77">
        <f>A18&amp;" - "&amp;B18</f>
        <v>195</v>
      </c>
    </row>
    <row r="19" ht="14.7" customHeight="1">
      <c r="A19" t="s" s="59">
        <v>196</v>
      </c>
      <c r="B19" t="s" s="60">
        <v>197</v>
      </c>
      <c r="C19" t="s" s="74">
        <v>95</v>
      </c>
      <c r="D19" t="s" s="62">
        <v>198</v>
      </c>
      <c r="E19" t="s" s="77">
        <f>A19&amp;" - "&amp;B19</f>
        <v>199</v>
      </c>
    </row>
    <row r="20" ht="42.7" customHeight="1">
      <c r="A20" t="s" s="59">
        <v>200</v>
      </c>
      <c r="B20" t="s" s="60">
        <v>201</v>
      </c>
      <c r="C20" t="s" s="74">
        <v>99</v>
      </c>
      <c r="D20" t="s" s="62">
        <v>202</v>
      </c>
      <c r="E20" t="s" s="77">
        <f>A20&amp;" - "&amp;B20</f>
        <v>203</v>
      </c>
    </row>
    <row r="21" ht="27.7" customHeight="1">
      <c r="A21" t="s" s="59">
        <v>204</v>
      </c>
      <c r="B21" t="s" s="60">
        <v>205</v>
      </c>
      <c r="C21" t="s" s="74">
        <v>99</v>
      </c>
      <c r="D21" t="s" s="62">
        <v>206</v>
      </c>
      <c r="E21" t="s" s="77">
        <f>A21&amp;" - "&amp;B21</f>
        <v>207</v>
      </c>
    </row>
    <row r="22" ht="62.7" customHeight="1">
      <c r="A22" t="s" s="59">
        <v>208</v>
      </c>
      <c r="B22" t="s" s="60">
        <v>209</v>
      </c>
      <c r="C22" t="s" s="74">
        <v>99</v>
      </c>
      <c r="D22" t="s" s="83">
        <v>210</v>
      </c>
      <c r="E22" t="s" s="84">
        <f>A22&amp;" - "&amp;B22</f>
        <v>211</v>
      </c>
    </row>
    <row r="23" ht="86.7" customHeight="1">
      <c r="A23" t="s" s="59">
        <v>212</v>
      </c>
      <c r="B23" t="s" s="60">
        <v>213</v>
      </c>
      <c r="C23" t="s" s="74">
        <v>99</v>
      </c>
      <c r="D23" t="s" s="85">
        <v>214</v>
      </c>
      <c r="E23" t="s" s="84">
        <f>A23&amp;" - "&amp;B23</f>
        <v>215</v>
      </c>
    </row>
    <row r="24" ht="26.7" customHeight="1">
      <c r="A24" t="s" s="59">
        <v>216</v>
      </c>
      <c r="B24" t="s" s="60">
        <v>217</v>
      </c>
      <c r="C24" t="s" s="74">
        <v>99</v>
      </c>
      <c r="D24" t="s" s="74">
        <v>218</v>
      </c>
      <c r="E24" t="s" s="77">
        <f>A24&amp;" - "&amp;B24</f>
        <v>219</v>
      </c>
    </row>
    <row r="25" ht="29.7" customHeight="1">
      <c r="A25" t="s" s="59">
        <v>220</v>
      </c>
      <c r="B25" t="s" s="60">
        <v>221</v>
      </c>
      <c r="C25" t="s" s="74">
        <v>99</v>
      </c>
      <c r="D25" t="s" s="62">
        <v>222</v>
      </c>
      <c r="E25" t="s" s="77">
        <f>A25&amp;" - "&amp;B25</f>
        <v>223</v>
      </c>
    </row>
    <row r="26" ht="57.7" customHeight="1">
      <c r="A26" t="s" s="59">
        <v>224</v>
      </c>
      <c r="B26" t="s" s="60">
        <v>225</v>
      </c>
      <c r="C26" t="s" s="74">
        <v>99</v>
      </c>
      <c r="D26" t="s" s="62">
        <v>226</v>
      </c>
      <c r="E26" t="s" s="77">
        <f>A26&amp;" - "&amp;B26</f>
        <v>227</v>
      </c>
    </row>
    <row r="27" ht="27.7" customHeight="1">
      <c r="A27" t="s" s="59">
        <v>228</v>
      </c>
      <c r="B27" t="s" s="60">
        <v>229</v>
      </c>
      <c r="C27" t="s" s="74">
        <v>99</v>
      </c>
      <c r="D27" t="s" s="62">
        <v>230</v>
      </c>
      <c r="E27" t="s" s="77">
        <f>A27&amp;" - "&amp;B27</f>
        <v>231</v>
      </c>
    </row>
    <row r="28" ht="74.7" customHeight="1">
      <c r="A28" t="s" s="59">
        <v>232</v>
      </c>
      <c r="B28" t="s" s="60">
        <v>233</v>
      </c>
      <c r="C28" t="s" s="74">
        <v>99</v>
      </c>
      <c r="D28" t="s" s="83">
        <v>234</v>
      </c>
      <c r="E28" t="s" s="84">
        <f>A28&amp;" - "&amp;B28</f>
        <v>235</v>
      </c>
    </row>
    <row r="29" ht="122.7" customHeight="1">
      <c r="A29" t="s" s="59">
        <v>236</v>
      </c>
      <c r="B29" t="s" s="60">
        <v>237</v>
      </c>
      <c r="C29" t="s" s="74">
        <v>99</v>
      </c>
      <c r="D29" t="s" s="85">
        <v>238</v>
      </c>
      <c r="E29" t="s" s="84">
        <f>A29&amp;" - "&amp;B29</f>
        <v>239</v>
      </c>
    </row>
    <row r="30" ht="44.7" customHeight="1">
      <c r="A30" t="s" s="59">
        <v>240</v>
      </c>
      <c r="B30" t="s" s="60">
        <v>241</v>
      </c>
      <c r="C30" t="s" s="74">
        <v>103</v>
      </c>
      <c r="D30" t="s" s="62">
        <v>242</v>
      </c>
      <c r="E30" t="s" s="77">
        <f>A30&amp;" - "&amp;B30</f>
        <v>243</v>
      </c>
    </row>
    <row r="31" ht="26.7" customHeight="1">
      <c r="A31" t="s" s="59">
        <v>244</v>
      </c>
      <c r="B31" t="s" s="60">
        <v>245</v>
      </c>
      <c r="C31" t="s" s="74">
        <v>103</v>
      </c>
      <c r="D31" t="s" s="74">
        <v>246</v>
      </c>
      <c r="E31" t="s" s="77">
        <f>A31&amp;" - "&amp;B31</f>
        <v>247</v>
      </c>
    </row>
    <row r="32" ht="14.7" customHeight="1">
      <c r="A32" t="s" s="59">
        <v>248</v>
      </c>
      <c r="B32" t="s" s="60">
        <v>249</v>
      </c>
      <c r="C32" t="s" s="74">
        <v>103</v>
      </c>
      <c r="D32" t="s" s="83">
        <v>250</v>
      </c>
      <c r="E32" t="s" s="84">
        <f>A32&amp;" - "&amp;B32</f>
        <v>251</v>
      </c>
    </row>
    <row r="33" ht="14.7" customHeight="1">
      <c r="A33" t="s" s="59">
        <v>252</v>
      </c>
      <c r="B33" t="s" s="60">
        <v>253</v>
      </c>
      <c r="C33" t="s" s="74">
        <v>103</v>
      </c>
      <c r="D33" t="s" s="77">
        <v>254</v>
      </c>
      <c r="E33" t="s" s="84">
        <f>A33&amp;" - "&amp;B33</f>
        <v>255</v>
      </c>
    </row>
    <row r="34" ht="14.7" customHeight="1">
      <c r="A34" t="s" s="59">
        <v>256</v>
      </c>
      <c r="B34" t="s" s="60">
        <v>257</v>
      </c>
      <c r="C34" t="s" s="74">
        <v>103</v>
      </c>
      <c r="D34" t="s" s="77">
        <v>258</v>
      </c>
      <c r="E34" t="s" s="84">
        <f>A34&amp;" - "&amp;B34</f>
        <v>259</v>
      </c>
    </row>
    <row r="35" ht="14.7" customHeight="1">
      <c r="A35" t="s" s="59">
        <v>260</v>
      </c>
      <c r="B35" t="s" s="60">
        <v>261</v>
      </c>
      <c r="C35" t="s" s="74">
        <v>103</v>
      </c>
      <c r="D35" t="s" s="77">
        <v>262</v>
      </c>
      <c r="E35" t="s" s="84">
        <f>A35&amp;" - "&amp;B35</f>
        <v>263</v>
      </c>
    </row>
    <row r="36" ht="14.7" customHeight="1">
      <c r="A36" t="s" s="59">
        <v>264</v>
      </c>
      <c r="B36" t="s" s="60">
        <v>265</v>
      </c>
      <c r="C36" t="s" s="74">
        <v>103</v>
      </c>
      <c r="D36" t="s" s="77">
        <v>266</v>
      </c>
      <c r="E36" t="s" s="84">
        <f>A36&amp;" - "&amp;B36</f>
        <v>267</v>
      </c>
    </row>
    <row r="37" ht="14.7" customHeight="1">
      <c r="A37" t="s" s="59">
        <v>268</v>
      </c>
      <c r="B37" t="s" s="60">
        <v>269</v>
      </c>
      <c r="C37" t="s" s="74">
        <v>103</v>
      </c>
      <c r="D37" t="s" s="77">
        <v>270</v>
      </c>
      <c r="E37" t="s" s="84">
        <f>A37&amp;" - "&amp;B37</f>
        <v>271</v>
      </c>
    </row>
    <row r="38" ht="14.7" customHeight="1">
      <c r="A38" t="s" s="59">
        <v>272</v>
      </c>
      <c r="B38" t="s" s="60">
        <v>273</v>
      </c>
      <c r="C38" t="s" s="74">
        <v>103</v>
      </c>
      <c r="D38" t="s" s="77">
        <v>274</v>
      </c>
      <c r="E38" t="s" s="84">
        <f>A38&amp;" - "&amp;B38</f>
        <v>275</v>
      </c>
    </row>
    <row r="39" ht="14.7" customHeight="1">
      <c r="A39" t="s" s="59">
        <v>276</v>
      </c>
      <c r="B39" t="s" s="60">
        <v>277</v>
      </c>
      <c r="C39" t="s" s="74">
        <v>103</v>
      </c>
      <c r="D39" t="s" s="85">
        <v>278</v>
      </c>
      <c r="E39" t="s" s="84">
        <f>A39&amp;" - "&amp;B39</f>
        <v>279</v>
      </c>
    </row>
    <row r="40" ht="120" customHeight="1">
      <c r="A40" t="s" s="59">
        <v>280</v>
      </c>
      <c r="B40" t="s" s="60">
        <v>281</v>
      </c>
      <c r="C40" t="s" s="74">
        <v>107</v>
      </c>
      <c r="D40" t="s" s="86">
        <v>282</v>
      </c>
      <c r="E40" t="s" s="77">
        <f>A40&amp;" - "&amp;B40</f>
        <v>283</v>
      </c>
    </row>
    <row r="41" ht="62.7" customHeight="1">
      <c r="A41" t="s" s="59">
        <v>284</v>
      </c>
      <c r="B41" t="s" s="60">
        <v>285</v>
      </c>
      <c r="C41" t="s" s="74">
        <v>107</v>
      </c>
      <c r="D41" t="s" s="62">
        <v>286</v>
      </c>
      <c r="E41" t="s" s="77">
        <f>A41&amp;" - "&amp;B41</f>
        <v>287</v>
      </c>
    </row>
    <row r="42" ht="44.7" customHeight="1">
      <c r="A42" t="s" s="59">
        <v>288</v>
      </c>
      <c r="B42" t="s" s="60">
        <v>289</v>
      </c>
      <c r="C42" t="s" s="74">
        <v>107</v>
      </c>
      <c r="D42" t="s" s="62">
        <v>290</v>
      </c>
      <c r="E42" t="s" s="77">
        <f>A42&amp;" - "&amp;B42</f>
        <v>291</v>
      </c>
    </row>
    <row r="43" ht="124.7" customHeight="1">
      <c r="A43" t="s" s="59">
        <v>292</v>
      </c>
      <c r="B43" t="s" s="60">
        <v>293</v>
      </c>
      <c r="C43" t="s" s="74">
        <v>107</v>
      </c>
      <c r="D43" t="s" s="62">
        <v>294</v>
      </c>
      <c r="E43" t="s" s="77">
        <f>A43&amp;" - "&amp;B43</f>
        <v>295</v>
      </c>
    </row>
    <row r="44" ht="38.7" customHeight="1">
      <c r="A44" t="s" s="59">
        <v>296</v>
      </c>
      <c r="B44" t="s" s="60">
        <v>297</v>
      </c>
      <c r="C44" t="s" s="74">
        <v>107</v>
      </c>
      <c r="D44" t="s" s="74">
        <v>298</v>
      </c>
      <c r="E44" t="s" s="77">
        <f>A44&amp;" - "&amp;B44</f>
        <v>299</v>
      </c>
    </row>
    <row r="45" ht="86.7" customHeight="1">
      <c r="A45" t="s" s="59">
        <v>300</v>
      </c>
      <c r="B45" t="s" s="60">
        <v>301</v>
      </c>
      <c r="C45" t="s" s="74">
        <v>107</v>
      </c>
      <c r="D45" t="s" s="62">
        <v>302</v>
      </c>
      <c r="E45" t="s" s="77">
        <f>A45&amp;" - "&amp;B45</f>
        <v>303</v>
      </c>
    </row>
    <row r="46" ht="26.7" customHeight="1">
      <c r="A46" t="s" s="59">
        <v>304</v>
      </c>
      <c r="B46" t="s" s="60">
        <v>305</v>
      </c>
      <c r="C46" t="s" s="74">
        <v>107</v>
      </c>
      <c r="D46" t="s" s="74">
        <v>306</v>
      </c>
      <c r="E46" t="s" s="77">
        <f>A46&amp;" - "&amp;B46</f>
        <v>307</v>
      </c>
    </row>
    <row r="47" ht="29.7" customHeight="1">
      <c r="A47" t="s" s="59">
        <v>308</v>
      </c>
      <c r="B47" t="s" s="60">
        <v>309</v>
      </c>
      <c r="C47" t="s" s="74">
        <v>107</v>
      </c>
      <c r="D47" t="s" s="62">
        <v>310</v>
      </c>
      <c r="E47" t="s" s="77">
        <f>A47&amp;" - "&amp;B47</f>
        <v>311</v>
      </c>
    </row>
    <row r="48" ht="74.7" customHeight="1">
      <c r="A48" t="s" s="59">
        <v>312</v>
      </c>
      <c r="B48" t="s" s="60">
        <v>313</v>
      </c>
      <c r="C48" t="s" s="74">
        <v>111</v>
      </c>
      <c r="D48" t="s" s="74">
        <v>314</v>
      </c>
      <c r="E48" t="s" s="77">
        <f>A48&amp;" - "&amp;B48</f>
        <v>315</v>
      </c>
    </row>
    <row r="49" ht="44.7" customHeight="1">
      <c r="A49" t="s" s="59">
        <v>316</v>
      </c>
      <c r="B49" t="s" s="60">
        <v>317</v>
      </c>
      <c r="C49" t="s" s="74">
        <v>111</v>
      </c>
      <c r="D49" t="s" s="62">
        <v>318</v>
      </c>
      <c r="E49" t="s" s="77">
        <f>A49&amp;" - "&amp;B49</f>
        <v>319</v>
      </c>
    </row>
    <row r="50" ht="89.7" customHeight="1">
      <c r="A50" t="s" s="59">
        <v>320</v>
      </c>
      <c r="B50" t="s" s="60">
        <v>321</v>
      </c>
      <c r="C50" t="s" s="74">
        <v>111</v>
      </c>
      <c r="D50" t="s" s="62">
        <v>322</v>
      </c>
      <c r="E50" t="s" s="77">
        <f>A50&amp;" - "&amp;B50</f>
        <v>323</v>
      </c>
    </row>
    <row r="51" ht="59.7" customHeight="1">
      <c r="A51" t="s" s="59">
        <v>324</v>
      </c>
      <c r="B51" t="s" s="60">
        <v>325</v>
      </c>
      <c r="C51" t="s" s="74">
        <v>111</v>
      </c>
      <c r="D51" t="s" s="62">
        <v>326</v>
      </c>
      <c r="E51" t="s" s="77">
        <f>A51&amp;" - "&amp;B51</f>
        <v>327</v>
      </c>
    </row>
    <row r="52" ht="38.7" customHeight="1">
      <c r="A52" t="s" s="59">
        <v>328</v>
      </c>
      <c r="B52" t="s" s="60">
        <v>329</v>
      </c>
      <c r="C52" t="s" s="74">
        <v>111</v>
      </c>
      <c r="D52" t="s" s="74">
        <v>330</v>
      </c>
      <c r="E52" t="s" s="77">
        <f>A52&amp;" - "&amp;B52</f>
        <v>331</v>
      </c>
    </row>
    <row r="53" ht="119.7" customHeight="1">
      <c r="A53" t="s" s="59">
        <v>332</v>
      </c>
      <c r="B53" t="s" s="60">
        <v>333</v>
      </c>
      <c r="C53" t="s" s="74">
        <v>111</v>
      </c>
      <c r="D53" t="s" s="74">
        <v>334</v>
      </c>
      <c r="E53" t="s" s="77">
        <f>A53&amp;" - "&amp;B53</f>
        <v>335</v>
      </c>
    </row>
    <row r="54" ht="74.7" customHeight="1">
      <c r="A54" t="s" s="59">
        <v>336</v>
      </c>
      <c r="B54" t="s" s="60">
        <v>337</v>
      </c>
      <c r="C54" t="s" s="74">
        <v>111</v>
      </c>
      <c r="D54" t="s" s="62">
        <v>338</v>
      </c>
      <c r="E54" t="s" s="77">
        <f>A54&amp;" - "&amp;B54</f>
        <v>339</v>
      </c>
    </row>
    <row r="55" ht="74.7" customHeight="1">
      <c r="A55" t="s" s="59">
        <v>340</v>
      </c>
      <c r="B55" t="s" s="60">
        <v>341</v>
      </c>
      <c r="C55" t="s" s="74">
        <v>111</v>
      </c>
      <c r="D55" t="s" s="62">
        <v>342</v>
      </c>
      <c r="E55" t="s" s="77">
        <f>A55&amp;" - "&amp;B55</f>
        <v>343</v>
      </c>
    </row>
    <row r="56" ht="29.7" customHeight="1">
      <c r="A56" t="s" s="59">
        <v>344</v>
      </c>
      <c r="B56" t="s" s="60">
        <v>345</v>
      </c>
      <c r="C56" t="s" s="74">
        <v>111</v>
      </c>
      <c r="D56" t="s" s="62">
        <v>346</v>
      </c>
      <c r="E56" t="s" s="77">
        <f>A56&amp;" - "&amp;B56</f>
        <v>347</v>
      </c>
    </row>
    <row r="57" ht="38.7" customHeight="1">
      <c r="A57" t="s" s="59">
        <v>348</v>
      </c>
      <c r="B57" t="s" s="60">
        <v>349</v>
      </c>
      <c r="C57" t="s" s="74">
        <v>111</v>
      </c>
      <c r="D57" t="s" s="74">
        <v>350</v>
      </c>
      <c r="E57" t="s" s="77">
        <f>A57&amp;" - "&amp;B57</f>
        <v>351</v>
      </c>
    </row>
    <row r="58" ht="59.7" customHeight="1">
      <c r="A58" t="s" s="59">
        <v>352</v>
      </c>
      <c r="B58" t="s" s="60">
        <v>353</v>
      </c>
      <c r="C58" t="s" s="74">
        <v>115</v>
      </c>
      <c r="D58" t="s" s="62">
        <v>354</v>
      </c>
      <c r="E58" t="s" s="77">
        <f>A58&amp;" - "&amp;B58</f>
        <v>355</v>
      </c>
    </row>
    <row r="59" ht="29.7" customHeight="1">
      <c r="A59" t="s" s="59">
        <v>356</v>
      </c>
      <c r="B59" t="s" s="60">
        <v>357</v>
      </c>
      <c r="C59" t="s" s="74">
        <v>119</v>
      </c>
      <c r="D59" t="s" s="62">
        <v>358</v>
      </c>
      <c r="E59" t="s" s="77">
        <f>A59&amp;" - "&amp;B59</f>
        <v>359</v>
      </c>
    </row>
    <row r="60" ht="62.7" customHeight="1">
      <c r="A60" t="s" s="59">
        <v>360</v>
      </c>
      <c r="B60" t="s" s="60">
        <v>361</v>
      </c>
      <c r="C60" t="s" s="74">
        <v>119</v>
      </c>
      <c r="D60" t="s" s="74">
        <v>362</v>
      </c>
      <c r="E60" t="s" s="77">
        <f>A60&amp;" - "&amp;B60</f>
        <v>363</v>
      </c>
    </row>
    <row r="61" ht="14.7" customHeight="1">
      <c r="A61" t="s" s="59">
        <v>364</v>
      </c>
      <c r="B61" t="s" s="60">
        <v>365</v>
      </c>
      <c r="C61" t="s" s="74">
        <v>119</v>
      </c>
      <c r="D61" t="s" s="74">
        <v>366</v>
      </c>
      <c r="E61" t="s" s="77">
        <f>A61&amp;" - "&amp;B61</f>
        <v>367</v>
      </c>
    </row>
    <row r="62" ht="14.7" customHeight="1">
      <c r="A62" t="s" s="59">
        <v>368</v>
      </c>
      <c r="B62" t="s" s="87">
        <v>369</v>
      </c>
      <c r="C62" t="s" s="62">
        <v>115</v>
      </c>
      <c r="D62" t="s" s="62">
        <v>370</v>
      </c>
      <c r="E62" t="s" s="88">
        <f>A62&amp;" - "&amp;B62</f>
        <v>371</v>
      </c>
    </row>
  </sheetData>
  <hyperlinks>
    <hyperlink ref="D53" r:id="rId1" location="" tooltip=""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31"/>
  <sheetViews>
    <sheetView workbookViewId="0" showGridLines="0" defaultGridColor="1"/>
  </sheetViews>
  <sheetFormatPr defaultColWidth="16.3333" defaultRowHeight="19.9" customHeight="1" outlineLevelRow="0" outlineLevelCol="0"/>
  <cols>
    <col min="1" max="1" width="16.3516" style="89" customWidth="1"/>
    <col min="2" max="2" width="33.6719" style="89" customWidth="1"/>
    <col min="3" max="3" width="16.3516" style="89" customWidth="1"/>
    <col min="4" max="4" width="45.1719" style="89" customWidth="1"/>
    <col min="5" max="5" width="35.6719" style="89" customWidth="1"/>
    <col min="6" max="16384" width="16.3516" style="89" customWidth="1"/>
  </cols>
  <sheetData>
    <row r="1" ht="20.25" customHeight="1">
      <c r="A1" t="s" s="54">
        <v>57</v>
      </c>
      <c r="B1" t="s" s="54">
        <v>58</v>
      </c>
      <c r="C1" t="s" s="54">
        <v>127</v>
      </c>
      <c r="D1" t="s" s="54">
        <v>60</v>
      </c>
      <c r="E1" t="s" s="54">
        <v>61</v>
      </c>
    </row>
    <row r="2" ht="20.25" customHeight="1">
      <c r="A2" t="s" s="55">
        <v>372</v>
      </c>
      <c r="B2" t="s" s="56">
        <v>373</v>
      </c>
      <c r="C2" t="s" s="73">
        <v>79</v>
      </c>
      <c r="D2" t="s" s="73">
        <v>374</v>
      </c>
      <c r="E2" t="s" s="73">
        <f>A2&amp;" - "&amp;B2</f>
        <v>375</v>
      </c>
    </row>
    <row r="3" ht="30" customHeight="1">
      <c r="A3" t="s" s="59">
        <v>376</v>
      </c>
      <c r="B3" t="s" s="90">
        <v>377</v>
      </c>
      <c r="C3" t="s" s="74">
        <v>79</v>
      </c>
      <c r="D3" s="91"/>
      <c r="E3" t="s" s="74">
        <f>A3&amp;" - "&amp;B3</f>
        <v>378</v>
      </c>
    </row>
    <row r="4" ht="20.05" customHeight="1">
      <c r="A4" t="s" s="59">
        <v>379</v>
      </c>
      <c r="B4" t="s" s="90">
        <v>380</v>
      </c>
      <c r="C4" t="s" s="74">
        <v>79</v>
      </c>
      <c r="D4" s="91"/>
      <c r="E4" t="s" s="74">
        <f>A4&amp;" - "&amp;B4</f>
        <v>381</v>
      </c>
    </row>
    <row r="5" ht="20.05" customHeight="1">
      <c r="A5" t="s" s="59">
        <v>382</v>
      </c>
      <c r="B5" t="s" s="60">
        <v>383</v>
      </c>
      <c r="C5" t="s" s="74">
        <v>83</v>
      </c>
      <c r="D5" s="91"/>
      <c r="E5" t="s" s="74">
        <f>A5&amp;" - "&amp;B5</f>
        <v>384</v>
      </c>
    </row>
    <row r="6" ht="20.05" customHeight="1">
      <c r="A6" t="s" s="59">
        <v>385</v>
      </c>
      <c r="B6" t="s" s="60">
        <v>386</v>
      </c>
      <c r="C6" t="s" s="74">
        <v>83</v>
      </c>
      <c r="D6" s="91"/>
      <c r="E6" t="s" s="74">
        <f>A6&amp;" - "&amp;B6</f>
        <v>387</v>
      </c>
    </row>
    <row r="7" ht="20.05" customHeight="1">
      <c r="A7" t="s" s="59">
        <v>388</v>
      </c>
      <c r="B7" t="s" s="60">
        <v>389</v>
      </c>
      <c r="C7" t="s" s="74">
        <v>83</v>
      </c>
      <c r="D7" s="91"/>
      <c r="E7" t="s" s="74">
        <f>A7&amp;" - "&amp;B7</f>
        <v>390</v>
      </c>
    </row>
    <row r="8" ht="20.05" customHeight="1">
      <c r="A8" t="s" s="59">
        <v>391</v>
      </c>
      <c r="B8" t="s" s="60">
        <v>392</v>
      </c>
      <c r="C8" t="s" s="74">
        <v>83</v>
      </c>
      <c r="D8" s="91"/>
      <c r="E8" t="s" s="74">
        <f>A8&amp;" - "&amp;B8</f>
        <v>393</v>
      </c>
    </row>
    <row r="9" ht="20.05" customHeight="1">
      <c r="A9" t="s" s="59">
        <v>394</v>
      </c>
      <c r="B9" t="s" s="60">
        <v>395</v>
      </c>
      <c r="C9" t="s" s="74">
        <v>83</v>
      </c>
      <c r="D9" s="91"/>
      <c r="E9" t="s" s="74">
        <f>A9&amp;" - "&amp;B9</f>
        <v>396</v>
      </c>
    </row>
    <row r="10" ht="20.05" customHeight="1">
      <c r="A10" t="s" s="59">
        <v>397</v>
      </c>
      <c r="B10" t="s" s="60">
        <v>398</v>
      </c>
      <c r="C10" t="s" s="74">
        <v>83</v>
      </c>
      <c r="D10" s="91"/>
      <c r="E10" t="s" s="74">
        <f>A10&amp;" - "&amp;B10</f>
        <v>399</v>
      </c>
    </row>
    <row r="11" ht="20.05" customHeight="1">
      <c r="A11" t="s" s="59">
        <v>400</v>
      </c>
      <c r="B11" t="s" s="60">
        <v>401</v>
      </c>
      <c r="C11" t="s" s="74">
        <v>87</v>
      </c>
      <c r="D11" s="91"/>
      <c r="E11" t="s" s="74">
        <f>A11&amp;" - "&amp;B11</f>
        <v>402</v>
      </c>
    </row>
    <row r="12" ht="20.05" customHeight="1">
      <c r="A12" t="s" s="59">
        <v>403</v>
      </c>
      <c r="B12" t="s" s="60">
        <v>404</v>
      </c>
      <c r="C12" t="s" s="74">
        <v>87</v>
      </c>
      <c r="D12" s="91"/>
      <c r="E12" t="s" s="74">
        <f>A12&amp;" - "&amp;B12</f>
        <v>405</v>
      </c>
    </row>
    <row r="13" ht="20.05" customHeight="1">
      <c r="A13" t="s" s="59">
        <v>406</v>
      </c>
      <c r="B13" t="s" s="60">
        <v>407</v>
      </c>
      <c r="C13" t="s" s="74">
        <v>87</v>
      </c>
      <c r="D13" s="91"/>
      <c r="E13" t="s" s="74">
        <f>A13&amp;" - "&amp;B13</f>
        <v>408</v>
      </c>
    </row>
    <row r="14" ht="20.05" customHeight="1">
      <c r="A14" t="s" s="59">
        <v>409</v>
      </c>
      <c r="B14" t="s" s="60">
        <v>410</v>
      </c>
      <c r="C14" t="s" s="74">
        <v>87</v>
      </c>
      <c r="D14" s="91"/>
      <c r="E14" t="s" s="74">
        <f>A14&amp;" - "&amp;B14</f>
        <v>411</v>
      </c>
    </row>
    <row r="15" ht="20.05" customHeight="1">
      <c r="A15" t="s" s="59">
        <v>412</v>
      </c>
      <c r="B15" t="s" s="60">
        <v>413</v>
      </c>
      <c r="C15" t="s" s="74">
        <v>91</v>
      </c>
      <c r="D15" s="91"/>
      <c r="E15" t="s" s="74">
        <f>A15&amp;" - "&amp;B15</f>
        <v>414</v>
      </c>
    </row>
    <row r="16" ht="20.05" customHeight="1">
      <c r="A16" t="s" s="59">
        <v>415</v>
      </c>
      <c r="B16" t="s" s="60">
        <v>416</v>
      </c>
      <c r="C16" t="s" s="74">
        <v>91</v>
      </c>
      <c r="D16" s="91"/>
      <c r="E16" t="s" s="74">
        <f>A16&amp;" - "&amp;B16</f>
        <v>417</v>
      </c>
    </row>
    <row r="17" ht="32.05" customHeight="1">
      <c r="A17" t="s" s="59">
        <v>418</v>
      </c>
      <c r="B17" t="s" s="60">
        <v>419</v>
      </c>
      <c r="C17" t="s" s="74">
        <v>91</v>
      </c>
      <c r="D17" s="91"/>
      <c r="E17" t="s" s="74">
        <f>A17&amp;" - "&amp;B17</f>
        <v>420</v>
      </c>
    </row>
    <row r="18" ht="20.05" customHeight="1">
      <c r="A18" t="s" s="59">
        <v>421</v>
      </c>
      <c r="B18" t="s" s="60">
        <v>422</v>
      </c>
      <c r="C18" t="s" s="74">
        <v>99</v>
      </c>
      <c r="D18" s="91"/>
      <c r="E18" t="s" s="74">
        <f>A18&amp;" - "&amp;B18</f>
        <v>423</v>
      </c>
    </row>
    <row r="19" ht="20.05" customHeight="1">
      <c r="A19" t="s" s="59">
        <v>424</v>
      </c>
      <c r="B19" t="s" s="60">
        <v>425</v>
      </c>
      <c r="C19" t="s" s="74">
        <v>99</v>
      </c>
      <c r="D19" s="91"/>
      <c r="E19" t="s" s="74">
        <f>A19&amp;" - "&amp;B19</f>
        <v>426</v>
      </c>
    </row>
    <row r="20" ht="20.05" customHeight="1">
      <c r="A20" t="s" s="59">
        <v>427</v>
      </c>
      <c r="B20" t="s" s="60">
        <v>428</v>
      </c>
      <c r="C20" t="s" s="74">
        <v>107</v>
      </c>
      <c r="D20" s="91"/>
      <c r="E20" t="s" s="74">
        <f>A20&amp;" - "&amp;B20</f>
        <v>429</v>
      </c>
    </row>
    <row r="21" ht="20.05" customHeight="1">
      <c r="A21" t="s" s="59">
        <v>430</v>
      </c>
      <c r="B21" t="s" s="60">
        <v>431</v>
      </c>
      <c r="C21" t="s" s="74">
        <v>107</v>
      </c>
      <c r="D21" s="91"/>
      <c r="E21" t="s" s="74">
        <f>A21&amp;" - "&amp;B21</f>
        <v>432</v>
      </c>
    </row>
    <row r="22" ht="20.05" customHeight="1">
      <c r="A22" t="s" s="59">
        <v>433</v>
      </c>
      <c r="B22" t="s" s="60">
        <v>434</v>
      </c>
      <c r="C22" t="s" s="74">
        <v>111</v>
      </c>
      <c r="D22" s="91"/>
      <c r="E22" t="s" s="74">
        <f>A22&amp;" - "&amp;B22</f>
        <v>435</v>
      </c>
    </row>
    <row r="23" ht="20.05" customHeight="1">
      <c r="A23" t="s" s="59">
        <v>436</v>
      </c>
      <c r="B23" t="s" s="60">
        <v>437</v>
      </c>
      <c r="C23" t="s" s="74">
        <v>111</v>
      </c>
      <c r="D23" s="91"/>
      <c r="E23" t="s" s="74">
        <f>A23&amp;" - "&amp;B23</f>
        <v>438</v>
      </c>
    </row>
    <row r="24" ht="20.05" customHeight="1">
      <c r="A24" t="s" s="59">
        <v>439</v>
      </c>
      <c r="B24" t="s" s="60">
        <v>440</v>
      </c>
      <c r="C24" t="s" s="92">
        <v>119</v>
      </c>
      <c r="D24" s="91"/>
      <c r="E24" t="s" s="74">
        <f>A24&amp;" - "&amp;B24</f>
        <v>441</v>
      </c>
    </row>
    <row r="25" ht="20.05" customHeight="1">
      <c r="A25" t="s" s="59">
        <v>442</v>
      </c>
      <c r="B25" t="s" s="60">
        <v>443</v>
      </c>
      <c r="C25" t="s" s="92">
        <v>119</v>
      </c>
      <c r="D25" s="91"/>
      <c r="E25" t="s" s="74">
        <f>A25&amp;" - "&amp;B25</f>
        <v>444</v>
      </c>
    </row>
    <row r="26" ht="20.05" customHeight="1">
      <c r="A26" t="s" s="59">
        <v>445</v>
      </c>
      <c r="B26" t="s" s="60">
        <v>446</v>
      </c>
      <c r="C26" t="s" s="92">
        <v>119</v>
      </c>
      <c r="D26" s="91"/>
      <c r="E26" t="s" s="74">
        <f>A26&amp;" - "&amp;B26</f>
        <v>447</v>
      </c>
    </row>
    <row r="27" ht="20.05" customHeight="1">
      <c r="A27" t="s" s="59">
        <v>448</v>
      </c>
      <c r="B27" t="s" s="60">
        <v>449</v>
      </c>
      <c r="C27" t="s" s="92">
        <v>119</v>
      </c>
      <c r="D27" s="91"/>
      <c r="E27" t="s" s="74">
        <f>A27&amp;" - "&amp;B27</f>
        <v>450</v>
      </c>
    </row>
    <row r="28" ht="20.05" customHeight="1">
      <c r="A28" t="s" s="59">
        <v>451</v>
      </c>
      <c r="B28" t="s" s="60">
        <v>452</v>
      </c>
      <c r="C28" t="s" s="92">
        <v>119</v>
      </c>
      <c r="D28" s="91"/>
      <c r="E28" t="s" s="74">
        <f>A28&amp;" - "&amp;B28</f>
        <v>453</v>
      </c>
    </row>
    <row r="29" ht="20.05" customHeight="1">
      <c r="A29" t="s" s="59">
        <v>454</v>
      </c>
      <c r="B29" t="s" s="60">
        <v>455</v>
      </c>
      <c r="C29" t="s" s="74">
        <v>123</v>
      </c>
      <c r="D29" s="91"/>
      <c r="E29" t="s" s="74">
        <f>A29&amp;" - "&amp;B29</f>
        <v>456</v>
      </c>
    </row>
    <row r="30" ht="20.05" customHeight="1">
      <c r="A30" t="s" s="59">
        <v>457</v>
      </c>
      <c r="B30" t="s" s="60">
        <v>458</v>
      </c>
      <c r="C30" t="s" s="74">
        <v>123</v>
      </c>
      <c r="D30" s="91"/>
      <c r="E30" t="s" s="74">
        <f>A30&amp;" - "&amp;B30</f>
        <v>459</v>
      </c>
    </row>
    <row r="31" ht="20.05" customHeight="1">
      <c r="A31" t="s" s="59">
        <v>460</v>
      </c>
      <c r="B31" t="s" s="60">
        <v>461</v>
      </c>
      <c r="C31" t="s" s="74">
        <v>123</v>
      </c>
      <c r="D31" s="91"/>
      <c r="E31" t="s" s="74">
        <f>A31&amp;" - "&amp;B31</f>
        <v>462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O93"/>
  <sheetViews>
    <sheetView workbookViewId="0" showGridLines="0" defaultGridColor="1"/>
  </sheetViews>
  <sheetFormatPr defaultColWidth="16.3333" defaultRowHeight="13.9" customHeight="1" outlineLevelRow="0" outlineLevelCol="0"/>
  <cols>
    <col min="1" max="2" width="16.3516" style="93" customWidth="1"/>
    <col min="3" max="4" width="37" style="93" customWidth="1"/>
    <col min="5" max="5" width="54.3516" style="93" customWidth="1"/>
    <col min="6" max="13" width="16.3516" style="93" customWidth="1"/>
    <col min="14" max="15" width="45" style="93" customWidth="1"/>
    <col min="16" max="16384" width="16.3516" style="93" customWidth="1"/>
  </cols>
  <sheetData>
    <row r="1" ht="14.7" customHeight="1">
      <c r="A1" t="s" s="94">
        <v>57</v>
      </c>
      <c r="B1" t="s" s="94">
        <v>58</v>
      </c>
      <c r="C1" t="s" s="94">
        <v>463</v>
      </c>
      <c r="D1" t="s" s="94">
        <v>60</v>
      </c>
      <c r="E1" t="s" s="94">
        <v>464</v>
      </c>
      <c r="F1" t="s" s="94">
        <v>465</v>
      </c>
      <c r="G1" t="s" s="94">
        <v>466</v>
      </c>
      <c r="H1" t="s" s="95">
        <v>467</v>
      </c>
      <c r="I1" t="s" s="94">
        <v>468</v>
      </c>
      <c r="J1" t="s" s="94">
        <v>469</v>
      </c>
      <c r="K1" t="s" s="94">
        <v>470</v>
      </c>
      <c r="L1" t="s" s="94">
        <v>471</v>
      </c>
      <c r="M1" t="s" s="94">
        <v>472</v>
      </c>
      <c r="N1" t="s" s="94">
        <v>473</v>
      </c>
      <c r="O1" t="s" s="94">
        <v>61</v>
      </c>
    </row>
    <row r="2" ht="26.7" customHeight="1">
      <c r="A2" t="s" s="96">
        <v>474</v>
      </c>
      <c r="B2" t="s" s="18">
        <v>475</v>
      </c>
      <c r="C2" s="97"/>
      <c r="D2" s="97"/>
      <c r="E2" s="97"/>
      <c r="F2" s="97"/>
      <c r="G2" s="97"/>
      <c r="H2" t="s" s="98">
        <v>476</v>
      </c>
      <c r="I2" s="97"/>
      <c r="J2" s="97"/>
      <c r="K2" t="s" s="18">
        <v>477</v>
      </c>
      <c r="L2" t="s" s="18">
        <v>478</v>
      </c>
      <c r="M2" s="97"/>
      <c r="N2" t="s" s="18">
        <v>479</v>
      </c>
      <c r="O2" t="s" s="18">
        <f>A2&amp;" - "&amp;B2</f>
        <v>480</v>
      </c>
    </row>
    <row r="3" ht="74.7" customHeight="1">
      <c r="A3" t="s" s="96">
        <v>481</v>
      </c>
      <c r="B3" t="s" s="18">
        <v>482</v>
      </c>
      <c r="C3" s="97"/>
      <c r="D3" s="97"/>
      <c r="E3" t="s" s="18">
        <v>483</v>
      </c>
      <c r="F3" s="97"/>
      <c r="G3" s="97"/>
      <c r="H3" t="s" s="98">
        <v>476</v>
      </c>
      <c r="I3" s="97"/>
      <c r="J3" s="97"/>
      <c r="K3" t="s" s="18">
        <v>477</v>
      </c>
      <c r="L3" t="s" s="18">
        <v>478</v>
      </c>
      <c r="M3" s="97"/>
      <c r="N3" t="s" s="18">
        <v>484</v>
      </c>
      <c r="O3" t="s" s="18">
        <f>A3&amp;" - "&amp;B3</f>
        <v>485</v>
      </c>
    </row>
    <row r="4" ht="122.7" customHeight="1">
      <c r="A4" t="s" s="96">
        <v>486</v>
      </c>
      <c r="B4" t="s" s="18">
        <v>487</v>
      </c>
      <c r="C4" s="97"/>
      <c r="D4" s="97"/>
      <c r="E4" t="s" s="18">
        <v>488</v>
      </c>
      <c r="F4" s="97"/>
      <c r="G4" s="97"/>
      <c r="H4" t="s" s="98">
        <v>476</v>
      </c>
      <c r="I4" s="97"/>
      <c r="J4" s="97"/>
      <c r="K4" t="s" s="18">
        <v>477</v>
      </c>
      <c r="L4" t="s" s="18">
        <v>478</v>
      </c>
      <c r="M4" s="97"/>
      <c r="N4" t="s" s="18">
        <v>489</v>
      </c>
      <c r="O4" t="s" s="18">
        <f>A4&amp;" - "&amp;B4</f>
        <v>490</v>
      </c>
    </row>
    <row r="5" ht="62.7" customHeight="1">
      <c r="A5" t="s" s="96">
        <v>491</v>
      </c>
      <c r="B5" t="s" s="18">
        <v>492</v>
      </c>
      <c r="C5" s="97"/>
      <c r="D5" s="97"/>
      <c r="E5" t="s" s="18">
        <v>493</v>
      </c>
      <c r="F5" s="97"/>
      <c r="G5" s="97"/>
      <c r="H5" t="s" s="98">
        <v>476</v>
      </c>
      <c r="I5" s="97"/>
      <c r="J5" s="97"/>
      <c r="K5" t="s" s="18">
        <v>477</v>
      </c>
      <c r="L5" t="s" s="18">
        <v>478</v>
      </c>
      <c r="M5" s="97"/>
      <c r="N5" t="s" s="18">
        <v>494</v>
      </c>
      <c r="O5" t="s" s="18">
        <f>A5&amp;" - "&amp;B5</f>
        <v>495</v>
      </c>
    </row>
    <row r="6" ht="86.7" customHeight="1">
      <c r="A6" t="s" s="96">
        <v>496</v>
      </c>
      <c r="B6" t="s" s="18">
        <v>497</v>
      </c>
      <c r="C6" s="97"/>
      <c r="D6" s="97"/>
      <c r="E6" t="s" s="18">
        <v>498</v>
      </c>
      <c r="F6" s="97"/>
      <c r="G6" s="97"/>
      <c r="H6" t="s" s="98">
        <v>476</v>
      </c>
      <c r="I6" s="97"/>
      <c r="J6" s="97"/>
      <c r="K6" t="s" s="18">
        <v>477</v>
      </c>
      <c r="L6" t="s" s="18">
        <v>478</v>
      </c>
      <c r="M6" s="97"/>
      <c r="N6" t="s" s="18">
        <v>479</v>
      </c>
      <c r="O6" t="s" s="18">
        <f>A6&amp;" - "&amp;B6</f>
        <v>499</v>
      </c>
    </row>
    <row r="7" ht="146.7" customHeight="1">
      <c r="A7" t="s" s="96">
        <v>500</v>
      </c>
      <c r="B7" t="s" s="18">
        <v>501</v>
      </c>
      <c r="C7" s="97"/>
      <c r="D7" s="97"/>
      <c r="E7" t="s" s="18">
        <v>502</v>
      </c>
      <c r="F7" s="97"/>
      <c r="G7" s="97"/>
      <c r="H7" t="s" s="98">
        <v>476</v>
      </c>
      <c r="I7" s="97"/>
      <c r="J7" s="97"/>
      <c r="K7" t="s" s="18">
        <v>477</v>
      </c>
      <c r="L7" t="s" s="18">
        <v>478</v>
      </c>
      <c r="M7" s="97"/>
      <c r="N7" t="s" s="18">
        <v>503</v>
      </c>
      <c r="O7" t="s" s="18">
        <f>A7&amp;" - "&amp;B7</f>
        <v>504</v>
      </c>
    </row>
    <row r="8" ht="38.7" customHeight="1">
      <c r="A8" t="s" s="96">
        <v>505</v>
      </c>
      <c r="B8" t="s" s="18">
        <v>506</v>
      </c>
      <c r="C8" s="97"/>
      <c r="D8" s="97"/>
      <c r="E8" s="97"/>
      <c r="F8" s="97"/>
      <c r="G8" s="97"/>
      <c r="H8" t="s" s="98">
        <v>476</v>
      </c>
      <c r="I8" s="97"/>
      <c r="J8" s="97"/>
      <c r="K8" t="s" s="18">
        <v>507</v>
      </c>
      <c r="L8" t="s" s="18">
        <v>478</v>
      </c>
      <c r="M8" s="97"/>
      <c r="N8" t="s" s="18">
        <v>479</v>
      </c>
      <c r="O8" t="s" s="18">
        <f>A8&amp;" - "&amp;B8</f>
        <v>508</v>
      </c>
    </row>
    <row r="9" ht="50.7" customHeight="1">
      <c r="A9" t="s" s="96">
        <v>509</v>
      </c>
      <c r="B9" t="s" s="18">
        <v>510</v>
      </c>
      <c r="C9" s="97"/>
      <c r="D9" s="97"/>
      <c r="E9" s="97"/>
      <c r="F9" s="97"/>
      <c r="G9" s="97"/>
      <c r="H9" t="s" s="98">
        <v>476</v>
      </c>
      <c r="I9" s="97"/>
      <c r="J9" s="97"/>
      <c r="K9" t="s" s="18">
        <v>511</v>
      </c>
      <c r="L9" t="s" s="18">
        <v>478</v>
      </c>
      <c r="M9" s="97"/>
      <c r="N9" t="s" s="18">
        <v>512</v>
      </c>
      <c r="O9" t="s" s="18">
        <f>A9&amp;" - "&amp;B9</f>
        <v>513</v>
      </c>
    </row>
    <row r="10" ht="26.7" customHeight="1">
      <c r="A10" t="s" s="96">
        <v>514</v>
      </c>
      <c r="B10" t="s" s="18">
        <v>515</v>
      </c>
      <c r="C10" s="97"/>
      <c r="D10" s="97"/>
      <c r="E10" s="97"/>
      <c r="F10" s="97"/>
      <c r="G10" s="97"/>
      <c r="H10" t="s" s="98">
        <v>476</v>
      </c>
      <c r="I10" s="97"/>
      <c r="J10" s="97"/>
      <c r="K10" t="s" s="18">
        <v>511</v>
      </c>
      <c r="L10" t="s" s="18">
        <v>478</v>
      </c>
      <c r="M10" s="97"/>
      <c r="N10" t="s" s="18">
        <v>516</v>
      </c>
      <c r="O10" t="s" s="18">
        <f>A10&amp;" - "&amp;B10</f>
        <v>517</v>
      </c>
    </row>
    <row r="11" ht="26.7" customHeight="1">
      <c r="A11" t="s" s="96">
        <v>518</v>
      </c>
      <c r="B11" t="s" s="18">
        <v>519</v>
      </c>
      <c r="C11" s="97"/>
      <c r="D11" s="97"/>
      <c r="E11" s="97"/>
      <c r="F11" s="97"/>
      <c r="G11" s="97"/>
      <c r="H11" t="s" s="98">
        <v>476</v>
      </c>
      <c r="I11" s="97"/>
      <c r="J11" s="97"/>
      <c r="K11" t="s" s="18">
        <v>511</v>
      </c>
      <c r="L11" t="s" s="18">
        <v>478</v>
      </c>
      <c r="M11" s="97"/>
      <c r="N11" t="s" s="18">
        <v>516</v>
      </c>
      <c r="O11" t="s" s="18">
        <f>A11&amp;" - "&amp;B11</f>
        <v>520</v>
      </c>
    </row>
    <row r="12" ht="26.7" customHeight="1">
      <c r="A12" t="s" s="96">
        <v>521</v>
      </c>
      <c r="B12" t="s" s="18">
        <v>522</v>
      </c>
      <c r="C12" s="97"/>
      <c r="D12" s="97"/>
      <c r="E12" s="97"/>
      <c r="F12" s="97"/>
      <c r="G12" s="97"/>
      <c r="H12" t="s" s="98">
        <v>476</v>
      </c>
      <c r="I12" s="97"/>
      <c r="J12" s="97"/>
      <c r="K12" t="s" s="18">
        <v>511</v>
      </c>
      <c r="L12" t="s" s="18">
        <v>478</v>
      </c>
      <c r="M12" s="97"/>
      <c r="N12" t="s" s="18">
        <v>516</v>
      </c>
      <c r="O12" t="s" s="18">
        <f>A12&amp;" - "&amp;B12</f>
        <v>523</v>
      </c>
    </row>
    <row r="13" ht="50.7" customHeight="1">
      <c r="A13" t="s" s="96">
        <v>524</v>
      </c>
      <c r="B13" t="s" s="18">
        <v>525</v>
      </c>
      <c r="C13" s="97"/>
      <c r="D13" s="97"/>
      <c r="E13" s="97"/>
      <c r="F13" s="97"/>
      <c r="G13" s="97"/>
      <c r="H13" t="s" s="98">
        <v>476</v>
      </c>
      <c r="I13" s="97"/>
      <c r="J13" s="97"/>
      <c r="K13" t="s" s="18">
        <v>511</v>
      </c>
      <c r="L13" t="s" s="18">
        <v>478</v>
      </c>
      <c r="M13" s="97"/>
      <c r="N13" t="s" s="18">
        <v>516</v>
      </c>
      <c r="O13" t="s" s="18">
        <f>A13&amp;" - "&amp;B13</f>
        <v>526</v>
      </c>
    </row>
    <row r="14" ht="26.7" customHeight="1">
      <c r="A14" t="s" s="96">
        <v>527</v>
      </c>
      <c r="B14" t="s" s="18">
        <v>528</v>
      </c>
      <c r="C14" s="97"/>
      <c r="D14" s="97"/>
      <c r="E14" t="s" s="18">
        <v>529</v>
      </c>
      <c r="F14" s="97"/>
      <c r="G14" s="97"/>
      <c r="H14" t="s" s="98">
        <v>476</v>
      </c>
      <c r="I14" s="97"/>
      <c r="J14" s="97"/>
      <c r="K14" t="s" s="18">
        <v>511</v>
      </c>
      <c r="L14" t="s" s="18">
        <v>478</v>
      </c>
      <c r="M14" s="97"/>
      <c r="N14" t="s" s="18">
        <v>156</v>
      </c>
      <c r="O14" t="s" s="18">
        <f>A14&amp;" - "&amp;B14</f>
        <v>530</v>
      </c>
    </row>
    <row r="15" ht="62.7" customHeight="1">
      <c r="A15" t="s" s="96">
        <v>531</v>
      </c>
      <c r="B15" t="s" s="18">
        <v>532</v>
      </c>
      <c r="C15" s="18"/>
      <c r="D15" t="s" s="18">
        <v>533</v>
      </c>
      <c r="E15" t="s" s="18">
        <v>534</v>
      </c>
      <c r="F15" s="97"/>
      <c r="G15" s="97"/>
      <c r="H15" t="s" s="98">
        <v>476</v>
      </c>
      <c r="I15" s="97"/>
      <c r="J15" s="97"/>
      <c r="K15" t="s" s="18">
        <v>511</v>
      </c>
      <c r="L15" t="s" s="18">
        <v>478</v>
      </c>
      <c r="M15" s="97"/>
      <c r="N15" t="s" s="18">
        <v>156</v>
      </c>
      <c r="O15" t="s" s="18">
        <f>A15&amp;" - "&amp;B15</f>
        <v>535</v>
      </c>
    </row>
    <row r="16" ht="86.7" customHeight="1">
      <c r="A16" t="s" s="96">
        <v>536</v>
      </c>
      <c r="B16" t="s" s="18">
        <v>537</v>
      </c>
      <c r="C16" s="18"/>
      <c r="D16" t="s" s="18">
        <v>538</v>
      </c>
      <c r="E16" s="97"/>
      <c r="F16" s="97"/>
      <c r="G16" s="97"/>
      <c r="H16" t="s" s="98">
        <v>476</v>
      </c>
      <c r="I16" s="97"/>
      <c r="J16" s="97"/>
      <c r="K16" t="s" s="18">
        <v>511</v>
      </c>
      <c r="L16" t="s" s="18">
        <v>478</v>
      </c>
      <c r="M16" s="97"/>
      <c r="N16" t="s" s="18">
        <v>539</v>
      </c>
      <c r="O16" t="s" s="18">
        <f>A16&amp;" - "&amp;B16</f>
        <v>540</v>
      </c>
    </row>
    <row r="17" ht="134.7" customHeight="1">
      <c r="A17" t="s" s="96">
        <v>541</v>
      </c>
      <c r="B17" t="s" s="18">
        <v>542</v>
      </c>
      <c r="C17" s="18"/>
      <c r="D17" t="s" s="18">
        <v>543</v>
      </c>
      <c r="E17" s="97"/>
      <c r="F17" s="97"/>
      <c r="G17" s="97"/>
      <c r="H17" t="s" s="98">
        <v>476</v>
      </c>
      <c r="I17" s="97"/>
      <c r="J17" s="97"/>
      <c r="K17" t="s" s="18">
        <v>511</v>
      </c>
      <c r="L17" t="s" s="18">
        <v>478</v>
      </c>
      <c r="M17" s="97"/>
      <c r="N17" t="s" s="18">
        <v>544</v>
      </c>
      <c r="O17" t="s" s="18">
        <f>A17&amp;" - "&amp;B17</f>
        <v>545</v>
      </c>
    </row>
    <row r="18" ht="38.7" customHeight="1">
      <c r="A18" t="s" s="96">
        <v>546</v>
      </c>
      <c r="B18" t="s" s="18">
        <v>547</v>
      </c>
      <c r="C18" s="97"/>
      <c r="D18" s="97"/>
      <c r="E18" t="s" s="18">
        <v>548</v>
      </c>
      <c r="F18" s="97"/>
      <c r="G18" s="97"/>
      <c r="H18" t="s" s="98">
        <v>476</v>
      </c>
      <c r="I18" s="97"/>
      <c r="J18" s="97"/>
      <c r="K18" t="s" s="18">
        <v>511</v>
      </c>
      <c r="L18" t="s" s="18">
        <v>478</v>
      </c>
      <c r="M18" s="97"/>
      <c r="N18" t="s" s="18">
        <v>549</v>
      </c>
      <c r="O18" t="s" s="18">
        <f>A18&amp;" - "&amp;B18</f>
        <v>550</v>
      </c>
    </row>
    <row r="19" ht="206.7" customHeight="1">
      <c r="A19" t="s" s="96">
        <v>551</v>
      </c>
      <c r="B19" t="s" s="18">
        <v>552</v>
      </c>
      <c r="C19" s="18"/>
      <c r="D19" t="s" s="18">
        <v>553</v>
      </c>
      <c r="E19" t="s" s="18">
        <v>554</v>
      </c>
      <c r="F19" s="97"/>
      <c r="G19" s="97"/>
      <c r="H19" t="s" s="98">
        <v>476</v>
      </c>
      <c r="I19" s="97"/>
      <c r="J19" s="97"/>
      <c r="K19" t="s" s="18">
        <v>511</v>
      </c>
      <c r="L19" t="s" s="18">
        <v>478</v>
      </c>
      <c r="M19" s="97"/>
      <c r="N19" t="s" s="18">
        <v>160</v>
      </c>
      <c r="O19" t="s" s="18">
        <f>A19&amp;" - "&amp;B19</f>
        <v>555</v>
      </c>
    </row>
    <row r="20" ht="62.7" customHeight="1">
      <c r="A20" t="s" s="96">
        <v>556</v>
      </c>
      <c r="B20" t="s" s="18">
        <v>557</v>
      </c>
      <c r="C20" s="97"/>
      <c r="D20" s="97"/>
      <c r="E20" s="97"/>
      <c r="F20" s="97"/>
      <c r="G20" s="97"/>
      <c r="H20" t="s" s="98">
        <v>476</v>
      </c>
      <c r="I20" s="97"/>
      <c r="J20" s="97"/>
      <c r="K20" t="s" s="18">
        <v>558</v>
      </c>
      <c r="L20" t="s" s="18">
        <v>478</v>
      </c>
      <c r="M20" s="97"/>
      <c r="N20" t="s" s="18">
        <v>559</v>
      </c>
      <c r="O20" t="s" s="18">
        <f>A20&amp;" - "&amp;B20</f>
        <v>560</v>
      </c>
    </row>
    <row r="21" ht="74.7" customHeight="1">
      <c r="A21" t="s" s="96">
        <v>561</v>
      </c>
      <c r="B21" t="s" s="18">
        <v>562</v>
      </c>
      <c r="C21" s="97"/>
      <c r="D21" s="97"/>
      <c r="E21" s="97"/>
      <c r="F21" t="s" s="18">
        <v>563</v>
      </c>
      <c r="G21" t="s" s="18">
        <v>564</v>
      </c>
      <c r="H21" t="s" s="98">
        <v>476</v>
      </c>
      <c r="I21" s="97"/>
      <c r="J21" s="97"/>
      <c r="K21" t="s" s="18">
        <v>558</v>
      </c>
      <c r="L21" t="s" s="18">
        <v>478</v>
      </c>
      <c r="M21" s="97"/>
      <c r="N21" t="s" s="18">
        <v>559</v>
      </c>
      <c r="O21" t="s" s="18">
        <f>A21&amp;" - "&amp;B21</f>
        <v>565</v>
      </c>
    </row>
    <row r="22" ht="110.7" customHeight="1">
      <c r="A22" t="s" s="96">
        <v>566</v>
      </c>
      <c r="B22" t="s" s="18">
        <v>567</v>
      </c>
      <c r="C22" s="97"/>
      <c r="D22" s="97"/>
      <c r="E22" s="97"/>
      <c r="F22" s="97"/>
      <c r="G22" s="97"/>
      <c r="H22" t="s" s="98">
        <v>476</v>
      </c>
      <c r="I22" s="97"/>
      <c r="J22" s="97"/>
      <c r="K22" t="s" s="18">
        <v>558</v>
      </c>
      <c r="L22" t="s" s="18">
        <v>478</v>
      </c>
      <c r="M22" t="s" s="18">
        <v>568</v>
      </c>
      <c r="N22" t="s" s="18">
        <v>569</v>
      </c>
      <c r="O22" t="s" s="18">
        <f>A22&amp;" - "&amp;B22</f>
        <v>570</v>
      </c>
    </row>
    <row r="23" ht="38.7" customHeight="1">
      <c r="A23" t="s" s="96">
        <v>571</v>
      </c>
      <c r="B23" t="s" s="18">
        <v>572</v>
      </c>
      <c r="C23" s="97"/>
      <c r="D23" s="97"/>
      <c r="E23" s="97"/>
      <c r="F23" s="97"/>
      <c r="G23" s="97"/>
      <c r="H23" t="s" s="98">
        <v>476</v>
      </c>
      <c r="I23" s="97"/>
      <c r="J23" s="97"/>
      <c r="K23" t="s" s="18">
        <v>558</v>
      </c>
      <c r="L23" t="s" s="18">
        <v>478</v>
      </c>
      <c r="M23" s="97"/>
      <c r="N23" s="97"/>
      <c r="O23" t="s" s="18">
        <f>A23&amp;" - "&amp;B23</f>
        <v>573</v>
      </c>
    </row>
    <row r="24" ht="38.7" customHeight="1">
      <c r="A24" t="s" s="96">
        <v>574</v>
      </c>
      <c r="B24" t="s" s="18">
        <v>575</v>
      </c>
      <c r="C24" s="97"/>
      <c r="D24" s="97"/>
      <c r="E24" s="97"/>
      <c r="F24" s="97"/>
      <c r="G24" s="97"/>
      <c r="H24" t="s" s="98">
        <v>476</v>
      </c>
      <c r="I24" s="97"/>
      <c r="J24" s="97"/>
      <c r="K24" t="s" s="18">
        <v>558</v>
      </c>
      <c r="L24" t="s" s="18">
        <v>478</v>
      </c>
      <c r="M24" s="97"/>
      <c r="N24" t="s" s="18">
        <v>559</v>
      </c>
      <c r="O24" t="s" s="18">
        <f>A24&amp;" - "&amp;B24</f>
        <v>576</v>
      </c>
    </row>
    <row r="25" ht="26.7" customHeight="1">
      <c r="A25" t="s" s="96">
        <v>577</v>
      </c>
      <c r="B25" t="s" s="18">
        <v>578</v>
      </c>
      <c r="C25" s="97"/>
      <c r="D25" s="97"/>
      <c r="E25" s="97"/>
      <c r="F25" s="97"/>
      <c r="G25" s="97"/>
      <c r="H25" t="s" s="98">
        <v>476</v>
      </c>
      <c r="I25" s="97"/>
      <c r="J25" s="97"/>
      <c r="K25" t="s" s="18">
        <v>558</v>
      </c>
      <c r="L25" t="s" s="18">
        <v>478</v>
      </c>
      <c r="M25" s="97"/>
      <c r="N25" s="97"/>
      <c r="O25" t="s" s="18">
        <f>A25&amp;" - "&amp;B25</f>
        <v>579</v>
      </c>
    </row>
    <row r="26" ht="38.7" customHeight="1">
      <c r="A26" t="s" s="96">
        <v>580</v>
      </c>
      <c r="B26" t="s" s="18">
        <v>581</v>
      </c>
      <c r="C26" s="97"/>
      <c r="D26" s="97"/>
      <c r="E26" s="97"/>
      <c r="F26" s="97"/>
      <c r="G26" s="97"/>
      <c r="H26" t="s" s="98">
        <v>476</v>
      </c>
      <c r="I26" s="97"/>
      <c r="J26" s="97"/>
      <c r="K26" t="s" s="18">
        <v>582</v>
      </c>
      <c r="L26" t="s" s="18">
        <v>478</v>
      </c>
      <c r="M26" s="97"/>
      <c r="N26" t="s" s="18">
        <v>583</v>
      </c>
      <c r="O26" t="s" s="18">
        <f>A26&amp;" - "&amp;B26</f>
        <v>584</v>
      </c>
    </row>
    <row r="27" ht="26.7" customHeight="1">
      <c r="A27" t="s" s="96">
        <v>585</v>
      </c>
      <c r="B27" t="s" s="18">
        <v>586</v>
      </c>
      <c r="C27" s="97"/>
      <c r="D27" s="97"/>
      <c r="E27" s="97"/>
      <c r="F27" s="97"/>
      <c r="G27" s="97"/>
      <c r="H27" t="s" s="98">
        <v>476</v>
      </c>
      <c r="I27" s="97"/>
      <c r="J27" s="97"/>
      <c r="K27" t="s" s="18">
        <v>582</v>
      </c>
      <c r="L27" t="s" s="18">
        <v>478</v>
      </c>
      <c r="M27" s="97"/>
      <c r="N27" s="97"/>
      <c r="O27" t="s" s="18">
        <f>A27&amp;" - "&amp;B27</f>
        <v>587</v>
      </c>
    </row>
    <row r="28" ht="38.7" customHeight="1">
      <c r="A28" t="s" s="96">
        <v>588</v>
      </c>
      <c r="B28" t="s" s="18">
        <v>589</v>
      </c>
      <c r="C28" s="97"/>
      <c r="D28" s="97"/>
      <c r="E28" s="97"/>
      <c r="F28" s="97"/>
      <c r="G28" s="97"/>
      <c r="H28" t="s" s="98">
        <v>476</v>
      </c>
      <c r="I28" s="97"/>
      <c r="J28" s="97"/>
      <c r="K28" t="s" s="18">
        <v>582</v>
      </c>
      <c r="L28" t="s" s="18">
        <v>478</v>
      </c>
      <c r="M28" s="97"/>
      <c r="N28" s="97"/>
      <c r="O28" t="s" s="18">
        <f>A28&amp;" - "&amp;B28</f>
        <v>590</v>
      </c>
    </row>
    <row r="29" ht="50.7" customHeight="1">
      <c r="A29" t="s" s="96">
        <v>591</v>
      </c>
      <c r="B29" t="s" s="18">
        <v>592</v>
      </c>
      <c r="C29" s="97"/>
      <c r="D29" s="97"/>
      <c r="E29" s="97"/>
      <c r="F29" s="97"/>
      <c r="G29" s="97"/>
      <c r="H29" t="s" s="98">
        <v>476</v>
      </c>
      <c r="I29" s="97"/>
      <c r="J29" s="97"/>
      <c r="K29" t="s" s="18">
        <v>593</v>
      </c>
      <c r="L29" t="s" s="18">
        <v>478</v>
      </c>
      <c r="M29" s="97"/>
      <c r="N29" t="s" s="18">
        <v>594</v>
      </c>
      <c r="O29" t="s" s="18">
        <f>A29&amp;" - "&amp;B29</f>
        <v>595</v>
      </c>
    </row>
    <row r="30" ht="86.7" customHeight="1">
      <c r="A30" t="s" s="96">
        <v>596</v>
      </c>
      <c r="B30" t="s" s="18">
        <v>597</v>
      </c>
      <c r="C30" s="97"/>
      <c r="D30" s="97"/>
      <c r="E30" s="97"/>
      <c r="F30" s="97"/>
      <c r="G30" s="97"/>
      <c r="H30" t="s" s="98">
        <v>476</v>
      </c>
      <c r="I30" s="97"/>
      <c r="J30" s="97"/>
      <c r="K30" t="s" s="18">
        <v>593</v>
      </c>
      <c r="L30" t="s" s="18">
        <v>478</v>
      </c>
      <c r="M30" s="97"/>
      <c r="N30" t="s" s="18">
        <v>598</v>
      </c>
      <c r="O30" t="s" s="18">
        <f>A30&amp;" - "&amp;B30</f>
        <v>599</v>
      </c>
    </row>
    <row r="31" ht="86.7" customHeight="1">
      <c r="A31" t="s" s="96">
        <v>600</v>
      </c>
      <c r="B31" t="s" s="18">
        <v>601</v>
      </c>
      <c r="C31" s="97"/>
      <c r="D31" s="97"/>
      <c r="E31" s="97"/>
      <c r="F31" s="97"/>
      <c r="G31" s="97"/>
      <c r="H31" t="s" s="98">
        <v>476</v>
      </c>
      <c r="I31" s="97"/>
      <c r="J31" s="97"/>
      <c r="K31" t="s" s="18">
        <v>593</v>
      </c>
      <c r="L31" t="s" s="18">
        <v>478</v>
      </c>
      <c r="M31" s="97"/>
      <c r="N31" t="s" s="18">
        <v>602</v>
      </c>
      <c r="O31" t="s" s="18">
        <f>A31&amp;" - "&amp;B31</f>
        <v>603</v>
      </c>
    </row>
    <row r="32" ht="62.7" customHeight="1">
      <c r="A32" t="s" s="96">
        <v>604</v>
      </c>
      <c r="B32" t="s" s="18">
        <v>605</v>
      </c>
      <c r="C32" s="18"/>
      <c r="D32" t="s" s="18">
        <v>606</v>
      </c>
      <c r="E32" s="97"/>
      <c r="F32" s="97"/>
      <c r="G32" s="97"/>
      <c r="H32" t="s" s="98">
        <v>476</v>
      </c>
      <c r="I32" s="97"/>
      <c r="J32" s="97"/>
      <c r="K32" t="s" s="18">
        <v>593</v>
      </c>
      <c r="L32" t="s" s="18">
        <v>478</v>
      </c>
      <c r="M32" s="97"/>
      <c r="N32" t="s" s="18">
        <v>607</v>
      </c>
      <c r="O32" t="s" s="18">
        <f>A32&amp;" - "&amp;B32</f>
        <v>608</v>
      </c>
    </row>
    <row r="33" ht="26.7" customHeight="1">
      <c r="A33" t="s" s="96">
        <v>609</v>
      </c>
      <c r="B33" t="s" s="18">
        <v>610</v>
      </c>
      <c r="C33" s="18"/>
      <c r="D33" t="s" s="18">
        <v>611</v>
      </c>
      <c r="E33" s="97"/>
      <c r="F33" s="97"/>
      <c r="G33" s="97"/>
      <c r="H33" t="s" s="98">
        <v>476</v>
      </c>
      <c r="I33" s="97"/>
      <c r="J33" s="97"/>
      <c r="K33" t="s" s="18">
        <v>593</v>
      </c>
      <c r="L33" t="s" s="18">
        <v>478</v>
      </c>
      <c r="M33" s="97"/>
      <c r="N33" t="s" s="18">
        <v>611</v>
      </c>
      <c r="O33" t="s" s="18">
        <f>A33&amp;" - "&amp;B33</f>
        <v>612</v>
      </c>
    </row>
    <row r="34" ht="38.7" customHeight="1">
      <c r="A34" t="s" s="96">
        <v>613</v>
      </c>
      <c r="B34" t="s" s="18">
        <v>614</v>
      </c>
      <c r="C34" s="97"/>
      <c r="D34" s="97"/>
      <c r="E34" s="97"/>
      <c r="F34" s="97"/>
      <c r="G34" s="97"/>
      <c r="H34" t="s" s="98">
        <v>476</v>
      </c>
      <c r="I34" s="97"/>
      <c r="J34" s="97"/>
      <c r="K34" t="s" s="18">
        <v>593</v>
      </c>
      <c r="L34" t="s" s="18">
        <v>478</v>
      </c>
      <c r="M34" s="97"/>
      <c r="N34" t="s" s="18">
        <v>615</v>
      </c>
      <c r="O34" t="s" s="18">
        <f>A34&amp;" - "&amp;B34</f>
        <v>616</v>
      </c>
    </row>
    <row r="35" ht="50.7" customHeight="1">
      <c r="A35" t="s" s="96">
        <v>617</v>
      </c>
      <c r="B35" t="s" s="18">
        <v>618</v>
      </c>
      <c r="C35" s="97"/>
      <c r="D35" s="97"/>
      <c r="E35" s="97"/>
      <c r="F35" s="97"/>
      <c r="G35" s="97"/>
      <c r="H35" t="s" s="98">
        <v>476</v>
      </c>
      <c r="I35" s="97"/>
      <c r="J35" s="97"/>
      <c r="K35" t="s" s="18">
        <v>593</v>
      </c>
      <c r="L35" t="s" s="18">
        <v>478</v>
      </c>
      <c r="M35" s="97"/>
      <c r="N35" t="s" s="18">
        <v>619</v>
      </c>
      <c r="O35" t="s" s="18">
        <f>A35&amp;" - "&amp;B35</f>
        <v>620</v>
      </c>
    </row>
    <row r="36" ht="86.7" customHeight="1">
      <c r="A36" t="s" s="96">
        <v>621</v>
      </c>
      <c r="B36" t="s" s="18">
        <v>622</v>
      </c>
      <c r="C36" s="97"/>
      <c r="D36" s="97"/>
      <c r="E36" s="97"/>
      <c r="F36" s="97"/>
      <c r="G36" s="97"/>
      <c r="H36" t="s" s="98">
        <v>476</v>
      </c>
      <c r="I36" s="97"/>
      <c r="J36" s="97"/>
      <c r="K36" t="s" s="18">
        <v>593</v>
      </c>
      <c r="L36" t="s" s="18">
        <v>478</v>
      </c>
      <c r="M36" s="97"/>
      <c r="N36" t="s" s="18">
        <v>598</v>
      </c>
      <c r="O36" t="s" s="18">
        <f>A36&amp;" - "&amp;B36</f>
        <v>623</v>
      </c>
    </row>
    <row r="37" ht="50.7" customHeight="1">
      <c r="A37" t="s" s="96">
        <v>624</v>
      </c>
      <c r="B37" t="s" s="18">
        <v>625</v>
      </c>
      <c r="C37" s="97"/>
      <c r="D37" s="97"/>
      <c r="E37" s="97"/>
      <c r="F37" s="97"/>
      <c r="G37" s="97"/>
      <c r="H37" t="s" s="98">
        <v>476</v>
      </c>
      <c r="I37" s="97"/>
      <c r="J37" s="97"/>
      <c r="K37" t="s" s="18">
        <v>593</v>
      </c>
      <c r="L37" t="s" s="18">
        <v>478</v>
      </c>
      <c r="M37" s="97"/>
      <c r="N37" t="s" s="18">
        <v>626</v>
      </c>
      <c r="O37" t="s" s="18">
        <f>A37&amp;" - "&amp;B37</f>
        <v>627</v>
      </c>
    </row>
    <row r="38" ht="98.7" customHeight="1">
      <c r="A38" t="s" s="96">
        <v>628</v>
      </c>
      <c r="B38" t="s" s="18">
        <v>629</v>
      </c>
      <c r="C38" s="18"/>
      <c r="D38" t="s" s="18">
        <v>630</v>
      </c>
      <c r="E38" s="97"/>
      <c r="F38" s="97"/>
      <c r="G38" s="97"/>
      <c r="H38" t="s" s="98">
        <v>476</v>
      </c>
      <c r="I38" s="97"/>
      <c r="J38" s="97"/>
      <c r="K38" t="s" s="18">
        <v>593</v>
      </c>
      <c r="L38" t="s" s="18">
        <v>478</v>
      </c>
      <c r="M38" s="97"/>
      <c r="N38" t="s" s="18">
        <v>631</v>
      </c>
      <c r="O38" t="s" s="18">
        <f>A38&amp;" - "&amp;B38</f>
        <v>632</v>
      </c>
    </row>
    <row r="39" ht="98.7" customHeight="1">
      <c r="A39" t="s" s="96">
        <v>633</v>
      </c>
      <c r="B39" t="s" s="18">
        <v>634</v>
      </c>
      <c r="C39" s="18"/>
      <c r="D39" t="s" s="18">
        <v>635</v>
      </c>
      <c r="E39" s="97"/>
      <c r="F39" s="97"/>
      <c r="G39" s="97"/>
      <c r="H39" t="s" s="98">
        <v>476</v>
      </c>
      <c r="I39" s="97"/>
      <c r="J39" s="97"/>
      <c r="K39" t="s" s="18">
        <v>593</v>
      </c>
      <c r="L39" t="s" s="18">
        <v>478</v>
      </c>
      <c r="M39" s="97"/>
      <c r="N39" t="s" s="18">
        <v>636</v>
      </c>
      <c r="O39" t="s" s="18">
        <f>A39&amp;" - "&amp;B39</f>
        <v>637</v>
      </c>
    </row>
    <row r="40" ht="38.7" customHeight="1">
      <c r="A40" t="s" s="96">
        <v>638</v>
      </c>
      <c r="B40" t="s" s="18">
        <v>639</v>
      </c>
      <c r="C40" s="97"/>
      <c r="D40" s="97"/>
      <c r="E40" s="97"/>
      <c r="F40" s="97"/>
      <c r="G40" s="97"/>
      <c r="H40" t="s" s="98">
        <v>476</v>
      </c>
      <c r="I40" s="97"/>
      <c r="J40" s="97"/>
      <c r="K40" t="s" s="18">
        <v>593</v>
      </c>
      <c r="L40" t="s" s="18">
        <v>478</v>
      </c>
      <c r="M40" s="97"/>
      <c r="N40" t="s" s="18">
        <v>640</v>
      </c>
      <c r="O40" t="s" s="18">
        <f>A40&amp;" - "&amp;B40</f>
        <v>641</v>
      </c>
    </row>
    <row r="41" ht="50.7" customHeight="1">
      <c r="A41" t="s" s="96">
        <v>642</v>
      </c>
      <c r="B41" t="s" s="18">
        <v>643</v>
      </c>
      <c r="C41" s="97"/>
      <c r="D41" s="97"/>
      <c r="E41" s="97"/>
      <c r="F41" s="97"/>
      <c r="G41" s="97"/>
      <c r="H41" t="s" s="98">
        <v>476</v>
      </c>
      <c r="I41" s="97"/>
      <c r="J41" s="97"/>
      <c r="K41" t="s" s="18">
        <v>593</v>
      </c>
      <c r="L41" t="s" s="18">
        <v>478</v>
      </c>
      <c r="M41" s="97"/>
      <c r="N41" t="s" s="18">
        <v>640</v>
      </c>
      <c r="O41" t="s" s="18">
        <f>A41&amp;" - "&amp;B41</f>
        <v>644</v>
      </c>
    </row>
    <row r="42" ht="26.7" customHeight="1">
      <c r="A42" t="s" s="96">
        <v>645</v>
      </c>
      <c r="B42" t="s" s="18">
        <v>646</v>
      </c>
      <c r="C42" s="18"/>
      <c r="D42" t="s" s="18">
        <v>647</v>
      </c>
      <c r="E42" s="97"/>
      <c r="F42" s="18"/>
      <c r="G42" s="18"/>
      <c r="H42" t="s" s="98">
        <v>476</v>
      </c>
      <c r="I42" s="97"/>
      <c r="J42" s="97"/>
      <c r="K42" t="s" s="18">
        <v>648</v>
      </c>
      <c r="L42" t="s" s="18">
        <v>478</v>
      </c>
      <c r="M42" s="97"/>
      <c r="N42" t="s" s="18">
        <v>649</v>
      </c>
      <c r="O42" t="s" s="18">
        <f>A42&amp;" - "&amp;B42</f>
        <v>650</v>
      </c>
    </row>
    <row r="43" ht="26.7" customHeight="1">
      <c r="A43" t="s" s="96">
        <v>651</v>
      </c>
      <c r="B43" t="s" s="18">
        <v>652</v>
      </c>
      <c r="C43" s="18"/>
      <c r="D43" t="s" s="18">
        <v>653</v>
      </c>
      <c r="E43" s="97"/>
      <c r="F43" s="18"/>
      <c r="G43" s="18"/>
      <c r="H43" t="s" s="98">
        <v>476</v>
      </c>
      <c r="I43" s="97"/>
      <c r="J43" s="97"/>
      <c r="K43" t="s" s="18">
        <v>648</v>
      </c>
      <c r="L43" t="s" s="18">
        <v>478</v>
      </c>
      <c r="M43" s="97"/>
      <c r="N43" t="s" s="18">
        <v>649</v>
      </c>
      <c r="O43" t="s" s="18">
        <f>A43&amp;" - "&amp;B43</f>
        <v>654</v>
      </c>
    </row>
    <row r="44" ht="50.7" customHeight="1">
      <c r="A44" t="s" s="96">
        <v>655</v>
      </c>
      <c r="B44" t="s" s="13">
        <v>656</v>
      </c>
      <c r="C44" s="97"/>
      <c r="D44" t="s" s="18">
        <v>657</v>
      </c>
      <c r="E44" s="97"/>
      <c r="F44" t="s" s="18">
        <v>658</v>
      </c>
      <c r="G44" s="18"/>
      <c r="H44" t="s" s="98">
        <v>476</v>
      </c>
      <c r="I44" s="97"/>
      <c r="J44" s="97"/>
      <c r="K44" t="s" s="18">
        <v>648</v>
      </c>
      <c r="L44" t="s" s="18">
        <v>478</v>
      </c>
      <c r="M44" s="97"/>
      <c r="N44" t="s" s="18">
        <v>659</v>
      </c>
      <c r="O44" t="s" s="18">
        <f>A44&amp;" - "&amp;B44</f>
        <v>660</v>
      </c>
    </row>
    <row r="45" ht="14.7" customHeight="1">
      <c r="A45" t="s" s="96">
        <v>661</v>
      </c>
      <c r="B45" t="s" s="18">
        <v>662</v>
      </c>
      <c r="C45" s="18"/>
      <c r="D45" t="s" s="18">
        <v>663</v>
      </c>
      <c r="E45" s="97"/>
      <c r="F45" s="97"/>
      <c r="G45" s="97"/>
      <c r="H45" t="s" s="98">
        <v>476</v>
      </c>
      <c r="I45" s="97"/>
      <c r="J45" s="97"/>
      <c r="K45" t="s" s="18">
        <v>664</v>
      </c>
      <c r="L45" t="s" s="18">
        <v>478</v>
      </c>
      <c r="M45" s="97"/>
      <c r="N45" t="s" s="18">
        <v>479</v>
      </c>
      <c r="O45" t="s" s="18">
        <f>A45&amp;" - "&amp;B45</f>
        <v>665</v>
      </c>
    </row>
    <row r="46" ht="26.7" customHeight="1">
      <c r="A46" t="s" s="96">
        <v>666</v>
      </c>
      <c r="B46" t="s" s="18">
        <v>667</v>
      </c>
      <c r="C46" s="18"/>
      <c r="D46" t="s" s="18">
        <v>663</v>
      </c>
      <c r="E46" s="97"/>
      <c r="F46" s="97"/>
      <c r="G46" s="97"/>
      <c r="H46" t="s" s="98">
        <v>476</v>
      </c>
      <c r="I46" s="97"/>
      <c r="J46" s="97"/>
      <c r="K46" t="s" s="18">
        <v>664</v>
      </c>
      <c r="L46" t="s" s="18">
        <v>478</v>
      </c>
      <c r="M46" s="97"/>
      <c r="N46" t="s" s="18">
        <v>479</v>
      </c>
      <c r="O46" t="s" s="18">
        <f>A46&amp;" - "&amp;B46</f>
        <v>668</v>
      </c>
    </row>
    <row r="47" ht="26.7" customHeight="1">
      <c r="A47" t="s" s="96">
        <v>669</v>
      </c>
      <c r="B47" t="s" s="18">
        <v>670</v>
      </c>
      <c r="C47" s="97"/>
      <c r="D47" s="97"/>
      <c r="E47" s="97"/>
      <c r="F47" s="97"/>
      <c r="G47" s="97"/>
      <c r="H47" t="s" s="98">
        <v>476</v>
      </c>
      <c r="I47" s="97"/>
      <c r="J47" s="97"/>
      <c r="K47" t="s" s="18">
        <v>664</v>
      </c>
      <c r="L47" t="s" s="18">
        <v>478</v>
      </c>
      <c r="M47" s="97"/>
      <c r="N47" t="s" s="18">
        <v>671</v>
      </c>
      <c r="O47" t="s" s="18">
        <f>A47&amp;" - "&amp;B47</f>
        <v>672</v>
      </c>
    </row>
    <row r="48" ht="26.7" customHeight="1">
      <c r="A48" t="s" s="96">
        <v>673</v>
      </c>
      <c r="B48" t="s" s="18">
        <v>674</v>
      </c>
      <c r="C48" s="97"/>
      <c r="D48" s="97"/>
      <c r="E48" s="97"/>
      <c r="F48" s="97"/>
      <c r="G48" s="97"/>
      <c r="H48" t="s" s="98">
        <v>476</v>
      </c>
      <c r="I48" s="97"/>
      <c r="J48" s="97"/>
      <c r="K48" t="s" s="18">
        <v>664</v>
      </c>
      <c r="L48" t="s" s="18">
        <v>478</v>
      </c>
      <c r="M48" s="97"/>
      <c r="N48" s="97"/>
      <c r="O48" t="s" s="18">
        <f>A48&amp;" - "&amp;B48</f>
        <v>675</v>
      </c>
    </row>
    <row r="49" ht="38.7" customHeight="1">
      <c r="A49" t="s" s="96">
        <v>676</v>
      </c>
      <c r="B49" t="s" s="18">
        <v>677</v>
      </c>
      <c r="C49" s="97"/>
      <c r="D49" s="97"/>
      <c r="E49" s="97"/>
      <c r="F49" s="97"/>
      <c r="G49" s="97"/>
      <c r="H49" t="s" s="98">
        <v>476</v>
      </c>
      <c r="I49" s="97"/>
      <c r="J49" s="97"/>
      <c r="K49" t="s" s="18">
        <v>664</v>
      </c>
      <c r="L49" t="s" s="18">
        <v>478</v>
      </c>
      <c r="M49" s="97"/>
      <c r="N49" s="97"/>
      <c r="O49" t="s" s="18">
        <f>A49&amp;" - "&amp;B49</f>
        <v>678</v>
      </c>
    </row>
    <row r="50" ht="14.7" customHeight="1">
      <c r="A50" t="s" s="96">
        <v>679</v>
      </c>
      <c r="B50" t="s" s="18">
        <v>680</v>
      </c>
      <c r="C50" s="97"/>
      <c r="D50" s="97"/>
      <c r="E50" s="97"/>
      <c r="F50" s="97"/>
      <c r="G50" s="97"/>
      <c r="H50" t="s" s="98">
        <v>476</v>
      </c>
      <c r="I50" s="97"/>
      <c r="J50" s="97"/>
      <c r="K50" t="s" s="18">
        <v>664</v>
      </c>
      <c r="L50" t="s" s="18">
        <v>478</v>
      </c>
      <c r="M50" s="97"/>
      <c r="N50" s="97"/>
      <c r="O50" t="s" s="18">
        <f>A50&amp;" - "&amp;B50</f>
        <v>681</v>
      </c>
    </row>
    <row r="51" ht="14.7" customHeight="1">
      <c r="A51" t="s" s="96">
        <v>682</v>
      </c>
      <c r="B51" t="s" s="18">
        <v>683</v>
      </c>
      <c r="C51" s="97"/>
      <c r="D51" s="97"/>
      <c r="E51" s="97"/>
      <c r="F51" s="97"/>
      <c r="G51" s="97"/>
      <c r="H51" t="s" s="98">
        <v>476</v>
      </c>
      <c r="I51" s="97"/>
      <c r="J51" s="97"/>
      <c r="K51" t="s" s="18">
        <v>664</v>
      </c>
      <c r="L51" t="s" s="18">
        <v>478</v>
      </c>
      <c r="M51" s="97"/>
      <c r="N51" s="97"/>
      <c r="O51" t="s" s="18">
        <f>A51&amp;" - "&amp;B51</f>
        <v>684</v>
      </c>
    </row>
    <row r="52" ht="26.7" customHeight="1">
      <c r="A52" t="s" s="96">
        <v>685</v>
      </c>
      <c r="B52" t="s" s="18">
        <v>686</v>
      </c>
      <c r="C52" s="97"/>
      <c r="D52" s="97"/>
      <c r="E52" s="97"/>
      <c r="F52" s="97"/>
      <c r="G52" s="97"/>
      <c r="H52" t="s" s="98">
        <v>476</v>
      </c>
      <c r="I52" s="97"/>
      <c r="J52" s="97"/>
      <c r="K52" t="s" s="18">
        <v>687</v>
      </c>
      <c r="L52" t="s" s="18">
        <v>478</v>
      </c>
      <c r="M52" s="97"/>
      <c r="N52" t="s" s="18">
        <v>688</v>
      </c>
      <c r="O52" t="s" s="18">
        <f>A52&amp;" - "&amp;B52</f>
        <v>689</v>
      </c>
    </row>
    <row r="53" ht="38.7" customHeight="1">
      <c r="A53" t="s" s="96">
        <v>690</v>
      </c>
      <c r="B53" t="s" s="18">
        <v>691</v>
      </c>
      <c r="C53" s="18"/>
      <c r="D53" t="s" s="18">
        <v>692</v>
      </c>
      <c r="E53" s="97"/>
      <c r="F53" s="97"/>
      <c r="G53" s="97"/>
      <c r="H53" t="s" s="98">
        <v>476</v>
      </c>
      <c r="I53" s="97"/>
      <c r="J53" s="97"/>
      <c r="K53" t="s" s="18">
        <v>687</v>
      </c>
      <c r="L53" t="s" s="18">
        <v>478</v>
      </c>
      <c r="M53" s="97"/>
      <c r="N53" t="s" s="18">
        <v>479</v>
      </c>
      <c r="O53" t="s" s="18">
        <f>A53&amp;" - "&amp;B53</f>
        <v>693</v>
      </c>
    </row>
    <row r="54" ht="86.7" customHeight="1">
      <c r="A54" t="s" s="96">
        <v>694</v>
      </c>
      <c r="B54" t="s" s="18">
        <v>695</v>
      </c>
      <c r="C54" s="97"/>
      <c r="D54" s="97"/>
      <c r="E54" s="97"/>
      <c r="F54" s="97"/>
      <c r="G54" s="97"/>
      <c r="H54" t="s" s="98">
        <v>476</v>
      </c>
      <c r="I54" s="97"/>
      <c r="J54" s="97"/>
      <c r="K54" t="s" s="18">
        <v>687</v>
      </c>
      <c r="L54" t="s" s="18">
        <v>478</v>
      </c>
      <c r="M54" s="97"/>
      <c r="N54" t="s" s="18">
        <v>696</v>
      </c>
      <c r="O54" t="s" s="18">
        <f>A54&amp;" - "&amp;B54</f>
        <v>697</v>
      </c>
    </row>
    <row r="55" ht="38.7" customHeight="1">
      <c r="A55" t="s" s="96">
        <v>698</v>
      </c>
      <c r="B55" t="s" s="18">
        <v>699</v>
      </c>
      <c r="C55" s="97"/>
      <c r="D55" s="97"/>
      <c r="E55" s="97"/>
      <c r="F55" s="97"/>
      <c r="G55" s="97"/>
      <c r="H55" t="s" s="98">
        <v>476</v>
      </c>
      <c r="I55" s="97"/>
      <c r="J55" s="97"/>
      <c r="K55" t="s" s="18">
        <v>687</v>
      </c>
      <c r="L55" t="s" s="18">
        <v>478</v>
      </c>
      <c r="M55" s="97"/>
      <c r="N55" s="97"/>
      <c r="O55" t="s" s="18">
        <f>A55&amp;" - "&amp;B55</f>
        <v>700</v>
      </c>
    </row>
    <row r="56" ht="14.7" customHeight="1">
      <c r="A56" t="s" s="96">
        <v>701</v>
      </c>
      <c r="B56" t="s" s="18">
        <v>702</v>
      </c>
      <c r="C56" s="97"/>
      <c r="D56" s="97"/>
      <c r="E56" s="97"/>
      <c r="F56" s="97"/>
      <c r="G56" s="97"/>
      <c r="H56" t="s" s="98">
        <v>476</v>
      </c>
      <c r="I56" s="97"/>
      <c r="J56" s="97"/>
      <c r="K56" t="s" s="18">
        <v>687</v>
      </c>
      <c r="L56" t="s" s="18">
        <v>478</v>
      </c>
      <c r="M56" s="97"/>
      <c r="N56" s="97"/>
      <c r="O56" t="s" s="18">
        <f>A56&amp;" - "&amp;B56</f>
        <v>703</v>
      </c>
    </row>
    <row r="57" ht="26.7" customHeight="1">
      <c r="A57" t="s" s="96">
        <v>704</v>
      </c>
      <c r="B57" t="s" s="18">
        <v>705</v>
      </c>
      <c r="C57" s="97"/>
      <c r="D57" s="97"/>
      <c r="E57" s="97"/>
      <c r="F57" s="97"/>
      <c r="G57" s="97"/>
      <c r="H57" t="s" s="98">
        <v>476</v>
      </c>
      <c r="I57" s="97"/>
      <c r="J57" s="97"/>
      <c r="K57" t="s" s="18">
        <v>687</v>
      </c>
      <c r="L57" t="s" s="18">
        <v>478</v>
      </c>
      <c r="M57" s="97"/>
      <c r="N57" s="97"/>
      <c r="O57" t="s" s="18">
        <f>A57&amp;" - "&amp;B57</f>
        <v>706</v>
      </c>
    </row>
    <row r="58" ht="38.7" customHeight="1">
      <c r="A58" t="s" s="96">
        <v>707</v>
      </c>
      <c r="B58" t="s" s="18">
        <v>708</v>
      </c>
      <c r="C58" s="97"/>
      <c r="D58" s="97"/>
      <c r="E58" s="97"/>
      <c r="F58" s="97"/>
      <c r="G58" s="97"/>
      <c r="H58" t="s" s="98">
        <v>476</v>
      </c>
      <c r="I58" s="97"/>
      <c r="J58" s="97"/>
      <c r="K58" t="s" s="18">
        <v>687</v>
      </c>
      <c r="L58" t="s" s="18">
        <v>478</v>
      </c>
      <c r="M58" s="97"/>
      <c r="N58" s="97"/>
      <c r="O58" t="s" s="18">
        <f>A58&amp;" - "&amp;B58</f>
        <v>709</v>
      </c>
    </row>
    <row r="59" ht="134.7" customHeight="1">
      <c r="A59" t="s" s="96">
        <v>710</v>
      </c>
      <c r="B59" t="s" s="18">
        <v>711</v>
      </c>
      <c r="C59" s="18"/>
      <c r="D59" t="s" s="18">
        <v>712</v>
      </c>
      <c r="E59" s="97"/>
      <c r="F59" s="97"/>
      <c r="G59" s="97"/>
      <c r="H59" t="s" s="98">
        <v>476</v>
      </c>
      <c r="I59" s="97"/>
      <c r="J59" s="97"/>
      <c r="K59" t="s" s="18">
        <v>713</v>
      </c>
      <c r="L59" t="s" s="18">
        <v>478</v>
      </c>
      <c r="M59" s="97"/>
      <c r="N59" t="s" s="18">
        <v>714</v>
      </c>
      <c r="O59" t="s" s="18">
        <f>A59&amp;" - "&amp;B59</f>
        <v>715</v>
      </c>
    </row>
    <row r="60" ht="38.7" customHeight="1">
      <c r="A60" t="s" s="96">
        <v>716</v>
      </c>
      <c r="B60" t="s" s="18">
        <v>717</v>
      </c>
      <c r="C60" s="18"/>
      <c r="D60" t="s" s="18">
        <v>718</v>
      </c>
      <c r="E60" s="97"/>
      <c r="F60" s="97"/>
      <c r="G60" s="97"/>
      <c r="H60" t="s" s="98">
        <v>476</v>
      </c>
      <c r="I60" s="97"/>
      <c r="J60" s="97"/>
      <c r="K60" t="s" s="18">
        <v>713</v>
      </c>
      <c r="L60" t="s" s="18">
        <v>478</v>
      </c>
      <c r="M60" s="97"/>
      <c r="N60" t="s" s="18">
        <v>479</v>
      </c>
      <c r="O60" t="s" s="18">
        <f>A60&amp;" - "&amp;B60</f>
        <v>719</v>
      </c>
    </row>
    <row r="61" ht="86.7" customHeight="1">
      <c r="A61" t="s" s="96">
        <v>720</v>
      </c>
      <c r="B61" t="s" s="18">
        <v>721</v>
      </c>
      <c r="C61" s="18"/>
      <c r="D61" t="s" s="18">
        <v>722</v>
      </c>
      <c r="E61" s="97"/>
      <c r="F61" s="97"/>
      <c r="G61" s="97"/>
      <c r="H61" t="s" s="98">
        <v>476</v>
      </c>
      <c r="I61" s="97"/>
      <c r="J61" s="97"/>
      <c r="K61" t="s" s="18">
        <v>713</v>
      </c>
      <c r="L61" t="s" s="18">
        <v>478</v>
      </c>
      <c r="M61" s="97"/>
      <c r="N61" t="s" s="18">
        <v>723</v>
      </c>
      <c r="O61" t="s" s="18">
        <f>A61&amp;" - "&amp;B61</f>
        <v>724</v>
      </c>
    </row>
    <row r="62" ht="14.7" customHeight="1">
      <c r="A62" t="s" s="96">
        <v>725</v>
      </c>
      <c r="B62" t="s" s="18">
        <v>96</v>
      </c>
      <c r="C62" s="97"/>
      <c r="D62" s="97"/>
      <c r="E62" s="97"/>
      <c r="F62" s="97"/>
      <c r="G62" s="97"/>
      <c r="H62" t="s" s="98">
        <v>476</v>
      </c>
      <c r="I62" s="97"/>
      <c r="J62" s="97"/>
      <c r="K62" t="s" s="18">
        <v>713</v>
      </c>
      <c r="L62" t="s" s="18">
        <v>478</v>
      </c>
      <c r="M62" s="97"/>
      <c r="N62" t="s" s="18">
        <v>479</v>
      </c>
      <c r="O62" t="s" s="18">
        <f>A62&amp;" - "&amp;B62</f>
        <v>726</v>
      </c>
    </row>
    <row r="63" ht="50.7" customHeight="1">
      <c r="A63" t="s" s="96">
        <v>727</v>
      </c>
      <c r="B63" t="s" s="18">
        <v>728</v>
      </c>
      <c r="C63" s="97"/>
      <c r="D63" s="97"/>
      <c r="E63" s="97"/>
      <c r="F63" s="97"/>
      <c r="G63" s="97"/>
      <c r="H63" t="s" s="98">
        <v>476</v>
      </c>
      <c r="I63" s="97"/>
      <c r="J63" s="97"/>
      <c r="K63" t="s" s="18">
        <v>729</v>
      </c>
      <c r="L63" t="s" s="18">
        <v>478</v>
      </c>
      <c r="M63" s="97"/>
      <c r="N63" t="s" s="18">
        <v>730</v>
      </c>
      <c r="O63" t="s" s="18">
        <f>A63&amp;" - "&amp;B63</f>
        <v>731</v>
      </c>
    </row>
    <row r="64" ht="26.7" customHeight="1">
      <c r="A64" t="s" s="96">
        <v>732</v>
      </c>
      <c r="B64" t="s" s="18">
        <v>733</v>
      </c>
      <c r="C64" s="97"/>
      <c r="D64" s="97"/>
      <c r="E64" s="97"/>
      <c r="F64" s="97"/>
      <c r="G64" s="97"/>
      <c r="H64" t="s" s="98">
        <v>476</v>
      </c>
      <c r="I64" s="97"/>
      <c r="J64" s="97"/>
      <c r="K64" t="s" s="18">
        <v>729</v>
      </c>
      <c r="L64" t="s" s="18">
        <v>478</v>
      </c>
      <c r="M64" s="97"/>
      <c r="N64" s="97"/>
      <c r="O64" t="s" s="18">
        <f>A64&amp;" - "&amp;B64</f>
        <v>734</v>
      </c>
    </row>
    <row r="65" ht="26.7" customHeight="1">
      <c r="A65" t="s" s="96">
        <v>735</v>
      </c>
      <c r="B65" t="s" s="18">
        <v>736</v>
      </c>
      <c r="C65" s="97"/>
      <c r="D65" s="97"/>
      <c r="E65" s="97"/>
      <c r="F65" s="97"/>
      <c r="G65" s="97"/>
      <c r="H65" t="s" s="98">
        <v>476</v>
      </c>
      <c r="I65" s="97"/>
      <c r="J65" s="97"/>
      <c r="K65" t="s" s="18">
        <v>729</v>
      </c>
      <c r="L65" t="s" s="18">
        <v>478</v>
      </c>
      <c r="M65" s="97"/>
      <c r="N65" t="s" s="18">
        <v>737</v>
      </c>
      <c r="O65" t="s" s="18">
        <f>A65&amp;" - "&amp;B65</f>
        <v>738</v>
      </c>
    </row>
    <row r="66" ht="26.7" customHeight="1">
      <c r="A66" t="s" s="96">
        <v>739</v>
      </c>
      <c r="B66" t="s" s="18">
        <v>740</v>
      </c>
      <c r="C66" s="97"/>
      <c r="D66" s="97"/>
      <c r="E66" s="97"/>
      <c r="F66" s="97"/>
      <c r="G66" s="97"/>
      <c r="H66" t="s" s="98">
        <v>476</v>
      </c>
      <c r="I66" s="97"/>
      <c r="J66" s="97"/>
      <c r="K66" t="s" s="18">
        <v>729</v>
      </c>
      <c r="L66" t="s" s="18">
        <v>478</v>
      </c>
      <c r="M66" s="97"/>
      <c r="N66" s="97"/>
      <c r="O66" t="s" s="18">
        <f>A66&amp;" - "&amp;B66</f>
        <v>741</v>
      </c>
    </row>
    <row r="67" ht="62.7" customHeight="1">
      <c r="A67" t="s" s="96">
        <v>742</v>
      </c>
      <c r="B67" t="s" s="18">
        <v>743</v>
      </c>
      <c r="C67" s="97"/>
      <c r="D67" s="97"/>
      <c r="E67" s="97"/>
      <c r="F67" s="97"/>
      <c r="G67" s="97"/>
      <c r="H67" t="s" s="98">
        <v>476</v>
      </c>
      <c r="I67" s="97"/>
      <c r="J67" s="97"/>
      <c r="K67" t="s" s="18">
        <v>729</v>
      </c>
      <c r="L67" t="s" s="18">
        <v>478</v>
      </c>
      <c r="M67" s="97"/>
      <c r="N67" s="97"/>
      <c r="O67" t="s" s="18">
        <f>A67&amp;" - "&amp;B67</f>
        <v>744</v>
      </c>
    </row>
    <row r="68" ht="14.7" customHeight="1">
      <c r="A68" t="s" s="96">
        <v>745</v>
      </c>
      <c r="B68" t="s" s="13">
        <v>746</v>
      </c>
      <c r="C68" s="99"/>
      <c r="D68" s="99"/>
      <c r="E68" s="100"/>
      <c r="F68" t="s" s="13">
        <v>747</v>
      </c>
      <c r="G68" s="13"/>
      <c r="H68" t="s" s="13">
        <v>748</v>
      </c>
      <c r="I68" s="99"/>
      <c r="J68" t="s" s="13">
        <v>749</v>
      </c>
      <c r="K68" s="101"/>
      <c r="L68" t="s" s="98">
        <v>478</v>
      </c>
      <c r="M68" s="100"/>
      <c r="N68" s="101"/>
      <c r="O68" t="s" s="18">
        <f>A68&amp;" - "&amp;B68</f>
        <v>750</v>
      </c>
    </row>
    <row r="69" ht="98.7" customHeight="1">
      <c r="A69" t="s" s="96">
        <v>751</v>
      </c>
      <c r="B69" t="s" s="13">
        <v>752</v>
      </c>
      <c r="C69" s="13"/>
      <c r="D69" t="s" s="13">
        <v>753</v>
      </c>
      <c r="E69" s="102"/>
      <c r="F69" s="99"/>
      <c r="G69" s="99"/>
      <c r="H69" t="s" s="13">
        <v>748</v>
      </c>
      <c r="I69" t="s" s="13">
        <v>754</v>
      </c>
      <c r="J69" s="101"/>
      <c r="K69" s="101"/>
      <c r="L69" t="s" s="18">
        <v>478</v>
      </c>
      <c r="M69" s="102"/>
      <c r="N69" s="101"/>
      <c r="O69" t="s" s="18">
        <f>A69&amp;" - "&amp;B69</f>
        <v>755</v>
      </c>
    </row>
    <row r="70" ht="110.7" customHeight="1">
      <c r="A70" t="s" s="96">
        <v>756</v>
      </c>
      <c r="B70" t="s" s="13">
        <v>757</v>
      </c>
      <c r="C70" s="13"/>
      <c r="D70" t="s" s="13">
        <v>758</v>
      </c>
      <c r="E70" s="102"/>
      <c r="F70" s="99"/>
      <c r="G70" s="99"/>
      <c r="H70" t="s" s="13">
        <v>748</v>
      </c>
      <c r="I70" t="s" s="13">
        <v>754</v>
      </c>
      <c r="J70" s="101"/>
      <c r="K70" s="101"/>
      <c r="L70" t="s" s="18">
        <v>478</v>
      </c>
      <c r="M70" s="102"/>
      <c r="N70" s="101"/>
      <c r="O70" t="s" s="18">
        <f>A70&amp;" - "&amp;B70</f>
        <v>759</v>
      </c>
    </row>
    <row r="71" ht="26.7" customHeight="1">
      <c r="A71" t="s" s="96">
        <v>760</v>
      </c>
      <c r="B71" t="s" s="13">
        <v>761</v>
      </c>
      <c r="C71" s="13"/>
      <c r="D71" s="99"/>
      <c r="E71" s="102"/>
      <c r="F71" t="s" s="13">
        <v>747</v>
      </c>
      <c r="G71" s="13"/>
      <c r="H71" t="s" s="98">
        <v>476</v>
      </c>
      <c r="I71" s="101"/>
      <c r="J71" s="101"/>
      <c r="K71" t="s" s="98">
        <v>6</v>
      </c>
      <c r="L71" t="s" s="18">
        <v>478</v>
      </c>
      <c r="M71" s="102"/>
      <c r="N71" s="101"/>
      <c r="O71" t="s" s="18">
        <f>A71&amp;" - "&amp;B71</f>
        <v>762</v>
      </c>
    </row>
    <row r="72" ht="86.7" customHeight="1">
      <c r="A72" t="s" s="96">
        <v>763</v>
      </c>
      <c r="B72" t="s" s="13">
        <v>764</v>
      </c>
      <c r="C72" s="13"/>
      <c r="D72" t="s" s="13">
        <v>765</v>
      </c>
      <c r="E72" s="102"/>
      <c r="F72" t="s" s="13">
        <v>747</v>
      </c>
      <c r="G72" s="13"/>
      <c r="H72" t="s" s="13">
        <v>748</v>
      </c>
      <c r="I72" t="s" s="13">
        <v>754</v>
      </c>
      <c r="J72" s="101"/>
      <c r="K72" s="101"/>
      <c r="L72" t="s" s="98">
        <v>478</v>
      </c>
      <c r="M72" s="102"/>
      <c r="N72" s="101"/>
      <c r="O72" t="s" s="18">
        <f>A72&amp;" - "&amp;B72</f>
        <v>766</v>
      </c>
    </row>
    <row r="73" ht="50.7" customHeight="1">
      <c r="A73" t="s" s="96">
        <v>767</v>
      </c>
      <c r="B73" t="s" s="13">
        <v>768</v>
      </c>
      <c r="C73" s="13"/>
      <c r="D73" t="s" s="13">
        <v>769</v>
      </c>
      <c r="E73" s="102"/>
      <c r="F73" t="s" s="13">
        <v>747</v>
      </c>
      <c r="G73" s="13"/>
      <c r="H73" t="s" s="13">
        <v>748</v>
      </c>
      <c r="I73" t="s" s="13">
        <v>754</v>
      </c>
      <c r="J73" s="101"/>
      <c r="K73" s="101"/>
      <c r="L73" t="s" s="98">
        <v>478</v>
      </c>
      <c r="M73" s="102"/>
      <c r="N73" s="101"/>
      <c r="O73" t="s" s="18">
        <f>A73&amp;" - "&amp;B73</f>
        <v>770</v>
      </c>
    </row>
    <row r="74" ht="110.7" customHeight="1">
      <c r="A74" t="s" s="96">
        <v>771</v>
      </c>
      <c r="B74" t="s" s="13">
        <v>772</v>
      </c>
      <c r="C74" s="13"/>
      <c r="D74" t="s" s="13">
        <v>773</v>
      </c>
      <c r="E74" s="102"/>
      <c r="F74" s="99"/>
      <c r="G74" s="99"/>
      <c r="H74" t="s" s="13">
        <v>748</v>
      </c>
      <c r="I74" t="s" s="13">
        <v>754</v>
      </c>
      <c r="J74" s="101"/>
      <c r="K74" s="101"/>
      <c r="L74" t="s" s="98">
        <v>478</v>
      </c>
      <c r="M74" s="102"/>
      <c r="N74" s="101"/>
      <c r="O74" t="s" s="18">
        <f>A74&amp;" - "&amp;B74</f>
        <v>774</v>
      </c>
    </row>
    <row r="75" ht="146.7" customHeight="1">
      <c r="A75" t="s" s="96">
        <v>775</v>
      </c>
      <c r="B75" t="s" s="13">
        <v>776</v>
      </c>
      <c r="C75" s="13"/>
      <c r="D75" t="s" s="13">
        <v>777</v>
      </c>
      <c r="E75" s="103"/>
      <c r="F75" s="99"/>
      <c r="G75" s="99"/>
      <c r="H75" t="s" s="13">
        <v>748</v>
      </c>
      <c r="I75" t="s" s="13">
        <v>754</v>
      </c>
      <c r="J75" s="101"/>
      <c r="K75" s="101"/>
      <c r="L75" t="s" s="98">
        <v>478</v>
      </c>
      <c r="M75" s="102"/>
      <c r="N75" s="101"/>
      <c r="O75" t="s" s="18">
        <f>A75&amp;" - "&amp;B75</f>
        <v>778</v>
      </c>
    </row>
    <row r="76" ht="134.7" customHeight="1">
      <c r="A76" t="s" s="96">
        <v>779</v>
      </c>
      <c r="B76" t="s" s="13">
        <v>780</v>
      </c>
      <c r="C76" s="13"/>
      <c r="D76" t="s" s="13">
        <v>781</v>
      </c>
      <c r="E76" s="99"/>
      <c r="F76" s="104"/>
      <c r="G76" s="105"/>
      <c r="H76" t="s" s="13">
        <v>748</v>
      </c>
      <c r="I76" t="s" s="13">
        <v>49</v>
      </c>
      <c r="J76" s="101"/>
      <c r="K76" s="101"/>
      <c r="L76" t="s" s="98">
        <v>478</v>
      </c>
      <c r="M76" s="102"/>
      <c r="N76" s="101"/>
      <c r="O76" t="s" s="18">
        <f>A76&amp;" - "&amp;B76</f>
        <v>782</v>
      </c>
    </row>
    <row r="77" ht="98.7" customHeight="1">
      <c r="A77" t="s" s="96">
        <v>783</v>
      </c>
      <c r="B77" t="s" s="13">
        <v>784</v>
      </c>
      <c r="C77" s="13"/>
      <c r="D77" t="s" s="13">
        <v>785</v>
      </c>
      <c r="E77" s="99"/>
      <c r="F77" s="106"/>
      <c r="G77" s="107"/>
      <c r="H77" t="s" s="13">
        <v>748</v>
      </c>
      <c r="I77" t="s" s="13">
        <v>754</v>
      </c>
      <c r="J77" s="101"/>
      <c r="K77" s="101"/>
      <c r="L77" t="s" s="98">
        <v>478</v>
      </c>
      <c r="M77" s="102"/>
      <c r="N77" s="101"/>
      <c r="O77" t="s" s="18">
        <f>A77&amp;" - "&amp;B77</f>
        <v>786</v>
      </c>
    </row>
    <row r="78" ht="38.7" customHeight="1">
      <c r="A78" t="s" s="96">
        <v>787</v>
      </c>
      <c r="B78" t="s" s="18">
        <v>788</v>
      </c>
      <c r="C78" s="18"/>
      <c r="D78" t="s" s="18">
        <v>789</v>
      </c>
      <c r="E78" t="s" s="18">
        <v>790</v>
      </c>
      <c r="F78" s="97"/>
      <c r="G78" s="97"/>
      <c r="H78" t="s" s="98">
        <v>476</v>
      </c>
      <c r="I78" s="97"/>
      <c r="J78" s="97"/>
      <c r="K78" t="s" s="18">
        <v>511</v>
      </c>
      <c r="L78" t="s" s="18">
        <v>478</v>
      </c>
      <c r="M78" s="103"/>
      <c r="N78" s="97"/>
      <c r="O78" t="s" s="18">
        <f>A78&amp;" - "&amp;B78</f>
        <v>791</v>
      </c>
    </row>
    <row r="79" ht="38.7" customHeight="1">
      <c r="A79" t="s" s="96">
        <v>792</v>
      </c>
      <c r="B79" t="s" s="18">
        <v>506</v>
      </c>
      <c r="C79" s="18"/>
      <c r="D79" t="s" s="18">
        <v>793</v>
      </c>
      <c r="E79" s="97"/>
      <c r="F79" s="97"/>
      <c r="G79" s="97"/>
      <c r="H79" t="s" s="98">
        <v>476</v>
      </c>
      <c r="I79" s="97"/>
      <c r="J79" s="97"/>
      <c r="K79" t="s" s="18">
        <v>511</v>
      </c>
      <c r="L79" t="s" s="18">
        <v>478</v>
      </c>
      <c r="M79" s="101"/>
      <c r="N79" t="s" s="18">
        <v>479</v>
      </c>
      <c r="O79" t="s" s="18">
        <f>A79&amp;" - "&amp;B79</f>
        <v>794</v>
      </c>
    </row>
    <row r="80" ht="74.7" customHeight="1">
      <c r="A80" t="s" s="96">
        <v>795</v>
      </c>
      <c r="B80" t="s" s="18">
        <v>796</v>
      </c>
      <c r="C80" s="18"/>
      <c r="D80" s="97"/>
      <c r="E80" s="97"/>
      <c r="F80" t="s" s="13">
        <v>747</v>
      </c>
      <c r="G80" s="13"/>
      <c r="H80" t="s" s="98">
        <v>476</v>
      </c>
      <c r="I80" s="97"/>
      <c r="J80" s="97"/>
      <c r="K80" t="s" s="18">
        <v>582</v>
      </c>
      <c r="L80" t="s" s="18">
        <v>478</v>
      </c>
      <c r="M80" s="100"/>
      <c r="N80" t="s" s="18">
        <v>797</v>
      </c>
      <c r="O80" t="s" s="18">
        <f>A80&amp;" - "&amp;B80</f>
        <v>798</v>
      </c>
    </row>
    <row r="81" ht="38.7" customHeight="1">
      <c r="A81" t="s" s="96">
        <v>799</v>
      </c>
      <c r="B81" t="s" s="18">
        <v>800</v>
      </c>
      <c r="C81" s="18"/>
      <c r="D81" t="s" s="18">
        <v>801</v>
      </c>
      <c r="E81" s="97"/>
      <c r="F81" t="s" s="18">
        <v>802</v>
      </c>
      <c r="G81" s="18"/>
      <c r="H81" t="s" s="98">
        <v>476</v>
      </c>
      <c r="I81" s="97"/>
      <c r="J81" s="97"/>
      <c r="K81" t="s" s="18">
        <v>648</v>
      </c>
      <c r="L81" t="s" s="18">
        <v>478</v>
      </c>
      <c r="M81" s="102"/>
      <c r="N81" t="s" s="18">
        <v>803</v>
      </c>
      <c r="O81" t="s" s="18">
        <f>A81&amp;" - "&amp;B81</f>
        <v>804</v>
      </c>
    </row>
    <row r="82" ht="86.7" customHeight="1">
      <c r="A82" t="s" s="96">
        <v>805</v>
      </c>
      <c r="B82" t="s" s="18">
        <v>806</v>
      </c>
      <c r="C82" s="18"/>
      <c r="D82" s="97"/>
      <c r="E82" s="108"/>
      <c r="F82" s="108"/>
      <c r="G82" s="108"/>
      <c r="H82" t="s" s="98">
        <v>476</v>
      </c>
      <c r="I82" s="108"/>
      <c r="J82" s="108"/>
      <c r="K82" t="s" s="18">
        <v>687</v>
      </c>
      <c r="L82" t="s" s="18">
        <v>478</v>
      </c>
      <c r="M82" s="102"/>
      <c r="N82" t="s" s="18">
        <v>696</v>
      </c>
      <c r="O82" t="s" s="18">
        <f>A82&amp;" - "&amp;B82</f>
        <v>807</v>
      </c>
    </row>
    <row r="83" ht="38.7" customHeight="1">
      <c r="A83" t="s" s="96">
        <v>808</v>
      </c>
      <c r="B83" t="s" s="18">
        <v>809</v>
      </c>
      <c r="C83" s="18"/>
      <c r="D83" s="97"/>
      <c r="E83" s="97"/>
      <c r="F83" t="s" s="18">
        <v>810</v>
      </c>
      <c r="G83" t="s" s="18">
        <v>811</v>
      </c>
      <c r="H83" t="s" s="98">
        <v>476</v>
      </c>
      <c r="I83" s="97"/>
      <c r="J83" s="97"/>
      <c r="K83" t="s" s="18">
        <v>729</v>
      </c>
      <c r="L83" t="s" s="18">
        <v>812</v>
      </c>
      <c r="M83" s="102"/>
      <c r="N83" s="97"/>
      <c r="O83" t="s" s="18">
        <f>A83&amp;" - "&amp;B83</f>
        <v>813</v>
      </c>
    </row>
    <row r="84" ht="50.7" customHeight="1">
      <c r="A84" t="s" s="96">
        <v>814</v>
      </c>
      <c r="B84" t="s" s="18">
        <v>815</v>
      </c>
      <c r="C84" s="18"/>
      <c r="D84" s="97"/>
      <c r="E84" s="97"/>
      <c r="F84" s="97"/>
      <c r="G84" s="97"/>
      <c r="H84" t="s" s="98">
        <v>476</v>
      </c>
      <c r="I84" s="97"/>
      <c r="J84" s="97"/>
      <c r="K84" t="s" s="18">
        <v>729</v>
      </c>
      <c r="L84" t="s" s="18">
        <v>816</v>
      </c>
      <c r="M84" s="102"/>
      <c r="N84" t="s" s="18">
        <v>817</v>
      </c>
      <c r="O84" t="s" s="18">
        <f>A84&amp;" - "&amp;B84</f>
        <v>818</v>
      </c>
    </row>
    <row r="85" ht="26.7" customHeight="1">
      <c r="A85" t="s" s="96">
        <v>819</v>
      </c>
      <c r="B85" t="s" s="18">
        <v>820</v>
      </c>
      <c r="C85" s="18"/>
      <c r="D85" s="97"/>
      <c r="E85" s="97"/>
      <c r="F85" s="97"/>
      <c r="G85" s="97"/>
      <c r="H85" t="s" s="13">
        <v>476</v>
      </c>
      <c r="I85" s="97"/>
      <c r="J85" s="97"/>
      <c r="K85" t="s" s="18">
        <v>511</v>
      </c>
      <c r="L85" t="s" s="18">
        <v>478</v>
      </c>
      <c r="M85" s="102"/>
      <c r="N85" s="97"/>
      <c r="O85" t="s" s="18">
        <f>A85&amp;" - "&amp;B85</f>
        <v>821</v>
      </c>
    </row>
    <row r="86" ht="290.7" customHeight="1">
      <c r="A86" t="s" s="96">
        <v>822</v>
      </c>
      <c r="B86" t="s" s="13">
        <v>823</v>
      </c>
      <c r="C86" s="13"/>
      <c r="D86" t="s" s="13">
        <v>824</v>
      </c>
      <c r="E86" s="99"/>
      <c r="F86" s="99"/>
      <c r="G86" s="99"/>
      <c r="H86" t="s" s="13">
        <v>748</v>
      </c>
      <c r="I86" t="s" s="98">
        <v>49</v>
      </c>
      <c r="J86" s="101"/>
      <c r="K86" s="101"/>
      <c r="L86" s="101"/>
      <c r="M86" s="102"/>
      <c r="N86" s="101"/>
      <c r="O86" t="s" s="18">
        <f>A86&amp;" - "&amp;B86</f>
        <v>825</v>
      </c>
    </row>
    <row r="87" ht="62.7" customHeight="1">
      <c r="A87" t="s" s="96">
        <v>826</v>
      </c>
      <c r="B87" t="s" s="13">
        <v>827</v>
      </c>
      <c r="C87" s="13"/>
      <c r="D87" t="s" s="13">
        <v>828</v>
      </c>
      <c r="E87" s="99"/>
      <c r="F87" s="99"/>
      <c r="G87" s="99"/>
      <c r="H87" t="s" s="13">
        <v>748</v>
      </c>
      <c r="I87" t="s" s="98">
        <v>46</v>
      </c>
      <c r="J87" s="101"/>
      <c r="K87" t="s" s="98">
        <v>829</v>
      </c>
      <c r="L87" t="s" s="98">
        <v>478</v>
      </c>
      <c r="M87" s="102"/>
      <c r="N87" s="101"/>
      <c r="O87" t="s" s="18">
        <f>A87&amp;" - "&amp;B87</f>
        <v>830</v>
      </c>
    </row>
    <row r="88" ht="110.7" customHeight="1">
      <c r="A88" t="s" s="96">
        <v>831</v>
      </c>
      <c r="B88" t="s" s="13">
        <v>832</v>
      </c>
      <c r="C88" s="13"/>
      <c r="D88" t="s" s="13">
        <v>833</v>
      </c>
      <c r="E88" s="99"/>
      <c r="F88" s="99"/>
      <c r="G88" s="99"/>
      <c r="H88" t="s" s="13">
        <v>748</v>
      </c>
      <c r="I88" t="s" s="98">
        <v>46</v>
      </c>
      <c r="J88" s="101"/>
      <c r="K88" s="101"/>
      <c r="L88" t="s" s="98">
        <v>478</v>
      </c>
      <c r="M88" s="102"/>
      <c r="N88" s="101"/>
      <c r="O88" t="s" s="18">
        <f>A88&amp;" - "&amp;B88</f>
        <v>834</v>
      </c>
    </row>
    <row r="89" ht="62.7" customHeight="1">
      <c r="A89" t="s" s="96">
        <v>835</v>
      </c>
      <c r="B89" t="s" s="13">
        <v>836</v>
      </c>
      <c r="C89" s="13"/>
      <c r="D89" t="s" s="13">
        <v>837</v>
      </c>
      <c r="E89" s="99"/>
      <c r="F89" s="99"/>
      <c r="G89" s="99"/>
      <c r="H89" t="s" s="13">
        <v>748</v>
      </c>
      <c r="I89" t="s" s="98">
        <v>49</v>
      </c>
      <c r="J89" s="101"/>
      <c r="K89" s="101"/>
      <c r="L89" t="s" s="98">
        <v>478</v>
      </c>
      <c r="M89" s="102"/>
      <c r="N89" s="101"/>
      <c r="O89" t="s" s="18">
        <f>A89&amp;" - "&amp;B89</f>
        <v>838</v>
      </c>
    </row>
    <row r="90" ht="74.7" customHeight="1">
      <c r="A90" t="s" s="96">
        <v>839</v>
      </c>
      <c r="B90" t="s" s="13">
        <v>840</v>
      </c>
      <c r="C90" s="13"/>
      <c r="D90" t="s" s="13">
        <v>841</v>
      </c>
      <c r="E90" s="99"/>
      <c r="F90" s="99"/>
      <c r="G90" s="99"/>
      <c r="H90" t="s" s="13">
        <v>748</v>
      </c>
      <c r="I90" t="s" s="13">
        <v>754</v>
      </c>
      <c r="J90" s="101"/>
      <c r="K90" t="s" s="98">
        <v>558</v>
      </c>
      <c r="L90" t="s" s="98">
        <v>478</v>
      </c>
      <c r="M90" s="102"/>
      <c r="N90" s="101"/>
      <c r="O90" t="s" s="18">
        <f>A90&amp;" - "&amp;B90</f>
        <v>842</v>
      </c>
    </row>
    <row r="91" ht="38.7" customHeight="1">
      <c r="A91" t="s" s="96">
        <v>843</v>
      </c>
      <c r="B91" t="s" s="13">
        <v>844</v>
      </c>
      <c r="C91" s="13"/>
      <c r="D91" t="s" s="13">
        <v>845</v>
      </c>
      <c r="E91" s="99"/>
      <c r="F91" s="99"/>
      <c r="G91" s="99"/>
      <c r="H91" t="s" s="13">
        <v>748</v>
      </c>
      <c r="I91" t="s" s="98">
        <v>46</v>
      </c>
      <c r="J91" s="101"/>
      <c r="K91" t="s" s="98">
        <v>477</v>
      </c>
      <c r="L91" t="s" s="98">
        <v>478</v>
      </c>
      <c r="M91" s="102"/>
      <c r="N91" s="101"/>
      <c r="O91" t="s" s="18">
        <f>A91&amp;" - "&amp;B91</f>
        <v>846</v>
      </c>
    </row>
    <row r="92" ht="122.7" customHeight="1">
      <c r="A92" t="s" s="96">
        <v>847</v>
      </c>
      <c r="B92" t="s" s="13">
        <v>848</v>
      </c>
      <c r="C92" s="13"/>
      <c r="D92" t="s" s="13">
        <v>849</v>
      </c>
      <c r="E92" s="101"/>
      <c r="F92" t="s" s="13">
        <v>850</v>
      </c>
      <c r="G92" s="13"/>
      <c r="H92" t="s" s="13">
        <v>748</v>
      </c>
      <c r="I92" t="s" s="13">
        <v>754</v>
      </c>
      <c r="J92" s="101"/>
      <c r="K92" s="101"/>
      <c r="L92" t="s" s="98">
        <v>478</v>
      </c>
      <c r="M92" s="102"/>
      <c r="N92" s="101"/>
      <c r="O92" t="s" s="18">
        <f>A92&amp;" - "&amp;B92</f>
        <v>851</v>
      </c>
    </row>
    <row r="93" ht="38.7" customHeight="1">
      <c r="A93" t="s" s="96">
        <v>852</v>
      </c>
      <c r="B93" t="s" s="13">
        <v>853</v>
      </c>
      <c r="C93" s="13"/>
      <c r="D93" t="s" s="13">
        <v>854</v>
      </c>
      <c r="E93" t="s" s="13">
        <v>855</v>
      </c>
      <c r="F93" t="s" s="13">
        <v>802</v>
      </c>
      <c r="G93" t="s" s="13">
        <v>856</v>
      </c>
      <c r="H93" t="s" s="13">
        <v>748</v>
      </c>
      <c r="I93" s="99"/>
      <c r="J93" t="s" s="13">
        <v>857</v>
      </c>
      <c r="K93" t="s" s="98">
        <v>858</v>
      </c>
      <c r="L93" t="s" s="98">
        <v>478</v>
      </c>
      <c r="M93" s="103"/>
      <c r="N93" s="101"/>
      <c r="O93" t="s" s="18">
        <f>A93&amp;" - "&amp;B93</f>
        <v>859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sheetPr>
    <pageSetUpPr fitToPage="1"/>
  </sheetPr>
  <dimension ref="A1:O173"/>
  <sheetViews>
    <sheetView workbookViewId="0" showGridLines="0" defaultGridColor="1">
      <pane topLeftCell="A2" xSplit="0" ySplit="1" activePane="bottomLeft" state="frozen"/>
    </sheetView>
  </sheetViews>
  <sheetFormatPr defaultColWidth="16.3333" defaultRowHeight="13.9" customHeight="1" outlineLevelRow="0" outlineLevelCol="0"/>
  <cols>
    <col min="1" max="1" width="9.35156" style="109" customWidth="1"/>
    <col min="2" max="2" width="23" style="109" customWidth="1"/>
    <col min="3" max="3" width="21" style="109" customWidth="1"/>
    <col min="4" max="4" width="41.6719" style="109" customWidth="1"/>
    <col min="5" max="5" width="42.6719" style="109" customWidth="1"/>
    <col min="6" max="6" width="29.8516" style="109" customWidth="1"/>
    <col min="7" max="7" width="32" style="109" customWidth="1"/>
    <col min="8" max="13" width="16.3516" style="109" customWidth="1"/>
    <col min="14" max="14" width="36.4141" style="109" customWidth="1"/>
    <col min="15" max="15" width="16.3516" style="109" customWidth="1"/>
    <col min="16" max="16384" width="16.3516" style="109" customWidth="1"/>
  </cols>
  <sheetData>
    <row r="1" ht="13.65" customHeight="1">
      <c r="A1" t="s" s="110">
        <v>57</v>
      </c>
      <c r="B1" t="s" s="111">
        <v>58</v>
      </c>
      <c r="C1" t="s" s="112">
        <v>463</v>
      </c>
      <c r="D1" t="s" s="111">
        <v>60</v>
      </c>
      <c r="E1" t="s" s="111">
        <v>464</v>
      </c>
      <c r="F1" t="s" s="111">
        <v>465</v>
      </c>
      <c r="G1" t="s" s="111">
        <v>466</v>
      </c>
      <c r="H1" t="s" s="113">
        <v>467</v>
      </c>
      <c r="I1" t="s" s="110">
        <v>468</v>
      </c>
      <c r="J1" t="s" s="110">
        <v>860</v>
      </c>
      <c r="K1" t="s" s="110">
        <v>470</v>
      </c>
      <c r="L1" t="s" s="110">
        <v>471</v>
      </c>
      <c r="M1" t="s" s="110">
        <v>472</v>
      </c>
      <c r="N1" t="s" s="114">
        <v>473</v>
      </c>
      <c r="O1" t="s" s="110">
        <v>61</v>
      </c>
    </row>
    <row r="2" ht="109.2" customHeight="1">
      <c r="A2" t="s" s="96">
        <v>861</v>
      </c>
      <c r="B2" t="s" s="18">
        <v>862</v>
      </c>
      <c r="C2" t="s" s="18">
        <v>863</v>
      </c>
      <c r="D2" t="s" s="18">
        <v>864</v>
      </c>
      <c r="E2" s="97"/>
      <c r="F2" t="s" s="18">
        <v>865</v>
      </c>
      <c r="G2" s="18"/>
      <c r="H2" t="s" s="13">
        <v>476</v>
      </c>
      <c r="I2" s="115"/>
      <c r="J2" s="115"/>
      <c r="K2" t="s" s="116">
        <v>477</v>
      </c>
      <c r="L2" t="s" s="116">
        <v>866</v>
      </c>
      <c r="M2" s="101"/>
      <c r="N2" s="117"/>
      <c r="O2" t="s" s="98">
        <f>A2&amp;" - "&amp;B2</f>
        <v>867</v>
      </c>
    </row>
    <row r="3" ht="152.7" customHeight="1">
      <c r="A3" t="s" s="96">
        <v>868</v>
      </c>
      <c r="B3" t="s" s="18">
        <v>869</v>
      </c>
      <c r="C3" t="s" s="18">
        <v>870</v>
      </c>
      <c r="D3" t="s" s="18">
        <v>871</v>
      </c>
      <c r="E3" s="97"/>
      <c r="F3" t="s" s="18">
        <v>872</v>
      </c>
      <c r="G3" s="18"/>
      <c r="H3" t="s" s="13">
        <v>873</v>
      </c>
      <c r="I3" s="115"/>
      <c r="J3" t="s" s="13">
        <v>874</v>
      </c>
      <c r="K3" t="s" s="116">
        <v>477</v>
      </c>
      <c r="L3" t="s" s="116">
        <v>875</v>
      </c>
      <c r="M3" s="101"/>
      <c r="N3" t="s" s="118">
        <v>876</v>
      </c>
      <c r="O3" t="s" s="98">
        <f>A3&amp;" - "&amp;B3</f>
        <v>877</v>
      </c>
    </row>
    <row r="4" ht="38.7" customHeight="1">
      <c r="A4" t="s" s="96">
        <v>878</v>
      </c>
      <c r="B4" t="s" s="18">
        <v>879</v>
      </c>
      <c r="C4" t="s" s="18">
        <v>863</v>
      </c>
      <c r="D4" t="s" s="18">
        <v>880</v>
      </c>
      <c r="E4" s="97"/>
      <c r="F4" t="s" s="18">
        <v>881</v>
      </c>
      <c r="G4" s="18"/>
      <c r="H4" t="s" s="13">
        <v>476</v>
      </c>
      <c r="I4" s="115"/>
      <c r="J4" s="115"/>
      <c r="K4" t="s" s="116">
        <v>477</v>
      </c>
      <c r="L4" t="s" s="116">
        <v>866</v>
      </c>
      <c r="M4" s="101"/>
      <c r="N4" t="s" s="118">
        <v>882</v>
      </c>
      <c r="O4" t="s" s="98">
        <f>A4&amp;" - "&amp;B4</f>
        <v>883</v>
      </c>
    </row>
    <row r="5" ht="254.8" customHeight="1">
      <c r="A5" t="s" s="96">
        <v>884</v>
      </c>
      <c r="B5" t="s" s="18">
        <v>885</v>
      </c>
      <c r="C5" t="s" s="13">
        <v>886</v>
      </c>
      <c r="D5" t="s" s="18">
        <v>887</v>
      </c>
      <c r="E5" t="s" s="18">
        <v>888</v>
      </c>
      <c r="F5" t="s" s="18">
        <v>889</v>
      </c>
      <c r="G5" s="18"/>
      <c r="H5" t="s" s="13">
        <v>476</v>
      </c>
      <c r="I5" s="115"/>
      <c r="J5" s="115"/>
      <c r="K5" t="s" s="116">
        <v>477</v>
      </c>
      <c r="L5" t="s" s="116">
        <v>866</v>
      </c>
      <c r="M5" s="101"/>
      <c r="N5" t="s" s="118">
        <v>890</v>
      </c>
      <c r="O5" t="s" s="98">
        <f>A5&amp;" - "&amp;B5</f>
        <v>891</v>
      </c>
    </row>
    <row r="6" ht="62.7" customHeight="1">
      <c r="A6" t="s" s="96">
        <v>892</v>
      </c>
      <c r="B6" t="s" s="18">
        <v>893</v>
      </c>
      <c r="C6" t="s" s="18">
        <v>870</v>
      </c>
      <c r="D6" t="s" s="18">
        <v>894</v>
      </c>
      <c r="E6" s="97"/>
      <c r="F6" s="97"/>
      <c r="G6" s="97"/>
      <c r="H6" t="s" s="13">
        <v>476</v>
      </c>
      <c r="I6" s="115"/>
      <c r="J6" s="115"/>
      <c r="K6" t="s" s="116">
        <v>477</v>
      </c>
      <c r="L6" t="s" s="116">
        <v>866</v>
      </c>
      <c r="M6" s="101"/>
      <c r="N6" s="117"/>
      <c r="O6" t="s" s="98">
        <f>A6&amp;" - "&amp;B6</f>
        <v>895</v>
      </c>
    </row>
    <row r="7" ht="50.7" customHeight="1">
      <c r="A7" t="s" s="96">
        <v>896</v>
      </c>
      <c r="B7" t="s" s="18">
        <v>897</v>
      </c>
      <c r="C7" t="s" s="18">
        <v>870</v>
      </c>
      <c r="D7" s="97"/>
      <c r="E7" s="97"/>
      <c r="F7" t="s" s="18">
        <v>747</v>
      </c>
      <c r="G7" t="s" s="18">
        <v>898</v>
      </c>
      <c r="H7" t="s" s="13">
        <v>476</v>
      </c>
      <c r="I7" s="115"/>
      <c r="J7" s="115"/>
      <c r="K7" t="s" s="116">
        <v>477</v>
      </c>
      <c r="L7" t="s" s="116">
        <v>866</v>
      </c>
      <c r="M7" s="101"/>
      <c r="N7" t="s" s="116">
        <v>631</v>
      </c>
      <c r="O7" t="s" s="98">
        <f>A7&amp;" - "&amp;B7</f>
        <v>899</v>
      </c>
    </row>
    <row r="8" ht="42.7" customHeight="1">
      <c r="A8" t="s" s="96">
        <v>900</v>
      </c>
      <c r="B8" t="s" s="18">
        <v>901</v>
      </c>
      <c r="C8" t="s" s="18">
        <v>902</v>
      </c>
      <c r="D8" t="s" s="18">
        <v>903</v>
      </c>
      <c r="E8" s="97"/>
      <c r="F8" s="97"/>
      <c r="G8" s="97"/>
      <c r="H8" t="s" s="13">
        <v>476</v>
      </c>
      <c r="I8" s="115"/>
      <c r="J8" s="115"/>
      <c r="K8" t="s" s="116">
        <v>477</v>
      </c>
      <c r="L8" t="s" s="116">
        <v>866</v>
      </c>
      <c r="M8" s="101"/>
      <c r="N8" t="s" s="118">
        <v>904</v>
      </c>
      <c r="O8" t="s" s="98">
        <f>A8&amp;" - "&amp;B8</f>
        <v>905</v>
      </c>
    </row>
    <row r="9" ht="74.7" customHeight="1">
      <c r="A9" t="s" s="96">
        <v>906</v>
      </c>
      <c r="B9" t="s" s="18">
        <v>907</v>
      </c>
      <c r="C9" t="s" s="18">
        <v>908</v>
      </c>
      <c r="D9" t="s" s="18">
        <v>909</v>
      </c>
      <c r="E9" s="97"/>
      <c r="F9" t="s" s="18">
        <v>910</v>
      </c>
      <c r="G9" s="18"/>
      <c r="H9" t="s" s="13">
        <v>476</v>
      </c>
      <c r="I9" s="115"/>
      <c r="J9" s="115"/>
      <c r="K9" t="s" s="116">
        <v>477</v>
      </c>
      <c r="L9" t="s" s="116">
        <v>812</v>
      </c>
      <c r="M9" s="101"/>
      <c r="N9" s="117"/>
      <c r="O9" t="s" s="98">
        <f>A9&amp;" - "&amp;B9</f>
        <v>911</v>
      </c>
    </row>
    <row r="10" ht="182.7" customHeight="1">
      <c r="A10" t="s" s="96">
        <v>912</v>
      </c>
      <c r="B10" t="s" s="18">
        <v>913</v>
      </c>
      <c r="C10" t="s" s="18">
        <v>914</v>
      </c>
      <c r="D10" t="s" s="18">
        <v>915</v>
      </c>
      <c r="E10" t="s" s="18">
        <v>916</v>
      </c>
      <c r="F10" s="97"/>
      <c r="G10" s="97"/>
      <c r="H10" t="s" s="13">
        <v>476</v>
      </c>
      <c r="I10" s="115"/>
      <c r="J10" s="115"/>
      <c r="K10" t="s" s="116">
        <v>477</v>
      </c>
      <c r="L10" t="s" s="116">
        <v>812</v>
      </c>
      <c r="M10" s="101"/>
      <c r="N10" t="s" s="118">
        <v>917</v>
      </c>
      <c r="O10" t="s" s="98">
        <f>A10&amp;" - "&amp;B10</f>
        <v>918</v>
      </c>
    </row>
    <row r="11" ht="38.7" customHeight="1">
      <c r="A11" t="s" s="96">
        <v>919</v>
      </c>
      <c r="B11" t="s" s="18">
        <v>920</v>
      </c>
      <c r="C11" t="s" s="18">
        <v>921</v>
      </c>
      <c r="D11" s="97"/>
      <c r="E11" s="97"/>
      <c r="F11" s="97"/>
      <c r="G11" s="97"/>
      <c r="H11" t="s" s="13">
        <v>476</v>
      </c>
      <c r="I11" s="115"/>
      <c r="J11" s="115"/>
      <c r="K11" t="s" s="116">
        <v>477</v>
      </c>
      <c r="L11" t="s" s="116">
        <v>875</v>
      </c>
      <c r="M11" s="101"/>
      <c r="N11" t="s" s="116">
        <v>479</v>
      </c>
      <c r="O11" t="s" s="98">
        <f>A11&amp;" - "&amp;B11</f>
        <v>922</v>
      </c>
    </row>
    <row r="12" ht="86.7" customHeight="1">
      <c r="A12" t="s" s="96">
        <v>923</v>
      </c>
      <c r="B12" t="s" s="18">
        <v>924</v>
      </c>
      <c r="C12" t="s" s="18">
        <v>921</v>
      </c>
      <c r="D12" t="s" s="18">
        <v>925</v>
      </c>
      <c r="E12" s="97"/>
      <c r="F12" s="97"/>
      <c r="G12" s="97"/>
      <c r="H12" t="s" s="13">
        <v>476</v>
      </c>
      <c r="I12" s="115"/>
      <c r="J12" s="115"/>
      <c r="K12" t="s" s="116">
        <v>477</v>
      </c>
      <c r="L12" t="s" s="116">
        <v>875</v>
      </c>
      <c r="M12" s="101"/>
      <c r="N12" t="s" s="116">
        <v>926</v>
      </c>
      <c r="O12" t="s" s="98">
        <f>A12&amp;" - "&amp;B12</f>
        <v>927</v>
      </c>
    </row>
    <row r="13" ht="92.7" customHeight="1">
      <c r="A13" t="s" s="96">
        <v>928</v>
      </c>
      <c r="B13" t="s" s="18">
        <v>929</v>
      </c>
      <c r="C13" t="s" s="18">
        <v>921</v>
      </c>
      <c r="D13" t="s" s="18">
        <v>930</v>
      </c>
      <c r="E13" s="97"/>
      <c r="F13" s="97"/>
      <c r="G13" s="97"/>
      <c r="H13" t="s" s="13">
        <v>476</v>
      </c>
      <c r="I13" s="115"/>
      <c r="J13" s="115"/>
      <c r="K13" t="s" s="116">
        <v>477</v>
      </c>
      <c r="L13" t="s" s="116">
        <v>875</v>
      </c>
      <c r="M13" s="101"/>
      <c r="N13" t="s" s="118">
        <v>931</v>
      </c>
      <c r="O13" t="s" s="98">
        <f>A13&amp;" - "&amp;B13</f>
        <v>932</v>
      </c>
    </row>
    <row r="14" ht="62.7" customHeight="1">
      <c r="A14" t="s" s="96">
        <v>933</v>
      </c>
      <c r="B14" t="s" s="18">
        <v>934</v>
      </c>
      <c r="C14" t="s" s="18">
        <v>908</v>
      </c>
      <c r="D14" t="s" s="18">
        <v>935</v>
      </c>
      <c r="E14" s="97"/>
      <c r="F14" s="97"/>
      <c r="G14" s="97"/>
      <c r="H14" t="s" s="13">
        <v>476</v>
      </c>
      <c r="I14" s="115"/>
      <c r="J14" s="115"/>
      <c r="K14" t="s" s="116">
        <v>477</v>
      </c>
      <c r="L14" t="s" s="116">
        <v>875</v>
      </c>
      <c r="M14" s="101"/>
      <c r="N14" t="s" s="116">
        <v>926</v>
      </c>
      <c r="O14" t="s" s="98">
        <f>A14&amp;" - "&amp;B14</f>
        <v>936</v>
      </c>
    </row>
    <row r="15" ht="158.55" customHeight="1">
      <c r="A15" t="s" s="96">
        <v>937</v>
      </c>
      <c r="B15" t="s" s="18">
        <v>938</v>
      </c>
      <c r="C15" t="s" s="18">
        <v>921</v>
      </c>
      <c r="D15" t="s" s="18">
        <v>939</v>
      </c>
      <c r="E15" t="s" s="18">
        <v>940</v>
      </c>
      <c r="F15" s="97"/>
      <c r="G15" s="97"/>
      <c r="H15" t="s" s="13">
        <v>476</v>
      </c>
      <c r="I15" s="115"/>
      <c r="J15" s="115"/>
      <c r="K15" t="s" s="116">
        <v>477</v>
      </c>
      <c r="L15" t="s" s="116">
        <v>941</v>
      </c>
      <c r="M15" s="101"/>
      <c r="N15" t="s" s="118">
        <v>942</v>
      </c>
      <c r="O15" t="s" s="98">
        <f>A15&amp;" - "&amp;B15</f>
        <v>943</v>
      </c>
    </row>
    <row r="16" ht="268.35" customHeight="1">
      <c r="A16" t="s" s="96">
        <v>944</v>
      </c>
      <c r="B16" t="s" s="18">
        <v>945</v>
      </c>
      <c r="C16" t="s" s="18">
        <v>921</v>
      </c>
      <c r="D16" t="s" s="18">
        <v>946</v>
      </c>
      <c r="E16" s="97"/>
      <c r="F16" t="s" s="18">
        <v>947</v>
      </c>
      <c r="G16" s="18"/>
      <c r="H16" t="s" s="13">
        <v>948</v>
      </c>
      <c r="I16" s="115"/>
      <c r="J16" s="115"/>
      <c r="K16" t="s" s="116">
        <v>477</v>
      </c>
      <c r="L16" t="s" s="116">
        <v>866</v>
      </c>
      <c r="M16" s="101"/>
      <c r="N16" t="s" s="118">
        <v>949</v>
      </c>
      <c r="O16" t="s" s="98">
        <f>A16&amp;" - "&amp;B16</f>
        <v>950</v>
      </c>
    </row>
    <row r="17" ht="38.7" customHeight="1">
      <c r="A17" t="s" s="96">
        <v>951</v>
      </c>
      <c r="B17" t="s" s="13">
        <v>952</v>
      </c>
      <c r="C17" t="s" s="13">
        <v>953</v>
      </c>
      <c r="D17" t="s" s="119">
        <v>954</v>
      </c>
      <c r="E17" s="99"/>
      <c r="F17" t="s" s="13">
        <v>955</v>
      </c>
      <c r="G17" s="13"/>
      <c r="H17" t="s" s="13">
        <v>748</v>
      </c>
      <c r="I17" t="s" s="120">
        <v>49</v>
      </c>
      <c r="J17" s="101"/>
      <c r="K17" t="s" s="121">
        <v>477</v>
      </c>
      <c r="L17" t="s" s="121">
        <v>812</v>
      </c>
      <c r="M17" s="101"/>
      <c r="N17" s="122"/>
      <c r="O17" t="s" s="98">
        <f>A17&amp;" - "&amp;B17</f>
        <v>956</v>
      </c>
    </row>
    <row r="18" ht="146.7" customHeight="1">
      <c r="A18" t="s" s="96">
        <v>957</v>
      </c>
      <c r="B18" t="s" s="13">
        <v>958</v>
      </c>
      <c r="C18" t="s" s="13">
        <v>886</v>
      </c>
      <c r="D18" t="s" s="13">
        <v>959</v>
      </c>
      <c r="E18" s="99"/>
      <c r="F18" s="99"/>
      <c r="G18" s="99"/>
      <c r="H18" t="s" s="13">
        <v>748</v>
      </c>
      <c r="I18" t="s" s="123">
        <v>46</v>
      </c>
      <c r="J18" s="101"/>
      <c r="K18" t="s" s="121">
        <v>477</v>
      </c>
      <c r="L18" t="s" s="121">
        <v>812</v>
      </c>
      <c r="M18" s="101"/>
      <c r="N18" s="122"/>
      <c r="O18" t="s" s="98">
        <f>A18&amp;" - "&amp;B18</f>
        <v>960</v>
      </c>
    </row>
    <row r="19" ht="74.7" customHeight="1">
      <c r="A19" t="s" s="96">
        <v>961</v>
      </c>
      <c r="B19" t="s" s="13">
        <v>962</v>
      </c>
      <c r="C19" t="s" s="13">
        <v>886</v>
      </c>
      <c r="D19" t="s" s="13">
        <v>963</v>
      </c>
      <c r="E19" s="99"/>
      <c r="F19" s="99"/>
      <c r="G19" s="99"/>
      <c r="H19" t="s" s="13">
        <v>748</v>
      </c>
      <c r="I19" t="s" s="123">
        <v>49</v>
      </c>
      <c r="J19" s="101"/>
      <c r="K19" t="s" s="121">
        <v>477</v>
      </c>
      <c r="L19" t="s" s="121">
        <v>941</v>
      </c>
      <c r="M19" s="101"/>
      <c r="N19" s="122"/>
      <c r="O19" t="s" s="98">
        <f>A19&amp;" - "&amp;B19</f>
        <v>964</v>
      </c>
    </row>
    <row r="20" ht="110.7" customHeight="1">
      <c r="A20" t="s" s="96">
        <v>965</v>
      </c>
      <c r="B20" t="s" s="13">
        <v>966</v>
      </c>
      <c r="C20" t="s" s="13">
        <v>886</v>
      </c>
      <c r="D20" t="s" s="13">
        <v>967</v>
      </c>
      <c r="E20" s="99"/>
      <c r="F20" s="99"/>
      <c r="G20" s="99"/>
      <c r="H20" t="s" s="13">
        <v>748</v>
      </c>
      <c r="I20" t="s" s="120">
        <v>49</v>
      </c>
      <c r="J20" s="101"/>
      <c r="K20" t="s" s="121">
        <v>477</v>
      </c>
      <c r="L20" t="s" s="121">
        <v>812</v>
      </c>
      <c r="M20" s="101"/>
      <c r="N20" s="122"/>
      <c r="O20" t="s" s="98">
        <f>A20&amp;" - "&amp;B20</f>
        <v>968</v>
      </c>
    </row>
    <row r="21" ht="99.7" customHeight="1">
      <c r="A21" t="s" s="96">
        <v>969</v>
      </c>
      <c r="B21" t="s" s="13">
        <v>970</v>
      </c>
      <c r="C21" t="s" s="13">
        <v>886</v>
      </c>
      <c r="D21" t="s" s="13">
        <v>971</v>
      </c>
      <c r="E21" t="s" s="13">
        <v>972</v>
      </c>
      <c r="F21" t="s" s="13">
        <v>910</v>
      </c>
      <c r="G21" s="99"/>
      <c r="H21" t="s" s="13">
        <v>973</v>
      </c>
      <c r="I21" t="s" s="123">
        <v>974</v>
      </c>
      <c r="J21" s="101"/>
      <c r="K21" t="s" s="116">
        <v>477</v>
      </c>
      <c r="L21" t="s" s="121">
        <v>866</v>
      </c>
      <c r="M21" s="101"/>
      <c r="N21" t="s" s="116">
        <v>975</v>
      </c>
      <c r="O21" t="s" s="98">
        <f>A21&amp;" - "&amp;B21</f>
        <v>976</v>
      </c>
    </row>
    <row r="22" ht="230.7" customHeight="1">
      <c r="A22" t="s" s="96">
        <v>977</v>
      </c>
      <c r="B22" t="s" s="13">
        <v>978</v>
      </c>
      <c r="C22" t="s" s="13">
        <v>886</v>
      </c>
      <c r="D22" t="s" s="13">
        <v>979</v>
      </c>
      <c r="E22" s="99"/>
      <c r="F22" s="99"/>
      <c r="G22" s="99"/>
      <c r="H22" t="s" s="13">
        <v>748</v>
      </c>
      <c r="I22" t="s" s="120">
        <v>49</v>
      </c>
      <c r="J22" s="101"/>
      <c r="K22" t="s" s="121">
        <v>477</v>
      </c>
      <c r="L22" t="s" s="121">
        <v>941</v>
      </c>
      <c r="M22" s="101"/>
      <c r="N22" s="122"/>
      <c r="O22" t="s" s="98">
        <f>A22&amp;" - "&amp;B22</f>
        <v>980</v>
      </c>
    </row>
    <row r="23" ht="86.7" customHeight="1">
      <c r="A23" t="s" s="96">
        <v>981</v>
      </c>
      <c r="B23" t="s" s="124">
        <v>982</v>
      </c>
      <c r="C23" t="s" s="125">
        <v>886</v>
      </c>
      <c r="D23" t="s" s="125">
        <v>983</v>
      </c>
      <c r="E23" s="126"/>
      <c r="F23" t="s" s="125">
        <v>984</v>
      </c>
      <c r="G23" s="125"/>
      <c r="H23" t="s" s="125">
        <v>748</v>
      </c>
      <c r="I23" t="s" s="127">
        <v>46</v>
      </c>
      <c r="J23" s="128"/>
      <c r="K23" t="s" s="129">
        <v>477</v>
      </c>
      <c r="L23" t="s" s="129">
        <v>812</v>
      </c>
      <c r="M23" s="128"/>
      <c r="N23" s="130"/>
      <c r="O23" t="s" s="131">
        <f>A23&amp;" - "&amp;B23</f>
        <v>985</v>
      </c>
    </row>
    <row r="24" ht="47.7" customHeight="1">
      <c r="A24" t="s" s="132">
        <v>986</v>
      </c>
      <c r="B24" t="s" s="133">
        <v>987</v>
      </c>
      <c r="C24" t="s" s="134">
        <v>886</v>
      </c>
      <c r="D24" s="46"/>
      <c r="E24" s="135"/>
      <c r="F24" s="52"/>
      <c r="G24" s="52"/>
      <c r="H24" t="s" s="34">
        <v>988</v>
      </c>
      <c r="I24" s="52"/>
      <c r="J24" s="52"/>
      <c r="K24" t="s" s="136">
        <v>477</v>
      </c>
      <c r="L24" t="s" s="136">
        <v>812</v>
      </c>
      <c r="M24" s="52"/>
      <c r="N24" s="137"/>
      <c r="O24" t="s" s="135">
        <f>A24&amp;" - "&amp;B24</f>
        <v>989</v>
      </c>
    </row>
    <row r="25" ht="47.7" customHeight="1">
      <c r="A25" t="s" s="132">
        <v>990</v>
      </c>
      <c r="B25" t="s" s="138">
        <v>991</v>
      </c>
      <c r="C25" t="s" s="139">
        <v>886</v>
      </c>
      <c r="D25" t="s" s="140">
        <v>992</v>
      </c>
      <c r="E25" s="141"/>
      <c r="F25" s="142"/>
      <c r="G25" s="142"/>
      <c r="H25" t="s" s="143">
        <v>988</v>
      </c>
      <c r="I25" s="142"/>
      <c r="J25" s="142"/>
      <c r="K25" t="s" s="144">
        <v>477</v>
      </c>
      <c r="L25" t="s" s="144">
        <v>812</v>
      </c>
      <c r="M25" s="142"/>
      <c r="N25" s="145"/>
      <c r="O25" t="s" s="141">
        <f>A25&amp;" - "&amp;B25</f>
        <v>993</v>
      </c>
    </row>
    <row r="26" ht="52.7" customHeight="1">
      <c r="A26" t="s" s="96">
        <v>994</v>
      </c>
      <c r="B26" t="s" s="18">
        <v>995</v>
      </c>
      <c r="C26" t="s" s="18">
        <v>921</v>
      </c>
      <c r="D26" s="97"/>
      <c r="E26" s="97"/>
      <c r="F26" t="s" s="13">
        <v>996</v>
      </c>
      <c r="G26" s="18"/>
      <c r="H26" t="s" s="13">
        <v>476</v>
      </c>
      <c r="I26" s="115"/>
      <c r="J26" s="115"/>
      <c r="K26" t="s" s="116">
        <v>507</v>
      </c>
      <c r="L26" t="s" s="116">
        <v>866</v>
      </c>
      <c r="M26" s="101"/>
      <c r="N26" t="s" s="118">
        <v>997</v>
      </c>
      <c r="O26" t="s" s="98">
        <f>A26&amp;" - "&amp;B26</f>
        <v>998</v>
      </c>
    </row>
    <row r="27" ht="82.7" customHeight="1">
      <c r="A27" t="s" s="96">
        <v>999</v>
      </c>
      <c r="B27" t="s" s="18">
        <v>1000</v>
      </c>
      <c r="C27" t="s" s="18">
        <v>921</v>
      </c>
      <c r="D27" s="97"/>
      <c r="E27" t="s" s="18">
        <v>1001</v>
      </c>
      <c r="F27" t="s" s="18">
        <v>1002</v>
      </c>
      <c r="G27" s="18"/>
      <c r="H27" t="s" s="13">
        <v>476</v>
      </c>
      <c r="I27" s="115"/>
      <c r="J27" s="115"/>
      <c r="K27" t="s" s="116">
        <v>507</v>
      </c>
      <c r="L27" t="s" s="116">
        <v>866</v>
      </c>
      <c r="M27" s="101"/>
      <c r="N27" t="s" s="118">
        <v>1003</v>
      </c>
      <c r="O27" t="s" s="98">
        <f>A27&amp;" - "&amp;B27</f>
        <v>1004</v>
      </c>
    </row>
    <row r="28" ht="74.7" customHeight="1">
      <c r="A28" t="s" s="96">
        <v>1005</v>
      </c>
      <c r="B28" t="s" s="18">
        <v>1006</v>
      </c>
      <c r="C28" t="s" s="18">
        <v>1007</v>
      </c>
      <c r="D28" t="s" s="18">
        <v>1008</v>
      </c>
      <c r="E28" s="97"/>
      <c r="F28" s="97"/>
      <c r="G28" s="97"/>
      <c r="H28" t="s" s="13">
        <v>476</v>
      </c>
      <c r="I28" s="115"/>
      <c r="J28" s="115"/>
      <c r="K28" t="s" s="116">
        <v>507</v>
      </c>
      <c r="L28" t="s" s="116">
        <v>812</v>
      </c>
      <c r="M28" s="101"/>
      <c r="N28" t="s" s="118">
        <v>1009</v>
      </c>
      <c r="O28" t="s" s="98">
        <f>A28&amp;" - "&amp;B28</f>
        <v>1010</v>
      </c>
    </row>
    <row r="29" ht="98.7" customHeight="1">
      <c r="A29" t="s" s="96">
        <v>1011</v>
      </c>
      <c r="B29" t="s" s="18">
        <v>1012</v>
      </c>
      <c r="C29" t="s" s="18">
        <v>1013</v>
      </c>
      <c r="D29" s="97"/>
      <c r="E29" t="s" s="18">
        <v>1014</v>
      </c>
      <c r="F29" s="97"/>
      <c r="G29" s="97"/>
      <c r="H29" t="s" s="13">
        <v>476</v>
      </c>
      <c r="I29" s="115"/>
      <c r="J29" s="115"/>
      <c r="K29" t="s" s="116">
        <v>507</v>
      </c>
      <c r="L29" t="s" s="116">
        <v>812</v>
      </c>
      <c r="M29" s="101"/>
      <c r="N29" s="117"/>
      <c r="O29" t="s" s="98">
        <f>A29&amp;" - "&amp;B29</f>
        <v>1015</v>
      </c>
    </row>
    <row r="30" ht="50.7" customHeight="1">
      <c r="A30" t="s" s="96">
        <v>1016</v>
      </c>
      <c r="B30" t="s" s="18">
        <v>1017</v>
      </c>
      <c r="C30" t="s" s="18">
        <v>1013</v>
      </c>
      <c r="D30" s="97"/>
      <c r="E30" s="97"/>
      <c r="F30" s="97"/>
      <c r="G30" s="97"/>
      <c r="H30" t="s" s="13">
        <v>476</v>
      </c>
      <c r="I30" s="115"/>
      <c r="J30" s="115"/>
      <c r="K30" t="s" s="116">
        <v>507</v>
      </c>
      <c r="L30" t="s" s="116">
        <v>812</v>
      </c>
      <c r="M30" s="101"/>
      <c r="N30" s="117"/>
      <c r="O30" t="s" s="98">
        <f>A30&amp;" - "&amp;B30</f>
        <v>1018</v>
      </c>
    </row>
    <row r="31" ht="158.7" customHeight="1">
      <c r="A31" t="s" s="96">
        <v>1019</v>
      </c>
      <c r="B31" t="s" s="18">
        <v>1020</v>
      </c>
      <c r="C31" t="s" s="18">
        <v>1021</v>
      </c>
      <c r="D31" t="s" s="18">
        <v>1022</v>
      </c>
      <c r="E31" t="s" s="18">
        <v>1023</v>
      </c>
      <c r="F31" s="97"/>
      <c r="G31" s="97"/>
      <c r="H31" t="s" s="13">
        <v>476</v>
      </c>
      <c r="I31" s="115"/>
      <c r="J31" s="115"/>
      <c r="K31" t="s" s="116">
        <v>507</v>
      </c>
      <c r="L31" t="s" s="116">
        <v>812</v>
      </c>
      <c r="M31" t="s" s="18">
        <v>1024</v>
      </c>
      <c r="N31" t="s" s="118">
        <v>1025</v>
      </c>
      <c r="O31" t="s" s="98">
        <f>A31&amp;" - "&amp;B31</f>
        <v>1026</v>
      </c>
    </row>
    <row r="32" ht="50.7" customHeight="1">
      <c r="A32" t="s" s="96">
        <v>1027</v>
      </c>
      <c r="B32" t="s" s="18">
        <v>1028</v>
      </c>
      <c r="C32" t="s" s="18">
        <v>1013</v>
      </c>
      <c r="D32" s="97"/>
      <c r="E32" t="s" s="18">
        <v>1029</v>
      </c>
      <c r="F32" s="97"/>
      <c r="G32" s="97"/>
      <c r="H32" t="s" s="13">
        <v>476</v>
      </c>
      <c r="I32" s="115"/>
      <c r="J32" s="115"/>
      <c r="K32" t="s" s="116">
        <v>507</v>
      </c>
      <c r="L32" t="s" s="116">
        <v>812</v>
      </c>
      <c r="M32" s="101"/>
      <c r="N32" s="117"/>
      <c r="O32" t="s" s="98">
        <f>A32&amp;" - "&amp;B32</f>
        <v>1030</v>
      </c>
    </row>
    <row r="33" ht="26.7" customHeight="1">
      <c r="A33" t="s" s="96">
        <v>1031</v>
      </c>
      <c r="B33" t="s" s="13">
        <v>1032</v>
      </c>
      <c r="C33" t="s" s="13">
        <v>953</v>
      </c>
      <c r="D33" t="s" s="13">
        <v>1033</v>
      </c>
      <c r="E33" s="99"/>
      <c r="F33" t="s" s="13">
        <v>1034</v>
      </c>
      <c r="G33" s="13"/>
      <c r="H33" t="s" s="13">
        <v>748</v>
      </c>
      <c r="I33" s="99"/>
      <c r="J33" t="s" s="13">
        <v>1035</v>
      </c>
      <c r="K33" t="s" s="121">
        <v>507</v>
      </c>
      <c r="L33" t="s" s="121">
        <v>941</v>
      </c>
      <c r="M33" s="101"/>
      <c r="N33" s="122"/>
      <c r="O33" t="s" s="98">
        <f>A33&amp;" - "&amp;B33</f>
        <v>1036</v>
      </c>
    </row>
    <row r="34" ht="38.7" customHeight="1">
      <c r="A34" t="s" s="96">
        <v>1037</v>
      </c>
      <c r="B34" t="s" s="18">
        <v>1038</v>
      </c>
      <c r="C34" t="s" s="18">
        <v>863</v>
      </c>
      <c r="D34" t="s" s="18">
        <v>1039</v>
      </c>
      <c r="E34" s="97"/>
      <c r="F34" s="97"/>
      <c r="G34" s="97"/>
      <c r="H34" t="s" s="13">
        <v>476</v>
      </c>
      <c r="I34" s="115"/>
      <c r="J34" s="115"/>
      <c r="K34" t="s" s="116">
        <v>511</v>
      </c>
      <c r="L34" t="s" s="116">
        <v>866</v>
      </c>
      <c r="M34" s="101"/>
      <c r="N34" s="117"/>
      <c r="O34" t="s" s="98">
        <f>A34&amp;" - "&amp;B34</f>
        <v>1040</v>
      </c>
    </row>
    <row r="35" ht="14.7" customHeight="1">
      <c r="A35" t="s" s="96">
        <v>1041</v>
      </c>
      <c r="B35" t="s" s="18">
        <v>1042</v>
      </c>
      <c r="C35" t="s" s="18">
        <v>863</v>
      </c>
      <c r="D35" s="97"/>
      <c r="E35" s="97"/>
      <c r="F35" s="97"/>
      <c r="G35" s="97"/>
      <c r="H35" t="s" s="13">
        <v>476</v>
      </c>
      <c r="I35" s="115"/>
      <c r="J35" s="115"/>
      <c r="K35" t="s" s="116">
        <v>511</v>
      </c>
      <c r="L35" t="s" s="116">
        <v>866</v>
      </c>
      <c r="M35" s="101"/>
      <c r="N35" s="117"/>
      <c r="O35" t="s" s="98">
        <f>A35&amp;" - "&amp;B35</f>
        <v>1043</v>
      </c>
    </row>
    <row r="36" ht="152.7" customHeight="1">
      <c r="A36" t="s" s="96">
        <v>1044</v>
      </c>
      <c r="B36" t="s" s="18">
        <v>1045</v>
      </c>
      <c r="C36" t="s" s="13">
        <v>953</v>
      </c>
      <c r="D36" t="s" s="18">
        <v>1046</v>
      </c>
      <c r="E36" t="s" s="18">
        <v>1047</v>
      </c>
      <c r="F36" s="97"/>
      <c r="G36" s="97"/>
      <c r="H36" t="s" s="13">
        <v>476</v>
      </c>
      <c r="I36" s="115"/>
      <c r="J36" s="115"/>
      <c r="K36" t="s" s="116">
        <v>511</v>
      </c>
      <c r="L36" t="s" s="116">
        <v>866</v>
      </c>
      <c r="M36" s="101"/>
      <c r="N36" t="s" s="118">
        <v>1048</v>
      </c>
      <c r="O36" t="s" s="98">
        <f>A36&amp;" - "&amp;B36</f>
        <v>1049</v>
      </c>
    </row>
    <row r="37" ht="182.7" customHeight="1">
      <c r="A37" t="s" s="96">
        <v>1050</v>
      </c>
      <c r="B37" t="s" s="18">
        <v>1051</v>
      </c>
      <c r="C37" t="s" s="18">
        <v>1052</v>
      </c>
      <c r="D37" t="s" s="16">
        <v>1053</v>
      </c>
      <c r="E37" t="s" s="18">
        <v>1054</v>
      </c>
      <c r="F37" s="97"/>
      <c r="G37" s="97"/>
      <c r="H37" t="s" s="13">
        <v>476</v>
      </c>
      <c r="I37" s="115"/>
      <c r="J37" s="115"/>
      <c r="K37" t="s" s="116">
        <v>511</v>
      </c>
      <c r="L37" t="s" s="116">
        <v>866</v>
      </c>
      <c r="M37" s="101"/>
      <c r="N37" t="s" s="116">
        <v>516</v>
      </c>
      <c r="O37" t="s" s="98">
        <f>A37&amp;" - "&amp;B37</f>
        <v>1055</v>
      </c>
    </row>
    <row r="38" ht="50.7" customHeight="1">
      <c r="A38" t="s" s="96">
        <v>1056</v>
      </c>
      <c r="B38" t="s" s="18">
        <v>1057</v>
      </c>
      <c r="C38" t="s" s="18">
        <v>1007</v>
      </c>
      <c r="D38" t="s" s="18">
        <v>1058</v>
      </c>
      <c r="E38" t="s" s="18">
        <v>1059</v>
      </c>
      <c r="F38" s="97"/>
      <c r="G38" s="97"/>
      <c r="H38" t="s" s="13">
        <v>476</v>
      </c>
      <c r="I38" s="115"/>
      <c r="J38" s="115"/>
      <c r="K38" t="s" s="116">
        <v>511</v>
      </c>
      <c r="L38" t="s" s="116">
        <v>866</v>
      </c>
      <c r="M38" s="101"/>
      <c r="N38" t="s" s="116">
        <v>1060</v>
      </c>
      <c r="O38" t="s" s="98">
        <f>A38&amp;" - "&amp;B38</f>
        <v>1061</v>
      </c>
    </row>
    <row r="39" ht="182.7" customHeight="1">
      <c r="A39" t="s" s="96">
        <v>1062</v>
      </c>
      <c r="B39" t="s" s="18">
        <v>1063</v>
      </c>
      <c r="C39" t="s" s="18">
        <v>908</v>
      </c>
      <c r="D39" s="97"/>
      <c r="E39" s="97"/>
      <c r="F39" s="97"/>
      <c r="G39" s="97"/>
      <c r="H39" t="s" s="13">
        <v>476</v>
      </c>
      <c r="I39" s="115"/>
      <c r="J39" s="115"/>
      <c r="K39" t="s" s="116">
        <v>511</v>
      </c>
      <c r="L39" t="s" s="116">
        <v>812</v>
      </c>
      <c r="M39" s="101"/>
      <c r="N39" t="s" s="118">
        <v>1064</v>
      </c>
      <c r="O39" t="s" s="98">
        <f>A39&amp;" - "&amp;B39</f>
        <v>1065</v>
      </c>
    </row>
    <row r="40" ht="206.7" customHeight="1">
      <c r="A40" t="s" s="96">
        <v>1066</v>
      </c>
      <c r="B40" t="s" s="18">
        <v>1067</v>
      </c>
      <c r="C40" t="s" s="18">
        <v>902</v>
      </c>
      <c r="D40" s="97"/>
      <c r="E40" t="s" s="18">
        <v>1068</v>
      </c>
      <c r="F40" t="s" s="18">
        <v>1069</v>
      </c>
      <c r="G40" t="s" s="18">
        <v>1070</v>
      </c>
      <c r="H40" t="s" s="13">
        <v>476</v>
      </c>
      <c r="I40" s="115"/>
      <c r="J40" s="115"/>
      <c r="K40" t="s" s="116">
        <v>511</v>
      </c>
      <c r="L40" t="s" s="116">
        <v>812</v>
      </c>
      <c r="M40" s="101"/>
      <c r="N40" t="s" s="121">
        <v>559</v>
      </c>
      <c r="O40" t="s" s="98">
        <f>A40&amp;" - "&amp;B40</f>
        <v>1071</v>
      </c>
    </row>
    <row r="41" ht="52.7" customHeight="1">
      <c r="A41" t="s" s="96">
        <v>1072</v>
      </c>
      <c r="B41" t="s" s="18">
        <v>1073</v>
      </c>
      <c r="C41" t="s" s="18">
        <v>863</v>
      </c>
      <c r="D41" t="s" s="18">
        <v>1074</v>
      </c>
      <c r="E41" t="s" s="18">
        <v>1075</v>
      </c>
      <c r="F41" t="s" s="18">
        <v>1076</v>
      </c>
      <c r="G41" t="s" s="18">
        <v>564</v>
      </c>
      <c r="H41" t="s" s="13">
        <v>476</v>
      </c>
      <c r="I41" s="115"/>
      <c r="J41" s="115"/>
      <c r="K41" t="s" s="116">
        <v>511</v>
      </c>
      <c r="L41" t="s" s="116">
        <v>812</v>
      </c>
      <c r="M41" s="101"/>
      <c r="N41" t="s" s="118">
        <v>1077</v>
      </c>
      <c r="O41" t="s" s="98">
        <f>A41&amp;" - "&amp;B41</f>
        <v>1078</v>
      </c>
    </row>
    <row r="42" ht="50.7" customHeight="1">
      <c r="A42" t="s" s="96">
        <v>1079</v>
      </c>
      <c r="B42" t="s" s="18">
        <v>1080</v>
      </c>
      <c r="C42" t="s" s="18">
        <v>863</v>
      </c>
      <c r="D42" t="s" s="18">
        <v>1081</v>
      </c>
      <c r="E42" s="97"/>
      <c r="F42" s="97"/>
      <c r="G42" s="97"/>
      <c r="H42" t="s" s="13">
        <v>476</v>
      </c>
      <c r="I42" s="115"/>
      <c r="J42" s="115"/>
      <c r="K42" t="s" s="116">
        <v>511</v>
      </c>
      <c r="L42" t="s" s="116">
        <v>812</v>
      </c>
      <c r="M42" s="101"/>
      <c r="N42" t="s" s="146">
        <v>737</v>
      </c>
      <c r="O42" t="s" s="98">
        <f>A42&amp;" - "&amp;B42</f>
        <v>1082</v>
      </c>
    </row>
    <row r="43" ht="38.7" customHeight="1">
      <c r="A43" t="s" s="96">
        <v>1083</v>
      </c>
      <c r="B43" t="s" s="18">
        <v>1084</v>
      </c>
      <c r="C43" t="s" s="13">
        <v>953</v>
      </c>
      <c r="D43" t="s" s="18">
        <v>1085</v>
      </c>
      <c r="E43" s="97"/>
      <c r="F43" s="97"/>
      <c r="G43" s="97"/>
      <c r="H43" t="s" s="13">
        <v>476</v>
      </c>
      <c r="I43" s="115"/>
      <c r="J43" s="115"/>
      <c r="K43" t="s" s="116">
        <v>511</v>
      </c>
      <c r="L43" t="s" s="116">
        <v>875</v>
      </c>
      <c r="M43" s="101"/>
      <c r="N43" s="117"/>
      <c r="O43" t="s" s="98">
        <f>A43&amp;" - "&amp;B43</f>
        <v>1086</v>
      </c>
    </row>
    <row r="44" ht="38.7" customHeight="1">
      <c r="A44" t="s" s="96">
        <v>1087</v>
      </c>
      <c r="B44" t="s" s="18">
        <v>1088</v>
      </c>
      <c r="C44" t="s" s="18">
        <v>1089</v>
      </c>
      <c r="D44" s="97"/>
      <c r="E44" s="97"/>
      <c r="F44" s="97"/>
      <c r="G44" s="97"/>
      <c r="H44" t="s" s="13">
        <v>476</v>
      </c>
      <c r="I44" s="115"/>
      <c r="J44" s="115"/>
      <c r="K44" t="s" s="116">
        <v>511</v>
      </c>
      <c r="L44" t="s" s="116">
        <v>816</v>
      </c>
      <c r="M44" s="101"/>
      <c r="N44" s="117"/>
      <c r="O44" t="s" s="98">
        <f>A44&amp;" - "&amp;B44</f>
        <v>1090</v>
      </c>
    </row>
    <row r="45" ht="82.7" customHeight="1">
      <c r="A45" t="s" s="96">
        <v>1091</v>
      </c>
      <c r="B45" t="s" s="18">
        <v>1092</v>
      </c>
      <c r="C45" t="s" s="18">
        <v>914</v>
      </c>
      <c r="D45" s="97"/>
      <c r="E45" t="s" s="18">
        <v>1093</v>
      </c>
      <c r="F45" s="97"/>
      <c r="G45" s="97"/>
      <c r="H45" t="s" s="13">
        <v>476</v>
      </c>
      <c r="I45" s="115"/>
      <c r="J45" s="115"/>
      <c r="K45" t="s" s="116">
        <v>511</v>
      </c>
      <c r="L45" t="s" s="116">
        <v>941</v>
      </c>
      <c r="M45" s="101"/>
      <c r="N45" t="s" s="118">
        <v>1094</v>
      </c>
      <c r="O45" t="s" s="98">
        <f>A45&amp;" - "&amp;B45</f>
        <v>1095</v>
      </c>
    </row>
    <row r="46" ht="50.7" customHeight="1">
      <c r="A46" t="s" s="96">
        <v>1096</v>
      </c>
      <c r="B46" t="s" s="13">
        <v>1097</v>
      </c>
      <c r="C46" t="s" s="18">
        <v>914</v>
      </c>
      <c r="D46" t="s" s="13">
        <v>1098</v>
      </c>
      <c r="E46" s="99"/>
      <c r="F46" s="99"/>
      <c r="G46" s="99"/>
      <c r="H46" t="s" s="13">
        <v>748</v>
      </c>
      <c r="I46" t="s" s="120">
        <v>754</v>
      </c>
      <c r="J46" s="101"/>
      <c r="K46" t="s" s="146">
        <v>511</v>
      </c>
      <c r="L46" t="s" s="121">
        <v>866</v>
      </c>
      <c r="M46" s="101"/>
      <c r="N46" s="122"/>
      <c r="O46" t="s" s="98">
        <f>A46&amp;" - "&amp;B46</f>
        <v>1099</v>
      </c>
    </row>
    <row r="47" ht="38.7" customHeight="1">
      <c r="A47" t="s" s="96">
        <v>1100</v>
      </c>
      <c r="B47" t="s" s="13">
        <v>1101</v>
      </c>
      <c r="C47" t="s" s="18">
        <v>1052</v>
      </c>
      <c r="D47" s="99"/>
      <c r="E47" s="99"/>
      <c r="F47" t="s" s="13">
        <v>1102</v>
      </c>
      <c r="G47" s="13"/>
      <c r="H47" t="s" s="13">
        <v>748</v>
      </c>
      <c r="I47" s="99"/>
      <c r="J47" t="s" s="13">
        <v>857</v>
      </c>
      <c r="K47" t="s" s="121">
        <v>511</v>
      </c>
      <c r="L47" t="s" s="121">
        <v>866</v>
      </c>
      <c r="M47" s="101"/>
      <c r="N47" s="122"/>
      <c r="O47" t="s" s="98">
        <f>A47&amp;" - "&amp;B47</f>
        <v>1103</v>
      </c>
    </row>
    <row r="48" ht="38.7" customHeight="1">
      <c r="A48" t="s" s="96">
        <v>1104</v>
      </c>
      <c r="B48" t="s" s="13">
        <v>1105</v>
      </c>
      <c r="C48" t="s" s="18">
        <v>921</v>
      </c>
      <c r="D48" t="s" s="13">
        <v>1106</v>
      </c>
      <c r="E48" s="99"/>
      <c r="F48" t="s" s="18">
        <v>1107</v>
      </c>
      <c r="G48" s="13"/>
      <c r="H48" t="s" s="13">
        <v>748</v>
      </c>
      <c r="I48" t="s" s="120">
        <v>754</v>
      </c>
      <c r="J48" s="101"/>
      <c r="K48" t="s" s="121">
        <v>511</v>
      </c>
      <c r="L48" t="s" s="121">
        <v>866</v>
      </c>
      <c r="M48" s="101"/>
      <c r="N48" s="122"/>
      <c r="O48" t="s" s="98">
        <f>A48&amp;" - "&amp;B48</f>
        <v>1108</v>
      </c>
    </row>
    <row r="49" ht="50.7" customHeight="1">
      <c r="A49" t="s" s="96">
        <v>1109</v>
      </c>
      <c r="B49" t="s" s="13">
        <v>1110</v>
      </c>
      <c r="C49" t="s" s="13">
        <v>953</v>
      </c>
      <c r="D49" t="s" s="13">
        <v>1111</v>
      </c>
      <c r="E49" s="99"/>
      <c r="F49" s="99"/>
      <c r="G49" s="99"/>
      <c r="H49" t="s" s="13">
        <v>748</v>
      </c>
      <c r="I49" t="s" s="120">
        <v>754</v>
      </c>
      <c r="J49" s="101"/>
      <c r="K49" t="s" s="121">
        <v>511</v>
      </c>
      <c r="L49" t="s" s="121">
        <v>812</v>
      </c>
      <c r="M49" s="101"/>
      <c r="N49" s="122"/>
      <c r="O49" t="s" s="98">
        <f>A49&amp;" - "&amp;B49</f>
        <v>1112</v>
      </c>
    </row>
    <row r="50" ht="86.7" customHeight="1">
      <c r="A50" t="s" s="96">
        <v>1113</v>
      </c>
      <c r="B50" t="s" s="13">
        <v>1114</v>
      </c>
      <c r="C50" t="s" s="18">
        <v>1052</v>
      </c>
      <c r="D50" t="s" s="13">
        <v>1115</v>
      </c>
      <c r="E50" s="99"/>
      <c r="F50" s="99"/>
      <c r="G50" s="99"/>
      <c r="H50" t="s" s="13">
        <v>748</v>
      </c>
      <c r="I50" t="s" s="120">
        <v>754</v>
      </c>
      <c r="J50" s="101"/>
      <c r="K50" t="s" s="121">
        <v>511</v>
      </c>
      <c r="L50" t="s" s="121">
        <v>812</v>
      </c>
      <c r="M50" s="101"/>
      <c r="N50" s="122"/>
      <c r="O50" t="s" s="98">
        <f>A50&amp;" - "&amp;B50</f>
        <v>1116</v>
      </c>
    </row>
    <row r="51" ht="38.7" customHeight="1">
      <c r="A51" t="s" s="96">
        <v>1117</v>
      </c>
      <c r="B51" t="s" s="13">
        <v>1118</v>
      </c>
      <c r="C51" t="s" s="18">
        <v>914</v>
      </c>
      <c r="D51" t="s" s="13">
        <v>1119</v>
      </c>
      <c r="E51" s="99"/>
      <c r="F51" s="99"/>
      <c r="G51" s="99"/>
      <c r="H51" t="s" s="13">
        <v>748</v>
      </c>
      <c r="I51" t="s" s="120">
        <v>754</v>
      </c>
      <c r="J51" s="101"/>
      <c r="K51" t="s" s="121">
        <v>511</v>
      </c>
      <c r="L51" t="s" s="121">
        <v>1120</v>
      </c>
      <c r="M51" s="101"/>
      <c r="N51" s="122"/>
      <c r="O51" t="s" s="98">
        <f>A51&amp;" - "&amp;B51</f>
        <v>1121</v>
      </c>
    </row>
    <row r="52" ht="38.7" customHeight="1">
      <c r="A52" t="s" s="96">
        <v>1122</v>
      </c>
      <c r="B52" t="s" s="13">
        <v>1123</v>
      </c>
      <c r="C52" t="s" s="18">
        <v>1052</v>
      </c>
      <c r="D52" s="99"/>
      <c r="E52" s="99"/>
      <c r="F52" s="99"/>
      <c r="G52" s="99"/>
      <c r="H52" t="s" s="13">
        <v>748</v>
      </c>
      <c r="I52" s="99"/>
      <c r="J52" t="s" s="13">
        <v>1124</v>
      </c>
      <c r="K52" t="s" s="121">
        <v>511</v>
      </c>
      <c r="L52" t="s" s="121">
        <v>866</v>
      </c>
      <c r="M52" s="101"/>
      <c r="N52" s="122"/>
      <c r="O52" t="s" s="98">
        <f>A52&amp;" - "&amp;B52</f>
        <v>1125</v>
      </c>
    </row>
    <row r="53" ht="26.7" customHeight="1">
      <c r="A53" t="s" s="96">
        <v>1126</v>
      </c>
      <c r="B53" t="s" s="18">
        <v>1127</v>
      </c>
      <c r="C53" t="s" s="18">
        <v>921</v>
      </c>
      <c r="D53" s="97"/>
      <c r="E53" s="97"/>
      <c r="F53" t="s" s="18">
        <v>1128</v>
      </c>
      <c r="G53" s="18"/>
      <c r="H53" t="s" s="13">
        <v>476</v>
      </c>
      <c r="I53" s="115"/>
      <c r="J53" s="115"/>
      <c r="K53" t="s" s="116">
        <v>558</v>
      </c>
      <c r="L53" t="s" s="116">
        <v>866</v>
      </c>
      <c r="M53" s="101"/>
      <c r="N53" t="s" s="116">
        <v>1129</v>
      </c>
      <c r="O53" t="s" s="98">
        <f>A53&amp;" - "&amp;B53</f>
        <v>1130</v>
      </c>
    </row>
    <row r="54" ht="38.7" customHeight="1">
      <c r="A54" t="s" s="96">
        <v>1131</v>
      </c>
      <c r="B54" t="s" s="18">
        <v>1132</v>
      </c>
      <c r="C54" t="s" s="18">
        <v>921</v>
      </c>
      <c r="D54" s="97"/>
      <c r="E54" s="97"/>
      <c r="F54" t="s" s="18">
        <v>1128</v>
      </c>
      <c r="G54" s="18"/>
      <c r="H54" t="s" s="13">
        <v>476</v>
      </c>
      <c r="I54" s="115"/>
      <c r="J54" s="115"/>
      <c r="K54" t="s" s="116">
        <v>558</v>
      </c>
      <c r="L54" t="s" s="116">
        <v>866</v>
      </c>
      <c r="M54" s="101"/>
      <c r="N54" t="s" s="116">
        <v>1129</v>
      </c>
      <c r="O54" t="s" s="98">
        <f>A54&amp;" - "&amp;B54</f>
        <v>1133</v>
      </c>
    </row>
    <row r="55" ht="26.7" customHeight="1">
      <c r="A55" t="s" s="96">
        <v>1134</v>
      </c>
      <c r="B55" t="s" s="18">
        <v>1135</v>
      </c>
      <c r="C55" t="s" s="13">
        <v>953</v>
      </c>
      <c r="D55" t="s" s="18">
        <v>1136</v>
      </c>
      <c r="E55" s="97"/>
      <c r="F55" t="s" s="18">
        <v>1137</v>
      </c>
      <c r="G55" s="18"/>
      <c r="H55" t="s" s="13">
        <v>476</v>
      </c>
      <c r="I55" s="115"/>
      <c r="J55" s="115"/>
      <c r="K55" t="s" s="116">
        <v>558</v>
      </c>
      <c r="L55" t="s" s="116">
        <v>875</v>
      </c>
      <c r="M55" s="101"/>
      <c r="N55" t="s" s="116">
        <v>1129</v>
      </c>
      <c r="O55" t="s" s="98">
        <f>A55&amp;" - "&amp;B55</f>
        <v>1138</v>
      </c>
    </row>
    <row r="56" ht="134.7" customHeight="1">
      <c r="A56" t="s" s="96">
        <v>1139</v>
      </c>
      <c r="B56" t="s" s="18">
        <v>1140</v>
      </c>
      <c r="C56" t="s" s="18">
        <v>902</v>
      </c>
      <c r="D56" s="99"/>
      <c r="E56" t="s" s="18">
        <v>1141</v>
      </c>
      <c r="F56" t="s" s="98">
        <v>1142</v>
      </c>
      <c r="G56" s="13"/>
      <c r="H56" t="s" s="13">
        <v>948</v>
      </c>
      <c r="I56" s="115"/>
      <c r="J56" t="s" s="13">
        <v>1143</v>
      </c>
      <c r="K56" t="s" s="116">
        <v>558</v>
      </c>
      <c r="L56" t="s" s="116">
        <v>875</v>
      </c>
      <c r="M56" s="101"/>
      <c r="N56" t="s" s="118">
        <v>1144</v>
      </c>
      <c r="O56" t="s" s="98">
        <f>A56&amp;" - "&amp;B56</f>
        <v>1145</v>
      </c>
    </row>
    <row r="57" ht="26.7" customHeight="1">
      <c r="A57" t="s" s="96">
        <v>1146</v>
      </c>
      <c r="B57" t="s" s="18">
        <v>1147</v>
      </c>
      <c r="C57" t="s" s="18">
        <v>863</v>
      </c>
      <c r="D57" s="97"/>
      <c r="E57" s="97"/>
      <c r="F57" s="97"/>
      <c r="G57" s="97"/>
      <c r="H57" t="s" s="13">
        <v>476</v>
      </c>
      <c r="I57" s="115"/>
      <c r="J57" s="115"/>
      <c r="K57" t="s" s="116">
        <v>558</v>
      </c>
      <c r="L57" t="s" s="116">
        <v>866</v>
      </c>
      <c r="M57" s="101"/>
      <c r="N57" s="117"/>
      <c r="O57" t="s" s="98">
        <f>A57&amp;" - "&amp;B57</f>
        <v>1148</v>
      </c>
    </row>
    <row r="58" ht="38.7" customHeight="1">
      <c r="A58" t="s" s="96">
        <v>1149</v>
      </c>
      <c r="B58" t="s" s="18">
        <v>1150</v>
      </c>
      <c r="C58" t="s" s="18">
        <v>1052</v>
      </c>
      <c r="D58" t="s" s="119">
        <v>1151</v>
      </c>
      <c r="E58" s="97"/>
      <c r="F58" s="97"/>
      <c r="G58" s="97"/>
      <c r="H58" t="s" s="13">
        <v>476</v>
      </c>
      <c r="I58" s="115"/>
      <c r="J58" s="115"/>
      <c r="K58" t="s" s="116">
        <v>558</v>
      </c>
      <c r="L58" t="s" s="116">
        <v>866</v>
      </c>
      <c r="M58" s="101"/>
      <c r="N58" t="s" s="116">
        <v>1152</v>
      </c>
      <c r="O58" t="s" s="98">
        <f>A58&amp;" - "&amp;B58</f>
        <v>1153</v>
      </c>
    </row>
    <row r="59" ht="62.7" customHeight="1">
      <c r="A59" t="s" s="96">
        <v>1154</v>
      </c>
      <c r="B59" t="s" s="18">
        <v>1155</v>
      </c>
      <c r="C59" t="s" s="18">
        <v>1007</v>
      </c>
      <c r="D59" s="97"/>
      <c r="E59" s="97"/>
      <c r="F59" s="97"/>
      <c r="G59" s="97"/>
      <c r="H59" t="s" s="13">
        <v>476</v>
      </c>
      <c r="I59" s="115"/>
      <c r="J59" s="115"/>
      <c r="K59" t="s" s="116">
        <v>558</v>
      </c>
      <c r="L59" t="s" s="116">
        <v>866</v>
      </c>
      <c r="M59" s="101"/>
      <c r="N59" s="117"/>
      <c r="O59" t="s" s="98">
        <f>A59&amp;" - "&amp;B59</f>
        <v>1156</v>
      </c>
    </row>
    <row r="60" ht="74.7" customHeight="1">
      <c r="A60" t="s" s="96">
        <v>1157</v>
      </c>
      <c r="B60" t="s" s="18">
        <v>1158</v>
      </c>
      <c r="C60" t="s" s="13">
        <v>953</v>
      </c>
      <c r="D60" s="97"/>
      <c r="E60" s="97"/>
      <c r="F60" t="s" s="18">
        <v>881</v>
      </c>
      <c r="G60" s="18"/>
      <c r="H60" t="s" s="13">
        <v>476</v>
      </c>
      <c r="I60" s="115"/>
      <c r="J60" s="115"/>
      <c r="K60" t="s" s="116">
        <v>558</v>
      </c>
      <c r="L60" t="s" s="116">
        <v>812</v>
      </c>
      <c r="M60" s="101"/>
      <c r="N60" t="s" s="118">
        <v>1159</v>
      </c>
      <c r="O60" t="s" s="98">
        <f>A60&amp;" - "&amp;B60</f>
        <v>1160</v>
      </c>
    </row>
    <row r="61" ht="62.7" customHeight="1">
      <c r="A61" t="s" s="96">
        <v>1161</v>
      </c>
      <c r="B61" t="s" s="18">
        <v>1162</v>
      </c>
      <c r="C61" t="s" s="18">
        <v>908</v>
      </c>
      <c r="D61" t="s" s="18">
        <v>1163</v>
      </c>
      <c r="E61" s="97"/>
      <c r="F61" s="97"/>
      <c r="G61" s="97"/>
      <c r="H61" t="s" s="13">
        <v>476</v>
      </c>
      <c r="I61" s="115"/>
      <c r="J61" s="115"/>
      <c r="K61" t="s" s="116">
        <v>558</v>
      </c>
      <c r="L61" t="s" s="116">
        <v>1120</v>
      </c>
      <c r="M61" s="101"/>
      <c r="N61" t="s" s="116">
        <v>479</v>
      </c>
      <c r="O61" t="s" s="98">
        <f>A61&amp;" - "&amp;B61</f>
        <v>1164</v>
      </c>
    </row>
    <row r="62" ht="158.7" customHeight="1">
      <c r="A62" t="s" s="96">
        <v>1165</v>
      </c>
      <c r="B62" t="s" s="13">
        <v>1166</v>
      </c>
      <c r="C62" t="s" s="18">
        <v>914</v>
      </c>
      <c r="D62" t="s" s="13">
        <v>1167</v>
      </c>
      <c r="E62" s="99"/>
      <c r="F62" s="99"/>
      <c r="G62" s="99"/>
      <c r="H62" t="s" s="13">
        <v>748</v>
      </c>
      <c r="I62" t="s" s="123">
        <v>49</v>
      </c>
      <c r="J62" s="101"/>
      <c r="K62" t="s" s="121">
        <v>558</v>
      </c>
      <c r="L62" t="s" s="121">
        <v>866</v>
      </c>
      <c r="M62" s="101"/>
      <c r="N62" s="122"/>
      <c r="O62" t="s" s="98">
        <f>A62&amp;" - "&amp;B62</f>
        <v>1168</v>
      </c>
    </row>
    <row r="63" ht="170.7" customHeight="1">
      <c r="A63" t="s" s="96">
        <v>1169</v>
      </c>
      <c r="B63" t="s" s="13">
        <v>1170</v>
      </c>
      <c r="C63" t="s" s="13">
        <v>953</v>
      </c>
      <c r="D63" t="s" s="13">
        <v>1171</v>
      </c>
      <c r="E63" s="99"/>
      <c r="F63" s="99"/>
      <c r="G63" s="99"/>
      <c r="H63" t="s" s="13">
        <v>748</v>
      </c>
      <c r="I63" t="s" s="120">
        <v>754</v>
      </c>
      <c r="J63" s="101"/>
      <c r="K63" t="s" s="121">
        <v>558</v>
      </c>
      <c r="L63" t="s" s="121">
        <v>812</v>
      </c>
      <c r="M63" s="101"/>
      <c r="N63" s="122"/>
      <c r="O63" t="s" s="98">
        <f>A63&amp;" - "&amp;B63</f>
        <v>1172</v>
      </c>
    </row>
    <row r="64" ht="38.7" customHeight="1">
      <c r="A64" t="s" s="96">
        <v>1173</v>
      </c>
      <c r="B64" t="s" s="18">
        <v>1174</v>
      </c>
      <c r="C64" t="s" s="18">
        <v>1052</v>
      </c>
      <c r="D64" s="97"/>
      <c r="E64" s="97"/>
      <c r="F64" t="s" s="18">
        <v>881</v>
      </c>
      <c r="G64" s="18"/>
      <c r="H64" t="s" s="13">
        <v>476</v>
      </c>
      <c r="I64" s="115"/>
      <c r="J64" s="115"/>
      <c r="K64" t="s" s="116">
        <v>582</v>
      </c>
      <c r="L64" t="s" s="116">
        <v>866</v>
      </c>
      <c r="M64" s="101"/>
      <c r="N64" t="s" s="116">
        <v>1175</v>
      </c>
      <c r="O64" t="s" s="98">
        <f>A64&amp;" - "&amp;B64</f>
        <v>1176</v>
      </c>
    </row>
    <row r="65" ht="26.7" customHeight="1">
      <c r="A65" t="s" s="96">
        <v>1177</v>
      </c>
      <c r="B65" t="s" s="18">
        <v>1178</v>
      </c>
      <c r="C65" t="s" s="18">
        <v>1052</v>
      </c>
      <c r="D65" s="97"/>
      <c r="E65" s="97"/>
      <c r="F65" t="s" s="18">
        <v>881</v>
      </c>
      <c r="G65" s="18"/>
      <c r="H65" t="s" s="13">
        <v>476</v>
      </c>
      <c r="I65" s="115"/>
      <c r="J65" s="115"/>
      <c r="K65" t="s" s="116">
        <v>582</v>
      </c>
      <c r="L65" t="s" s="116">
        <v>812</v>
      </c>
      <c r="M65" s="101"/>
      <c r="N65" t="s" s="116">
        <v>1175</v>
      </c>
      <c r="O65" t="s" s="98">
        <f>A65&amp;" - "&amp;B65</f>
        <v>1179</v>
      </c>
    </row>
    <row r="66" ht="38.7" customHeight="1">
      <c r="A66" t="s" s="96">
        <v>1180</v>
      </c>
      <c r="B66" t="s" s="18">
        <v>1181</v>
      </c>
      <c r="C66" t="s" s="18">
        <v>1021</v>
      </c>
      <c r="D66" s="97"/>
      <c r="E66" s="97"/>
      <c r="F66" s="97"/>
      <c r="G66" s="97"/>
      <c r="H66" t="s" s="13">
        <v>476</v>
      </c>
      <c r="I66" s="115"/>
      <c r="J66" s="115"/>
      <c r="K66" t="s" s="116">
        <v>582</v>
      </c>
      <c r="L66" t="s" s="116">
        <v>812</v>
      </c>
      <c r="M66" s="101"/>
      <c r="N66" t="s" s="118">
        <v>1182</v>
      </c>
      <c r="O66" t="s" s="98">
        <f>A66&amp;" - "&amp;B66</f>
        <v>1183</v>
      </c>
    </row>
    <row r="67" ht="42.7" customHeight="1">
      <c r="A67" t="s" s="96">
        <v>1184</v>
      </c>
      <c r="B67" t="s" s="18">
        <v>1185</v>
      </c>
      <c r="C67" t="s" s="13">
        <v>953</v>
      </c>
      <c r="D67" s="97"/>
      <c r="E67" s="97"/>
      <c r="F67" s="97"/>
      <c r="G67" s="97"/>
      <c r="H67" t="s" s="13">
        <v>476</v>
      </c>
      <c r="I67" s="115"/>
      <c r="J67" s="115"/>
      <c r="K67" t="s" s="116">
        <v>582</v>
      </c>
      <c r="L67" t="s" s="116">
        <v>812</v>
      </c>
      <c r="M67" s="101"/>
      <c r="N67" t="s" s="118">
        <v>1186</v>
      </c>
      <c r="O67" t="s" s="98">
        <f>A67&amp;" - "&amp;B67</f>
        <v>1187</v>
      </c>
    </row>
    <row r="68" ht="42.7" customHeight="1">
      <c r="A68" t="s" s="96">
        <v>1188</v>
      </c>
      <c r="B68" t="s" s="18">
        <v>1189</v>
      </c>
      <c r="C68" t="s" s="18">
        <v>914</v>
      </c>
      <c r="D68" s="97"/>
      <c r="E68" s="97"/>
      <c r="F68" s="97"/>
      <c r="G68" s="97"/>
      <c r="H68" t="s" s="13">
        <v>476</v>
      </c>
      <c r="I68" s="115"/>
      <c r="J68" s="115"/>
      <c r="K68" t="s" s="116">
        <v>582</v>
      </c>
      <c r="L68" t="s" s="116">
        <v>812</v>
      </c>
      <c r="M68" s="101"/>
      <c r="N68" t="s" s="118">
        <v>1186</v>
      </c>
      <c r="O68" t="s" s="98">
        <f>A68&amp;" - "&amp;B68</f>
        <v>1190</v>
      </c>
    </row>
    <row r="69" ht="26.7" customHeight="1">
      <c r="A69" t="s" s="96">
        <v>1191</v>
      </c>
      <c r="B69" t="s" s="18">
        <v>1192</v>
      </c>
      <c r="C69" t="s" s="18">
        <v>914</v>
      </c>
      <c r="D69" s="97"/>
      <c r="E69" s="97"/>
      <c r="F69" s="97"/>
      <c r="G69" s="97"/>
      <c r="H69" t="s" s="13">
        <v>476</v>
      </c>
      <c r="I69" s="115"/>
      <c r="J69" s="115"/>
      <c r="K69" t="s" s="116">
        <v>582</v>
      </c>
      <c r="L69" t="s" s="116">
        <v>812</v>
      </c>
      <c r="M69" s="101"/>
      <c r="N69" t="s" s="116">
        <v>1193</v>
      </c>
      <c r="O69" t="s" s="98">
        <f>A69&amp;" - "&amp;B69</f>
        <v>1194</v>
      </c>
    </row>
    <row r="70" ht="50.7" customHeight="1">
      <c r="A70" t="s" s="96">
        <v>1195</v>
      </c>
      <c r="B70" t="s" s="13">
        <v>1196</v>
      </c>
      <c r="C70" t="s" s="13">
        <v>1197</v>
      </c>
      <c r="D70" s="99"/>
      <c r="E70" s="99"/>
      <c r="F70" t="s" s="13">
        <v>1198</v>
      </c>
      <c r="G70" s="13"/>
      <c r="H70" t="s" s="13">
        <v>476</v>
      </c>
      <c r="I70" s="99"/>
      <c r="J70" s="101"/>
      <c r="K70" t="s" s="121">
        <v>582</v>
      </c>
      <c r="L70" t="s" s="121">
        <v>866</v>
      </c>
      <c r="M70" s="101"/>
      <c r="N70" s="122"/>
      <c r="O70" t="s" s="98">
        <f>A70&amp;" - "&amp;B70</f>
        <v>1199</v>
      </c>
    </row>
    <row r="71" ht="152.7" customHeight="1">
      <c r="A71" t="s" s="96">
        <v>1200</v>
      </c>
      <c r="B71" t="s" s="18">
        <v>1201</v>
      </c>
      <c r="C71" t="s" s="18">
        <v>870</v>
      </c>
      <c r="D71" t="s" s="18">
        <v>1202</v>
      </c>
      <c r="E71" s="97"/>
      <c r="F71" t="s" s="18">
        <v>1203</v>
      </c>
      <c r="G71" s="18"/>
      <c r="H71" t="s" s="13">
        <v>476</v>
      </c>
      <c r="I71" s="115"/>
      <c r="J71" s="115"/>
      <c r="K71" t="s" s="116">
        <v>593</v>
      </c>
      <c r="L71" t="s" s="116">
        <v>866</v>
      </c>
      <c r="M71" s="101"/>
      <c r="N71" t="s" s="118">
        <v>876</v>
      </c>
      <c r="O71" t="s" s="98">
        <f>A71&amp;" - "&amp;B71</f>
        <v>1204</v>
      </c>
    </row>
    <row r="72" ht="202.7" customHeight="1">
      <c r="A72" t="s" s="96">
        <v>1205</v>
      </c>
      <c r="B72" t="s" s="18">
        <v>1206</v>
      </c>
      <c r="C72" t="s" s="18">
        <v>1052</v>
      </c>
      <c r="D72" t="s" s="18">
        <v>1207</v>
      </c>
      <c r="E72" s="97"/>
      <c r="F72" s="97"/>
      <c r="G72" s="97"/>
      <c r="H72" t="s" s="13">
        <v>476</v>
      </c>
      <c r="I72" s="115"/>
      <c r="J72" s="115"/>
      <c r="K72" t="s" s="116">
        <v>593</v>
      </c>
      <c r="L72" t="s" s="116">
        <v>866</v>
      </c>
      <c r="M72" s="101"/>
      <c r="N72" t="s" s="118">
        <v>1208</v>
      </c>
      <c r="O72" t="s" s="98">
        <f>A72&amp;" - "&amp;B72</f>
        <v>1209</v>
      </c>
    </row>
    <row r="73" ht="52.7" customHeight="1">
      <c r="A73" t="s" s="96">
        <v>1210</v>
      </c>
      <c r="B73" t="s" s="18">
        <v>1211</v>
      </c>
      <c r="C73" t="s" s="18">
        <v>1052</v>
      </c>
      <c r="D73" s="97"/>
      <c r="E73" s="97"/>
      <c r="F73" s="97"/>
      <c r="G73" s="97"/>
      <c r="H73" t="s" s="13">
        <v>476</v>
      </c>
      <c r="I73" s="115"/>
      <c r="J73" s="115"/>
      <c r="K73" t="s" s="116">
        <v>593</v>
      </c>
      <c r="L73" t="s" s="116">
        <v>866</v>
      </c>
      <c r="M73" s="101"/>
      <c r="N73" t="s" s="118">
        <v>1212</v>
      </c>
      <c r="O73" t="s" s="98">
        <f>A73&amp;" - "&amp;B73</f>
        <v>1213</v>
      </c>
    </row>
    <row r="74" ht="62.7" customHeight="1">
      <c r="A74" t="s" s="96">
        <v>1214</v>
      </c>
      <c r="B74" t="s" s="18">
        <v>1215</v>
      </c>
      <c r="C74" t="s" s="18">
        <v>1052</v>
      </c>
      <c r="D74" s="97"/>
      <c r="E74" s="97"/>
      <c r="F74" s="97"/>
      <c r="G74" s="97"/>
      <c r="H74" t="s" s="13">
        <v>476</v>
      </c>
      <c r="I74" s="115"/>
      <c r="J74" s="115"/>
      <c r="K74" t="s" s="116">
        <v>593</v>
      </c>
      <c r="L74" t="s" s="116">
        <v>866</v>
      </c>
      <c r="M74" s="101"/>
      <c r="N74" t="s" s="116">
        <v>1216</v>
      </c>
      <c r="O74" t="s" s="98">
        <f>A74&amp;" - "&amp;B74</f>
        <v>1217</v>
      </c>
    </row>
    <row r="75" ht="230.7" customHeight="1">
      <c r="A75" t="s" s="96">
        <v>1218</v>
      </c>
      <c r="B75" t="s" s="18">
        <v>1219</v>
      </c>
      <c r="C75" t="s" s="18">
        <v>902</v>
      </c>
      <c r="D75" t="s" s="18">
        <v>1220</v>
      </c>
      <c r="E75" t="s" s="18">
        <v>1221</v>
      </c>
      <c r="F75" t="s" s="98">
        <v>1222</v>
      </c>
      <c r="G75" s="98"/>
      <c r="H75" t="s" s="13">
        <v>476</v>
      </c>
      <c r="I75" s="115"/>
      <c r="J75" s="115"/>
      <c r="K75" t="s" s="116">
        <v>593</v>
      </c>
      <c r="L75" t="s" s="116">
        <v>866</v>
      </c>
      <c r="M75" s="101"/>
      <c r="N75" t="s" s="118">
        <v>1223</v>
      </c>
      <c r="O75" t="s" s="98">
        <f>A75&amp;" - "&amp;B75</f>
        <v>1224</v>
      </c>
    </row>
    <row r="76" ht="26.7" customHeight="1">
      <c r="A76" t="s" s="96">
        <v>1225</v>
      </c>
      <c r="B76" t="s" s="18">
        <v>1226</v>
      </c>
      <c r="C76" t="s" s="18">
        <v>908</v>
      </c>
      <c r="D76" s="97"/>
      <c r="E76" s="97"/>
      <c r="F76" s="97"/>
      <c r="G76" s="97"/>
      <c r="H76" t="s" s="13">
        <v>476</v>
      </c>
      <c r="I76" s="115"/>
      <c r="J76" s="115"/>
      <c r="K76" t="s" s="116">
        <v>593</v>
      </c>
      <c r="L76" t="s" s="116">
        <v>866</v>
      </c>
      <c r="M76" s="101"/>
      <c r="N76" s="117"/>
      <c r="O76" t="s" s="98">
        <f>A76&amp;" - "&amp;B76</f>
        <v>1227</v>
      </c>
    </row>
    <row r="77" ht="38.7" customHeight="1">
      <c r="A77" t="s" s="96">
        <v>1228</v>
      </c>
      <c r="B77" t="s" s="18">
        <v>1229</v>
      </c>
      <c r="C77" t="s" s="18">
        <v>1052</v>
      </c>
      <c r="D77" s="97"/>
      <c r="E77" s="97"/>
      <c r="F77" s="97"/>
      <c r="G77" s="97"/>
      <c r="H77" t="s" s="13">
        <v>476</v>
      </c>
      <c r="I77" s="115"/>
      <c r="J77" s="115"/>
      <c r="K77" t="s" s="116">
        <v>593</v>
      </c>
      <c r="L77" t="s" s="116">
        <v>866</v>
      </c>
      <c r="M77" s="101"/>
      <c r="N77" t="s" s="118">
        <v>1230</v>
      </c>
      <c r="O77" t="s" s="98">
        <f>A77&amp;" - "&amp;B77</f>
        <v>1231</v>
      </c>
    </row>
    <row r="78" ht="38.7" customHeight="1">
      <c r="A78" t="s" s="96">
        <v>1232</v>
      </c>
      <c r="B78" t="s" s="18">
        <v>1233</v>
      </c>
      <c r="C78" t="s" s="13">
        <v>953</v>
      </c>
      <c r="D78" s="97"/>
      <c r="E78" s="97"/>
      <c r="F78" s="97"/>
      <c r="G78" s="97"/>
      <c r="H78" t="s" s="13">
        <v>476</v>
      </c>
      <c r="I78" s="115"/>
      <c r="J78" s="115"/>
      <c r="K78" t="s" s="116">
        <v>593</v>
      </c>
      <c r="L78" t="s" s="116">
        <v>812</v>
      </c>
      <c r="M78" s="101"/>
      <c r="N78" s="117"/>
      <c r="O78" t="s" s="98">
        <f>A78&amp;" - "&amp;B78</f>
        <v>1234</v>
      </c>
    </row>
    <row r="79" ht="110.7" customHeight="1">
      <c r="A79" t="s" s="96">
        <v>1235</v>
      </c>
      <c r="B79" t="s" s="18">
        <v>1236</v>
      </c>
      <c r="C79" t="s" s="18">
        <v>1013</v>
      </c>
      <c r="D79" t="s" s="18">
        <v>1237</v>
      </c>
      <c r="E79" s="97"/>
      <c r="F79" s="97"/>
      <c r="G79" s="97"/>
      <c r="H79" t="s" s="13">
        <v>476</v>
      </c>
      <c r="I79" s="115"/>
      <c r="J79" s="115"/>
      <c r="K79" t="s" s="116">
        <v>593</v>
      </c>
      <c r="L79" t="s" s="116">
        <v>812</v>
      </c>
      <c r="M79" s="101"/>
      <c r="N79" t="s" s="118">
        <v>1238</v>
      </c>
      <c r="O79" t="s" s="98">
        <f>A79&amp;" - "&amp;B79</f>
        <v>1239</v>
      </c>
    </row>
    <row r="80" ht="86.7" customHeight="1">
      <c r="A80" t="s" s="96">
        <v>1240</v>
      </c>
      <c r="B80" t="s" s="18">
        <v>1241</v>
      </c>
      <c r="C80" t="s" s="18">
        <v>1013</v>
      </c>
      <c r="D80" s="97"/>
      <c r="E80" s="97"/>
      <c r="F80" s="97"/>
      <c r="G80" s="97"/>
      <c r="H80" t="s" s="13">
        <v>476</v>
      </c>
      <c r="I80" s="115"/>
      <c r="J80" s="115"/>
      <c r="K80" t="s" s="116">
        <v>593</v>
      </c>
      <c r="L80" t="s" s="116">
        <v>812</v>
      </c>
      <c r="M80" s="101"/>
      <c r="N80" t="s" s="116">
        <v>1242</v>
      </c>
      <c r="O80" t="s" s="98">
        <f>A80&amp;" - "&amp;B80</f>
        <v>1243</v>
      </c>
    </row>
    <row r="81" ht="26.7" customHeight="1">
      <c r="A81" t="s" s="96">
        <v>1244</v>
      </c>
      <c r="B81" t="s" s="18">
        <v>1245</v>
      </c>
      <c r="C81" t="s" s="18">
        <v>1013</v>
      </c>
      <c r="D81" s="97"/>
      <c r="E81" s="97"/>
      <c r="F81" s="97"/>
      <c r="G81" s="97"/>
      <c r="H81" t="s" s="13">
        <v>476</v>
      </c>
      <c r="I81" s="115"/>
      <c r="J81" s="115"/>
      <c r="K81" t="s" s="116">
        <v>593</v>
      </c>
      <c r="L81" t="s" s="116">
        <v>812</v>
      </c>
      <c r="M81" s="101"/>
      <c r="N81" t="s" s="116">
        <v>1246</v>
      </c>
      <c r="O81" t="s" s="98">
        <f>A81&amp;" - "&amp;B81</f>
        <v>1247</v>
      </c>
    </row>
    <row r="82" ht="122.7" customHeight="1">
      <c r="A82" t="s" s="96">
        <v>1248</v>
      </c>
      <c r="B82" t="s" s="18">
        <v>1249</v>
      </c>
      <c r="C82" t="s" s="18">
        <v>914</v>
      </c>
      <c r="D82" s="97"/>
      <c r="E82" s="97"/>
      <c r="F82" s="97"/>
      <c r="G82" s="97"/>
      <c r="H82" t="s" s="13">
        <v>476</v>
      </c>
      <c r="I82" s="115"/>
      <c r="J82" s="115"/>
      <c r="K82" t="s" s="116">
        <v>593</v>
      </c>
      <c r="L82" t="s" s="116">
        <v>812</v>
      </c>
      <c r="M82" s="101"/>
      <c r="N82" t="s" s="116">
        <v>1250</v>
      </c>
      <c r="O82" t="s" s="98">
        <f>A82&amp;" - "&amp;B82</f>
        <v>1251</v>
      </c>
    </row>
    <row r="83" ht="50.7" customHeight="1">
      <c r="A83" t="s" s="96">
        <v>1252</v>
      </c>
      <c r="B83" t="s" s="18">
        <v>1253</v>
      </c>
      <c r="C83" t="s" s="18">
        <v>908</v>
      </c>
      <c r="D83" s="97"/>
      <c r="E83" s="97"/>
      <c r="F83" s="97"/>
      <c r="G83" s="97"/>
      <c r="H83" t="s" s="13">
        <v>476</v>
      </c>
      <c r="I83" s="115"/>
      <c r="J83" s="115"/>
      <c r="K83" t="s" s="116">
        <v>593</v>
      </c>
      <c r="L83" t="s" s="116">
        <v>812</v>
      </c>
      <c r="M83" s="101"/>
      <c r="N83" s="117"/>
      <c r="O83" t="s" s="98">
        <f>A83&amp;" - "&amp;B83</f>
        <v>1254</v>
      </c>
    </row>
    <row r="84" ht="26.7" customHeight="1">
      <c r="A84" t="s" s="96">
        <v>1255</v>
      </c>
      <c r="B84" t="s" s="18">
        <v>1256</v>
      </c>
      <c r="C84" t="s" s="18">
        <v>1013</v>
      </c>
      <c r="D84" t="s" s="18">
        <v>1257</v>
      </c>
      <c r="E84" s="97"/>
      <c r="F84" s="97"/>
      <c r="G84" s="97"/>
      <c r="H84" t="s" s="13">
        <v>476</v>
      </c>
      <c r="I84" s="115"/>
      <c r="J84" s="115"/>
      <c r="K84" t="s" s="116">
        <v>593</v>
      </c>
      <c r="L84" t="s" s="116">
        <v>812</v>
      </c>
      <c r="M84" s="101"/>
      <c r="N84" s="117"/>
      <c r="O84" t="s" s="98">
        <f>A84&amp;" - "&amp;B84</f>
        <v>1258</v>
      </c>
    </row>
    <row r="85" ht="194.7" customHeight="1">
      <c r="A85" t="s" s="96">
        <v>1259</v>
      </c>
      <c r="B85" t="s" s="18">
        <v>1260</v>
      </c>
      <c r="C85" t="s" s="18">
        <v>914</v>
      </c>
      <c r="D85" t="s" s="18">
        <v>1261</v>
      </c>
      <c r="E85" s="97"/>
      <c r="F85" s="97"/>
      <c r="G85" s="97"/>
      <c r="H85" t="s" s="13">
        <v>476</v>
      </c>
      <c r="I85" s="115"/>
      <c r="J85" s="115"/>
      <c r="K85" t="s" s="116">
        <v>593</v>
      </c>
      <c r="L85" t="s" s="116">
        <v>875</v>
      </c>
      <c r="M85" s="101"/>
      <c r="N85" t="s" s="118">
        <v>569</v>
      </c>
      <c r="O85" t="s" s="98">
        <f>A85&amp;" - "&amp;B85</f>
        <v>1262</v>
      </c>
    </row>
    <row r="86" ht="134.7" customHeight="1">
      <c r="A86" t="s" s="96">
        <v>1263</v>
      </c>
      <c r="B86" t="s" s="18">
        <v>1264</v>
      </c>
      <c r="C86" t="s" s="18">
        <v>1013</v>
      </c>
      <c r="D86" t="s" s="18">
        <v>1265</v>
      </c>
      <c r="E86" s="97"/>
      <c r="F86" s="97"/>
      <c r="G86" s="97"/>
      <c r="H86" t="s" s="13">
        <v>476</v>
      </c>
      <c r="I86" s="115"/>
      <c r="J86" s="115"/>
      <c r="K86" t="s" s="116">
        <v>593</v>
      </c>
      <c r="L86" t="s" s="116">
        <v>875</v>
      </c>
      <c r="M86" s="101"/>
      <c r="N86" t="s" s="116">
        <v>1266</v>
      </c>
      <c r="O86" t="s" s="98">
        <f>A86&amp;" - "&amp;B86</f>
        <v>1267</v>
      </c>
    </row>
    <row r="87" ht="62.7" customHeight="1">
      <c r="A87" t="s" s="96">
        <v>1268</v>
      </c>
      <c r="B87" t="s" s="18">
        <v>1269</v>
      </c>
      <c r="C87" t="s" s="18">
        <v>1021</v>
      </c>
      <c r="D87" t="s" s="18">
        <v>1270</v>
      </c>
      <c r="E87" s="97"/>
      <c r="F87" s="97"/>
      <c r="G87" s="97"/>
      <c r="H87" t="s" s="13">
        <v>476</v>
      </c>
      <c r="I87" s="115"/>
      <c r="J87" s="115"/>
      <c r="K87" t="s" s="116">
        <v>593</v>
      </c>
      <c r="L87" t="s" s="116">
        <v>875</v>
      </c>
      <c r="M87" s="101"/>
      <c r="N87" s="117"/>
      <c r="O87" t="s" s="98">
        <f>A87&amp;" - "&amp;B87</f>
        <v>1271</v>
      </c>
    </row>
    <row r="88" ht="132.7" customHeight="1">
      <c r="A88" t="s" s="96">
        <v>1272</v>
      </c>
      <c r="B88" t="s" s="18">
        <v>1273</v>
      </c>
      <c r="C88" t="s" s="18">
        <v>1013</v>
      </c>
      <c r="D88" t="s" s="18">
        <v>1274</v>
      </c>
      <c r="E88" s="97"/>
      <c r="F88" s="97"/>
      <c r="G88" s="97"/>
      <c r="H88" t="s" s="13">
        <v>476</v>
      </c>
      <c r="I88" s="115"/>
      <c r="J88" s="115"/>
      <c r="K88" t="s" s="116">
        <v>593</v>
      </c>
      <c r="L88" t="s" s="116">
        <v>875</v>
      </c>
      <c r="M88" s="101"/>
      <c r="N88" t="s" s="118">
        <v>1275</v>
      </c>
      <c r="O88" t="s" s="98">
        <f>A88&amp;" - "&amp;B88</f>
        <v>1276</v>
      </c>
    </row>
    <row r="89" ht="26.7" customHeight="1">
      <c r="A89" t="s" s="96">
        <v>1277</v>
      </c>
      <c r="B89" t="s" s="18">
        <v>1278</v>
      </c>
      <c r="C89" t="s" s="18">
        <v>863</v>
      </c>
      <c r="D89" s="97"/>
      <c r="E89" s="97"/>
      <c r="F89" s="97"/>
      <c r="G89" s="97"/>
      <c r="H89" t="s" s="13">
        <v>476</v>
      </c>
      <c r="I89" s="115"/>
      <c r="J89" s="115"/>
      <c r="K89" t="s" s="116">
        <v>593</v>
      </c>
      <c r="L89" t="s" s="116">
        <v>875</v>
      </c>
      <c r="M89" s="101"/>
      <c r="N89" t="s" s="116">
        <v>208</v>
      </c>
      <c r="O89" t="s" s="98">
        <f>A89&amp;" - "&amp;B89</f>
        <v>1279</v>
      </c>
    </row>
    <row r="90" ht="26.7" customHeight="1">
      <c r="A90" t="s" s="96">
        <v>1280</v>
      </c>
      <c r="B90" t="s" s="18">
        <v>1281</v>
      </c>
      <c r="C90" t="s" s="18">
        <v>1013</v>
      </c>
      <c r="D90" s="97"/>
      <c r="E90" s="97"/>
      <c r="F90" s="97"/>
      <c r="G90" s="97"/>
      <c r="H90" t="s" s="13">
        <v>476</v>
      </c>
      <c r="I90" s="115"/>
      <c r="J90" s="115"/>
      <c r="K90" t="s" s="116">
        <v>593</v>
      </c>
      <c r="L90" t="s" s="116">
        <v>816</v>
      </c>
      <c r="M90" s="101"/>
      <c r="N90" t="s" s="116">
        <v>204</v>
      </c>
      <c r="O90" t="s" s="98">
        <f>A90&amp;" - "&amp;B90</f>
        <v>1282</v>
      </c>
    </row>
    <row r="91" ht="26.7" customHeight="1">
      <c r="A91" t="s" s="96">
        <v>1283</v>
      </c>
      <c r="B91" t="s" s="18">
        <v>1284</v>
      </c>
      <c r="C91" t="s" s="18">
        <v>1013</v>
      </c>
      <c r="D91" s="97"/>
      <c r="E91" s="97"/>
      <c r="F91" s="97"/>
      <c r="G91" s="97"/>
      <c r="H91" t="s" s="13">
        <v>476</v>
      </c>
      <c r="I91" s="115"/>
      <c r="J91" s="115"/>
      <c r="K91" t="s" s="116">
        <v>593</v>
      </c>
      <c r="L91" t="s" s="116">
        <v>816</v>
      </c>
      <c r="M91" s="101"/>
      <c r="N91" t="s" s="116">
        <v>200</v>
      </c>
      <c r="O91" t="s" s="98">
        <f>A91&amp;" - "&amp;B91</f>
        <v>1285</v>
      </c>
    </row>
    <row r="92" ht="172.7" customHeight="1">
      <c r="A92" t="s" s="96">
        <v>1286</v>
      </c>
      <c r="B92" t="s" s="18">
        <v>1287</v>
      </c>
      <c r="C92" t="s" s="18">
        <v>870</v>
      </c>
      <c r="D92" s="97"/>
      <c r="E92" s="97"/>
      <c r="F92" s="97"/>
      <c r="G92" s="97"/>
      <c r="H92" t="s" s="13">
        <v>476</v>
      </c>
      <c r="I92" s="115"/>
      <c r="J92" s="115"/>
      <c r="K92" t="s" s="116">
        <v>593</v>
      </c>
      <c r="L92" t="s" s="116">
        <v>941</v>
      </c>
      <c r="M92" s="101"/>
      <c r="N92" t="s" s="118">
        <v>1288</v>
      </c>
      <c r="O92" t="s" s="98">
        <f>A92&amp;" - "&amp;B92</f>
        <v>1289</v>
      </c>
    </row>
    <row r="93" ht="152.7" customHeight="1">
      <c r="A93" t="s" s="96">
        <v>1290</v>
      </c>
      <c r="B93" t="s" s="18">
        <v>1291</v>
      </c>
      <c r="C93" t="s" s="18">
        <v>921</v>
      </c>
      <c r="D93" s="97"/>
      <c r="E93" s="97"/>
      <c r="F93" s="97"/>
      <c r="G93" s="97"/>
      <c r="H93" t="s" s="13">
        <v>476</v>
      </c>
      <c r="I93" s="115"/>
      <c r="J93" s="115"/>
      <c r="K93" t="s" s="116">
        <v>593</v>
      </c>
      <c r="L93" t="s" s="116">
        <v>941</v>
      </c>
      <c r="M93" s="101"/>
      <c r="N93" t="s" s="118">
        <v>1292</v>
      </c>
      <c r="O93" t="s" s="98">
        <f>A93&amp;" - "&amp;B93</f>
        <v>1293</v>
      </c>
    </row>
    <row r="94" ht="50.7" customHeight="1">
      <c r="A94" t="s" s="96">
        <v>1294</v>
      </c>
      <c r="B94" t="s" s="18">
        <v>1295</v>
      </c>
      <c r="C94" t="s" s="18">
        <v>914</v>
      </c>
      <c r="D94" s="97"/>
      <c r="E94" s="97"/>
      <c r="F94" s="97"/>
      <c r="G94" s="97"/>
      <c r="H94" t="s" s="13">
        <v>476</v>
      </c>
      <c r="I94" s="115"/>
      <c r="J94" s="115"/>
      <c r="K94" t="s" s="116">
        <v>593</v>
      </c>
      <c r="L94" t="s" s="116">
        <v>941</v>
      </c>
      <c r="M94" s="101"/>
      <c r="N94" t="s" s="116">
        <v>1296</v>
      </c>
      <c r="O94" t="s" s="98">
        <f>A94&amp;" - "&amp;B94</f>
        <v>1297</v>
      </c>
    </row>
    <row r="95" ht="26.7" customHeight="1">
      <c r="A95" t="s" s="96">
        <v>1298</v>
      </c>
      <c r="B95" t="s" s="18">
        <v>1299</v>
      </c>
      <c r="C95" t="s" s="18">
        <v>870</v>
      </c>
      <c r="D95" s="97"/>
      <c r="E95" s="97"/>
      <c r="F95" s="97"/>
      <c r="G95" s="97"/>
      <c r="H95" t="s" s="13">
        <v>476</v>
      </c>
      <c r="I95" s="115"/>
      <c r="J95" s="115"/>
      <c r="K95" t="s" s="116">
        <v>593</v>
      </c>
      <c r="L95" t="s" s="116">
        <v>941</v>
      </c>
      <c r="M95" s="101"/>
      <c r="N95" t="s" s="147">
        <v>1300</v>
      </c>
      <c r="O95" t="s" s="98">
        <f>A95&amp;" - "&amp;B95</f>
        <v>1301</v>
      </c>
    </row>
    <row r="96" ht="50.7" customHeight="1">
      <c r="A96" t="s" s="96">
        <v>1302</v>
      </c>
      <c r="B96" t="s" s="18">
        <v>1303</v>
      </c>
      <c r="C96" t="s" s="18">
        <v>870</v>
      </c>
      <c r="D96" s="97"/>
      <c r="E96" s="97"/>
      <c r="F96" s="97"/>
      <c r="G96" s="97"/>
      <c r="H96" t="s" s="13">
        <v>476</v>
      </c>
      <c r="I96" s="115"/>
      <c r="J96" s="115"/>
      <c r="K96" t="s" s="116">
        <v>593</v>
      </c>
      <c r="L96" t="s" s="116">
        <v>941</v>
      </c>
      <c r="M96" s="101"/>
      <c r="N96" t="s" s="116">
        <v>1216</v>
      </c>
      <c r="O96" t="s" s="98">
        <f>A96&amp;" - "&amp;B96</f>
        <v>1304</v>
      </c>
    </row>
    <row r="97" ht="38.7" customHeight="1">
      <c r="A97" t="s" s="96">
        <v>1305</v>
      </c>
      <c r="B97" t="s" s="13">
        <v>1306</v>
      </c>
      <c r="C97" t="s" s="18">
        <v>863</v>
      </c>
      <c r="D97" t="s" s="13">
        <v>1307</v>
      </c>
      <c r="E97" s="99"/>
      <c r="F97" s="99"/>
      <c r="G97" s="99"/>
      <c r="H97" t="s" s="13">
        <v>748</v>
      </c>
      <c r="I97" s="99"/>
      <c r="J97" t="s" s="13">
        <v>1308</v>
      </c>
      <c r="K97" t="s" s="121">
        <v>593</v>
      </c>
      <c r="L97" t="s" s="121">
        <v>866</v>
      </c>
      <c r="M97" s="101"/>
      <c r="N97" t="s" s="121">
        <v>1309</v>
      </c>
      <c r="O97" t="s" s="98">
        <f>A97&amp;" - "&amp;B97</f>
        <v>1310</v>
      </c>
    </row>
    <row r="98" ht="86.7" customHeight="1">
      <c r="A98" t="s" s="96">
        <v>1311</v>
      </c>
      <c r="B98" t="s" s="13">
        <v>1312</v>
      </c>
      <c r="C98" t="s" s="18">
        <v>908</v>
      </c>
      <c r="D98" t="s" s="13">
        <v>1313</v>
      </c>
      <c r="E98" s="99"/>
      <c r="F98" s="99"/>
      <c r="G98" s="99"/>
      <c r="H98" t="s" s="13">
        <v>748</v>
      </c>
      <c r="I98" t="s" s="123">
        <v>46</v>
      </c>
      <c r="J98" s="101"/>
      <c r="K98" t="s" s="121">
        <v>593</v>
      </c>
      <c r="L98" t="s" s="121">
        <v>866</v>
      </c>
      <c r="M98" s="101"/>
      <c r="N98" s="122"/>
      <c r="O98" t="s" s="98">
        <f>A98&amp;" - "&amp;B98</f>
        <v>1314</v>
      </c>
    </row>
    <row r="99" ht="38.7" customHeight="1">
      <c r="A99" t="s" s="96">
        <v>1315</v>
      </c>
      <c r="B99" t="s" s="13">
        <v>1316</v>
      </c>
      <c r="C99" t="s" s="18">
        <v>1052</v>
      </c>
      <c r="D99" t="s" s="13">
        <v>1317</v>
      </c>
      <c r="E99" s="99"/>
      <c r="F99" t="s" s="18">
        <v>1076</v>
      </c>
      <c r="G99" s="13"/>
      <c r="H99" t="s" s="13">
        <v>748</v>
      </c>
      <c r="I99" s="99"/>
      <c r="J99" t="s" s="13">
        <v>1318</v>
      </c>
      <c r="K99" t="s" s="121">
        <v>593</v>
      </c>
      <c r="L99" t="s" s="121">
        <v>866</v>
      </c>
      <c r="M99" s="101"/>
      <c r="N99" s="122"/>
      <c r="O99" t="s" s="98">
        <f>A99&amp;" - "&amp;B99</f>
        <v>1319</v>
      </c>
    </row>
    <row r="100" ht="26.7" customHeight="1">
      <c r="A100" t="s" s="96">
        <v>1320</v>
      </c>
      <c r="B100" t="s" s="13">
        <v>1321</v>
      </c>
      <c r="C100" t="s" s="18">
        <v>1052</v>
      </c>
      <c r="D100" t="s" s="13">
        <v>1322</v>
      </c>
      <c r="E100" s="99"/>
      <c r="F100" t="s" s="18">
        <v>1076</v>
      </c>
      <c r="G100" s="13"/>
      <c r="H100" t="s" s="13">
        <v>748</v>
      </c>
      <c r="I100" s="99"/>
      <c r="J100" t="s" s="13">
        <v>1323</v>
      </c>
      <c r="K100" t="s" s="121">
        <v>593</v>
      </c>
      <c r="L100" t="s" s="121">
        <v>866</v>
      </c>
      <c r="M100" s="101"/>
      <c r="N100" s="122"/>
      <c r="O100" t="s" s="98">
        <f>A100&amp;" - "&amp;B100</f>
        <v>1324</v>
      </c>
    </row>
    <row r="101" ht="26.7" customHeight="1">
      <c r="A101" t="s" s="96">
        <v>1325</v>
      </c>
      <c r="B101" t="s" s="13">
        <v>1326</v>
      </c>
      <c r="C101" t="s" s="18">
        <v>1013</v>
      </c>
      <c r="D101" s="99"/>
      <c r="E101" s="99"/>
      <c r="F101" s="99"/>
      <c r="G101" s="99"/>
      <c r="H101" t="s" s="13">
        <v>748</v>
      </c>
      <c r="I101" s="99"/>
      <c r="J101" t="s" s="13">
        <v>1327</v>
      </c>
      <c r="K101" t="s" s="121">
        <v>593</v>
      </c>
      <c r="L101" t="s" s="121">
        <v>866</v>
      </c>
      <c r="M101" s="101"/>
      <c r="N101" t="s" s="121">
        <v>1328</v>
      </c>
      <c r="O101" t="s" s="98">
        <f>A101&amp;" - "&amp;B101</f>
        <v>1329</v>
      </c>
    </row>
    <row r="102" ht="50.7" customHeight="1">
      <c r="A102" t="s" s="96">
        <v>1330</v>
      </c>
      <c r="B102" t="s" s="124">
        <v>1331</v>
      </c>
      <c r="C102" t="s" s="148">
        <v>921</v>
      </c>
      <c r="D102" s="126"/>
      <c r="E102" s="126"/>
      <c r="F102" s="126"/>
      <c r="G102" s="126"/>
      <c r="H102" t="s" s="125">
        <v>748</v>
      </c>
      <c r="I102" s="126"/>
      <c r="J102" t="s" s="125">
        <v>1124</v>
      </c>
      <c r="K102" t="s" s="129">
        <v>593</v>
      </c>
      <c r="L102" t="s" s="129">
        <v>866</v>
      </c>
      <c r="M102" s="128"/>
      <c r="N102" t="s" s="129">
        <v>1332</v>
      </c>
      <c r="O102" t="s" s="131">
        <f>A102&amp;" - "&amp;B102</f>
        <v>1333</v>
      </c>
    </row>
    <row r="103" ht="47.7" customHeight="1">
      <c r="A103" t="s" s="132">
        <v>1334</v>
      </c>
      <c r="B103" t="s" s="138">
        <v>1335</v>
      </c>
      <c r="C103" t="s" s="139">
        <v>914</v>
      </c>
      <c r="D103" s="149"/>
      <c r="E103" t="s" s="141">
        <v>1336</v>
      </c>
      <c r="F103" s="142"/>
      <c r="G103" s="142"/>
      <c r="H103" t="s" s="143">
        <v>1337</v>
      </c>
      <c r="I103" s="142"/>
      <c r="J103" s="142"/>
      <c r="K103" t="s" s="144">
        <v>593</v>
      </c>
      <c r="L103" t="s" s="144">
        <v>812</v>
      </c>
      <c r="M103" s="142"/>
      <c r="N103" s="145"/>
      <c r="O103" t="s" s="141">
        <f>A103&amp;" - "&amp;B103</f>
        <v>1338</v>
      </c>
    </row>
    <row r="104" ht="62.7" customHeight="1">
      <c r="A104" t="s" s="96">
        <v>1339</v>
      </c>
      <c r="B104" t="s" s="18">
        <v>1340</v>
      </c>
      <c r="C104" t="s" s="18">
        <v>863</v>
      </c>
      <c r="D104" s="97"/>
      <c r="E104" s="97"/>
      <c r="F104" t="s" s="18">
        <v>1076</v>
      </c>
      <c r="G104" t="s" s="18">
        <v>564</v>
      </c>
      <c r="H104" t="s" s="13">
        <v>476</v>
      </c>
      <c r="I104" s="115"/>
      <c r="J104" s="115"/>
      <c r="K104" t="s" s="116">
        <v>648</v>
      </c>
      <c r="L104" t="s" s="116">
        <v>866</v>
      </c>
      <c r="M104" s="101"/>
      <c r="N104" t="s" s="116">
        <v>803</v>
      </c>
      <c r="O104" t="s" s="98">
        <f>A104&amp;" - "&amp;B104</f>
        <v>1341</v>
      </c>
    </row>
    <row r="105" ht="38.7" customHeight="1">
      <c r="A105" t="s" s="96">
        <v>1342</v>
      </c>
      <c r="B105" t="s" s="18">
        <v>1343</v>
      </c>
      <c r="C105" t="s" s="18">
        <v>863</v>
      </c>
      <c r="D105" s="97"/>
      <c r="E105" t="s" s="18">
        <v>1344</v>
      </c>
      <c r="F105" t="s" s="18">
        <v>1076</v>
      </c>
      <c r="G105" s="18"/>
      <c r="H105" t="s" s="13">
        <v>476</v>
      </c>
      <c r="I105" s="115"/>
      <c r="J105" s="115"/>
      <c r="K105" t="s" s="116">
        <v>648</v>
      </c>
      <c r="L105" t="s" s="116">
        <v>866</v>
      </c>
      <c r="M105" s="101"/>
      <c r="N105" t="s" s="116">
        <v>276</v>
      </c>
      <c r="O105" t="s" s="98">
        <f>A105&amp;" - "&amp;B105</f>
        <v>1345</v>
      </c>
    </row>
    <row r="106" ht="36.65" customHeight="1">
      <c r="A106" t="s" s="96">
        <v>1346</v>
      </c>
      <c r="B106" t="s" s="16">
        <v>1347</v>
      </c>
      <c r="C106" t="s" s="18">
        <v>863</v>
      </c>
      <c r="D106" s="97"/>
      <c r="E106" s="97"/>
      <c r="F106" t="s" s="18">
        <v>1076</v>
      </c>
      <c r="G106" t="s" s="18">
        <v>564</v>
      </c>
      <c r="H106" t="s" s="13">
        <v>476</v>
      </c>
      <c r="I106" s="115"/>
      <c r="J106" s="115"/>
      <c r="K106" t="s" s="116">
        <v>648</v>
      </c>
      <c r="L106" t="s" s="116">
        <v>866</v>
      </c>
      <c r="M106" s="101"/>
      <c r="N106" t="s" s="116">
        <v>244</v>
      </c>
      <c r="O106" t="s" s="98">
        <f>A106&amp;" - "&amp;B106</f>
        <v>1348</v>
      </c>
    </row>
    <row r="107" ht="26.7" customHeight="1">
      <c r="A107" t="s" s="96">
        <v>1349</v>
      </c>
      <c r="B107" t="s" s="18">
        <v>1350</v>
      </c>
      <c r="C107" t="s" s="18">
        <v>1013</v>
      </c>
      <c r="D107" s="97"/>
      <c r="E107" s="97"/>
      <c r="F107" s="97"/>
      <c r="G107" s="97"/>
      <c r="H107" t="s" s="13">
        <v>476</v>
      </c>
      <c r="I107" s="115"/>
      <c r="J107" s="115"/>
      <c r="K107" t="s" s="116">
        <v>648</v>
      </c>
      <c r="L107" t="s" s="116">
        <v>812</v>
      </c>
      <c r="M107" s="101"/>
      <c r="N107" t="s" s="116">
        <v>1351</v>
      </c>
      <c r="O107" t="s" s="98">
        <f>A107&amp;" - "&amp;B107</f>
        <v>1352</v>
      </c>
    </row>
    <row r="108" ht="26.7" customHeight="1">
      <c r="A108" t="s" s="96">
        <v>1353</v>
      </c>
      <c r="B108" t="s" s="18">
        <v>1354</v>
      </c>
      <c r="C108" t="s" s="18">
        <v>863</v>
      </c>
      <c r="D108" s="97"/>
      <c r="E108" s="97"/>
      <c r="F108" t="s" s="18">
        <v>1076</v>
      </c>
      <c r="G108" t="s" s="18">
        <v>564</v>
      </c>
      <c r="H108" t="s" s="13">
        <v>476</v>
      </c>
      <c r="I108" s="115"/>
      <c r="J108" s="115"/>
      <c r="K108" t="s" s="116">
        <v>648</v>
      </c>
      <c r="L108" t="s" s="116">
        <v>875</v>
      </c>
      <c r="M108" s="101"/>
      <c r="N108" t="s" s="150">
        <v>803</v>
      </c>
      <c r="O108" t="s" s="98">
        <f>A108&amp;" - "&amp;B108</f>
        <v>1355</v>
      </c>
    </row>
    <row r="109" ht="26.7" customHeight="1">
      <c r="A109" t="s" s="96">
        <v>1356</v>
      </c>
      <c r="B109" t="s" s="18">
        <v>1357</v>
      </c>
      <c r="C109" t="s" s="18">
        <v>863</v>
      </c>
      <c r="D109" s="97"/>
      <c r="E109" s="97"/>
      <c r="F109" t="s" s="18">
        <v>1076</v>
      </c>
      <c r="G109" s="18"/>
      <c r="H109" t="s" s="13">
        <v>476</v>
      </c>
      <c r="I109" s="115"/>
      <c r="J109" s="115"/>
      <c r="K109" t="s" s="116">
        <v>648</v>
      </c>
      <c r="L109" t="s" s="116">
        <v>875</v>
      </c>
      <c r="M109" s="101"/>
      <c r="N109" t="s" s="150">
        <v>803</v>
      </c>
      <c r="O109" t="s" s="98">
        <f>A109&amp;" - "&amp;B109</f>
        <v>1358</v>
      </c>
    </row>
    <row r="110" ht="36.7" customHeight="1">
      <c r="A110" t="s" s="96">
        <v>1359</v>
      </c>
      <c r="B110" t="s" s="16">
        <v>1360</v>
      </c>
      <c r="C110" t="s" s="18">
        <v>1013</v>
      </c>
      <c r="D110" t="s" s="18">
        <v>1361</v>
      </c>
      <c r="E110" s="97"/>
      <c r="F110" t="s" s="18">
        <v>1362</v>
      </c>
      <c r="G110" s="18"/>
      <c r="H110" t="s" s="13">
        <v>476</v>
      </c>
      <c r="I110" s="115"/>
      <c r="J110" s="115"/>
      <c r="K110" t="s" s="116">
        <v>648</v>
      </c>
      <c r="L110" t="s" s="116">
        <v>816</v>
      </c>
      <c r="M110" s="101"/>
      <c r="N110" t="s" s="116">
        <v>803</v>
      </c>
      <c r="O110" t="s" s="98">
        <f>A110&amp;" - "&amp;B110</f>
        <v>1363</v>
      </c>
    </row>
    <row r="111" ht="58.7" customHeight="1">
      <c r="A111" t="s" s="96">
        <v>1364</v>
      </c>
      <c r="B111" t="s" s="16">
        <v>1365</v>
      </c>
      <c r="C111" t="s" s="18">
        <v>1021</v>
      </c>
      <c r="D111" s="99"/>
      <c r="E111" s="97"/>
      <c r="F111" t="s" s="18">
        <v>1198</v>
      </c>
      <c r="G111" t="s" s="18">
        <v>1070</v>
      </c>
      <c r="H111" t="s" s="13">
        <v>476</v>
      </c>
      <c r="I111" s="115"/>
      <c r="J111" s="115"/>
      <c r="K111" t="s" s="116">
        <v>648</v>
      </c>
      <c r="L111" t="s" s="116">
        <v>812</v>
      </c>
      <c r="M111" s="101"/>
      <c r="N111" s="117"/>
      <c r="O111" t="s" s="98">
        <f>A111&amp;" - "&amp;B111</f>
        <v>1366</v>
      </c>
    </row>
    <row r="112" ht="25.7" customHeight="1">
      <c r="A112" t="s" s="96">
        <v>1367</v>
      </c>
      <c r="B112" t="s" s="16">
        <v>1368</v>
      </c>
      <c r="C112" t="s" s="18">
        <v>1013</v>
      </c>
      <c r="D112" t="s" s="13">
        <v>1369</v>
      </c>
      <c r="E112" s="97"/>
      <c r="F112" s="97"/>
      <c r="G112" s="97"/>
      <c r="H112" t="s" s="13">
        <v>476</v>
      </c>
      <c r="I112" s="115"/>
      <c r="J112" s="115"/>
      <c r="K112" t="s" s="116">
        <v>648</v>
      </c>
      <c r="L112" t="s" s="116">
        <v>812</v>
      </c>
      <c r="M112" s="101"/>
      <c r="N112" s="117"/>
      <c r="O112" t="s" s="98">
        <f>A112&amp;" - "&amp;B112</f>
        <v>1370</v>
      </c>
    </row>
    <row r="113" ht="26.7" customHeight="1">
      <c r="A113" t="s" s="96">
        <v>1371</v>
      </c>
      <c r="B113" t="s" s="13">
        <v>1372</v>
      </c>
      <c r="C113" t="s" s="18">
        <v>870</v>
      </c>
      <c r="D113" s="97"/>
      <c r="E113" s="97"/>
      <c r="F113" s="97"/>
      <c r="G113" s="97"/>
      <c r="H113" t="s" s="13">
        <v>476</v>
      </c>
      <c r="I113" s="115"/>
      <c r="J113" s="115"/>
      <c r="K113" t="s" s="116">
        <v>648</v>
      </c>
      <c r="L113" t="s" s="116">
        <v>866</v>
      </c>
      <c r="M113" s="101"/>
      <c r="N113" t="s" s="118">
        <v>1373</v>
      </c>
      <c r="O113" t="s" s="98">
        <f>A113&amp;" - "&amp;B113</f>
        <v>1374</v>
      </c>
    </row>
    <row r="114" ht="26.7" customHeight="1">
      <c r="A114" t="s" s="96">
        <v>1375</v>
      </c>
      <c r="B114" t="s" s="18">
        <v>1376</v>
      </c>
      <c r="C114" t="s" s="18">
        <v>921</v>
      </c>
      <c r="D114" s="99"/>
      <c r="E114" s="97"/>
      <c r="F114" s="97"/>
      <c r="G114" s="97"/>
      <c r="H114" t="s" s="13">
        <v>476</v>
      </c>
      <c r="I114" s="115"/>
      <c r="J114" s="115"/>
      <c r="K114" t="s" s="116">
        <v>648</v>
      </c>
      <c r="L114" t="s" s="116">
        <v>812</v>
      </c>
      <c r="M114" s="101"/>
      <c r="N114" s="117"/>
      <c r="O114" t="s" s="98">
        <f>A114&amp;" - "&amp;B114</f>
        <v>1377</v>
      </c>
    </row>
    <row r="115" ht="69.7" customHeight="1">
      <c r="A115" t="s" s="96">
        <v>1378</v>
      </c>
      <c r="B115" t="s" s="16">
        <v>1379</v>
      </c>
      <c r="C115" t="s" s="18">
        <v>863</v>
      </c>
      <c r="D115" s="99"/>
      <c r="E115" s="97"/>
      <c r="F115" s="18"/>
      <c r="G115" t="s" s="18">
        <v>1380</v>
      </c>
      <c r="H115" t="s" s="13">
        <v>476</v>
      </c>
      <c r="I115" s="115"/>
      <c r="J115" s="115"/>
      <c r="K115" t="s" s="116">
        <v>648</v>
      </c>
      <c r="L115" t="s" s="116">
        <v>866</v>
      </c>
      <c r="M115" s="101"/>
      <c r="N115" s="117"/>
      <c r="O115" t="s" s="98">
        <f>A115&amp;" - "&amp;B115</f>
        <v>1381</v>
      </c>
    </row>
    <row r="116" ht="36.7" customHeight="1">
      <c r="A116" t="s" s="96">
        <v>1382</v>
      </c>
      <c r="B116" t="s" s="16">
        <v>1383</v>
      </c>
      <c r="C116" t="s" s="18">
        <v>921</v>
      </c>
      <c r="D116" s="99"/>
      <c r="E116" s="97"/>
      <c r="F116" t="s" s="18">
        <v>1384</v>
      </c>
      <c r="G116" s="18"/>
      <c r="H116" t="s" s="13">
        <v>476</v>
      </c>
      <c r="I116" s="115"/>
      <c r="J116" s="115"/>
      <c r="K116" t="s" s="116">
        <v>648</v>
      </c>
      <c r="L116" t="s" s="116">
        <v>875</v>
      </c>
      <c r="M116" s="101"/>
      <c r="N116" s="117"/>
      <c r="O116" t="s" s="98">
        <f>A116&amp;" - "&amp;B116</f>
        <v>1385</v>
      </c>
    </row>
    <row r="117" ht="98.7" customHeight="1">
      <c r="A117" t="s" s="96">
        <v>1386</v>
      </c>
      <c r="B117" t="s" s="13">
        <v>1387</v>
      </c>
      <c r="C117" t="s" s="18">
        <v>1013</v>
      </c>
      <c r="D117" t="s" s="13">
        <v>1388</v>
      </c>
      <c r="E117" s="99"/>
      <c r="F117" s="99"/>
      <c r="G117" s="99"/>
      <c r="H117" t="s" s="13">
        <v>748</v>
      </c>
      <c r="I117" t="s" s="120">
        <v>754</v>
      </c>
      <c r="J117" s="101"/>
      <c r="K117" t="s" s="121">
        <v>648</v>
      </c>
      <c r="L117" t="s" s="121">
        <v>866</v>
      </c>
      <c r="M117" s="101"/>
      <c r="N117" s="122"/>
      <c r="O117" t="s" s="98">
        <f>A117&amp;" - "&amp;B117</f>
        <v>1389</v>
      </c>
    </row>
    <row r="118" ht="62.7" customHeight="1">
      <c r="A118" t="s" s="96">
        <v>1390</v>
      </c>
      <c r="B118" t="s" s="13">
        <v>1391</v>
      </c>
      <c r="C118" t="s" s="13">
        <v>886</v>
      </c>
      <c r="D118" t="s" s="13">
        <v>1392</v>
      </c>
      <c r="E118" s="99"/>
      <c r="F118" t="s" s="13">
        <v>1393</v>
      </c>
      <c r="G118" s="13"/>
      <c r="H118" t="s" s="13">
        <v>748</v>
      </c>
      <c r="I118" t="s" s="123">
        <v>46</v>
      </c>
      <c r="J118" s="101"/>
      <c r="K118" t="s" s="121">
        <v>648</v>
      </c>
      <c r="L118" t="s" s="121">
        <v>812</v>
      </c>
      <c r="M118" s="101"/>
      <c r="N118" s="122"/>
      <c r="O118" t="s" s="98">
        <f>A118&amp;" - "&amp;B118</f>
        <v>1394</v>
      </c>
    </row>
    <row r="119" ht="50.7" customHeight="1">
      <c r="A119" t="s" s="96">
        <v>1395</v>
      </c>
      <c r="B119" t="s" s="13">
        <v>1396</v>
      </c>
      <c r="C119" t="s" s="13">
        <v>886</v>
      </c>
      <c r="D119" t="s" s="18">
        <v>1397</v>
      </c>
      <c r="E119" s="97"/>
      <c r="F119" t="s" s="18">
        <v>881</v>
      </c>
      <c r="G119" s="18"/>
      <c r="H119" t="s" s="13">
        <v>476</v>
      </c>
      <c r="I119" s="115"/>
      <c r="J119" s="115"/>
      <c r="K119" t="s" s="116">
        <v>648</v>
      </c>
      <c r="L119" t="s" s="116">
        <v>812</v>
      </c>
      <c r="M119" s="101"/>
      <c r="N119" s="117"/>
      <c r="O119" t="s" s="98">
        <f>A119&amp;" - "&amp;B119</f>
        <v>1398</v>
      </c>
    </row>
    <row r="120" ht="38.7" customHeight="1">
      <c r="A120" t="s" s="96">
        <v>1399</v>
      </c>
      <c r="B120" t="s" s="13">
        <v>1400</v>
      </c>
      <c r="C120" t="s" s="13">
        <v>886</v>
      </c>
      <c r="D120" s="99"/>
      <c r="E120" s="99"/>
      <c r="F120" t="s" s="18">
        <v>881</v>
      </c>
      <c r="G120" s="13"/>
      <c r="H120" t="s" s="13">
        <v>476</v>
      </c>
      <c r="I120" s="99"/>
      <c r="J120" s="101"/>
      <c r="K120" t="s" s="121">
        <v>648</v>
      </c>
      <c r="L120" t="s" s="121">
        <v>812</v>
      </c>
      <c r="M120" s="101"/>
      <c r="N120" s="122"/>
      <c r="O120" t="s" s="98">
        <f>A120&amp;" - "&amp;B120</f>
        <v>1401</v>
      </c>
    </row>
    <row r="121" ht="58.7" customHeight="1">
      <c r="A121" t="s" s="96">
        <v>1402</v>
      </c>
      <c r="B121" t="s" s="151">
        <v>1403</v>
      </c>
      <c r="C121" t="s" s="18">
        <v>914</v>
      </c>
      <c r="D121" s="101"/>
      <c r="E121" s="101"/>
      <c r="F121" t="s" s="98">
        <v>810</v>
      </c>
      <c r="G121" s="98"/>
      <c r="H121" t="s" s="13">
        <v>1337</v>
      </c>
      <c r="I121" s="101"/>
      <c r="J121" s="101"/>
      <c r="K121" t="s" s="121">
        <v>648</v>
      </c>
      <c r="L121" t="s" s="121">
        <v>866</v>
      </c>
      <c r="M121" s="101"/>
      <c r="N121" s="122"/>
      <c r="O121" t="s" s="98">
        <f>A121&amp;" - "&amp;B121</f>
        <v>1404</v>
      </c>
    </row>
    <row r="122" ht="38.7" customHeight="1">
      <c r="A122" t="s" s="96">
        <v>1405</v>
      </c>
      <c r="B122" t="s" s="18">
        <v>1406</v>
      </c>
      <c r="C122" t="s" s="18">
        <v>863</v>
      </c>
      <c r="D122" t="s" s="18">
        <v>1407</v>
      </c>
      <c r="E122" s="97"/>
      <c r="F122" s="97"/>
      <c r="G122" s="97"/>
      <c r="H122" t="s" s="13">
        <v>476</v>
      </c>
      <c r="I122" s="115"/>
      <c r="J122" s="115"/>
      <c r="K122" t="s" s="116">
        <v>664</v>
      </c>
      <c r="L122" t="s" s="116">
        <v>866</v>
      </c>
      <c r="M122" s="101"/>
      <c r="N122" t="s" s="118">
        <v>1408</v>
      </c>
      <c r="O122" t="s" s="98">
        <f>A122&amp;" - "&amp;B122</f>
        <v>1409</v>
      </c>
    </row>
    <row r="123" ht="74.7" customHeight="1">
      <c r="A123" t="s" s="96">
        <v>1410</v>
      </c>
      <c r="B123" t="s" s="18">
        <v>1411</v>
      </c>
      <c r="C123" t="s" s="18">
        <v>914</v>
      </c>
      <c r="D123" s="97"/>
      <c r="E123" s="97"/>
      <c r="F123" s="97"/>
      <c r="G123" s="97"/>
      <c r="H123" t="s" s="13">
        <v>476</v>
      </c>
      <c r="I123" s="115"/>
      <c r="J123" s="115"/>
      <c r="K123" t="s" s="116">
        <v>664</v>
      </c>
      <c r="L123" t="s" s="116">
        <v>866</v>
      </c>
      <c r="M123" s="101"/>
      <c r="N123" t="s" s="116">
        <v>304</v>
      </c>
      <c r="O123" t="s" s="98">
        <f>A123&amp;" - "&amp;B123</f>
        <v>1412</v>
      </c>
    </row>
    <row r="124" ht="38.7" customHeight="1">
      <c r="A124" t="s" s="96">
        <v>1413</v>
      </c>
      <c r="B124" t="s" s="18">
        <v>1414</v>
      </c>
      <c r="C124" t="s" s="18">
        <v>863</v>
      </c>
      <c r="D124" s="97"/>
      <c r="E124" s="97"/>
      <c r="F124" t="s" s="18">
        <v>802</v>
      </c>
      <c r="G124" s="18"/>
      <c r="H124" t="s" s="13">
        <v>476</v>
      </c>
      <c r="I124" s="115"/>
      <c r="J124" s="115"/>
      <c r="K124" t="s" s="116">
        <v>664</v>
      </c>
      <c r="L124" t="s" s="116">
        <v>866</v>
      </c>
      <c r="M124" s="101"/>
      <c r="N124" t="s" s="116">
        <v>280</v>
      </c>
      <c r="O124" t="s" s="98">
        <f>A124&amp;" - "&amp;B124</f>
        <v>1415</v>
      </c>
    </row>
    <row r="125" ht="72.7" customHeight="1">
      <c r="A125" t="s" s="96">
        <v>1416</v>
      </c>
      <c r="B125" t="s" s="18">
        <v>1417</v>
      </c>
      <c r="C125" t="s" s="18">
        <v>914</v>
      </c>
      <c r="D125" s="97"/>
      <c r="E125" s="97"/>
      <c r="F125" s="97"/>
      <c r="G125" s="97"/>
      <c r="H125" t="s" s="13">
        <v>476</v>
      </c>
      <c r="I125" s="115"/>
      <c r="J125" s="115"/>
      <c r="K125" t="s" s="116">
        <v>664</v>
      </c>
      <c r="L125" t="s" s="116">
        <v>866</v>
      </c>
      <c r="M125" s="101"/>
      <c r="N125" t="s" s="118">
        <v>1418</v>
      </c>
      <c r="O125" t="s" s="98">
        <f>A125&amp;" - "&amp;B125</f>
        <v>1419</v>
      </c>
    </row>
    <row r="126" ht="26.7" customHeight="1">
      <c r="A126" t="s" s="96">
        <v>1420</v>
      </c>
      <c r="B126" t="s" s="18">
        <v>1421</v>
      </c>
      <c r="C126" t="s" s="18">
        <v>914</v>
      </c>
      <c r="D126" s="97"/>
      <c r="E126" s="97"/>
      <c r="F126" s="97"/>
      <c r="G126" s="97"/>
      <c r="H126" t="s" s="13">
        <v>476</v>
      </c>
      <c r="I126" s="115"/>
      <c r="J126" s="115"/>
      <c r="K126" t="s" s="116">
        <v>664</v>
      </c>
      <c r="L126" t="s" s="116">
        <v>866</v>
      </c>
      <c r="M126" s="101"/>
      <c r="N126" t="s" s="116">
        <v>1422</v>
      </c>
      <c r="O126" t="s" s="98">
        <f>A126&amp;" - "&amp;B126</f>
        <v>1423</v>
      </c>
    </row>
    <row r="127" ht="62.7" customHeight="1">
      <c r="A127" t="s" s="96">
        <v>1424</v>
      </c>
      <c r="B127" t="s" s="18">
        <v>1425</v>
      </c>
      <c r="C127" t="s" s="18">
        <v>908</v>
      </c>
      <c r="D127" s="97"/>
      <c r="E127" s="97"/>
      <c r="F127" s="97"/>
      <c r="G127" s="97"/>
      <c r="H127" t="s" s="13">
        <v>476</v>
      </c>
      <c r="I127" s="115"/>
      <c r="J127" s="115"/>
      <c r="K127" t="s" s="116">
        <v>664</v>
      </c>
      <c r="L127" t="s" s="116">
        <v>875</v>
      </c>
      <c r="M127" s="101"/>
      <c r="N127" t="s" s="116">
        <v>308</v>
      </c>
      <c r="O127" t="s" s="98">
        <f>A127&amp;" - "&amp;B127</f>
        <v>1426</v>
      </c>
    </row>
    <row r="128" ht="38.7" customHeight="1">
      <c r="A128" t="s" s="96">
        <v>1427</v>
      </c>
      <c r="B128" t="s" s="18">
        <v>1428</v>
      </c>
      <c r="C128" t="s" s="18">
        <v>908</v>
      </c>
      <c r="D128" s="97"/>
      <c r="E128" s="97"/>
      <c r="F128" s="97"/>
      <c r="G128" s="97"/>
      <c r="H128" t="s" s="13">
        <v>476</v>
      </c>
      <c r="I128" s="115"/>
      <c r="J128" s="115"/>
      <c r="K128" t="s" s="116">
        <v>664</v>
      </c>
      <c r="L128" t="s" s="116">
        <v>875</v>
      </c>
      <c r="M128" s="101"/>
      <c r="N128" t="s" s="116">
        <v>300</v>
      </c>
      <c r="O128" t="s" s="98">
        <f>A128&amp;" - "&amp;B128</f>
        <v>1429</v>
      </c>
    </row>
    <row r="129" ht="50.7" customHeight="1">
      <c r="A129" t="s" s="96">
        <v>1430</v>
      </c>
      <c r="B129" t="s" s="18">
        <v>1431</v>
      </c>
      <c r="C129" t="s" s="18">
        <v>908</v>
      </c>
      <c r="D129" t="s" s="18">
        <v>1432</v>
      </c>
      <c r="E129" s="97"/>
      <c r="F129" s="97"/>
      <c r="G129" s="97"/>
      <c r="H129" t="s" s="13">
        <v>476</v>
      </c>
      <c r="I129" s="115"/>
      <c r="J129" s="115"/>
      <c r="K129" t="s" s="116">
        <v>664</v>
      </c>
      <c r="L129" t="s" s="116">
        <v>941</v>
      </c>
      <c r="M129" s="101"/>
      <c r="N129" t="s" s="116">
        <v>300</v>
      </c>
      <c r="O129" t="s" s="98">
        <f>A129&amp;" - "&amp;B129</f>
        <v>1433</v>
      </c>
    </row>
    <row r="130" ht="62.7" customHeight="1">
      <c r="A130" t="s" s="96">
        <v>1434</v>
      </c>
      <c r="B130" t="s" s="18">
        <v>1435</v>
      </c>
      <c r="C130" t="s" s="13">
        <v>886</v>
      </c>
      <c r="D130" s="97"/>
      <c r="E130" s="97"/>
      <c r="F130" s="97"/>
      <c r="G130" s="97"/>
      <c r="H130" t="s" s="13">
        <v>476</v>
      </c>
      <c r="I130" s="115"/>
      <c r="J130" s="115"/>
      <c r="K130" t="s" s="116">
        <v>664</v>
      </c>
      <c r="L130" t="s" s="116">
        <v>941</v>
      </c>
      <c r="M130" s="101"/>
      <c r="N130" t="s" s="118">
        <v>1436</v>
      </c>
      <c r="O130" t="s" s="98">
        <f>A130&amp;" - "&amp;B130</f>
        <v>1437</v>
      </c>
    </row>
    <row r="131" ht="50.7" customHeight="1">
      <c r="A131" t="s" s="96">
        <v>1438</v>
      </c>
      <c r="B131" t="s" s="18">
        <v>1439</v>
      </c>
      <c r="C131" t="s" s="18">
        <v>921</v>
      </c>
      <c r="D131" s="97"/>
      <c r="E131" s="97"/>
      <c r="F131" s="97"/>
      <c r="G131" s="97"/>
      <c r="H131" t="s" s="13">
        <v>476</v>
      </c>
      <c r="I131" s="115"/>
      <c r="J131" s="115"/>
      <c r="K131" t="s" s="116">
        <v>664</v>
      </c>
      <c r="L131" t="s" s="116">
        <v>941</v>
      </c>
      <c r="M131" s="101"/>
      <c r="N131" t="s" s="116">
        <v>296</v>
      </c>
      <c r="O131" t="s" s="98">
        <f>A131&amp;" - "&amp;B131</f>
        <v>1440</v>
      </c>
    </row>
    <row r="132" ht="38.7" customHeight="1">
      <c r="A132" t="s" s="96">
        <v>1441</v>
      </c>
      <c r="B132" t="s" s="13">
        <v>1442</v>
      </c>
      <c r="C132" t="s" s="18">
        <v>1052</v>
      </c>
      <c r="D132" s="99"/>
      <c r="E132" s="99"/>
      <c r="F132" t="s" s="18">
        <v>910</v>
      </c>
      <c r="G132" s="13"/>
      <c r="H132" t="s" s="13">
        <v>748</v>
      </c>
      <c r="I132" s="99"/>
      <c r="J132" t="s" s="13">
        <v>1124</v>
      </c>
      <c r="K132" t="s" s="121">
        <v>664</v>
      </c>
      <c r="L132" t="s" s="121">
        <v>866</v>
      </c>
      <c r="M132" s="101"/>
      <c r="N132" s="122"/>
      <c r="O132" t="s" s="98">
        <f>A132&amp;" - "&amp;B132</f>
        <v>1443</v>
      </c>
    </row>
    <row r="133" ht="194.7" customHeight="1">
      <c r="A133" t="s" s="96">
        <v>1444</v>
      </c>
      <c r="B133" t="s" s="13">
        <v>1445</v>
      </c>
      <c r="C133" t="s" s="18">
        <v>921</v>
      </c>
      <c r="D133" t="s" s="13">
        <v>1446</v>
      </c>
      <c r="E133" s="99"/>
      <c r="F133" t="s" s="18">
        <v>1447</v>
      </c>
      <c r="G133" s="13"/>
      <c r="H133" t="s" s="13">
        <v>748</v>
      </c>
      <c r="I133" t="s" s="120">
        <v>754</v>
      </c>
      <c r="J133" s="101"/>
      <c r="K133" t="s" s="121">
        <v>664</v>
      </c>
      <c r="L133" t="s" s="121">
        <v>812</v>
      </c>
      <c r="M133" s="101"/>
      <c r="N133" s="122"/>
      <c r="O133" t="s" s="98">
        <f>A133&amp;" - "&amp;B133</f>
        <v>1448</v>
      </c>
    </row>
    <row r="134" ht="50.7" customHeight="1">
      <c r="A134" t="s" s="96">
        <v>1449</v>
      </c>
      <c r="B134" t="s" s="13">
        <v>1450</v>
      </c>
      <c r="C134" t="s" s="18">
        <v>921</v>
      </c>
      <c r="D134" t="s" s="13">
        <v>1451</v>
      </c>
      <c r="E134" t="s" s="13">
        <v>1452</v>
      </c>
      <c r="F134" t="s" s="18">
        <v>1447</v>
      </c>
      <c r="G134" s="13"/>
      <c r="H134" t="s" s="13">
        <v>748</v>
      </c>
      <c r="I134" t="s" s="120">
        <v>754</v>
      </c>
      <c r="J134" s="101"/>
      <c r="K134" t="s" s="121">
        <v>664</v>
      </c>
      <c r="L134" t="s" s="121">
        <v>812</v>
      </c>
      <c r="M134" s="101"/>
      <c r="N134" s="122"/>
      <c r="O134" t="s" s="98">
        <f>A134&amp;" - "&amp;B134</f>
        <v>1453</v>
      </c>
    </row>
    <row r="135" ht="50.7" customHeight="1">
      <c r="A135" t="s" s="96">
        <v>1454</v>
      </c>
      <c r="B135" t="s" s="13">
        <v>1455</v>
      </c>
      <c r="C135" t="s" s="18">
        <v>863</v>
      </c>
      <c r="D135" s="99"/>
      <c r="E135" s="99"/>
      <c r="F135" t="s" s="13">
        <v>1393</v>
      </c>
      <c r="G135" s="13"/>
      <c r="H135" t="s" s="13">
        <v>748</v>
      </c>
      <c r="I135" s="99"/>
      <c r="J135" t="s" s="13">
        <v>1124</v>
      </c>
      <c r="K135" t="s" s="121">
        <v>664</v>
      </c>
      <c r="L135" t="s" s="121">
        <v>812</v>
      </c>
      <c r="M135" s="101"/>
      <c r="N135" s="122"/>
      <c r="O135" t="s" s="98">
        <f>A135&amp;" - "&amp;B135</f>
        <v>1456</v>
      </c>
    </row>
    <row r="136" ht="62.7" customHeight="1">
      <c r="A136" t="s" s="96">
        <v>1457</v>
      </c>
      <c r="B136" t="s" s="13">
        <v>1458</v>
      </c>
      <c r="C136" t="s" s="18">
        <v>921</v>
      </c>
      <c r="D136" t="s" s="13">
        <v>1459</v>
      </c>
      <c r="E136" s="99"/>
      <c r="F136" t="s" s="18">
        <v>910</v>
      </c>
      <c r="G136" s="13"/>
      <c r="H136" t="s" s="13">
        <v>748</v>
      </c>
      <c r="I136" t="s" s="120">
        <v>754</v>
      </c>
      <c r="J136" s="101"/>
      <c r="K136" t="s" s="121">
        <v>664</v>
      </c>
      <c r="L136" t="s" s="121">
        <v>866</v>
      </c>
      <c r="M136" s="101"/>
      <c r="N136" s="122"/>
      <c r="O136" t="s" s="98">
        <f>A136&amp;" - "&amp;B136</f>
        <v>1460</v>
      </c>
    </row>
    <row r="137" ht="38.7" customHeight="1">
      <c r="A137" t="s" s="96">
        <v>1461</v>
      </c>
      <c r="B137" t="s" s="18">
        <v>1462</v>
      </c>
      <c r="C137" t="s" s="18">
        <v>863</v>
      </c>
      <c r="D137" s="97"/>
      <c r="E137" s="97"/>
      <c r="F137" t="s" s="18">
        <v>1076</v>
      </c>
      <c r="G137" s="18"/>
      <c r="H137" t="s" s="13">
        <v>476</v>
      </c>
      <c r="I137" s="115"/>
      <c r="J137" s="115"/>
      <c r="K137" t="s" s="116">
        <v>687</v>
      </c>
      <c r="L137" t="s" s="116">
        <v>866</v>
      </c>
      <c r="M137" s="101"/>
      <c r="N137" s="117"/>
      <c r="O137" t="s" s="98">
        <f>A137&amp;" - "&amp;B137</f>
        <v>1463</v>
      </c>
    </row>
    <row r="138" ht="72.7" customHeight="1">
      <c r="A138" t="s" s="96">
        <v>1464</v>
      </c>
      <c r="B138" t="s" s="18">
        <v>1465</v>
      </c>
      <c r="C138" t="s" s="18">
        <v>863</v>
      </c>
      <c r="D138" s="97"/>
      <c r="E138" s="108"/>
      <c r="F138" s="108"/>
      <c r="G138" s="108"/>
      <c r="H138" t="s" s="13">
        <v>476</v>
      </c>
      <c r="I138" s="152"/>
      <c r="J138" s="152"/>
      <c r="K138" t="s" s="116">
        <v>687</v>
      </c>
      <c r="L138" t="s" s="116">
        <v>812</v>
      </c>
      <c r="M138" s="101"/>
      <c r="N138" t="s" s="118">
        <v>1466</v>
      </c>
      <c r="O138" t="s" s="98">
        <f>A138&amp;" - "&amp;B138</f>
        <v>1467</v>
      </c>
    </row>
    <row r="139" ht="26.7" customHeight="1">
      <c r="A139" t="s" s="96">
        <v>1468</v>
      </c>
      <c r="B139" t="s" s="18">
        <v>1469</v>
      </c>
      <c r="C139" t="s" s="18">
        <v>863</v>
      </c>
      <c r="D139" s="97"/>
      <c r="E139" s="97"/>
      <c r="F139" t="s" s="18">
        <v>1470</v>
      </c>
      <c r="G139" s="18"/>
      <c r="H139" t="s" s="13">
        <v>476</v>
      </c>
      <c r="I139" s="115"/>
      <c r="J139" s="115"/>
      <c r="K139" t="s" s="116">
        <v>687</v>
      </c>
      <c r="L139" t="s" s="116">
        <v>812</v>
      </c>
      <c r="M139" s="101"/>
      <c r="N139" t="s" s="118">
        <v>1471</v>
      </c>
      <c r="O139" t="s" s="98">
        <f>A139&amp;" - "&amp;B139</f>
        <v>1472</v>
      </c>
    </row>
    <row r="140" ht="38.7" customHeight="1">
      <c r="A140" t="s" s="96">
        <v>1473</v>
      </c>
      <c r="B140" t="s" s="18">
        <v>1474</v>
      </c>
      <c r="C140" t="s" s="18">
        <v>921</v>
      </c>
      <c r="D140" s="97"/>
      <c r="E140" s="97"/>
      <c r="F140" s="97"/>
      <c r="G140" s="97"/>
      <c r="H140" t="s" s="13">
        <v>476</v>
      </c>
      <c r="I140" s="115"/>
      <c r="J140" s="115"/>
      <c r="K140" t="s" s="116">
        <v>687</v>
      </c>
      <c r="L140" t="s" s="116">
        <v>812</v>
      </c>
      <c r="M140" s="101"/>
      <c r="N140" t="s" s="116">
        <v>1475</v>
      </c>
      <c r="O140" t="s" s="98">
        <f>A140&amp;" - "&amp;B140</f>
        <v>1476</v>
      </c>
    </row>
    <row r="141" ht="52.7" customHeight="1">
      <c r="A141" t="s" s="96">
        <v>1477</v>
      </c>
      <c r="B141" t="s" s="18">
        <v>1478</v>
      </c>
      <c r="C141" t="s" s="18">
        <v>914</v>
      </c>
      <c r="D141" s="97"/>
      <c r="E141" s="97"/>
      <c r="F141" s="97"/>
      <c r="G141" s="97"/>
      <c r="H141" t="s" s="13">
        <v>476</v>
      </c>
      <c r="I141" s="115"/>
      <c r="J141" s="115"/>
      <c r="K141" t="s" s="116">
        <v>687</v>
      </c>
      <c r="L141" t="s" s="116">
        <v>812</v>
      </c>
      <c r="M141" s="101"/>
      <c r="N141" t="s" s="118">
        <v>1479</v>
      </c>
      <c r="O141" t="s" s="98">
        <f>A141&amp;" - "&amp;B141</f>
        <v>1480</v>
      </c>
    </row>
    <row r="142" ht="58.7" customHeight="1">
      <c r="A142" t="s" s="96">
        <v>1481</v>
      </c>
      <c r="B142" t="s" s="16">
        <v>1482</v>
      </c>
      <c r="C142" t="s" s="18">
        <v>1021</v>
      </c>
      <c r="D142" s="99"/>
      <c r="E142" s="97"/>
      <c r="F142" t="s" s="18">
        <v>1483</v>
      </c>
      <c r="G142" s="18"/>
      <c r="H142" t="s" s="13">
        <v>476</v>
      </c>
      <c r="I142" s="115"/>
      <c r="J142" s="115"/>
      <c r="K142" t="s" s="116">
        <v>687</v>
      </c>
      <c r="L142" t="s" s="116">
        <v>812</v>
      </c>
      <c r="M142" s="101"/>
      <c r="N142" s="117"/>
      <c r="O142" t="s" s="98">
        <f>A142&amp;" - "&amp;B142</f>
        <v>1484</v>
      </c>
    </row>
    <row r="143" ht="38.7" customHeight="1">
      <c r="A143" t="s" s="96">
        <v>1485</v>
      </c>
      <c r="B143" t="s" s="153">
        <v>1486</v>
      </c>
      <c r="C143" t="s" s="18">
        <v>914</v>
      </c>
      <c r="D143" t="s" s="13">
        <v>1487</v>
      </c>
      <c r="E143" s="99"/>
      <c r="F143" s="99"/>
      <c r="G143" s="99"/>
      <c r="H143" t="s" s="13">
        <v>748</v>
      </c>
      <c r="I143" t="s" s="123">
        <v>46</v>
      </c>
      <c r="J143" s="101"/>
      <c r="K143" t="s" s="121">
        <v>687</v>
      </c>
      <c r="L143" t="s" s="121">
        <v>812</v>
      </c>
      <c r="M143" s="101"/>
      <c r="N143" s="122"/>
      <c r="O143" t="s" s="98">
        <f>A143&amp;" - "&amp;B143</f>
        <v>1488</v>
      </c>
    </row>
    <row r="144" ht="158.7" customHeight="1">
      <c r="A144" t="s" s="96">
        <v>1489</v>
      </c>
      <c r="B144" t="s" s="13">
        <v>1490</v>
      </c>
      <c r="C144" t="s" s="18">
        <v>908</v>
      </c>
      <c r="D144" t="s" s="13">
        <v>1491</v>
      </c>
      <c r="E144" s="99"/>
      <c r="F144" t="s" s="13">
        <v>1492</v>
      </c>
      <c r="G144" s="13"/>
      <c r="H144" t="s" s="13">
        <v>748</v>
      </c>
      <c r="I144" t="s" s="120">
        <v>754</v>
      </c>
      <c r="J144" s="101"/>
      <c r="K144" t="s" s="121">
        <v>687</v>
      </c>
      <c r="L144" t="s" s="121">
        <v>812</v>
      </c>
      <c r="M144" s="101"/>
      <c r="N144" s="122"/>
      <c r="O144" t="s" s="98">
        <f>A144&amp;" - "&amp;B144</f>
        <v>1493</v>
      </c>
    </row>
    <row r="145" ht="158.7" customHeight="1">
      <c r="A145" t="s" s="96">
        <v>1494</v>
      </c>
      <c r="B145" t="s" s="13">
        <v>1495</v>
      </c>
      <c r="C145" t="s" s="18">
        <v>921</v>
      </c>
      <c r="D145" t="s" s="13">
        <v>1496</v>
      </c>
      <c r="E145" s="99"/>
      <c r="F145" t="s" s="13">
        <v>1497</v>
      </c>
      <c r="G145" s="13"/>
      <c r="H145" t="s" s="13">
        <v>748</v>
      </c>
      <c r="I145" t="s" s="120">
        <v>754</v>
      </c>
      <c r="J145" s="101"/>
      <c r="K145" t="s" s="121">
        <v>687</v>
      </c>
      <c r="L145" t="s" s="121">
        <v>875</v>
      </c>
      <c r="M145" s="101"/>
      <c r="N145" s="122"/>
      <c r="O145" t="s" s="98">
        <f>A145&amp;" - "&amp;B145</f>
        <v>1498</v>
      </c>
    </row>
    <row r="146" ht="62.7" customHeight="1">
      <c r="A146" t="s" s="96">
        <v>1499</v>
      </c>
      <c r="B146" t="s" s="13">
        <v>1500</v>
      </c>
      <c r="C146" t="s" s="18">
        <v>908</v>
      </c>
      <c r="D146" t="s" s="13">
        <v>1501</v>
      </c>
      <c r="E146" s="99"/>
      <c r="F146" s="99"/>
      <c r="G146" s="99"/>
      <c r="H146" t="s" s="13">
        <v>748</v>
      </c>
      <c r="I146" t="s" s="120">
        <v>754</v>
      </c>
      <c r="J146" s="101"/>
      <c r="K146" t="s" s="121">
        <v>687</v>
      </c>
      <c r="L146" t="s" s="121">
        <v>812</v>
      </c>
      <c r="M146" s="101"/>
      <c r="N146" s="122"/>
      <c r="O146" t="s" s="98">
        <f>A146&amp;" - "&amp;B146</f>
        <v>1502</v>
      </c>
    </row>
    <row r="147" ht="110.7" customHeight="1">
      <c r="A147" t="s" s="96">
        <v>1503</v>
      </c>
      <c r="B147" t="s" s="13">
        <v>1504</v>
      </c>
      <c r="C147" t="s" s="18">
        <v>1021</v>
      </c>
      <c r="D147" t="s" s="13">
        <v>1505</v>
      </c>
      <c r="E147" s="99"/>
      <c r="F147" s="99"/>
      <c r="G147" s="99"/>
      <c r="H147" t="s" s="13">
        <v>748</v>
      </c>
      <c r="I147" t="s" s="120">
        <v>754</v>
      </c>
      <c r="J147" s="101"/>
      <c r="K147" t="s" s="121">
        <v>687</v>
      </c>
      <c r="L147" t="s" s="121">
        <v>812</v>
      </c>
      <c r="M147" s="101"/>
      <c r="N147" s="122"/>
      <c r="O147" t="s" s="98">
        <f>A147&amp;" - "&amp;B147</f>
        <v>1506</v>
      </c>
    </row>
    <row r="148" ht="50.7" customHeight="1">
      <c r="A148" t="s" s="96">
        <v>1507</v>
      </c>
      <c r="B148" t="s" s="13">
        <v>1508</v>
      </c>
      <c r="C148" t="s" s="18">
        <v>1052</v>
      </c>
      <c r="D148" t="s" s="13">
        <v>1509</v>
      </c>
      <c r="E148" s="99"/>
      <c r="F148" t="s" s="13">
        <v>955</v>
      </c>
      <c r="G148" s="13"/>
      <c r="H148" t="s" s="13">
        <v>748</v>
      </c>
      <c r="I148" t="s" s="120">
        <v>754</v>
      </c>
      <c r="J148" s="101"/>
      <c r="K148" t="s" s="121">
        <v>687</v>
      </c>
      <c r="L148" t="s" s="121">
        <v>866</v>
      </c>
      <c r="M148" s="101"/>
      <c r="N148" s="122"/>
      <c r="O148" t="s" s="98">
        <f>A148&amp;" - "&amp;B148</f>
        <v>1510</v>
      </c>
    </row>
    <row r="149" ht="26.7" customHeight="1">
      <c r="A149" t="s" s="96">
        <v>1511</v>
      </c>
      <c r="B149" t="s" s="13">
        <v>1512</v>
      </c>
      <c r="C149" t="s" s="18">
        <v>914</v>
      </c>
      <c r="D149" s="99"/>
      <c r="E149" s="99"/>
      <c r="F149" s="99"/>
      <c r="G149" s="99"/>
      <c r="H149" t="s" s="13">
        <v>748</v>
      </c>
      <c r="I149" s="99"/>
      <c r="J149" t="s" s="13">
        <v>1513</v>
      </c>
      <c r="K149" t="s" s="121">
        <v>687</v>
      </c>
      <c r="L149" t="s" s="121">
        <v>875</v>
      </c>
      <c r="M149" s="101"/>
      <c r="N149" s="122"/>
      <c r="O149" t="s" s="98">
        <f>A149&amp;" - "&amp;B149</f>
        <v>1514</v>
      </c>
    </row>
    <row r="150" ht="86.7" customHeight="1">
      <c r="A150" t="s" s="96">
        <v>1515</v>
      </c>
      <c r="B150" t="s" s="13">
        <v>1516</v>
      </c>
      <c r="C150" t="s" s="18">
        <v>921</v>
      </c>
      <c r="D150" t="s" s="13">
        <v>1517</v>
      </c>
      <c r="E150" s="99"/>
      <c r="F150" t="s" s="18">
        <v>802</v>
      </c>
      <c r="G150" s="13"/>
      <c r="H150" t="s" s="13">
        <v>748</v>
      </c>
      <c r="I150" t="s" s="120">
        <v>49</v>
      </c>
      <c r="J150" s="101"/>
      <c r="K150" t="s" s="121">
        <v>687</v>
      </c>
      <c r="L150" t="s" s="121">
        <v>812</v>
      </c>
      <c r="M150" s="101"/>
      <c r="N150" s="122"/>
      <c r="O150" t="s" s="98">
        <f>A150&amp;" - "&amp;B150</f>
        <v>1518</v>
      </c>
    </row>
    <row r="151" ht="74.7" customHeight="1">
      <c r="A151" t="s" s="96">
        <v>1519</v>
      </c>
      <c r="B151" t="s" s="13">
        <v>1520</v>
      </c>
      <c r="C151" t="s" s="18">
        <v>1013</v>
      </c>
      <c r="D151" t="s" s="13">
        <v>1521</v>
      </c>
      <c r="E151" s="99"/>
      <c r="F151" s="99"/>
      <c r="G151" s="99"/>
      <c r="H151" t="s" s="13">
        <v>748</v>
      </c>
      <c r="I151" t="s" s="120">
        <v>754</v>
      </c>
      <c r="J151" s="101"/>
      <c r="K151" t="s" s="121">
        <v>687</v>
      </c>
      <c r="L151" t="s" s="121">
        <v>812</v>
      </c>
      <c r="M151" s="101"/>
      <c r="N151" s="122"/>
      <c r="O151" t="s" s="98">
        <f>A151&amp;" - "&amp;B151</f>
        <v>1522</v>
      </c>
    </row>
    <row r="152" ht="38.7" customHeight="1">
      <c r="A152" t="s" s="96">
        <v>1523</v>
      </c>
      <c r="B152" t="s" s="13">
        <v>1524</v>
      </c>
      <c r="C152" t="s" s="18">
        <v>908</v>
      </c>
      <c r="D152" t="s" s="13">
        <v>1525</v>
      </c>
      <c r="E152" s="99"/>
      <c r="F152" t="s" s="13">
        <v>1526</v>
      </c>
      <c r="G152" s="13"/>
      <c r="H152" t="s" s="13">
        <v>748</v>
      </c>
      <c r="I152" s="99"/>
      <c r="J152" t="s" s="13">
        <v>1527</v>
      </c>
      <c r="K152" t="s" s="121">
        <v>687</v>
      </c>
      <c r="L152" t="s" s="121">
        <v>812</v>
      </c>
      <c r="M152" s="101"/>
      <c r="N152" s="122"/>
      <c r="O152" t="s" s="98">
        <f>A152&amp;" - "&amp;B152</f>
        <v>1528</v>
      </c>
    </row>
    <row r="153" ht="38.7" customHeight="1">
      <c r="A153" t="s" s="96">
        <v>1529</v>
      </c>
      <c r="B153" t="s" s="13">
        <v>1530</v>
      </c>
      <c r="C153" t="s" s="18">
        <v>908</v>
      </c>
      <c r="D153" s="99"/>
      <c r="E153" s="99"/>
      <c r="F153" s="99"/>
      <c r="G153" s="99"/>
      <c r="H153" t="s" s="13">
        <v>748</v>
      </c>
      <c r="I153" s="99"/>
      <c r="J153" t="s" s="13">
        <v>1143</v>
      </c>
      <c r="K153" t="s" s="121">
        <v>687</v>
      </c>
      <c r="L153" t="s" s="121">
        <v>812</v>
      </c>
      <c r="M153" s="101"/>
      <c r="N153" s="122"/>
      <c r="O153" t="s" s="98">
        <f>A153&amp;" - "&amp;B153</f>
        <v>1531</v>
      </c>
    </row>
    <row r="154" ht="50.7" customHeight="1">
      <c r="A154" t="s" s="96">
        <v>1532</v>
      </c>
      <c r="B154" t="s" s="124">
        <v>1533</v>
      </c>
      <c r="C154" t="s" s="18">
        <v>921</v>
      </c>
      <c r="D154" t="s" s="13">
        <v>1534</v>
      </c>
      <c r="E154" s="99"/>
      <c r="F154" t="s" s="13">
        <v>1535</v>
      </c>
      <c r="G154" s="13"/>
      <c r="H154" t="s" s="13">
        <v>748</v>
      </c>
      <c r="I154" t="s" s="123">
        <v>46</v>
      </c>
      <c r="J154" s="101"/>
      <c r="K154" t="s" s="121">
        <v>687</v>
      </c>
      <c r="L154" t="s" s="121">
        <v>812</v>
      </c>
      <c r="M154" s="101"/>
      <c r="N154" s="122"/>
      <c r="O154" t="s" s="98">
        <f>A154&amp;" - "&amp;B154</f>
        <v>1536</v>
      </c>
    </row>
    <row r="155" ht="26.7" customHeight="1">
      <c r="A155" t="s" s="154">
        <v>1537</v>
      </c>
      <c r="B155" t="s" s="155">
        <v>1538</v>
      </c>
      <c r="C155" t="s" s="156">
        <v>1052</v>
      </c>
      <c r="D155" t="s" s="157">
        <v>1539</v>
      </c>
      <c r="E155" s="158"/>
      <c r="F155" t="s" s="18">
        <v>1076</v>
      </c>
      <c r="G155" s="159"/>
      <c r="H155" t="s" s="160">
        <v>1337</v>
      </c>
      <c r="I155" t="s" s="161">
        <v>52</v>
      </c>
      <c r="J155" s="162"/>
      <c r="K155" t="s" s="163">
        <v>687</v>
      </c>
      <c r="L155" t="s" s="163">
        <v>866</v>
      </c>
      <c r="M155" s="162"/>
      <c r="N155" s="164"/>
      <c r="O155" t="s" s="161">
        <f>A155&amp;" - "&amp;B155</f>
        <v>1540</v>
      </c>
    </row>
    <row r="156" ht="38.7" customHeight="1">
      <c r="A156" t="s" s="96">
        <v>1541</v>
      </c>
      <c r="B156" t="s" s="18">
        <v>1542</v>
      </c>
      <c r="C156" t="s" s="13">
        <v>1197</v>
      </c>
      <c r="D156" t="s" s="16">
        <v>1543</v>
      </c>
      <c r="E156" s="97"/>
      <c r="F156" s="97"/>
      <c r="G156" s="97"/>
      <c r="H156" t="s" s="13">
        <v>476</v>
      </c>
      <c r="I156" s="115"/>
      <c r="J156" s="115"/>
      <c r="K156" t="s" s="116">
        <v>713</v>
      </c>
      <c r="L156" t="s" s="116">
        <v>866</v>
      </c>
      <c r="M156" s="101"/>
      <c r="N156" t="s" s="118">
        <v>1544</v>
      </c>
      <c r="O156" t="s" s="98">
        <f>A156&amp;" - "&amp;B156</f>
        <v>1545</v>
      </c>
    </row>
    <row r="157" ht="50.7" customHeight="1">
      <c r="A157" t="s" s="96">
        <v>1546</v>
      </c>
      <c r="B157" t="s" s="18">
        <v>1547</v>
      </c>
      <c r="C157" t="s" s="18">
        <v>921</v>
      </c>
      <c r="D157" s="97"/>
      <c r="E157" s="97"/>
      <c r="F157" s="97"/>
      <c r="G157" s="97"/>
      <c r="H157" t="s" s="13">
        <v>476</v>
      </c>
      <c r="I157" s="115"/>
      <c r="J157" s="115"/>
      <c r="K157" t="s" s="116">
        <v>713</v>
      </c>
      <c r="L157" t="s" s="116">
        <v>941</v>
      </c>
      <c r="M157" s="101"/>
      <c r="N157" s="117"/>
      <c r="O157" t="s" s="98">
        <f>A157&amp;" - "&amp;B157</f>
        <v>1548</v>
      </c>
    </row>
    <row r="158" ht="38.7" customHeight="1">
      <c r="A158" t="s" s="96">
        <v>1549</v>
      </c>
      <c r="B158" t="s" s="18">
        <v>1550</v>
      </c>
      <c r="C158" t="s" s="18">
        <v>1052</v>
      </c>
      <c r="D158" s="97"/>
      <c r="E158" s="97"/>
      <c r="F158" t="s" s="18">
        <v>1551</v>
      </c>
      <c r="G158" s="18"/>
      <c r="H158" t="s" s="13">
        <v>476</v>
      </c>
      <c r="I158" s="115"/>
      <c r="J158" s="115"/>
      <c r="K158" t="s" s="116">
        <v>729</v>
      </c>
      <c r="L158" t="s" s="116">
        <v>866</v>
      </c>
      <c r="M158" s="101"/>
      <c r="N158" t="s" s="118">
        <v>1552</v>
      </c>
      <c r="O158" t="s" s="98">
        <f>A158&amp;" - "&amp;B158</f>
        <v>1553</v>
      </c>
    </row>
    <row r="159" ht="192.7" customHeight="1">
      <c r="A159" t="s" s="96">
        <v>1554</v>
      </c>
      <c r="B159" t="s" s="18">
        <v>1555</v>
      </c>
      <c r="C159" t="s" s="18">
        <v>1052</v>
      </c>
      <c r="D159" t="s" s="18">
        <v>1556</v>
      </c>
      <c r="E159" s="97"/>
      <c r="F159" t="s" s="18">
        <v>1076</v>
      </c>
      <c r="G159" s="18"/>
      <c r="H159" t="s" s="13">
        <v>476</v>
      </c>
      <c r="I159" s="115"/>
      <c r="J159" s="115"/>
      <c r="K159" t="s" s="116">
        <v>729</v>
      </c>
      <c r="L159" t="s" s="116">
        <v>812</v>
      </c>
      <c r="M159" s="101"/>
      <c r="N159" t="s" s="118">
        <v>1557</v>
      </c>
      <c r="O159" t="s" s="98">
        <f>A159&amp;" - "&amp;B159</f>
        <v>1558</v>
      </c>
    </row>
    <row r="160" ht="132.7" customHeight="1">
      <c r="A160" t="s" s="96">
        <v>1559</v>
      </c>
      <c r="B160" t="s" s="18">
        <v>1560</v>
      </c>
      <c r="C160" t="s" s="18">
        <v>1052</v>
      </c>
      <c r="D160" t="s" s="18">
        <v>1561</v>
      </c>
      <c r="E160" s="97"/>
      <c r="F160" t="s" s="18">
        <v>1076</v>
      </c>
      <c r="G160" s="18"/>
      <c r="H160" t="s" s="13">
        <v>476</v>
      </c>
      <c r="I160" s="115"/>
      <c r="J160" s="115"/>
      <c r="K160" t="s" s="116">
        <v>729</v>
      </c>
      <c r="L160" t="s" s="116">
        <v>812</v>
      </c>
      <c r="M160" s="101"/>
      <c r="N160" t="s" s="118">
        <v>1562</v>
      </c>
      <c r="O160" t="s" s="98">
        <f>A160&amp;" - "&amp;B160</f>
        <v>1563</v>
      </c>
    </row>
    <row r="161" ht="98.7" customHeight="1">
      <c r="A161" t="s" s="96">
        <v>1564</v>
      </c>
      <c r="B161" t="s" s="18">
        <v>1565</v>
      </c>
      <c r="C161" t="s" s="18">
        <v>908</v>
      </c>
      <c r="D161" s="97"/>
      <c r="E161" t="s" s="18">
        <v>1566</v>
      </c>
      <c r="F161" s="97"/>
      <c r="G161" s="97"/>
      <c r="H161" t="s" s="13">
        <v>476</v>
      </c>
      <c r="I161" s="115"/>
      <c r="J161" s="115"/>
      <c r="K161" t="s" s="116">
        <v>729</v>
      </c>
      <c r="L161" t="s" s="116">
        <v>812</v>
      </c>
      <c r="M161" s="101"/>
      <c r="N161" t="s" s="118">
        <v>1567</v>
      </c>
      <c r="O161" t="s" s="98">
        <f>A161&amp;" - "&amp;B161</f>
        <v>1568</v>
      </c>
    </row>
    <row r="162" ht="98.7" customHeight="1">
      <c r="A162" t="s" s="96">
        <v>1569</v>
      </c>
      <c r="B162" t="s" s="18">
        <v>1570</v>
      </c>
      <c r="C162" t="s" s="18">
        <v>1089</v>
      </c>
      <c r="D162" t="s" s="18">
        <v>1571</v>
      </c>
      <c r="E162" t="s" s="18">
        <v>1572</v>
      </c>
      <c r="F162" s="97"/>
      <c r="G162" s="97"/>
      <c r="H162" t="s" s="13">
        <v>476</v>
      </c>
      <c r="I162" s="115"/>
      <c r="J162" s="115"/>
      <c r="K162" t="s" s="116">
        <v>729</v>
      </c>
      <c r="L162" t="s" s="116">
        <v>812</v>
      </c>
      <c r="M162" s="101"/>
      <c r="N162" t="s" s="116">
        <v>626</v>
      </c>
      <c r="O162" t="s" s="98">
        <f>A162&amp;" - "&amp;B162</f>
        <v>1573</v>
      </c>
    </row>
    <row r="163" ht="38.7" customHeight="1">
      <c r="A163" t="s" s="96">
        <v>1574</v>
      </c>
      <c r="B163" t="s" s="18">
        <v>1575</v>
      </c>
      <c r="C163" t="s" s="13">
        <v>1197</v>
      </c>
      <c r="D163" s="97"/>
      <c r="E163" s="97"/>
      <c r="F163" s="97"/>
      <c r="G163" s="97"/>
      <c r="H163" t="s" s="13">
        <v>476</v>
      </c>
      <c r="I163" s="115"/>
      <c r="J163" s="115"/>
      <c r="K163" t="s" s="116">
        <v>729</v>
      </c>
      <c r="L163" t="s" s="116">
        <v>812</v>
      </c>
      <c r="M163" s="101"/>
      <c r="N163" s="117"/>
      <c r="O163" t="s" s="98">
        <f>A163&amp;" - "&amp;B163</f>
        <v>1576</v>
      </c>
    </row>
    <row r="164" ht="38.7" customHeight="1">
      <c r="A164" t="s" s="96">
        <v>1577</v>
      </c>
      <c r="B164" t="s" s="18">
        <v>1578</v>
      </c>
      <c r="C164" t="s" s="18">
        <v>863</v>
      </c>
      <c r="D164" s="97"/>
      <c r="E164" s="97"/>
      <c r="F164" s="97"/>
      <c r="G164" s="97"/>
      <c r="H164" t="s" s="13">
        <v>476</v>
      </c>
      <c r="I164" s="115"/>
      <c r="J164" s="115"/>
      <c r="K164" t="s" s="116">
        <v>729</v>
      </c>
      <c r="L164" t="s" s="116">
        <v>812</v>
      </c>
      <c r="M164" s="101"/>
      <c r="N164" s="117"/>
      <c r="O164" t="s" s="98">
        <f>A164&amp;" - "&amp;B164</f>
        <v>1579</v>
      </c>
    </row>
    <row r="165" ht="62.7" customHeight="1">
      <c r="A165" t="s" s="96">
        <v>1580</v>
      </c>
      <c r="B165" t="s" s="18">
        <v>1581</v>
      </c>
      <c r="C165" t="s" s="18">
        <v>1089</v>
      </c>
      <c r="D165" t="s" s="18">
        <v>1582</v>
      </c>
      <c r="E165" t="s" s="18">
        <v>1583</v>
      </c>
      <c r="F165" s="97"/>
      <c r="G165" s="97"/>
      <c r="H165" t="s" s="13">
        <v>476</v>
      </c>
      <c r="I165" s="115"/>
      <c r="J165" s="115"/>
      <c r="K165" t="s" s="116">
        <v>729</v>
      </c>
      <c r="L165" t="s" s="116">
        <v>875</v>
      </c>
      <c r="M165" s="101"/>
      <c r="N165" t="s" s="118">
        <v>1584</v>
      </c>
      <c r="O165" t="s" s="98">
        <f>A165&amp;" - "&amp;B165</f>
        <v>1585</v>
      </c>
    </row>
    <row r="166" ht="50.7" customHeight="1">
      <c r="A166" t="s" s="96">
        <v>1586</v>
      </c>
      <c r="B166" t="s" s="18">
        <v>1587</v>
      </c>
      <c r="C166" t="s" s="18">
        <v>863</v>
      </c>
      <c r="D166" t="s" s="18">
        <v>1588</v>
      </c>
      <c r="E166" s="97"/>
      <c r="F166" t="s" s="18">
        <v>1076</v>
      </c>
      <c r="G166" t="s" s="18">
        <v>564</v>
      </c>
      <c r="H166" t="s" s="13">
        <v>476</v>
      </c>
      <c r="I166" s="115"/>
      <c r="J166" s="115"/>
      <c r="K166" t="s" s="116">
        <v>729</v>
      </c>
      <c r="L166" t="s" s="116">
        <v>875</v>
      </c>
      <c r="M166" s="101"/>
      <c r="N166" t="s" s="118">
        <v>1584</v>
      </c>
      <c r="O166" t="s" s="98">
        <f>A166&amp;" - "&amp;B166</f>
        <v>1589</v>
      </c>
    </row>
    <row r="167" ht="50.7" customHeight="1">
      <c r="A167" t="s" s="96">
        <v>1590</v>
      </c>
      <c r="B167" t="s" s="18">
        <v>1591</v>
      </c>
      <c r="C167" t="s" s="18">
        <v>863</v>
      </c>
      <c r="D167" s="97"/>
      <c r="E167" s="97"/>
      <c r="F167" t="s" s="18">
        <v>1076</v>
      </c>
      <c r="G167" t="s" s="18">
        <v>564</v>
      </c>
      <c r="H167" t="s" s="13">
        <v>476</v>
      </c>
      <c r="I167" s="115"/>
      <c r="J167" s="115"/>
      <c r="K167" t="s" s="116">
        <v>729</v>
      </c>
      <c r="L167" t="s" s="116">
        <v>875</v>
      </c>
      <c r="M167" s="101"/>
      <c r="N167" t="s" s="118">
        <v>1592</v>
      </c>
      <c r="O167" t="s" s="98">
        <f>A167&amp;" - "&amp;B167</f>
        <v>1593</v>
      </c>
    </row>
    <row r="168" ht="50.7" customHeight="1">
      <c r="A168" t="s" s="96">
        <v>1594</v>
      </c>
      <c r="B168" t="s" s="18">
        <v>1595</v>
      </c>
      <c r="C168" t="s" s="13">
        <v>953</v>
      </c>
      <c r="D168" s="97"/>
      <c r="E168" s="97"/>
      <c r="F168" t="s" s="18">
        <v>1596</v>
      </c>
      <c r="G168" s="18"/>
      <c r="H168" t="s" s="13">
        <v>476</v>
      </c>
      <c r="I168" s="115"/>
      <c r="J168" s="115"/>
      <c r="K168" t="s" s="116">
        <v>729</v>
      </c>
      <c r="L168" t="s" s="116">
        <v>875</v>
      </c>
      <c r="M168" s="101"/>
      <c r="N168" s="117"/>
      <c r="O168" t="s" s="98">
        <f>A168&amp;" - "&amp;B168</f>
        <v>1597</v>
      </c>
    </row>
    <row r="169" ht="38.7" customHeight="1">
      <c r="A169" t="s" s="96">
        <v>1598</v>
      </c>
      <c r="B169" t="s" s="18">
        <v>1599</v>
      </c>
      <c r="C169" t="s" s="13">
        <v>1197</v>
      </c>
      <c r="D169" s="97"/>
      <c r="E169" s="97"/>
      <c r="F169" s="97"/>
      <c r="G169" s="97"/>
      <c r="H169" t="s" s="13">
        <v>476</v>
      </c>
      <c r="I169" s="115"/>
      <c r="J169" s="115"/>
      <c r="K169" t="s" s="116">
        <v>729</v>
      </c>
      <c r="L169" t="s" s="116">
        <v>875</v>
      </c>
      <c r="M169" s="101"/>
      <c r="N169" t="s" s="116">
        <v>1600</v>
      </c>
      <c r="O169" t="s" s="98">
        <f>A169&amp;" - "&amp;B169</f>
        <v>1601</v>
      </c>
    </row>
    <row r="170" ht="50.7" customHeight="1">
      <c r="A170" t="s" s="96">
        <v>1602</v>
      </c>
      <c r="B170" t="s" s="18">
        <v>1603</v>
      </c>
      <c r="C170" t="s" s="18">
        <v>1089</v>
      </c>
      <c r="D170" s="97"/>
      <c r="E170" s="97"/>
      <c r="F170" s="97"/>
      <c r="G170" s="97"/>
      <c r="H170" t="s" s="13">
        <v>476</v>
      </c>
      <c r="I170" s="115"/>
      <c r="J170" s="115"/>
      <c r="K170" t="s" s="116">
        <v>729</v>
      </c>
      <c r="L170" t="s" s="116">
        <v>875</v>
      </c>
      <c r="M170" s="101"/>
      <c r="N170" t="s" s="118">
        <v>1604</v>
      </c>
      <c r="O170" t="s" s="98">
        <f>A170&amp;" - "&amp;B170</f>
        <v>1605</v>
      </c>
    </row>
    <row r="171" ht="74.7" customHeight="1">
      <c r="A171" t="s" s="96">
        <v>1606</v>
      </c>
      <c r="B171" t="s" s="18">
        <v>1607</v>
      </c>
      <c r="C171" t="s" s="18">
        <v>863</v>
      </c>
      <c r="D171" s="97"/>
      <c r="E171" s="97"/>
      <c r="F171" t="s" s="18">
        <v>1076</v>
      </c>
      <c r="G171" t="s" s="18">
        <v>564</v>
      </c>
      <c r="H171" t="s" s="13">
        <v>476</v>
      </c>
      <c r="I171" s="115"/>
      <c r="J171" s="115"/>
      <c r="K171" t="s" s="116">
        <v>1608</v>
      </c>
      <c r="L171" t="s" s="116">
        <v>812</v>
      </c>
      <c r="M171" s="101"/>
      <c r="N171" t="s" s="116">
        <v>1609</v>
      </c>
      <c r="O171" t="s" s="98">
        <f>A171&amp;" - "&amp;B171</f>
        <v>1610</v>
      </c>
    </row>
    <row r="172" ht="74.7" customHeight="1">
      <c r="A172" t="s" s="96">
        <v>1611</v>
      </c>
      <c r="B172" t="s" s="18">
        <v>1612</v>
      </c>
      <c r="C172" t="s" s="18">
        <v>1089</v>
      </c>
      <c r="D172" t="s" s="18">
        <v>1613</v>
      </c>
      <c r="E172" t="s" s="18">
        <v>1614</v>
      </c>
      <c r="F172" t="s" s="18">
        <v>1076</v>
      </c>
      <c r="G172" t="s" s="18">
        <v>564</v>
      </c>
      <c r="H172" t="s" s="13">
        <v>476</v>
      </c>
      <c r="I172" s="115"/>
      <c r="J172" s="115"/>
      <c r="K172" t="s" s="116">
        <v>1608</v>
      </c>
      <c r="L172" t="s" s="116">
        <v>875</v>
      </c>
      <c r="M172" s="101"/>
      <c r="N172" s="117"/>
      <c r="O172" t="s" s="98">
        <f>A172&amp;" - "&amp;B172</f>
        <v>1615</v>
      </c>
    </row>
    <row r="173" ht="194.7" customHeight="1">
      <c r="A173" t="s" s="96">
        <v>1616</v>
      </c>
      <c r="B173" t="s" s="18">
        <v>1617</v>
      </c>
      <c r="C173" t="s" s="18">
        <v>1089</v>
      </c>
      <c r="D173" s="97"/>
      <c r="E173" t="s" s="18">
        <v>1618</v>
      </c>
      <c r="F173" s="97"/>
      <c r="G173" s="97"/>
      <c r="H173" t="s" s="13">
        <v>476</v>
      </c>
      <c r="I173" s="115"/>
      <c r="J173" s="115"/>
      <c r="K173" t="s" s="116">
        <v>1608</v>
      </c>
      <c r="L173" t="s" s="116">
        <v>875</v>
      </c>
      <c r="M173" s="101"/>
      <c r="N173" t="s" s="118">
        <v>1619</v>
      </c>
      <c r="O173" t="s" s="98">
        <f>A173&amp;" - "&amp;B173</f>
        <v>1620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L64"/>
  <sheetViews>
    <sheetView workbookViewId="0" showGridLines="0" defaultGridColor="1"/>
  </sheetViews>
  <sheetFormatPr defaultColWidth="16.3333" defaultRowHeight="19.9" customHeight="1" outlineLevelRow="0" outlineLevelCol="0"/>
  <cols>
    <col min="1" max="3" width="16.3516" style="165" customWidth="1"/>
    <col min="4" max="4" width="102.672" style="165" customWidth="1"/>
    <col min="5" max="7" width="16.3516" style="165" customWidth="1"/>
    <col min="8" max="8" width="39" style="165" customWidth="1"/>
    <col min="9" max="9" width="39.8516" style="165" customWidth="1"/>
    <col min="10" max="11" width="16.3516" style="165" customWidth="1"/>
    <col min="12" max="12" width="29.6719" style="165" customWidth="1"/>
    <col min="13" max="16384" width="16.3516" style="165" customWidth="1"/>
  </cols>
  <sheetData>
    <row r="1" ht="15" customHeight="1">
      <c r="A1" t="s" s="54">
        <v>57</v>
      </c>
      <c r="B1" t="s" s="54">
        <v>58</v>
      </c>
      <c r="C1" t="s" s="54">
        <v>1621</v>
      </c>
      <c r="D1" t="s" s="166">
        <v>60</v>
      </c>
      <c r="E1" t="s" s="54">
        <v>1622</v>
      </c>
      <c r="F1" t="s" s="54">
        <v>1623</v>
      </c>
      <c r="G1" t="s" s="54">
        <v>1624</v>
      </c>
      <c r="H1" t="s" s="54">
        <v>1625</v>
      </c>
      <c r="I1" t="s" s="54">
        <v>1626</v>
      </c>
      <c r="J1" t="s" s="54">
        <v>1627</v>
      </c>
      <c r="K1" t="s" s="54">
        <v>1628</v>
      </c>
      <c r="L1" t="s" s="54">
        <v>61</v>
      </c>
    </row>
    <row r="2" ht="26.7" customHeight="1">
      <c r="A2" t="s" s="167">
        <v>1629</v>
      </c>
      <c r="B2" t="s" s="73">
        <v>1630</v>
      </c>
      <c r="C2" t="s" s="73">
        <v>1631</v>
      </c>
      <c r="D2" t="s" s="168">
        <v>1632</v>
      </c>
      <c r="E2" s="169">
        <v>2016</v>
      </c>
      <c r="F2" t="s" s="73">
        <v>1633</v>
      </c>
      <c r="G2" t="s" s="73">
        <v>1634</v>
      </c>
      <c r="H2" t="s" s="73">
        <v>1635</v>
      </c>
      <c r="I2" s="170"/>
      <c r="J2" t="s" s="73">
        <v>1636</v>
      </c>
      <c r="K2" s="170"/>
      <c r="L2" t="s" s="73">
        <f>A2&amp;" - "&amp;B2</f>
        <v>1637</v>
      </c>
    </row>
    <row r="3" ht="15" customHeight="1">
      <c r="A3" t="s" s="171">
        <v>857</v>
      </c>
      <c r="B3" t="s" s="74">
        <v>1638</v>
      </c>
      <c r="C3" t="s" s="74">
        <v>1639</v>
      </c>
      <c r="D3" t="s" s="74">
        <v>1640</v>
      </c>
      <c r="E3" s="61">
        <v>2014</v>
      </c>
      <c r="F3" t="s" s="74">
        <v>1633</v>
      </c>
      <c r="G3" t="s" s="74">
        <v>1641</v>
      </c>
      <c r="H3" t="s" s="74">
        <v>1642</v>
      </c>
      <c r="I3" s="91"/>
      <c r="J3" t="s" s="74">
        <v>1636</v>
      </c>
      <c r="K3" s="91"/>
      <c r="L3" t="s" s="74">
        <f>A3&amp;" - "&amp;B3</f>
        <v>1643</v>
      </c>
    </row>
    <row r="4" ht="26.7" customHeight="1">
      <c r="A4" t="s" s="171">
        <v>1644</v>
      </c>
      <c r="B4" t="s" s="74">
        <v>1645</v>
      </c>
      <c r="C4" t="s" s="74">
        <v>1631</v>
      </c>
      <c r="D4" t="s" s="172">
        <v>1646</v>
      </c>
      <c r="E4" s="173">
        <v>2016</v>
      </c>
      <c r="F4" t="s" s="74">
        <v>1633</v>
      </c>
      <c r="G4" t="s" s="74">
        <v>1634</v>
      </c>
      <c r="H4" t="s" s="74">
        <v>1647</v>
      </c>
      <c r="I4" s="91"/>
      <c r="J4" t="s" s="74">
        <v>1636</v>
      </c>
      <c r="K4" s="91"/>
      <c r="L4" t="s" s="74">
        <f>A4&amp;" - "&amp;B4</f>
        <v>1648</v>
      </c>
    </row>
    <row r="5" ht="38.7" customHeight="1">
      <c r="A5" t="s" s="171">
        <v>1143</v>
      </c>
      <c r="B5" t="s" s="74">
        <v>1649</v>
      </c>
      <c r="C5" t="s" s="74">
        <v>1631</v>
      </c>
      <c r="D5" t="s" s="172">
        <v>1650</v>
      </c>
      <c r="E5" s="173">
        <v>2017</v>
      </c>
      <c r="F5" t="s" s="74">
        <v>1633</v>
      </c>
      <c r="G5" t="s" s="74">
        <v>1651</v>
      </c>
      <c r="H5" t="s" s="74">
        <v>1652</v>
      </c>
      <c r="I5" s="91"/>
      <c r="J5" t="s" s="74">
        <v>1636</v>
      </c>
      <c r="K5" s="91"/>
      <c r="L5" t="s" s="74">
        <f>A5&amp;" - "&amp;B5</f>
        <v>1653</v>
      </c>
    </row>
    <row r="6" ht="290.7" customHeight="1">
      <c r="A6" t="s" s="171">
        <v>1654</v>
      </c>
      <c r="B6" t="s" s="74">
        <v>1655</v>
      </c>
      <c r="C6" t="s" s="74">
        <v>1639</v>
      </c>
      <c r="D6" t="s" s="172">
        <v>1656</v>
      </c>
      <c r="E6" s="173">
        <v>2016</v>
      </c>
      <c r="F6" t="s" s="74">
        <v>1633</v>
      </c>
      <c r="G6" t="s" s="74">
        <v>1657</v>
      </c>
      <c r="H6" t="s" s="74">
        <v>1658</v>
      </c>
      <c r="I6" s="91"/>
      <c r="J6" t="s" s="74">
        <v>1636</v>
      </c>
      <c r="K6" s="91"/>
      <c r="L6" t="s" s="74">
        <f>A6&amp;" - "&amp;B6</f>
        <v>1659</v>
      </c>
    </row>
    <row r="7" ht="26.7" customHeight="1">
      <c r="A7" t="s" s="171">
        <v>1660</v>
      </c>
      <c r="B7" t="s" s="74">
        <v>1661</v>
      </c>
      <c r="C7" t="s" s="74">
        <v>1631</v>
      </c>
      <c r="D7" t="s" s="74">
        <v>1662</v>
      </c>
      <c r="E7" s="61">
        <v>2014</v>
      </c>
      <c r="F7" t="s" s="74">
        <v>1633</v>
      </c>
      <c r="G7" t="s" s="74">
        <v>1634</v>
      </c>
      <c r="H7" t="s" s="74">
        <v>1663</v>
      </c>
      <c r="I7" s="91"/>
      <c r="J7" t="s" s="74">
        <v>1636</v>
      </c>
      <c r="K7" s="91"/>
      <c r="L7" t="s" s="74">
        <f>A7&amp;" - "&amp;B7</f>
        <v>1664</v>
      </c>
    </row>
    <row r="8" ht="38.7" customHeight="1">
      <c r="A8" t="s" s="171">
        <v>1665</v>
      </c>
      <c r="B8" t="s" s="74">
        <v>1666</v>
      </c>
      <c r="C8" t="s" s="74">
        <v>1631</v>
      </c>
      <c r="D8" t="s" s="74">
        <v>1667</v>
      </c>
      <c r="E8" s="61">
        <v>2016</v>
      </c>
      <c r="F8" t="s" s="74">
        <v>1633</v>
      </c>
      <c r="G8" t="s" s="74">
        <v>1634</v>
      </c>
      <c r="H8" t="s" s="74">
        <v>1668</v>
      </c>
      <c r="I8" s="91"/>
      <c r="J8" t="s" s="74">
        <v>1636</v>
      </c>
      <c r="K8" s="91"/>
      <c r="L8" t="s" s="74">
        <f>A8&amp;" - "&amp;B8</f>
        <v>1669</v>
      </c>
    </row>
    <row r="9" ht="38.7" customHeight="1">
      <c r="A9" t="s" s="171">
        <v>1670</v>
      </c>
      <c r="B9" t="s" s="74">
        <v>1671</v>
      </c>
      <c r="C9" t="s" s="74">
        <v>1631</v>
      </c>
      <c r="D9" s="174"/>
      <c r="E9" s="173">
        <v>2017</v>
      </c>
      <c r="F9" t="s" s="74">
        <v>1633</v>
      </c>
      <c r="G9" t="s" s="74">
        <v>1672</v>
      </c>
      <c r="H9" t="s" s="74">
        <v>1673</v>
      </c>
      <c r="I9" t="s" s="74">
        <v>1674</v>
      </c>
      <c r="J9" t="s" s="74">
        <v>1636</v>
      </c>
      <c r="K9" s="91"/>
      <c r="L9" t="s" s="74">
        <f>A9&amp;" - "&amp;B9</f>
        <v>1675</v>
      </c>
    </row>
    <row r="10" ht="50.7" customHeight="1">
      <c r="A10" t="s" s="171">
        <v>1676</v>
      </c>
      <c r="B10" t="s" s="74">
        <v>1677</v>
      </c>
      <c r="C10" t="s" s="74">
        <v>1631</v>
      </c>
      <c r="D10" t="s" s="74">
        <v>1678</v>
      </c>
      <c r="E10" s="61">
        <v>2017</v>
      </c>
      <c r="F10" t="s" s="74">
        <v>1633</v>
      </c>
      <c r="G10" t="s" s="74">
        <v>1679</v>
      </c>
      <c r="H10" t="s" s="74">
        <v>1680</v>
      </c>
      <c r="I10" t="s" s="74">
        <v>1681</v>
      </c>
      <c r="J10" t="s" s="74">
        <v>1636</v>
      </c>
      <c r="K10" s="91"/>
      <c r="L10" t="s" s="74">
        <f>A10&amp;" - "&amp;B10</f>
        <v>1682</v>
      </c>
    </row>
    <row r="11" ht="50.7" customHeight="1">
      <c r="A11" t="s" s="171">
        <v>1683</v>
      </c>
      <c r="B11" t="s" s="74">
        <v>1684</v>
      </c>
      <c r="C11" t="s" s="74">
        <v>1631</v>
      </c>
      <c r="D11" t="s" s="74">
        <v>1685</v>
      </c>
      <c r="E11" s="61">
        <v>2018</v>
      </c>
      <c r="F11" t="s" s="74">
        <v>1686</v>
      </c>
      <c r="G11" t="s" s="74">
        <v>1634</v>
      </c>
      <c r="H11" t="s" s="74">
        <v>1687</v>
      </c>
      <c r="I11" t="s" s="74">
        <v>1688</v>
      </c>
      <c r="J11" t="s" s="74">
        <v>1689</v>
      </c>
      <c r="K11" s="91"/>
      <c r="L11" t="s" s="74">
        <f>A11&amp;" - "&amp;B11</f>
        <v>1690</v>
      </c>
    </row>
    <row r="12" ht="38.7" customHeight="1">
      <c r="A12" t="s" s="171">
        <v>1691</v>
      </c>
      <c r="B12" t="s" s="74">
        <v>1692</v>
      </c>
      <c r="C12" t="s" s="74">
        <v>1631</v>
      </c>
      <c r="D12" s="174"/>
      <c r="E12" s="173">
        <v>2019</v>
      </c>
      <c r="F12" t="s" s="74">
        <v>1686</v>
      </c>
      <c r="G12" t="s" s="74">
        <v>1634</v>
      </c>
      <c r="H12" t="s" s="74">
        <v>1693</v>
      </c>
      <c r="I12" t="s" s="74">
        <v>1694</v>
      </c>
      <c r="J12" t="s" s="74">
        <v>1689</v>
      </c>
      <c r="K12" s="91"/>
      <c r="L12" t="s" s="74">
        <f>A12&amp;" - "&amp;B12</f>
        <v>1695</v>
      </c>
    </row>
    <row r="13" ht="26.7" customHeight="1">
      <c r="A13" t="s" s="171">
        <v>1696</v>
      </c>
      <c r="B13" t="s" s="74">
        <v>1697</v>
      </c>
      <c r="C13" t="s" s="74">
        <v>1631</v>
      </c>
      <c r="D13" s="174"/>
      <c r="E13" s="173">
        <v>2011</v>
      </c>
      <c r="F13" t="s" s="74">
        <v>1698</v>
      </c>
      <c r="G13" t="s" s="74">
        <v>1698</v>
      </c>
      <c r="H13" t="s" s="74">
        <v>1699</v>
      </c>
      <c r="I13" t="s" s="74">
        <v>1700</v>
      </c>
      <c r="J13" t="s" s="74">
        <v>1636</v>
      </c>
      <c r="K13" s="91"/>
      <c r="L13" t="s" s="74">
        <f>A13&amp;" - "&amp;B13</f>
        <v>1701</v>
      </c>
    </row>
    <row r="14" ht="26.7" customHeight="1">
      <c r="A14" t="s" s="171">
        <v>1702</v>
      </c>
      <c r="B14" t="s" s="74">
        <v>1703</v>
      </c>
      <c r="C14" t="s" s="74">
        <v>1631</v>
      </c>
      <c r="D14" s="174"/>
      <c r="E14" s="173">
        <v>2014</v>
      </c>
      <c r="F14" t="s" s="74">
        <v>1633</v>
      </c>
      <c r="G14" t="s" s="74">
        <v>1651</v>
      </c>
      <c r="H14" t="s" s="74">
        <v>1704</v>
      </c>
      <c r="I14" t="s" s="74">
        <v>1705</v>
      </c>
      <c r="J14" t="s" s="74">
        <v>1636</v>
      </c>
      <c r="K14" s="91"/>
      <c r="L14" t="s" s="74">
        <f>A14&amp;" - "&amp;B14</f>
        <v>1706</v>
      </c>
    </row>
    <row r="15" ht="26.7" customHeight="1">
      <c r="A15" t="s" s="171">
        <v>1707</v>
      </c>
      <c r="B15" t="s" s="74">
        <v>1708</v>
      </c>
      <c r="C15" t="s" s="74">
        <v>1631</v>
      </c>
      <c r="D15" s="174"/>
      <c r="E15" s="173">
        <v>2018</v>
      </c>
      <c r="F15" t="s" s="74">
        <v>1633</v>
      </c>
      <c r="G15" t="s" s="74">
        <v>1651</v>
      </c>
      <c r="H15" t="s" s="74">
        <v>1709</v>
      </c>
      <c r="I15" t="s" s="74">
        <v>1710</v>
      </c>
      <c r="J15" t="s" s="74">
        <v>1636</v>
      </c>
      <c r="K15" s="91"/>
      <c r="L15" t="s" s="74">
        <f>A15&amp;" - "&amp;B15</f>
        <v>1711</v>
      </c>
    </row>
    <row r="16" ht="38.7" customHeight="1">
      <c r="A16" t="s" s="171">
        <v>1308</v>
      </c>
      <c r="B16" t="s" s="74">
        <v>1712</v>
      </c>
      <c r="C16" t="s" s="74">
        <v>1631</v>
      </c>
      <c r="D16" t="s" s="74">
        <v>1713</v>
      </c>
      <c r="E16" s="61">
        <v>2019</v>
      </c>
      <c r="F16" t="s" s="74">
        <v>1633</v>
      </c>
      <c r="G16" t="s" s="74">
        <v>1634</v>
      </c>
      <c r="H16" t="s" s="74">
        <v>1714</v>
      </c>
      <c r="I16" s="91"/>
      <c r="J16" t="s" s="74">
        <v>1689</v>
      </c>
      <c r="K16" s="91"/>
      <c r="L16" t="s" s="74">
        <f>A16&amp;" - "&amp;B16</f>
        <v>1715</v>
      </c>
    </row>
    <row r="17" ht="15" customHeight="1">
      <c r="A17" t="s" s="171">
        <v>1716</v>
      </c>
      <c r="B17" t="s" s="74">
        <v>1717</v>
      </c>
      <c r="C17" t="s" s="74">
        <v>1639</v>
      </c>
      <c r="D17" s="174"/>
      <c r="E17" s="173">
        <v>2014</v>
      </c>
      <c r="F17" t="s" s="74">
        <v>1633</v>
      </c>
      <c r="G17" t="s" s="74">
        <v>1718</v>
      </c>
      <c r="H17" t="s" s="74">
        <v>1719</v>
      </c>
      <c r="I17" s="91"/>
      <c r="J17" t="s" s="74">
        <v>1689</v>
      </c>
      <c r="K17" s="91"/>
      <c r="L17" t="s" s="74">
        <f>A17&amp;" - "&amp;B17</f>
        <v>1720</v>
      </c>
    </row>
    <row r="18" ht="15" customHeight="1">
      <c r="A18" t="s" s="171">
        <v>1721</v>
      </c>
      <c r="B18" t="s" s="74">
        <v>1722</v>
      </c>
      <c r="C18" t="s" s="74">
        <v>1639</v>
      </c>
      <c r="D18" t="s" s="74">
        <v>1723</v>
      </c>
      <c r="E18" s="61">
        <v>2016</v>
      </c>
      <c r="F18" t="s" s="74">
        <v>1633</v>
      </c>
      <c r="G18" t="s" s="74">
        <v>1634</v>
      </c>
      <c r="H18" t="s" s="74">
        <v>1724</v>
      </c>
      <c r="I18" s="91"/>
      <c r="J18" t="s" s="74">
        <v>1636</v>
      </c>
      <c r="K18" t="s" s="74">
        <v>1725</v>
      </c>
      <c r="L18" t="s" s="74">
        <f>A18&amp;" - "&amp;B18</f>
        <v>1726</v>
      </c>
    </row>
    <row r="19" ht="15" customHeight="1">
      <c r="A19" t="s" s="171">
        <v>1727</v>
      </c>
      <c r="B19" t="s" s="74">
        <v>1728</v>
      </c>
      <c r="C19" t="s" s="74">
        <v>470</v>
      </c>
      <c r="D19" s="174"/>
      <c r="E19" s="173">
        <v>2016</v>
      </c>
      <c r="F19" t="s" s="74">
        <v>1633</v>
      </c>
      <c r="G19" t="s" s="74">
        <v>1634</v>
      </c>
      <c r="H19" s="91"/>
      <c r="I19" t="s" s="74">
        <v>1729</v>
      </c>
      <c r="J19" t="s" s="74">
        <v>1636</v>
      </c>
      <c r="K19" t="s" s="74">
        <v>1725</v>
      </c>
      <c r="L19" t="s" s="74">
        <f>A19&amp;" - "&amp;B19</f>
        <v>1730</v>
      </c>
    </row>
    <row r="20" ht="38.7" customHeight="1">
      <c r="A20" t="s" s="171">
        <v>1731</v>
      </c>
      <c r="B20" t="s" s="74">
        <v>1732</v>
      </c>
      <c r="C20" t="s" s="74">
        <v>1631</v>
      </c>
      <c r="D20" t="s" s="74">
        <v>1733</v>
      </c>
      <c r="E20" s="61">
        <v>2017</v>
      </c>
      <c r="F20" t="s" s="74">
        <v>1734</v>
      </c>
      <c r="G20" t="s" s="74">
        <v>1651</v>
      </c>
      <c r="H20" t="s" s="74">
        <v>1735</v>
      </c>
      <c r="I20" t="s" s="74">
        <v>1736</v>
      </c>
      <c r="J20" t="s" s="74">
        <v>1636</v>
      </c>
      <c r="K20" t="s" s="74">
        <v>1725</v>
      </c>
      <c r="L20" t="s" s="74">
        <f>A20&amp;" - "&amp;B20</f>
        <v>1737</v>
      </c>
    </row>
    <row r="21" ht="26.7" customHeight="1">
      <c r="A21" t="s" s="171">
        <v>1738</v>
      </c>
      <c r="B21" t="s" s="74">
        <v>1739</v>
      </c>
      <c r="C21" t="s" s="74">
        <v>1631</v>
      </c>
      <c r="D21" s="174"/>
      <c r="E21" s="173">
        <v>2017</v>
      </c>
      <c r="F21" t="s" s="74">
        <v>1633</v>
      </c>
      <c r="G21" t="s" s="74">
        <v>1641</v>
      </c>
      <c r="H21" t="s" s="74">
        <v>1740</v>
      </c>
      <c r="I21" s="91"/>
      <c r="J21" t="s" s="74">
        <v>1636</v>
      </c>
      <c r="K21" t="s" s="74">
        <v>1725</v>
      </c>
      <c r="L21" t="s" s="74">
        <f>A21&amp;" - "&amp;B21</f>
        <v>1741</v>
      </c>
    </row>
    <row r="22" ht="15" customHeight="1">
      <c r="A22" t="s" s="171">
        <v>1742</v>
      </c>
      <c r="B22" t="s" s="74">
        <v>1743</v>
      </c>
      <c r="C22" t="s" s="74">
        <v>1639</v>
      </c>
      <c r="D22" s="174"/>
      <c r="E22" s="173">
        <v>2017</v>
      </c>
      <c r="F22" t="s" s="74">
        <v>1633</v>
      </c>
      <c r="G22" t="s" s="74">
        <v>1744</v>
      </c>
      <c r="H22" t="s" s="74">
        <v>1745</v>
      </c>
      <c r="I22" s="91"/>
      <c r="J22" t="s" s="74">
        <v>1636</v>
      </c>
      <c r="K22" t="s" s="74">
        <v>1725</v>
      </c>
      <c r="L22" t="s" s="74">
        <f>A22&amp;" - "&amp;B22</f>
        <v>1746</v>
      </c>
    </row>
    <row r="23" ht="26.7" customHeight="1">
      <c r="A23" t="s" s="171">
        <v>1124</v>
      </c>
      <c r="B23" t="s" s="74">
        <v>1747</v>
      </c>
      <c r="C23" t="s" s="74">
        <v>1631</v>
      </c>
      <c r="D23" t="s" s="74">
        <v>1748</v>
      </c>
      <c r="E23" s="61">
        <v>2017</v>
      </c>
      <c r="F23" t="s" s="74">
        <v>1633</v>
      </c>
      <c r="G23" t="s" s="74">
        <v>1651</v>
      </c>
      <c r="H23" t="s" s="74">
        <v>1749</v>
      </c>
      <c r="I23" s="91"/>
      <c r="J23" t="s" s="74">
        <v>1636</v>
      </c>
      <c r="K23" t="s" s="74">
        <v>1725</v>
      </c>
      <c r="L23" t="s" s="74">
        <f>A23&amp;" - "&amp;B23</f>
        <v>1750</v>
      </c>
    </row>
    <row r="24" ht="26.7" customHeight="1">
      <c r="A24" t="s" s="171">
        <v>1751</v>
      </c>
      <c r="B24" t="s" s="74">
        <v>1752</v>
      </c>
      <c r="C24" t="s" s="74">
        <v>1631</v>
      </c>
      <c r="D24" s="174"/>
      <c r="E24" s="173">
        <v>2017</v>
      </c>
      <c r="F24" t="s" s="74">
        <v>1633</v>
      </c>
      <c r="G24" t="s" s="74">
        <v>1651</v>
      </c>
      <c r="H24" t="s" s="74">
        <v>1753</v>
      </c>
      <c r="I24" t="s" s="74">
        <v>1754</v>
      </c>
      <c r="J24" t="s" s="74">
        <v>1636</v>
      </c>
      <c r="K24" t="s" s="74">
        <v>1725</v>
      </c>
      <c r="L24" t="s" s="74">
        <f>A24&amp;" - "&amp;B24</f>
        <v>1755</v>
      </c>
    </row>
    <row r="25" ht="26.7" customHeight="1">
      <c r="A25" t="s" s="171">
        <v>1756</v>
      </c>
      <c r="B25" t="s" s="74">
        <v>1757</v>
      </c>
      <c r="C25" t="s" s="74">
        <v>1631</v>
      </c>
      <c r="D25" s="174"/>
      <c r="E25" s="173">
        <v>2017</v>
      </c>
      <c r="F25" t="s" s="74">
        <v>1758</v>
      </c>
      <c r="G25" t="s" s="74">
        <v>1634</v>
      </c>
      <c r="H25" t="s" s="74">
        <v>1759</v>
      </c>
      <c r="I25" s="91"/>
      <c r="J25" t="s" s="74">
        <v>1636</v>
      </c>
      <c r="K25" t="s" s="74">
        <v>1725</v>
      </c>
      <c r="L25" t="s" s="74">
        <f>A25&amp;" - "&amp;B25</f>
        <v>1760</v>
      </c>
    </row>
    <row r="26" ht="98.7" customHeight="1">
      <c r="A26" t="s" s="171">
        <v>1761</v>
      </c>
      <c r="B26" t="s" s="74">
        <v>1762</v>
      </c>
      <c r="C26" t="s" s="74">
        <v>1631</v>
      </c>
      <c r="D26" t="s" s="172">
        <v>1763</v>
      </c>
      <c r="E26" s="173">
        <v>2018</v>
      </c>
      <c r="F26" t="s" s="74">
        <v>1633</v>
      </c>
      <c r="G26" t="s" s="74">
        <v>1764</v>
      </c>
      <c r="H26" t="s" s="74">
        <v>1765</v>
      </c>
      <c r="I26" s="91"/>
      <c r="J26" t="s" s="74">
        <v>1636</v>
      </c>
      <c r="K26" t="s" s="74">
        <v>1725</v>
      </c>
      <c r="L26" t="s" s="74">
        <f>A26&amp;" - "&amp;B26</f>
        <v>1766</v>
      </c>
    </row>
    <row r="27" ht="50.7" customHeight="1">
      <c r="A27" t="s" s="171">
        <v>1767</v>
      </c>
      <c r="B27" t="s" s="74">
        <v>1768</v>
      </c>
      <c r="C27" t="s" s="74">
        <v>1631</v>
      </c>
      <c r="D27" s="174"/>
      <c r="E27" s="173">
        <v>2016</v>
      </c>
      <c r="F27" t="s" s="74">
        <v>1633</v>
      </c>
      <c r="G27" t="s" s="74">
        <v>1769</v>
      </c>
      <c r="H27" t="s" s="74">
        <v>1770</v>
      </c>
      <c r="I27" s="91"/>
      <c r="J27" t="s" s="74">
        <v>1636</v>
      </c>
      <c r="K27" t="s" s="74">
        <v>1725</v>
      </c>
      <c r="L27" t="s" s="74">
        <f>A27&amp;" - "&amp;B27</f>
        <v>1771</v>
      </c>
    </row>
    <row r="28" ht="38.7" customHeight="1">
      <c r="A28" t="s" s="171">
        <v>1772</v>
      </c>
      <c r="B28" t="s" s="74">
        <v>1773</v>
      </c>
      <c r="C28" t="s" s="74">
        <v>1631</v>
      </c>
      <c r="D28" s="174"/>
      <c r="E28" s="173">
        <v>2014</v>
      </c>
      <c r="F28" t="s" s="74">
        <v>1633</v>
      </c>
      <c r="G28" t="s" s="74">
        <v>1774</v>
      </c>
      <c r="H28" t="s" s="74">
        <v>1775</v>
      </c>
      <c r="I28" s="91"/>
      <c r="J28" t="s" s="74">
        <v>1636</v>
      </c>
      <c r="K28" t="s" s="74">
        <v>1725</v>
      </c>
      <c r="L28" t="s" s="74">
        <f>A28&amp;" - "&amp;B28</f>
        <v>1776</v>
      </c>
    </row>
    <row r="29" ht="98.7" customHeight="1">
      <c r="A29" t="s" s="171">
        <v>1777</v>
      </c>
      <c r="B29" t="s" s="74">
        <v>1778</v>
      </c>
      <c r="C29" t="s" s="74">
        <v>1631</v>
      </c>
      <c r="D29" s="174"/>
      <c r="E29" s="173">
        <v>2014</v>
      </c>
      <c r="F29" t="s" s="74">
        <v>1633</v>
      </c>
      <c r="G29" t="s" s="74">
        <v>1774</v>
      </c>
      <c r="H29" t="s" s="74">
        <v>1779</v>
      </c>
      <c r="I29" s="91"/>
      <c r="J29" t="s" s="74">
        <v>1636</v>
      </c>
      <c r="K29" t="s" s="74">
        <v>1725</v>
      </c>
      <c r="L29" t="s" s="74">
        <f>A29&amp;" - "&amp;B29</f>
        <v>1780</v>
      </c>
    </row>
    <row r="30" ht="110.7" customHeight="1">
      <c r="A30" t="s" s="171">
        <v>1781</v>
      </c>
      <c r="B30" t="s" s="74">
        <v>1782</v>
      </c>
      <c r="C30" t="s" s="74">
        <v>1639</v>
      </c>
      <c r="D30" t="s" s="172">
        <v>1783</v>
      </c>
      <c r="E30" s="173">
        <v>2016</v>
      </c>
      <c r="F30" t="s" s="74">
        <v>1633</v>
      </c>
      <c r="G30" t="s" s="74">
        <v>1774</v>
      </c>
      <c r="H30" t="s" s="74">
        <v>1784</v>
      </c>
      <c r="I30" t="s" s="74">
        <v>1785</v>
      </c>
      <c r="J30" t="s" s="74">
        <v>1636</v>
      </c>
      <c r="K30" t="s" s="74">
        <v>1725</v>
      </c>
      <c r="L30" t="s" s="74">
        <f>A30&amp;" - "&amp;B30</f>
        <v>1786</v>
      </c>
    </row>
    <row r="31" ht="26.7" customHeight="1">
      <c r="A31" t="s" s="171">
        <v>1787</v>
      </c>
      <c r="B31" t="s" s="74">
        <v>1788</v>
      </c>
      <c r="C31" t="s" s="74">
        <v>1631</v>
      </c>
      <c r="D31" s="174"/>
      <c r="E31" s="173">
        <v>2018</v>
      </c>
      <c r="F31" t="s" s="74">
        <v>1633</v>
      </c>
      <c r="G31" t="s" s="74">
        <v>1641</v>
      </c>
      <c r="H31" t="s" s="74">
        <v>1789</v>
      </c>
      <c r="I31" s="91"/>
      <c r="J31" t="s" s="74">
        <v>1636</v>
      </c>
      <c r="K31" t="s" s="74">
        <v>1725</v>
      </c>
      <c r="L31" t="s" s="74">
        <f>A31&amp;" - "&amp;B31</f>
        <v>1790</v>
      </c>
    </row>
    <row r="32" ht="15" customHeight="1">
      <c r="A32" t="s" s="171">
        <v>1791</v>
      </c>
      <c r="B32" t="s" s="74">
        <v>1792</v>
      </c>
      <c r="C32" t="s" s="74">
        <v>1793</v>
      </c>
      <c r="D32" s="174"/>
      <c r="E32" s="173">
        <v>2018</v>
      </c>
      <c r="F32" t="s" s="74">
        <v>1633</v>
      </c>
      <c r="G32" t="s" s="74">
        <v>1641</v>
      </c>
      <c r="H32" t="s" s="74">
        <v>1794</v>
      </c>
      <c r="I32" s="91"/>
      <c r="J32" t="s" s="74">
        <v>1636</v>
      </c>
      <c r="K32" t="s" s="74">
        <v>1725</v>
      </c>
      <c r="L32" t="s" s="74">
        <f>A32&amp;" - "&amp;B32</f>
        <v>1795</v>
      </c>
    </row>
    <row r="33" ht="50.7" customHeight="1">
      <c r="A33" t="s" s="171">
        <v>1796</v>
      </c>
      <c r="B33" t="s" s="74">
        <v>1797</v>
      </c>
      <c r="C33" t="s" s="74">
        <v>1631</v>
      </c>
      <c r="D33" t="s" s="172">
        <v>1798</v>
      </c>
      <c r="E33" s="173">
        <v>2018</v>
      </c>
      <c r="F33" t="s" s="74">
        <v>1633</v>
      </c>
      <c r="G33" t="s" s="74">
        <v>1634</v>
      </c>
      <c r="H33" t="s" s="74">
        <v>1799</v>
      </c>
      <c r="I33" s="91"/>
      <c r="J33" t="s" s="74">
        <v>1636</v>
      </c>
      <c r="K33" t="s" s="74">
        <v>1725</v>
      </c>
      <c r="L33" t="s" s="74">
        <f>A33&amp;" - "&amp;B33</f>
        <v>1800</v>
      </c>
    </row>
    <row r="34" ht="62.7" customHeight="1">
      <c r="A34" t="s" s="171">
        <v>1801</v>
      </c>
      <c r="B34" t="s" s="74">
        <v>1802</v>
      </c>
      <c r="C34" t="s" s="74">
        <v>1793</v>
      </c>
      <c r="D34" t="s" s="172">
        <v>1803</v>
      </c>
      <c r="E34" s="173">
        <v>2014</v>
      </c>
      <c r="F34" t="s" s="74">
        <v>1698</v>
      </c>
      <c r="G34" t="s" s="74">
        <v>1698</v>
      </c>
      <c r="H34" t="s" s="74">
        <v>1804</v>
      </c>
      <c r="I34" t="s" s="74">
        <v>1805</v>
      </c>
      <c r="J34" t="s" s="74">
        <v>1636</v>
      </c>
      <c r="K34" t="s" s="74">
        <v>1725</v>
      </c>
      <c r="L34" t="s" s="74">
        <f>A34&amp;" - "&amp;B34</f>
        <v>1806</v>
      </c>
    </row>
    <row r="35" ht="122.7" customHeight="1">
      <c r="A35" t="s" s="171">
        <v>1807</v>
      </c>
      <c r="B35" t="s" s="74">
        <v>1808</v>
      </c>
      <c r="C35" t="s" s="74">
        <v>1631</v>
      </c>
      <c r="D35" t="s" s="172">
        <v>1809</v>
      </c>
      <c r="E35" s="173">
        <v>2016</v>
      </c>
      <c r="F35" t="s" s="74">
        <v>1698</v>
      </c>
      <c r="G35" t="s" s="74">
        <v>1810</v>
      </c>
      <c r="H35" t="s" s="74">
        <v>1811</v>
      </c>
      <c r="I35" s="91"/>
      <c r="J35" t="s" s="74">
        <v>1636</v>
      </c>
      <c r="K35" t="s" s="74">
        <v>1725</v>
      </c>
      <c r="L35" t="s" s="74">
        <f>A35&amp;" - "&amp;B35</f>
        <v>1812</v>
      </c>
    </row>
    <row r="36" ht="15" customHeight="1">
      <c r="A36" t="s" s="171">
        <v>1323</v>
      </c>
      <c r="B36" t="s" s="74">
        <v>1813</v>
      </c>
      <c r="C36" t="s" s="74">
        <v>1639</v>
      </c>
      <c r="D36" t="s" s="175">
        <v>1814</v>
      </c>
      <c r="E36" s="173">
        <v>2014</v>
      </c>
      <c r="F36" t="s" s="74">
        <v>1815</v>
      </c>
      <c r="G36" t="s" s="74">
        <v>1815</v>
      </c>
      <c r="H36" t="s" s="74">
        <v>1816</v>
      </c>
      <c r="I36" s="91"/>
      <c r="J36" t="s" s="74">
        <v>1636</v>
      </c>
      <c r="K36" t="s" s="74">
        <v>1725</v>
      </c>
      <c r="L36" t="s" s="74">
        <f>A36&amp;" - "&amp;B36</f>
        <v>1817</v>
      </c>
    </row>
    <row r="37" ht="38.7" customHeight="1">
      <c r="A37" t="s" s="171">
        <v>1818</v>
      </c>
      <c r="B37" t="s" s="74">
        <v>1819</v>
      </c>
      <c r="C37" t="s" s="74">
        <v>1631</v>
      </c>
      <c r="D37" s="174"/>
      <c r="E37" s="173">
        <v>2014</v>
      </c>
      <c r="F37" t="s" s="74">
        <v>1815</v>
      </c>
      <c r="G37" t="s" s="74">
        <v>1815</v>
      </c>
      <c r="H37" t="s" s="74">
        <v>1820</v>
      </c>
      <c r="I37" s="91"/>
      <c r="J37" t="s" s="74">
        <v>1636</v>
      </c>
      <c r="K37" t="s" s="74">
        <v>1725</v>
      </c>
      <c r="L37" t="s" s="74">
        <f>A37&amp;" - "&amp;B37</f>
        <v>1821</v>
      </c>
    </row>
    <row r="38" ht="50.7" customHeight="1">
      <c r="A38" t="s" s="171">
        <v>1822</v>
      </c>
      <c r="B38" t="s" s="74">
        <v>1823</v>
      </c>
      <c r="C38" t="s" s="74">
        <v>1631</v>
      </c>
      <c r="D38" s="174"/>
      <c r="E38" s="173">
        <v>2016</v>
      </c>
      <c r="F38" t="s" s="74">
        <v>1815</v>
      </c>
      <c r="G38" t="s" s="74">
        <v>1815</v>
      </c>
      <c r="H38" t="s" s="74">
        <v>1824</v>
      </c>
      <c r="I38" s="91"/>
      <c r="J38" t="s" s="74">
        <v>1636</v>
      </c>
      <c r="K38" t="s" s="74">
        <v>1725</v>
      </c>
      <c r="L38" t="s" s="74">
        <f>A38&amp;" - "&amp;B38</f>
        <v>1825</v>
      </c>
    </row>
    <row r="39" ht="62.7" customHeight="1">
      <c r="A39" t="s" s="171">
        <v>1826</v>
      </c>
      <c r="B39" t="s" s="74">
        <v>1827</v>
      </c>
      <c r="C39" t="s" s="74">
        <v>1631</v>
      </c>
      <c r="D39" s="174"/>
      <c r="E39" s="173">
        <v>2016</v>
      </c>
      <c r="F39" t="s" s="74">
        <v>1815</v>
      </c>
      <c r="G39" t="s" s="74">
        <v>1815</v>
      </c>
      <c r="H39" t="s" s="74">
        <v>1828</v>
      </c>
      <c r="I39" s="91"/>
      <c r="J39" t="s" s="74">
        <v>1636</v>
      </c>
      <c r="K39" t="s" s="74">
        <v>1725</v>
      </c>
      <c r="L39" t="s" s="74">
        <f>A39&amp;" - "&amp;B39</f>
        <v>1829</v>
      </c>
    </row>
    <row r="40" ht="38.7" customHeight="1">
      <c r="A40" t="s" s="171">
        <v>1830</v>
      </c>
      <c r="B40" t="s" s="74">
        <v>1831</v>
      </c>
      <c r="C40" t="s" s="74">
        <v>1631</v>
      </c>
      <c r="D40" t="s" s="74">
        <v>1832</v>
      </c>
      <c r="E40" s="61">
        <v>2017</v>
      </c>
      <c r="F40" t="s" s="74">
        <v>1734</v>
      </c>
      <c r="G40" t="s" s="74">
        <v>1833</v>
      </c>
      <c r="H40" t="s" s="74">
        <v>1834</v>
      </c>
      <c r="I40" s="91"/>
      <c r="J40" t="s" s="74">
        <v>1636</v>
      </c>
      <c r="K40" t="s" s="74">
        <v>1725</v>
      </c>
      <c r="L40" t="s" s="74">
        <f>A40&amp;" - "&amp;B40</f>
        <v>1835</v>
      </c>
    </row>
    <row r="41" ht="38.7" customHeight="1">
      <c r="A41" t="s" s="171">
        <v>1836</v>
      </c>
      <c r="B41" t="s" s="74">
        <v>1837</v>
      </c>
      <c r="C41" t="s" s="74">
        <v>1631</v>
      </c>
      <c r="D41" s="174"/>
      <c r="E41" s="173">
        <v>2015</v>
      </c>
      <c r="F41" t="s" s="74">
        <v>1734</v>
      </c>
      <c r="G41" t="s" s="74">
        <v>1833</v>
      </c>
      <c r="H41" t="s" s="74">
        <v>1838</v>
      </c>
      <c r="I41" s="91"/>
      <c r="J41" t="s" s="74">
        <v>1636</v>
      </c>
      <c r="K41" t="s" s="74">
        <v>1725</v>
      </c>
      <c r="L41" t="s" s="74">
        <f>A41&amp;" - "&amp;B41</f>
        <v>1839</v>
      </c>
    </row>
    <row r="42" ht="26.7" customHeight="1">
      <c r="A42" t="s" s="171">
        <v>1840</v>
      </c>
      <c r="B42" t="s" s="74">
        <v>1841</v>
      </c>
      <c r="C42" t="s" s="74">
        <v>1631</v>
      </c>
      <c r="D42" s="174"/>
      <c r="E42" s="173">
        <v>2017</v>
      </c>
      <c r="F42" t="s" s="74">
        <v>1734</v>
      </c>
      <c r="G42" t="s" s="74">
        <v>1833</v>
      </c>
      <c r="H42" t="s" s="74">
        <v>1842</v>
      </c>
      <c r="I42" s="91"/>
      <c r="J42" t="s" s="74">
        <v>1636</v>
      </c>
      <c r="K42" t="s" s="74">
        <v>1725</v>
      </c>
      <c r="L42" t="s" s="74">
        <f>A42&amp;" - "&amp;B42</f>
        <v>1843</v>
      </c>
    </row>
    <row r="43" ht="50.7" customHeight="1">
      <c r="A43" t="s" s="171">
        <v>1035</v>
      </c>
      <c r="B43" t="s" s="74">
        <v>1844</v>
      </c>
      <c r="C43" t="s" s="74">
        <v>1631</v>
      </c>
      <c r="D43" t="s" s="74">
        <v>1845</v>
      </c>
      <c r="E43" s="61">
        <v>2017</v>
      </c>
      <c r="F43" t="s" s="74">
        <v>1846</v>
      </c>
      <c r="G43" t="s" s="74">
        <v>1847</v>
      </c>
      <c r="H43" t="s" s="74">
        <v>1848</v>
      </c>
      <c r="I43" t="s" s="74">
        <v>1849</v>
      </c>
      <c r="J43" t="s" s="74">
        <v>1636</v>
      </c>
      <c r="K43" t="s" s="74">
        <v>1850</v>
      </c>
      <c r="L43" t="s" s="74">
        <f>A43&amp;" - "&amp;B43</f>
        <v>1851</v>
      </c>
    </row>
    <row r="44" ht="26.7" customHeight="1">
      <c r="A44" t="s" s="171">
        <v>1852</v>
      </c>
      <c r="B44" t="s" s="74">
        <v>1853</v>
      </c>
      <c r="C44" t="s" s="74">
        <v>1631</v>
      </c>
      <c r="D44" s="174"/>
      <c r="E44" s="173">
        <v>2017</v>
      </c>
      <c r="F44" t="s" s="74">
        <v>1734</v>
      </c>
      <c r="G44" t="s" s="74">
        <v>1634</v>
      </c>
      <c r="H44" t="s" s="74">
        <v>1854</v>
      </c>
      <c r="I44" t="s" s="74">
        <v>1855</v>
      </c>
      <c r="J44" t="s" s="74">
        <v>1636</v>
      </c>
      <c r="K44" t="s" s="74">
        <v>1850</v>
      </c>
      <c r="L44" t="s" s="74">
        <f>A44&amp;" - "&amp;B44</f>
        <v>1856</v>
      </c>
    </row>
    <row r="45" ht="62.7" customHeight="1">
      <c r="A45" t="s" s="171">
        <v>1527</v>
      </c>
      <c r="B45" t="s" s="74">
        <v>1857</v>
      </c>
      <c r="C45" t="s" s="74">
        <v>1631</v>
      </c>
      <c r="D45" t="s" s="74">
        <v>1858</v>
      </c>
      <c r="E45" s="61">
        <v>2015</v>
      </c>
      <c r="F45" s="91"/>
      <c r="G45" t="s" s="74">
        <v>1634</v>
      </c>
      <c r="H45" t="s" s="74">
        <v>1859</v>
      </c>
      <c r="I45" s="91"/>
      <c r="J45" t="s" s="74">
        <v>1860</v>
      </c>
      <c r="K45" t="s" s="74">
        <v>1850</v>
      </c>
      <c r="L45" t="s" s="74">
        <f>A45&amp;" - "&amp;B45</f>
        <v>1861</v>
      </c>
    </row>
    <row r="46" ht="38.7" customHeight="1">
      <c r="A46" t="s" s="171">
        <v>1862</v>
      </c>
      <c r="B46" t="s" s="74">
        <v>1863</v>
      </c>
      <c r="C46" t="s" s="74">
        <v>1631</v>
      </c>
      <c r="D46" t="s" s="74">
        <v>1864</v>
      </c>
      <c r="E46" s="61">
        <v>2018</v>
      </c>
      <c r="F46" t="s" s="74">
        <v>1633</v>
      </c>
      <c r="G46" t="s" s="74">
        <v>1657</v>
      </c>
      <c r="H46" t="s" s="74">
        <v>1865</v>
      </c>
      <c r="I46" t="s" s="74">
        <v>1866</v>
      </c>
      <c r="J46" t="s" s="74">
        <v>1867</v>
      </c>
      <c r="K46" s="91"/>
      <c r="L46" t="s" s="74">
        <f>A46&amp;" - "&amp;B46</f>
        <v>1868</v>
      </c>
    </row>
    <row r="47" ht="50.7" customHeight="1">
      <c r="A47" t="s" s="171">
        <v>1869</v>
      </c>
      <c r="B47" t="s" s="74">
        <v>1870</v>
      </c>
      <c r="C47" t="s" s="74">
        <v>1631</v>
      </c>
      <c r="D47" s="174"/>
      <c r="E47" s="173">
        <v>2018</v>
      </c>
      <c r="F47" t="s" s="74">
        <v>1633</v>
      </c>
      <c r="G47" t="s" s="74">
        <v>1871</v>
      </c>
      <c r="H47" t="s" s="74">
        <v>1872</v>
      </c>
      <c r="I47" t="s" s="74">
        <v>1873</v>
      </c>
      <c r="J47" t="s" s="74">
        <v>1867</v>
      </c>
      <c r="K47" s="91"/>
      <c r="L47" t="s" s="74">
        <f>A47&amp;" - "&amp;B47</f>
        <v>1874</v>
      </c>
    </row>
    <row r="48" ht="110.7" customHeight="1">
      <c r="A48" t="s" s="171">
        <v>1875</v>
      </c>
      <c r="B48" t="s" s="74">
        <v>1876</v>
      </c>
      <c r="C48" t="s" s="74">
        <v>1631</v>
      </c>
      <c r="D48" t="s" s="172">
        <v>1877</v>
      </c>
      <c r="E48" s="173">
        <v>2018</v>
      </c>
      <c r="F48" t="s" s="74">
        <v>1633</v>
      </c>
      <c r="G48" t="s" s="74">
        <v>1641</v>
      </c>
      <c r="H48" t="s" s="74">
        <v>1878</v>
      </c>
      <c r="I48" s="91"/>
      <c r="J48" t="s" s="74">
        <v>1867</v>
      </c>
      <c r="K48" s="91"/>
      <c r="L48" t="s" s="74">
        <f>A48&amp;" - "&amp;B48</f>
        <v>1879</v>
      </c>
    </row>
    <row r="49" ht="15" customHeight="1">
      <c r="A49" t="s" s="171">
        <v>1880</v>
      </c>
      <c r="B49" t="s" s="74">
        <v>1881</v>
      </c>
      <c r="C49" t="s" s="74">
        <v>1639</v>
      </c>
      <c r="D49" s="174"/>
      <c r="E49" s="173">
        <v>2015</v>
      </c>
      <c r="F49" t="s" s="74">
        <v>1633</v>
      </c>
      <c r="G49" t="s" s="74">
        <v>1641</v>
      </c>
      <c r="H49" t="s" s="74">
        <v>1882</v>
      </c>
      <c r="I49" s="91"/>
      <c r="J49" t="s" s="74">
        <v>1867</v>
      </c>
      <c r="K49" s="91"/>
      <c r="L49" t="s" s="74">
        <f>A49&amp;" - "&amp;B49</f>
        <v>1883</v>
      </c>
    </row>
    <row r="50" ht="98.7" customHeight="1">
      <c r="A50" t="s" s="171">
        <v>1884</v>
      </c>
      <c r="B50" t="s" s="74">
        <v>1885</v>
      </c>
      <c r="C50" t="s" s="74">
        <v>1631</v>
      </c>
      <c r="D50" t="s" s="74">
        <v>1886</v>
      </c>
      <c r="E50" s="61">
        <v>2017</v>
      </c>
      <c r="F50" t="s" s="74">
        <v>1633</v>
      </c>
      <c r="G50" t="s" s="74">
        <v>1641</v>
      </c>
      <c r="H50" t="s" s="74">
        <v>1887</v>
      </c>
      <c r="I50" s="91"/>
      <c r="J50" t="s" s="74">
        <v>1867</v>
      </c>
      <c r="K50" s="91"/>
      <c r="L50" t="s" s="74">
        <f>A50&amp;" - "&amp;B50</f>
        <v>1888</v>
      </c>
    </row>
    <row r="51" ht="110.7" customHeight="1">
      <c r="A51" t="s" s="171">
        <v>1889</v>
      </c>
      <c r="B51" t="s" s="74">
        <v>1890</v>
      </c>
      <c r="C51" t="s" s="74">
        <v>1631</v>
      </c>
      <c r="D51" t="s" s="172">
        <v>1891</v>
      </c>
      <c r="E51" s="173">
        <v>2019</v>
      </c>
      <c r="F51" t="s" s="74">
        <v>1633</v>
      </c>
      <c r="G51" t="s" s="74">
        <v>1641</v>
      </c>
      <c r="H51" t="s" s="74">
        <v>1892</v>
      </c>
      <c r="I51" s="91"/>
      <c r="J51" t="s" s="74">
        <v>1867</v>
      </c>
      <c r="K51" s="91"/>
      <c r="L51" t="s" s="74">
        <f>A51&amp;" - "&amp;B51</f>
        <v>1893</v>
      </c>
    </row>
    <row r="52" ht="86.7" customHeight="1">
      <c r="A52" t="s" s="171">
        <v>1894</v>
      </c>
      <c r="B52" t="s" s="74">
        <v>1895</v>
      </c>
      <c r="C52" t="s" s="74">
        <v>1631</v>
      </c>
      <c r="D52" t="s" s="172">
        <v>1896</v>
      </c>
      <c r="E52" s="173">
        <v>2018</v>
      </c>
      <c r="F52" t="s" s="74">
        <v>1633</v>
      </c>
      <c r="G52" t="s" s="74">
        <v>1641</v>
      </c>
      <c r="H52" t="s" s="74">
        <v>1897</v>
      </c>
      <c r="I52" t="s" s="74">
        <v>1898</v>
      </c>
      <c r="J52" t="s" s="74">
        <v>1867</v>
      </c>
      <c r="K52" s="91"/>
      <c r="L52" t="s" s="74">
        <f>A52&amp;" - "&amp;B52</f>
        <v>1899</v>
      </c>
    </row>
    <row r="53" ht="15" customHeight="1">
      <c r="A53" t="s" s="171">
        <v>1900</v>
      </c>
      <c r="B53" t="s" s="74">
        <v>1901</v>
      </c>
      <c r="C53" t="s" s="74">
        <v>1639</v>
      </c>
      <c r="D53" s="174"/>
      <c r="E53" s="173">
        <v>2015</v>
      </c>
      <c r="F53" t="s" s="74">
        <v>1698</v>
      </c>
      <c r="G53" t="s" s="74">
        <v>1641</v>
      </c>
      <c r="H53" t="s" s="74">
        <v>1902</v>
      </c>
      <c r="I53" t="s" s="74">
        <v>1903</v>
      </c>
      <c r="J53" t="s" s="74">
        <v>1867</v>
      </c>
      <c r="K53" s="91"/>
      <c r="L53" t="s" s="74">
        <f>A53&amp;" - "&amp;B53</f>
        <v>1904</v>
      </c>
    </row>
    <row r="54" ht="98.7" customHeight="1">
      <c r="A54" t="s" s="171">
        <v>1905</v>
      </c>
      <c r="B54" t="s" s="74">
        <v>1906</v>
      </c>
      <c r="C54" t="s" s="74">
        <v>1631</v>
      </c>
      <c r="D54" t="s" s="172">
        <v>1907</v>
      </c>
      <c r="E54" s="173">
        <v>2018</v>
      </c>
      <c r="F54" t="s" s="74">
        <v>1698</v>
      </c>
      <c r="G54" t="s" s="74">
        <v>1641</v>
      </c>
      <c r="H54" t="s" s="74">
        <v>1908</v>
      </c>
      <c r="I54" t="s" s="74">
        <v>1909</v>
      </c>
      <c r="J54" t="s" s="74">
        <v>1867</v>
      </c>
      <c r="K54" s="91"/>
      <c r="L54" t="s" s="74">
        <f>A54&amp;" - "&amp;B54</f>
        <v>1910</v>
      </c>
    </row>
    <row r="55" ht="74.7" customHeight="1">
      <c r="A55" t="s" s="171">
        <v>1911</v>
      </c>
      <c r="B55" t="s" s="74">
        <v>1912</v>
      </c>
      <c r="C55" t="s" s="74">
        <v>1631</v>
      </c>
      <c r="D55" s="174"/>
      <c r="E55" s="173">
        <v>2018</v>
      </c>
      <c r="F55" t="s" s="74">
        <v>1698</v>
      </c>
      <c r="G55" t="s" s="74">
        <v>1641</v>
      </c>
      <c r="H55" t="s" s="74">
        <v>1913</v>
      </c>
      <c r="I55" t="s" s="74">
        <v>1914</v>
      </c>
      <c r="J55" t="s" s="74">
        <v>1867</v>
      </c>
      <c r="K55" s="91"/>
      <c r="L55" t="s" s="74">
        <f>A55&amp;" - "&amp;B55</f>
        <v>1915</v>
      </c>
    </row>
    <row r="56" ht="15" customHeight="1">
      <c r="A56" t="s" s="171">
        <v>1916</v>
      </c>
      <c r="B56" t="s" s="74">
        <v>1917</v>
      </c>
      <c r="C56" t="s" s="74">
        <v>1639</v>
      </c>
      <c r="D56" s="174"/>
      <c r="E56" s="173">
        <v>2008</v>
      </c>
      <c r="F56" t="s" s="74">
        <v>1698</v>
      </c>
      <c r="G56" t="s" s="74">
        <v>1641</v>
      </c>
      <c r="H56" t="s" s="74">
        <v>1918</v>
      </c>
      <c r="I56" s="91"/>
      <c r="J56" t="s" s="74">
        <v>1867</v>
      </c>
      <c r="K56" s="91"/>
      <c r="L56" t="s" s="74">
        <f>A56&amp;" - "&amp;B56</f>
        <v>1919</v>
      </c>
    </row>
    <row r="57" ht="194.7" customHeight="1">
      <c r="A57" t="s" s="171">
        <v>1920</v>
      </c>
      <c r="B57" t="s" s="74">
        <v>1921</v>
      </c>
      <c r="C57" t="s" s="74">
        <v>1639</v>
      </c>
      <c r="D57" t="s" s="172">
        <v>1922</v>
      </c>
      <c r="E57" s="173">
        <v>2012</v>
      </c>
      <c r="F57" t="s" s="74">
        <v>1923</v>
      </c>
      <c r="G57" t="s" s="74">
        <v>1641</v>
      </c>
      <c r="H57" t="s" s="74">
        <v>1924</v>
      </c>
      <c r="I57" t="s" s="74">
        <v>1925</v>
      </c>
      <c r="J57" t="s" s="74">
        <v>1867</v>
      </c>
      <c r="K57" s="91"/>
      <c r="L57" t="s" s="74">
        <f>A57&amp;" - "&amp;B57</f>
        <v>1926</v>
      </c>
    </row>
    <row r="58" ht="62.7" customHeight="1">
      <c r="A58" t="s" s="171">
        <v>1927</v>
      </c>
      <c r="B58" t="s" s="74">
        <v>1928</v>
      </c>
      <c r="C58" t="s" s="74">
        <v>1631</v>
      </c>
      <c r="D58" s="174"/>
      <c r="E58" s="173">
        <v>2018</v>
      </c>
      <c r="F58" t="s" s="74">
        <v>1929</v>
      </c>
      <c r="G58" t="s" s="74">
        <v>1930</v>
      </c>
      <c r="H58" t="s" s="74">
        <v>1931</v>
      </c>
      <c r="I58" s="91"/>
      <c r="J58" t="s" s="74">
        <v>1867</v>
      </c>
      <c r="K58" s="91"/>
      <c r="L58" t="s" s="74">
        <f>A58&amp;" - "&amp;B58</f>
        <v>1932</v>
      </c>
    </row>
    <row r="59" ht="62.7" customHeight="1">
      <c r="A59" t="s" s="171">
        <v>1933</v>
      </c>
      <c r="B59" t="s" s="74">
        <v>1934</v>
      </c>
      <c r="C59" t="s" s="74">
        <v>1631</v>
      </c>
      <c r="D59" s="174"/>
      <c r="E59" s="173">
        <v>2018</v>
      </c>
      <c r="F59" t="s" s="74">
        <v>1633</v>
      </c>
      <c r="G59" t="s" s="74">
        <v>1833</v>
      </c>
      <c r="H59" t="s" s="74">
        <v>1935</v>
      </c>
      <c r="I59" s="91"/>
      <c r="J59" t="s" s="74">
        <v>1867</v>
      </c>
      <c r="K59" s="91"/>
      <c r="L59" t="s" s="74">
        <f>A59&amp;" - "&amp;B59</f>
        <v>1936</v>
      </c>
    </row>
    <row r="60" ht="15" customHeight="1">
      <c r="A60" t="s" s="171">
        <v>1937</v>
      </c>
      <c r="B60" t="s" s="74">
        <v>1938</v>
      </c>
      <c r="C60" t="s" s="74">
        <v>1639</v>
      </c>
      <c r="D60" s="174"/>
      <c r="E60" s="173">
        <v>2014</v>
      </c>
      <c r="F60" t="s" s="74">
        <v>1939</v>
      </c>
      <c r="G60" t="s" s="74">
        <v>1939</v>
      </c>
      <c r="H60" t="s" s="74">
        <v>1940</v>
      </c>
      <c r="I60" t="s" s="74">
        <v>1941</v>
      </c>
      <c r="J60" t="s" s="74">
        <v>1867</v>
      </c>
      <c r="K60" s="91"/>
      <c r="L60" t="s" s="74">
        <f>A60&amp;" - "&amp;B60</f>
        <v>1942</v>
      </c>
    </row>
    <row r="61" ht="15" customHeight="1">
      <c r="A61" t="s" s="171">
        <v>1943</v>
      </c>
      <c r="B61" t="s" s="74">
        <v>1944</v>
      </c>
      <c r="C61" t="s" s="74">
        <v>1639</v>
      </c>
      <c r="D61" s="174"/>
      <c r="E61" s="173">
        <v>2018</v>
      </c>
      <c r="F61" t="s" s="74">
        <v>1633</v>
      </c>
      <c r="G61" t="s" s="74">
        <v>1641</v>
      </c>
      <c r="H61" t="s" s="74">
        <v>1945</v>
      </c>
      <c r="I61" t="s" s="74">
        <v>1941</v>
      </c>
      <c r="J61" t="s" s="74">
        <v>1867</v>
      </c>
      <c r="K61" s="91"/>
      <c r="L61" t="s" s="74">
        <f>A61&amp;" - "&amp;B61</f>
        <v>1946</v>
      </c>
    </row>
    <row r="62" ht="15" customHeight="1">
      <c r="A62" t="s" s="171">
        <v>1947</v>
      </c>
      <c r="B62" t="s" s="74">
        <v>1948</v>
      </c>
      <c r="C62" t="s" s="74">
        <v>1639</v>
      </c>
      <c r="D62" s="174"/>
      <c r="E62" s="173">
        <v>2017</v>
      </c>
      <c r="F62" t="s" s="74">
        <v>1633</v>
      </c>
      <c r="G62" t="s" s="74">
        <v>1949</v>
      </c>
      <c r="H62" t="s" s="74">
        <v>1950</v>
      </c>
      <c r="I62" s="91"/>
      <c r="J62" t="s" s="74">
        <v>1867</v>
      </c>
      <c r="K62" s="91"/>
      <c r="L62" t="s" s="74">
        <f>A62&amp;" - "&amp;B62</f>
        <v>1951</v>
      </c>
    </row>
    <row r="63" ht="15" customHeight="1">
      <c r="A63" t="s" s="171">
        <v>1952</v>
      </c>
      <c r="B63" t="s" s="74">
        <v>1953</v>
      </c>
      <c r="C63" t="s" s="74">
        <v>1639</v>
      </c>
      <c r="D63" s="174"/>
      <c r="E63" s="173">
        <v>2015</v>
      </c>
      <c r="F63" t="s" s="74">
        <v>1929</v>
      </c>
      <c r="G63" t="s" s="74">
        <v>1657</v>
      </c>
      <c r="H63" t="s" s="74">
        <v>1954</v>
      </c>
      <c r="I63" t="s" s="74">
        <v>1955</v>
      </c>
      <c r="J63" t="s" s="74">
        <v>1867</v>
      </c>
      <c r="K63" s="91"/>
      <c r="L63" t="s" s="74">
        <f>A63&amp;" - "&amp;B63</f>
        <v>1956</v>
      </c>
    </row>
    <row r="64" ht="206.7" customHeight="1">
      <c r="A64" t="s" s="171">
        <v>1957</v>
      </c>
      <c r="B64" t="s" s="74">
        <v>1958</v>
      </c>
      <c r="C64" t="s" s="74">
        <v>1639</v>
      </c>
      <c r="D64" t="s" s="172">
        <v>1959</v>
      </c>
      <c r="E64" s="173">
        <v>2016</v>
      </c>
      <c r="F64" t="s" s="74">
        <v>1633</v>
      </c>
      <c r="G64" t="s" s="74">
        <v>1641</v>
      </c>
      <c r="H64" t="s" s="74">
        <v>1960</v>
      </c>
      <c r="I64" s="91"/>
      <c r="J64" t="s" s="74">
        <v>1961</v>
      </c>
      <c r="K64" s="91"/>
      <c r="L64" t="s" s="74">
        <f>A64&amp;" - "&amp;B64</f>
        <v>1962</v>
      </c>
    </row>
  </sheetData>
  <hyperlinks>
    <hyperlink ref="H2" r:id="rId1" location="" tooltip="" display="https://money.cnn.com/2017/09/28/media/blacktivist-russia-facebook-twitter/index.html"/>
    <hyperlink ref="H3" r:id="rId2" location="" tooltip="" display="https://www.washingtonpost.com/science/2018/08/23/russian-trolls-twitter-bots-exploit-vaccine-controversy/"/>
    <hyperlink ref="H4" r:id="rId3" location="" tooltip="" display="https://www.theguardian.com/us-news/2018/may/10/russia-facebook-ads-us-elections-congress"/>
    <hyperlink ref="H5" r:id="rId4" location="" tooltip="" display="http://www.niemanlab.org/2018/09/how-france-beat-back-information-manipulation-and-how-other-democracies-might-do-the-same/"/>
    <hyperlink ref="H6" r:id="rId5" location="" tooltip="" display="https://www.forbes.com/sites/emmawoollacott/2018/11/01/russian-trolls-used-islamophobia-to-whip-up-support-for-brexit/#1369afb665f2"/>
    <hyperlink ref="H7" r:id="rId6" location="" tooltip="" display="https://en.wikipedia.org/wiki/Columbian_Chemicals_Plant_explosion_hoax"/>
    <hyperlink ref="H8" r:id="rId7" location="" tooltip="" display="https://www.politifact.com/truth-o-meter/statements/2016/aug/16/paul-manafort/trump-campaign-chair-misquotes-russian-media-makes/"/>
    <hyperlink ref="H9" r:id="rId8" location="" tooltip="" display="https://www.stopfake.org/en/vencislav-the-virgin-hostile-operation-by-vencislav-bujic-seas-foundation-and-its-network-of-collaborators/"/>
    <hyperlink ref="H10" r:id="rId9" location="" tooltip="" display="https://codastory.com/disinformation/how-a-little-known-pro-kremlin-analyst-became-a-philippine-expert-overnight/"/>
    <hyperlink ref="H11" r:id="rId10" location="" tooltip="" display="https://www.nytimes.com/2018/03/27/us/parkland-students-hogg-gonzalez.html"/>
    <hyperlink ref="H12" r:id="rId11" location="" tooltip="" display="https://www.wcpo.com/news/national/fact-check-viral-misinformation-about-covington-catholic-nathan-phillips-infects-the-internet"/>
    <hyperlink ref="H13" r:id="rId12" location="" tooltip="" display="https://www.cjr.org/innovations/memes-pollution-censorship-china-beijing.php"/>
    <hyperlink ref="H14" r:id="rId13" location="" tooltip="" display="https://medium.com/dfrlab/trolltracker-glimpse-into-a-french-operation-f78dcae78924"/>
    <hyperlink ref="H15" r:id="rId14" location="" tooltip="" display="https://www.wired.com/story/co-opting-french-unrest-spread-disinformation/"/>
    <hyperlink ref="H16" r:id="rId15" location="" tooltip="" display="https://www.theatlantic.com/politics/archive/2019/02/new-mueller-filing-shows-how-russia-misuses-us-courts/581884/"/>
    <hyperlink ref="H17" r:id="rId16" location="" tooltip="" display="https://www.ft.com/content/b3701b12-2544-11e9-b329-c7e6ceb5ffdf"/>
    <hyperlink ref="H18" r:id="rId17" location="" tooltip="" display="https://www.dni.gov/files/documents/ICA_2017_01.pdf"/>
    <hyperlink ref="H20" r:id="rId18" location="" tooltip="" display="https://www.buzzfeednews.com/article/ryanhatesthis/heres-how-far-right-trolls-are-spreading-hoaxes-about"/>
    <hyperlink ref="H21" r:id="rId19" location="" tooltip="" display="https://medium.com/@DFRLab/three-thousand-fake-tanks-575410c4f64d"/>
    <hyperlink ref="H22" r:id="rId20" location="" tooltip="" display="https://medium.com/dfrlab/fakes-bots-and-blockings-in-armenia-44a4c87ebc46"/>
    <hyperlink ref="H23" r:id="rId21" location="" tooltip="" display="https://medium.com/dfrlab/hashtag-campaign-macronleaks-4a3fb870c4e8"/>
    <hyperlink ref="H24" r:id="rId22" location="" tooltip="" display="https://medium.com/dfrlab/russian-and-french-twitter-mobs-in-election-push-bca327aa41a5"/>
    <hyperlink ref="H25" r:id="rId23" location="" tooltip="" display="https://medium.com/dfrlab/how-the-alt-right-brought-syriahoax-to-america-47745118d1c9"/>
    <hyperlink ref="H26" r:id="rId24" location="" tooltip="" display="https://medium.com/dfrlab/spread-it-on-reddit-3170a463e787"/>
    <hyperlink ref="H27" r:id="rId25" location="" tooltip="" display="https://www.washingtonpost.com/opinions/russias-influence-in-western-elections/2016/04/08/b427602a-fcf1-11e5-886f-a037dba38301_story.html"/>
    <hyperlink ref="H28" r:id="rId26" location="" tooltip="" display="https://helda.helsinki.fi//bitstream/handle/10138/233374/KhaldarovaPanttiFakeNews.pdf?sequence=1"/>
    <hyperlink ref="H29" r:id="rId27" location="" tooltip=""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location="" tooltip=""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location="" tooltip="" display="https://slate.com/culture/2018/10/last-jedi-star-wars-twitter-backlash-russia-trolls.html"/>
    <hyperlink ref="H32" r:id="rId30" location="" tooltip="" display="https://ajph.aphapublications.org/doi/pdf/10.2105/AJPH.2018.304567"/>
    <hyperlink ref="H33" r:id="rId31" location="" tooltip="" display="https://qz.com/1409102/russian-trolls-and-bots-are-flooding-twitter-with-ford-kavanaugh-disinformation/"/>
    <hyperlink ref="H34" r:id="rId32" location="" tooltip="" display="https://gking.harvard.edu/files/gking/files/how_the_chinese_government_fabricates_social_media_posts_for_strategic_distraction_not_engaged_argument.pdf https://www.voanews.com/a/who-is-that-chinese-troll/3540663.html"/>
    <hyperlink ref="H35" r:id="rId33" location="" tooltip="" display="https://www.ideals.illinois.edu/handle/2142/96746 https://qz.com/598812/an-army-of-chinese-trolls-has-jumped-the-great-firewall-to-attack-taiwanese-independence-on-facebook/"/>
    <hyperlink ref="H36" r:id="rId34" location="" tooltip="" display="https://blogs.oii.ox.ac.uk/politicalbots/wp-content/uploads/sites/89/2017/06/Comprop-Brazil-1.pdf"/>
    <hyperlink ref="H37" r:id="rId35" location="" tooltip="" display="https://www.wilsoncenter.org/blog-post/bots-brazil-the-activity-social-media-bots-brazilian-elections"/>
    <hyperlink ref="H38" r:id="rId36" location="" tooltip="" display="https://www1.folha.uol.com.br/poder/eleicoes-2016/2016/10/1823713-eleicao-no-rio-tem-tatica-antiboato-e-suspeita-de-uso-de-robos.shtml"/>
    <hyperlink ref="H39" r:id="rId37" location="" tooltip="" display="http://www.labic.net/cartografia/a-rede-das-imagens-da-vaiadilma-novas-relacoes/ https://www.researchgate.net/publication/300415619_The_Influence_of_Retweeting_Robots_During_Brazilian_Protests"/>
    <hyperlink ref="H40" r:id="rId38" location="" tooltip="" display="https://www.buzzfeed.com/albertonardelli/hyperpartisan-sites-and-facebook-pages-are-publishing-false"/>
    <hyperlink ref="H41" r:id="rId39" location="" tooltip="" display="https://www.nytimes.com/2017/02/06/business/syria-refugee-anas-modamani-germany-facebook.html"/>
    <hyperlink ref="H42" r:id="rId40" location="" tooltip="" display="https://uebermedien.de/11488/kartenlegen-mit-kriminellen-auslaendern/"/>
    <hyperlink ref="H43" r:id="rId41" location="" tooltip="" display="https://jia.sipa.columbia.edu/robot-wars-how-bots-joined-battle-gulf"/>
    <hyperlink ref="H44" r:id="rId42" location="" tooltip="" display="https://gizmodo.com/how-an-investigation-of-fake-fcc-comments-snared-a-prom-1832788658"/>
    <hyperlink ref="H45" r:id="rId43" location="" tooltip="" display="https://www.politifact.com/texas/article/2018/may/03/jade-helm-15-greg-abbott-texas-state-guard-hayden-/"/>
    <hyperlink ref="H46" r:id="rId44" location="" tooltip="" display="https://www.bellingcat.com/tag/skripal/ https://euvsdisinfo.eu/conspiracy-mania-marks-one-year-anniversary-of-the-skripal-poisoning/"/>
    <hyperlink ref="H47" r:id="rId45" location="" tooltip="" display="https://www.nytimes.com/2018/09/16/world/europe/macedonia-referendum-russia-nato.html https://www.polygraph.info/a/disinfo-analysis-macedonia-nato-russia/29770631.html"/>
    <hyperlink ref="H48" r:id="rId46" location="" tooltip="" display="https://euvsdisinfo.eu/wave-of-disinformation-from-the-azov-sea/"/>
    <hyperlink ref="H49" r:id="rId47" location="" tooltip="" display="https://thesyriacampaign.org/wp-content/uploads/2017/12/KillingtheTruth.pdf https://www.theguardian.com/world/2017/dec/18/syria-white-helmets-conspiracy-theories"/>
    <hyperlink ref="H50" r:id="rId48" location="" tooltip=""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location="" tooltip="" display="https://euvsdisinfo.eu/twitter-as-an-information-battlefield-venezuela-a-case-study/"/>
    <hyperlink ref="H52" r:id="rId50" location="" tooltip="" display="https://eaworldview.com/2019/01/counter-russia-disinformation-integrity-initiative/ https://www.stopfake.org/en/kremlin-watch-briefing-the-eu-has-to-start-taking-pro-kremlin-disinformation-seriously/"/>
    <hyperlink ref="H53" r:id="rId51" location="" tooltip="" display="https://www.recordedfuture.com/china-social-media-operations/"/>
    <hyperlink ref="H54" r:id="rId52" location="" tooltip="" display="https://www.theatlantic.com/international/archive/2019/03/czech-zeman-babis-huawei-xi-trump/584158/ https://www.theglobeandmail.com/politics/article-chinas-envoy-says-white-supremacy-played-part-in-canadas-arrest-of/"/>
    <hyperlink ref="H55" r:id="rId53" location="" tooltip="" display="https://www.ctvnews.ca/world/china-says-foreign-concerns-over-muslim-rights-unwarranted-1.4178042 https://www.reuters.com/investigates/special-report/muslims-camps-china/"/>
    <hyperlink ref="H56" r:id="rId54" location="" tooltip="" display="https://www.voanews.com/a/who-is-that-chinese-troll/3540663.html"/>
    <hyperlink ref="H57" r:id="rId55" location="" tooltip=""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location="" tooltip="" display="https://www.smh.com.au/world/north-america/misinformation-seeded-by-bots-and-trolls-invades-mexico-s-election-20180502-p4zctx.html https://medium.com/dfrlab/electionwatch-russian-bots-in-mexico-46003fcab4"/>
    <hyperlink ref="H59" r:id="rId57" location="" tooltip="" display="https://www.thebureauinvestigates.com/stories/2018-09-04/chemnitz-far-right-alternative-news http://www.spiegel.de/international/germany/merkel-facing-turbulence-after-right-wing-unrest-a-1228121.html"/>
    <hyperlink ref="H60" r:id="rId58" location="" tooltip=""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location="" tooltip="" display="https://www.smh.com.au/world/oceania/the-high-price-of-white-genocide-politics-for-australia-20180724-p4zt9k.html https://www.theatlantic.com/politics/archive/2018/08/trump-white-nationalism/568393/ https://www.iafrikan.com/2018/11/20/social-media-usa-south-africa-fake-news-disinformation/"/>
    <hyperlink ref="H62" r:id="rId60" location="" tooltip=""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location="" tooltip="" display="https://www.politico.eu/article/britain-nationalist-dark-web-populism-tommy-robinson/? http://www.europarl.europa.eu/thinktank/en/document.html?reference=EPRS_STU(2019)634414"/>
    <hyperlink ref="H64" r:id="rId62" location="" tooltip="" display="https://www.nytimes.com/2016/05/13/sports/russia-doping-sochi-olympics-2014.html?module=inlin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150"/>
  <sheetViews>
    <sheetView workbookViewId="0" showGridLines="0" defaultGridColor="1"/>
  </sheetViews>
  <sheetFormatPr defaultColWidth="16.3333" defaultRowHeight="19.9" customHeight="1" outlineLevelRow="0" outlineLevelCol="0"/>
  <cols>
    <col min="1" max="1" width="16.3516" style="176" customWidth="1"/>
    <col min="2" max="2" width="43.5" style="176" customWidth="1"/>
    <col min="3" max="5" width="16.3516" style="176" customWidth="1"/>
    <col min="6" max="16384" width="16.3516" style="176" customWidth="1"/>
  </cols>
  <sheetData>
    <row r="1" ht="20.25" customHeight="1">
      <c r="A1" t="s" s="54">
        <v>57</v>
      </c>
      <c r="B1" t="s" s="54">
        <v>58</v>
      </c>
      <c r="C1" t="s" s="54">
        <v>1963</v>
      </c>
      <c r="D1" t="s" s="54">
        <v>1964</v>
      </c>
      <c r="E1" t="s" s="54">
        <v>60</v>
      </c>
    </row>
    <row r="2" ht="20.25" customHeight="1">
      <c r="A2" t="s" s="55">
        <v>1965</v>
      </c>
      <c r="B2" t="s" s="56">
        <v>1966</v>
      </c>
      <c r="C2" t="s" s="73">
        <v>857</v>
      </c>
      <c r="D2" t="s" s="73">
        <v>196</v>
      </c>
      <c r="E2" s="170"/>
    </row>
    <row r="3" ht="20.05" customHeight="1">
      <c r="A3" t="s" s="59">
        <v>1967</v>
      </c>
      <c r="B3" t="s" s="60">
        <v>1968</v>
      </c>
      <c r="C3" t="s" s="74">
        <v>857</v>
      </c>
      <c r="D3" t="s" s="74">
        <v>192</v>
      </c>
      <c r="E3" s="91"/>
    </row>
    <row r="4" ht="20.05" customHeight="1">
      <c r="A4" t="s" s="59">
        <v>1969</v>
      </c>
      <c r="B4" t="s" s="60">
        <v>1970</v>
      </c>
      <c r="C4" t="s" s="74">
        <v>857</v>
      </c>
      <c r="D4" t="s" s="74">
        <v>1971</v>
      </c>
      <c r="E4" s="91"/>
    </row>
    <row r="5" ht="20.05" customHeight="1">
      <c r="A5" t="s" s="59">
        <v>1972</v>
      </c>
      <c r="B5" t="s" s="60">
        <v>1973</v>
      </c>
      <c r="C5" t="s" s="74">
        <v>857</v>
      </c>
      <c r="D5" t="s" s="74">
        <v>308</v>
      </c>
      <c r="E5" s="91"/>
    </row>
    <row r="6" ht="20.05" customHeight="1">
      <c r="A6" t="s" s="59">
        <v>1974</v>
      </c>
      <c r="B6" t="s" s="60">
        <v>1975</v>
      </c>
      <c r="C6" t="s" s="74">
        <v>857</v>
      </c>
      <c r="D6" t="s" s="74">
        <v>356</v>
      </c>
      <c r="E6" s="91"/>
    </row>
    <row r="7" ht="20.05" customHeight="1">
      <c r="A7" t="s" s="59">
        <v>1976</v>
      </c>
      <c r="B7" t="s" s="60">
        <v>1977</v>
      </c>
      <c r="C7" t="s" s="74">
        <v>857</v>
      </c>
      <c r="D7" t="s" s="92">
        <v>356</v>
      </c>
      <c r="E7" s="91"/>
    </row>
    <row r="8" ht="20.05" customHeight="1">
      <c r="A8" t="s" s="59">
        <v>1978</v>
      </c>
      <c r="B8" t="s" s="60">
        <v>1979</v>
      </c>
      <c r="C8" t="s" s="74">
        <v>1654</v>
      </c>
      <c r="D8" t="s" s="74">
        <v>340</v>
      </c>
      <c r="E8" s="91"/>
    </row>
    <row r="9" ht="20.05" customHeight="1">
      <c r="A9" t="s" s="59">
        <v>1980</v>
      </c>
      <c r="B9" t="s" s="60">
        <v>1981</v>
      </c>
      <c r="C9" t="s" s="74">
        <v>1654</v>
      </c>
      <c r="D9" t="s" s="74">
        <v>336</v>
      </c>
      <c r="E9" s="91"/>
    </row>
    <row r="10" ht="20.05" customHeight="1">
      <c r="A10" t="s" s="59">
        <v>1982</v>
      </c>
      <c r="B10" t="s" s="60">
        <v>1983</v>
      </c>
      <c r="C10" t="s" s="74">
        <v>1654</v>
      </c>
      <c r="D10" t="s" s="74">
        <v>196</v>
      </c>
      <c r="E10" s="91"/>
    </row>
    <row r="11" ht="20.05" customHeight="1">
      <c r="A11" t="s" s="59">
        <v>1984</v>
      </c>
      <c r="B11" t="s" s="60">
        <v>1985</v>
      </c>
      <c r="C11" t="s" s="74">
        <v>1654</v>
      </c>
      <c r="D11" t="s" s="74">
        <v>152</v>
      </c>
      <c r="E11" s="91"/>
    </row>
    <row r="12" ht="20.05" customHeight="1">
      <c r="A12" t="s" s="59">
        <v>1986</v>
      </c>
      <c r="B12" t="s" s="60">
        <v>1987</v>
      </c>
      <c r="C12" t="s" s="74">
        <v>1654</v>
      </c>
      <c r="D12" t="s" s="74">
        <v>352</v>
      </c>
      <c r="E12" s="91"/>
    </row>
    <row r="13" ht="20.05" customHeight="1">
      <c r="A13" t="s" s="59">
        <v>1988</v>
      </c>
      <c r="B13" t="s" s="60">
        <v>1989</v>
      </c>
      <c r="C13" t="s" s="74">
        <v>1654</v>
      </c>
      <c r="D13" t="s" s="74">
        <v>240</v>
      </c>
      <c r="E13" s="91"/>
    </row>
    <row r="14" ht="20.05" customHeight="1">
      <c r="A14" t="s" s="59">
        <v>1990</v>
      </c>
      <c r="B14" t="s" s="60">
        <v>1991</v>
      </c>
      <c r="C14" t="s" s="74">
        <v>1654</v>
      </c>
      <c r="D14" t="s" s="74">
        <v>1971</v>
      </c>
      <c r="E14" s="91"/>
    </row>
    <row r="15" ht="20.05" customHeight="1">
      <c r="A15" t="s" s="59">
        <v>1992</v>
      </c>
      <c r="B15" t="s" s="60">
        <v>1993</v>
      </c>
      <c r="C15" t="s" s="74">
        <v>1654</v>
      </c>
      <c r="D15" t="s" s="74">
        <v>164</v>
      </c>
      <c r="E15" s="91"/>
    </row>
    <row r="16" ht="32.05" customHeight="1">
      <c r="A16" t="s" s="59">
        <v>1994</v>
      </c>
      <c r="B16" t="s" s="60">
        <v>1995</v>
      </c>
      <c r="C16" t="s" s="74">
        <v>1654</v>
      </c>
      <c r="D16" t="s" s="74">
        <v>1996</v>
      </c>
      <c r="E16" s="91"/>
    </row>
    <row r="17" ht="20.05" customHeight="1">
      <c r="A17" t="s" s="59">
        <v>1997</v>
      </c>
      <c r="B17" t="s" s="60">
        <v>1973</v>
      </c>
      <c r="C17" t="s" s="74">
        <v>1654</v>
      </c>
      <c r="D17" t="s" s="74">
        <v>308</v>
      </c>
      <c r="E17" s="91"/>
    </row>
    <row r="18" ht="32.05" customHeight="1">
      <c r="A18" t="s" s="59">
        <v>1998</v>
      </c>
      <c r="B18" t="s" s="60">
        <v>1999</v>
      </c>
      <c r="C18" t="s" s="74">
        <v>1654</v>
      </c>
      <c r="D18" t="s" s="74">
        <v>208</v>
      </c>
      <c r="E18" s="91"/>
    </row>
    <row r="19" ht="20.05" customHeight="1">
      <c r="A19" t="s" s="59">
        <v>2000</v>
      </c>
      <c r="B19" t="s" s="60">
        <v>245</v>
      </c>
      <c r="C19" t="s" s="74">
        <v>1654</v>
      </c>
      <c r="D19" t="s" s="74">
        <v>244</v>
      </c>
      <c r="E19" s="91"/>
    </row>
    <row r="20" ht="20.05" customHeight="1">
      <c r="A20" t="s" s="59">
        <v>2001</v>
      </c>
      <c r="B20" t="s" s="60">
        <v>2002</v>
      </c>
      <c r="C20" t="s" s="74">
        <v>1660</v>
      </c>
      <c r="D20" t="s" s="74">
        <v>296</v>
      </c>
      <c r="E20" s="91"/>
    </row>
    <row r="21" ht="20.05" customHeight="1">
      <c r="A21" t="s" s="59">
        <v>2003</v>
      </c>
      <c r="B21" t="s" s="60">
        <v>2004</v>
      </c>
      <c r="C21" t="s" s="74">
        <v>1660</v>
      </c>
      <c r="D21" t="s" s="74">
        <v>220</v>
      </c>
      <c r="E21" s="91"/>
    </row>
    <row r="22" ht="20.05" customHeight="1">
      <c r="A22" t="s" s="59">
        <v>2005</v>
      </c>
      <c r="B22" t="s" s="60">
        <v>2006</v>
      </c>
      <c r="C22" t="s" s="74">
        <v>1660</v>
      </c>
      <c r="D22" t="s" s="74">
        <v>2007</v>
      </c>
      <c r="E22" s="91"/>
    </row>
    <row r="23" ht="20.05" customHeight="1">
      <c r="A23" t="s" s="59">
        <v>2008</v>
      </c>
      <c r="B23" t="s" s="60">
        <v>2009</v>
      </c>
      <c r="C23" t="s" s="74">
        <v>1660</v>
      </c>
      <c r="D23" t="s" s="74">
        <v>152</v>
      </c>
      <c r="E23" s="91"/>
    </row>
    <row r="24" ht="20.05" customHeight="1">
      <c r="A24" t="s" s="59">
        <v>2010</v>
      </c>
      <c r="B24" t="s" s="60">
        <v>2011</v>
      </c>
      <c r="C24" t="s" s="74">
        <v>1660</v>
      </c>
      <c r="D24" t="s" s="74">
        <v>280</v>
      </c>
      <c r="E24" s="91"/>
    </row>
    <row r="25" ht="32.05" customHeight="1">
      <c r="A25" t="s" s="59">
        <v>2012</v>
      </c>
      <c r="B25" t="s" s="60">
        <v>2013</v>
      </c>
      <c r="C25" t="s" s="74">
        <v>1665</v>
      </c>
      <c r="D25" t="s" s="74">
        <v>1971</v>
      </c>
      <c r="E25" s="91"/>
    </row>
    <row r="26" ht="32.05" customHeight="1">
      <c r="A26" t="s" s="59">
        <v>2014</v>
      </c>
      <c r="B26" t="s" s="60">
        <v>2015</v>
      </c>
      <c r="C26" t="s" s="74">
        <v>1665</v>
      </c>
      <c r="D26" t="s" s="74">
        <v>164</v>
      </c>
      <c r="E26" s="91"/>
    </row>
    <row r="27" ht="20.05" customHeight="1">
      <c r="A27" t="s" s="59">
        <v>2016</v>
      </c>
      <c r="B27" t="s" s="60">
        <v>1979</v>
      </c>
      <c r="C27" t="s" s="74">
        <v>1665</v>
      </c>
      <c r="D27" t="s" s="74">
        <v>340</v>
      </c>
      <c r="E27" s="91"/>
    </row>
    <row r="28" ht="20.05" customHeight="1">
      <c r="A28" t="s" s="59">
        <v>2017</v>
      </c>
      <c r="B28" t="s" s="60">
        <v>1981</v>
      </c>
      <c r="C28" t="s" s="74">
        <v>1665</v>
      </c>
      <c r="D28" t="s" s="74">
        <v>336</v>
      </c>
      <c r="E28" s="91"/>
    </row>
    <row r="29" ht="20.05" customHeight="1">
      <c r="A29" t="s" s="59">
        <v>2018</v>
      </c>
      <c r="B29" t="s" s="60">
        <v>2019</v>
      </c>
      <c r="C29" t="s" s="74">
        <v>1676</v>
      </c>
      <c r="D29" t="s" s="74">
        <v>304</v>
      </c>
      <c r="E29" s="91"/>
    </row>
    <row r="30" ht="20.05" customHeight="1">
      <c r="A30" t="s" s="59">
        <v>2020</v>
      </c>
      <c r="B30" t="s" s="60">
        <v>2021</v>
      </c>
      <c r="C30" t="s" s="74">
        <v>1676</v>
      </c>
      <c r="D30" t="s" s="74">
        <v>1971</v>
      </c>
      <c r="E30" s="91"/>
    </row>
    <row r="31" ht="20.05" customHeight="1">
      <c r="A31" t="s" s="59">
        <v>2022</v>
      </c>
      <c r="B31" t="s" s="60">
        <v>2023</v>
      </c>
      <c r="C31" t="s" s="74">
        <v>1676</v>
      </c>
      <c r="D31" t="s" s="92">
        <v>152</v>
      </c>
      <c r="E31" s="91"/>
    </row>
    <row r="32" ht="44.05" customHeight="1">
      <c r="A32" t="s" s="59">
        <v>2024</v>
      </c>
      <c r="B32" t="s" s="60">
        <v>2025</v>
      </c>
      <c r="C32" t="s" s="74">
        <v>1676</v>
      </c>
      <c r="D32" t="s" s="74">
        <v>332</v>
      </c>
      <c r="E32" s="91"/>
    </row>
    <row r="33" ht="20.05" customHeight="1">
      <c r="A33" t="s" s="59">
        <v>2026</v>
      </c>
      <c r="B33" t="s" s="60">
        <v>1979</v>
      </c>
      <c r="C33" t="s" s="74">
        <v>1683</v>
      </c>
      <c r="D33" t="s" s="74">
        <v>340</v>
      </c>
      <c r="E33" s="91"/>
    </row>
    <row r="34" ht="20.05" customHeight="1">
      <c r="A34" t="s" s="59">
        <v>2027</v>
      </c>
      <c r="B34" t="s" s="60">
        <v>1981</v>
      </c>
      <c r="C34" t="s" s="74">
        <v>1683</v>
      </c>
      <c r="D34" t="s" s="74">
        <v>336</v>
      </c>
      <c r="E34" s="91"/>
    </row>
    <row r="35" ht="20.05" customHeight="1">
      <c r="A35" t="s" s="59">
        <v>2028</v>
      </c>
      <c r="B35" t="s" s="60">
        <v>1973</v>
      </c>
      <c r="C35" t="s" s="74">
        <v>1683</v>
      </c>
      <c r="D35" t="s" s="74">
        <v>308</v>
      </c>
      <c r="E35" s="91"/>
    </row>
    <row r="36" ht="32.05" customHeight="1">
      <c r="A36" t="s" s="59">
        <v>2029</v>
      </c>
      <c r="B36" t="s" s="60">
        <v>2030</v>
      </c>
      <c r="C36" t="s" s="74">
        <v>1683</v>
      </c>
      <c r="D36" t="s" s="74">
        <v>164</v>
      </c>
      <c r="E36" s="91"/>
    </row>
    <row r="37" ht="20.05" customHeight="1">
      <c r="A37" t="s" s="59">
        <v>2031</v>
      </c>
      <c r="B37" t="s" s="60">
        <v>2032</v>
      </c>
      <c r="C37" t="s" s="74">
        <v>1683</v>
      </c>
      <c r="D37" t="s" s="92">
        <v>152</v>
      </c>
      <c r="E37" s="91"/>
    </row>
    <row r="38" ht="20.05" customHeight="1">
      <c r="A38" t="s" s="59">
        <v>2033</v>
      </c>
      <c r="B38" t="s" s="60">
        <v>2034</v>
      </c>
      <c r="C38" t="s" s="74">
        <v>1683</v>
      </c>
      <c r="D38" t="s" s="74">
        <v>2035</v>
      </c>
      <c r="E38" s="91"/>
    </row>
    <row r="39" ht="20.05" customHeight="1">
      <c r="A39" t="s" s="59">
        <v>2036</v>
      </c>
      <c r="B39" t="s" s="60">
        <v>2037</v>
      </c>
      <c r="C39" t="s" s="74">
        <v>1683</v>
      </c>
      <c r="D39" t="s" s="74">
        <v>204</v>
      </c>
      <c r="E39" s="91"/>
    </row>
    <row r="40" ht="20.05" customHeight="1">
      <c r="A40" t="s" s="59">
        <v>2038</v>
      </c>
      <c r="B40" t="s" s="60">
        <v>2039</v>
      </c>
      <c r="C40" t="s" s="74">
        <v>1683</v>
      </c>
      <c r="D40" t="s" s="74">
        <v>280</v>
      </c>
      <c r="E40" s="91"/>
    </row>
    <row r="41" ht="20.05" customHeight="1">
      <c r="A41" t="s" s="59">
        <v>2040</v>
      </c>
      <c r="B41" t="s" s="60">
        <v>2041</v>
      </c>
      <c r="C41" t="s" s="74">
        <v>1308</v>
      </c>
      <c r="D41" t="s" s="74">
        <v>224</v>
      </c>
      <c r="E41" s="91"/>
    </row>
    <row r="42" ht="20.05" customHeight="1">
      <c r="A42" t="s" s="59">
        <v>2042</v>
      </c>
      <c r="B42" t="s" s="60">
        <v>2043</v>
      </c>
      <c r="C42" t="s" s="74">
        <v>1308</v>
      </c>
      <c r="D42" t="s" s="92">
        <v>224</v>
      </c>
      <c r="E42" s="91"/>
    </row>
    <row r="43" ht="20.05" customHeight="1">
      <c r="A43" t="s" s="59">
        <v>2044</v>
      </c>
      <c r="B43" t="s" s="60">
        <v>2045</v>
      </c>
      <c r="C43" t="s" s="74">
        <v>1308</v>
      </c>
      <c r="D43" t="s" s="74">
        <v>300</v>
      </c>
      <c r="E43" s="91"/>
    </row>
    <row r="44" ht="20.05" customHeight="1">
      <c r="A44" t="s" s="59">
        <v>2046</v>
      </c>
      <c r="B44" t="s" s="60">
        <v>2039</v>
      </c>
      <c r="C44" t="s" s="74">
        <v>1308</v>
      </c>
      <c r="D44" t="s" s="74">
        <v>280</v>
      </c>
      <c r="E44" s="91"/>
    </row>
    <row r="45" ht="20.05" customHeight="1">
      <c r="A45" t="s" s="59">
        <v>2047</v>
      </c>
      <c r="B45" t="s" s="60">
        <v>2043</v>
      </c>
      <c r="C45" t="s" s="74">
        <v>1721</v>
      </c>
      <c r="D45" t="s" s="92">
        <v>224</v>
      </c>
      <c r="E45" s="91"/>
    </row>
    <row r="46" ht="20.05" customHeight="1">
      <c r="A46" t="s" s="59">
        <v>2048</v>
      </c>
      <c r="B46" t="s" s="60">
        <v>1979</v>
      </c>
      <c r="C46" t="s" s="74">
        <v>1721</v>
      </c>
      <c r="D46" t="s" s="74">
        <v>340</v>
      </c>
      <c r="E46" s="91"/>
    </row>
    <row r="47" ht="20.05" customHeight="1">
      <c r="A47" t="s" s="59">
        <v>2049</v>
      </c>
      <c r="B47" t="s" s="60">
        <v>1981</v>
      </c>
      <c r="C47" t="s" s="74">
        <v>1721</v>
      </c>
      <c r="D47" t="s" s="74">
        <v>336</v>
      </c>
      <c r="E47" s="91"/>
    </row>
    <row r="48" ht="20.05" customHeight="1">
      <c r="A48" t="s" s="59">
        <v>2050</v>
      </c>
      <c r="B48" t="s" s="60">
        <v>1983</v>
      </c>
      <c r="C48" t="s" s="74">
        <v>1721</v>
      </c>
      <c r="D48" t="s" s="74">
        <v>196</v>
      </c>
      <c r="E48" s="91"/>
    </row>
    <row r="49" ht="20.05" customHeight="1">
      <c r="A49" t="s" s="59">
        <v>2051</v>
      </c>
      <c r="B49" t="s" s="60">
        <v>1985</v>
      </c>
      <c r="C49" t="s" s="74">
        <v>1721</v>
      </c>
      <c r="D49" t="s" s="74">
        <v>152</v>
      </c>
      <c r="E49" s="91"/>
    </row>
    <row r="50" ht="20.05" customHeight="1">
      <c r="A50" t="s" s="59">
        <v>2052</v>
      </c>
      <c r="B50" t="s" s="60">
        <v>2053</v>
      </c>
      <c r="C50" t="s" s="74">
        <v>1721</v>
      </c>
      <c r="D50" t="s" s="74">
        <v>352</v>
      </c>
      <c r="E50" s="91"/>
    </row>
    <row r="51" ht="20.05" customHeight="1">
      <c r="A51" t="s" s="59">
        <v>2054</v>
      </c>
      <c r="B51" t="s" s="60">
        <v>1989</v>
      </c>
      <c r="C51" t="s" s="74">
        <v>1721</v>
      </c>
      <c r="D51" t="s" s="74">
        <v>240</v>
      </c>
      <c r="E51" s="91"/>
    </row>
    <row r="52" ht="20.05" customHeight="1">
      <c r="A52" t="s" s="59">
        <v>2055</v>
      </c>
      <c r="B52" t="s" s="60">
        <v>1991</v>
      </c>
      <c r="C52" t="s" s="74">
        <v>1721</v>
      </c>
      <c r="D52" t="s" s="74">
        <v>1971</v>
      </c>
      <c r="E52" s="91"/>
    </row>
    <row r="53" ht="20.05" customHeight="1">
      <c r="A53" t="s" s="59">
        <v>2056</v>
      </c>
      <c r="B53" t="s" s="60">
        <v>1993</v>
      </c>
      <c r="C53" t="s" s="74">
        <v>1721</v>
      </c>
      <c r="D53" t="s" s="74">
        <v>164</v>
      </c>
      <c r="E53" s="91"/>
    </row>
    <row r="54" ht="44.05" customHeight="1">
      <c r="A54" t="s" s="59">
        <v>2057</v>
      </c>
      <c r="B54" t="s" s="60">
        <v>2058</v>
      </c>
      <c r="C54" t="s" s="74">
        <v>1721</v>
      </c>
      <c r="D54" t="s" s="74">
        <v>2059</v>
      </c>
      <c r="E54" s="91"/>
    </row>
    <row r="55" ht="20.05" customHeight="1">
      <c r="A55" t="s" s="59">
        <v>2060</v>
      </c>
      <c r="B55" t="s" s="60">
        <v>2037</v>
      </c>
      <c r="C55" t="s" s="74">
        <v>1721</v>
      </c>
      <c r="D55" t="s" s="74">
        <v>204</v>
      </c>
      <c r="E55" s="91"/>
    </row>
    <row r="56" ht="20.05" customHeight="1">
      <c r="A56" t="s" s="59">
        <v>2061</v>
      </c>
      <c r="B56" t="s" s="60">
        <v>1973</v>
      </c>
      <c r="C56" t="s" s="74">
        <v>1721</v>
      </c>
      <c r="D56" t="s" s="74">
        <v>308</v>
      </c>
      <c r="E56" s="91"/>
    </row>
    <row r="57" ht="32.05" customHeight="1">
      <c r="A57" t="s" s="59">
        <v>2062</v>
      </c>
      <c r="B57" t="s" s="60">
        <v>1999</v>
      </c>
      <c r="C57" t="s" s="74">
        <v>1721</v>
      </c>
      <c r="D57" t="s" s="74">
        <v>208</v>
      </c>
      <c r="E57" s="91"/>
    </row>
    <row r="58" ht="32.05" customHeight="1">
      <c r="A58" t="s" s="59">
        <v>2063</v>
      </c>
      <c r="B58" t="s" s="60">
        <v>2064</v>
      </c>
      <c r="C58" t="s" s="74">
        <v>1721</v>
      </c>
      <c r="D58" t="s" s="74">
        <v>188</v>
      </c>
      <c r="E58" s="91"/>
    </row>
    <row r="59" ht="20.05" customHeight="1">
      <c r="A59" t="s" s="59">
        <v>2065</v>
      </c>
      <c r="B59" t="s" s="60">
        <v>245</v>
      </c>
      <c r="C59" t="s" s="74">
        <v>1721</v>
      </c>
      <c r="D59" t="s" s="74">
        <v>244</v>
      </c>
      <c r="E59" s="91"/>
    </row>
    <row r="60" ht="20.05" customHeight="1">
      <c r="A60" t="s" s="59">
        <v>2066</v>
      </c>
      <c r="B60" t="s" s="60">
        <v>2043</v>
      </c>
      <c r="C60" t="s" s="74">
        <v>1124</v>
      </c>
      <c r="D60" t="s" s="92">
        <v>224</v>
      </c>
      <c r="E60" s="91"/>
    </row>
    <row r="61" ht="20.05" customHeight="1">
      <c r="A61" t="s" s="59">
        <v>2067</v>
      </c>
      <c r="B61" t="s" s="60">
        <v>1979</v>
      </c>
      <c r="C61" t="s" s="74">
        <v>1124</v>
      </c>
      <c r="D61" t="s" s="74">
        <v>340</v>
      </c>
      <c r="E61" s="91"/>
    </row>
    <row r="62" ht="20.05" customHeight="1">
      <c r="A62" t="s" s="59">
        <v>2068</v>
      </c>
      <c r="B62" t="s" s="60">
        <v>1981</v>
      </c>
      <c r="C62" t="s" s="74">
        <v>1124</v>
      </c>
      <c r="D62" t="s" s="74">
        <v>336</v>
      </c>
      <c r="E62" s="91"/>
    </row>
    <row r="63" ht="20.05" customHeight="1">
      <c r="A63" t="s" s="59">
        <v>2069</v>
      </c>
      <c r="B63" t="s" s="60">
        <v>2070</v>
      </c>
      <c r="C63" t="s" s="74">
        <v>1124</v>
      </c>
      <c r="D63" t="s" s="74">
        <v>152</v>
      </c>
      <c r="E63" s="91"/>
    </row>
    <row r="64" ht="20.05" customHeight="1">
      <c r="A64" t="s" s="59">
        <v>2071</v>
      </c>
      <c r="B64" t="s" s="60">
        <v>1979</v>
      </c>
      <c r="C64" t="s" s="74">
        <v>1781</v>
      </c>
      <c r="D64" t="s" s="74">
        <v>340</v>
      </c>
      <c r="E64" s="91"/>
    </row>
    <row r="65" ht="20.05" customHeight="1">
      <c r="A65" t="s" s="59">
        <v>2072</v>
      </c>
      <c r="B65" t="s" s="60">
        <v>1981</v>
      </c>
      <c r="C65" t="s" s="74">
        <v>1781</v>
      </c>
      <c r="D65" t="s" s="74">
        <v>336</v>
      </c>
      <c r="E65" s="91"/>
    </row>
    <row r="66" ht="32.05" customHeight="1">
      <c r="A66" t="s" s="59">
        <v>2073</v>
      </c>
      <c r="B66" t="s" s="60">
        <v>2074</v>
      </c>
      <c r="C66" t="s" s="74">
        <v>1781</v>
      </c>
      <c r="D66" t="s" s="74">
        <v>128</v>
      </c>
      <c r="E66" s="91"/>
    </row>
    <row r="67" ht="32.05" customHeight="1">
      <c r="A67" t="s" s="59">
        <v>2075</v>
      </c>
      <c r="B67" t="s" s="60">
        <v>2076</v>
      </c>
      <c r="C67" t="s" s="74">
        <v>1781</v>
      </c>
      <c r="D67" t="s" s="74">
        <v>1971</v>
      </c>
      <c r="E67" s="91"/>
    </row>
    <row r="68" ht="20.05" customHeight="1">
      <c r="A68" t="s" s="59">
        <v>2077</v>
      </c>
      <c r="B68" t="s" s="60">
        <v>1993</v>
      </c>
      <c r="C68" t="s" s="74">
        <v>1781</v>
      </c>
      <c r="D68" t="s" s="74">
        <v>164</v>
      </c>
      <c r="E68" s="91"/>
    </row>
    <row r="69" ht="20.05" customHeight="1">
      <c r="A69" t="s" s="59">
        <v>2078</v>
      </c>
      <c r="B69" t="s" s="60">
        <v>1973</v>
      </c>
      <c r="C69" t="s" s="74">
        <v>1781</v>
      </c>
      <c r="D69" t="s" s="74">
        <v>308</v>
      </c>
      <c r="E69" s="91"/>
    </row>
    <row r="70" ht="44.05" customHeight="1">
      <c r="A70" t="s" s="59">
        <v>2079</v>
      </c>
      <c r="B70" t="s" s="60">
        <v>2025</v>
      </c>
      <c r="C70" t="s" s="74">
        <v>1781</v>
      </c>
      <c r="D70" t="s" s="74">
        <v>332</v>
      </c>
      <c r="E70" s="91"/>
    </row>
    <row r="71" ht="20.05" customHeight="1">
      <c r="A71" t="s" s="59">
        <v>2080</v>
      </c>
      <c r="B71" t="s" s="60">
        <v>2081</v>
      </c>
      <c r="C71" t="s" s="74">
        <v>1781</v>
      </c>
      <c r="D71" t="s" s="74">
        <v>2035</v>
      </c>
      <c r="E71" s="91"/>
    </row>
    <row r="72" ht="20.05" customHeight="1">
      <c r="A72" t="s" s="59">
        <v>2082</v>
      </c>
      <c r="B72" t="s" s="60">
        <v>2083</v>
      </c>
      <c r="C72" t="s" s="74">
        <v>1781</v>
      </c>
      <c r="D72" t="s" s="74">
        <v>284</v>
      </c>
      <c r="E72" s="91"/>
    </row>
    <row r="73" ht="20.05" customHeight="1">
      <c r="A73" t="s" s="59">
        <v>2084</v>
      </c>
      <c r="B73" t="s" s="60">
        <v>1979</v>
      </c>
      <c r="C73" t="s" s="74">
        <v>1796</v>
      </c>
      <c r="D73" t="s" s="74">
        <v>340</v>
      </c>
      <c r="E73" s="91"/>
    </row>
    <row r="74" ht="20.05" customHeight="1">
      <c r="A74" t="s" s="59">
        <v>2085</v>
      </c>
      <c r="B74" t="s" s="60">
        <v>1981</v>
      </c>
      <c r="C74" t="s" s="74">
        <v>1796</v>
      </c>
      <c r="D74" t="s" s="74">
        <v>336</v>
      </c>
      <c r="E74" s="91"/>
    </row>
    <row r="75" ht="20.05" customHeight="1">
      <c r="A75" t="s" s="59">
        <v>2086</v>
      </c>
      <c r="B75" t="s" s="60">
        <v>2087</v>
      </c>
      <c r="C75" t="s" s="74">
        <v>1796</v>
      </c>
      <c r="D75" t="s" s="74">
        <v>152</v>
      </c>
      <c r="E75" s="91"/>
    </row>
    <row r="76" ht="20.05" customHeight="1">
      <c r="A76" t="s" s="59">
        <v>2088</v>
      </c>
      <c r="B76" t="s" s="60">
        <v>1987</v>
      </c>
      <c r="C76" t="s" s="74">
        <v>1796</v>
      </c>
      <c r="D76" t="s" s="74">
        <v>352</v>
      </c>
      <c r="E76" s="91"/>
    </row>
    <row r="77" ht="20.05" customHeight="1">
      <c r="A77" t="s" s="59">
        <v>2089</v>
      </c>
      <c r="B77" t="s" s="60">
        <v>1991</v>
      </c>
      <c r="C77" t="s" s="74">
        <v>1796</v>
      </c>
      <c r="D77" t="s" s="74">
        <v>1971</v>
      </c>
      <c r="E77" s="91"/>
    </row>
    <row r="78" ht="44.05" customHeight="1">
      <c r="A78" t="s" s="59">
        <v>2090</v>
      </c>
      <c r="B78" t="s" s="60">
        <v>2058</v>
      </c>
      <c r="C78" t="s" s="74">
        <v>1796</v>
      </c>
      <c r="D78" t="s" s="74">
        <v>2059</v>
      </c>
      <c r="E78" s="91"/>
    </row>
    <row r="79" ht="20.05" customHeight="1">
      <c r="A79" t="s" s="59">
        <v>2091</v>
      </c>
      <c r="B79" t="s" s="60">
        <v>2037</v>
      </c>
      <c r="C79" t="s" s="74">
        <v>1796</v>
      </c>
      <c r="D79" t="s" s="74">
        <v>204</v>
      </c>
      <c r="E79" s="91"/>
    </row>
    <row r="80" ht="20.05" customHeight="1">
      <c r="A80" t="s" s="59">
        <v>2092</v>
      </c>
      <c r="B80" t="s" s="60">
        <v>1973</v>
      </c>
      <c r="C80" t="s" s="74">
        <v>1796</v>
      </c>
      <c r="D80" t="s" s="74">
        <v>308</v>
      </c>
      <c r="E80" s="91"/>
    </row>
    <row r="81" ht="32.05" customHeight="1">
      <c r="A81" t="s" s="59">
        <v>2093</v>
      </c>
      <c r="B81" t="s" s="60">
        <v>2094</v>
      </c>
      <c r="C81" t="s" s="74">
        <v>1796</v>
      </c>
      <c r="D81" t="s" s="74">
        <v>164</v>
      </c>
      <c r="E81" s="91"/>
    </row>
    <row r="82" ht="32.05" customHeight="1">
      <c r="A82" t="s" s="59">
        <v>2095</v>
      </c>
      <c r="B82" t="s" s="60">
        <v>2096</v>
      </c>
      <c r="C82" t="s" s="74">
        <v>1801</v>
      </c>
      <c r="D82" t="s" s="74">
        <v>320</v>
      </c>
      <c r="E82" s="91"/>
    </row>
    <row r="83" ht="20.05" customHeight="1">
      <c r="A83" t="s" s="59">
        <v>2097</v>
      </c>
      <c r="B83" t="s" s="60">
        <v>2098</v>
      </c>
      <c r="C83" t="s" s="74">
        <v>1801</v>
      </c>
      <c r="D83" t="s" s="74">
        <v>328</v>
      </c>
      <c r="E83" s="91"/>
    </row>
    <row r="84" ht="44.05" customHeight="1">
      <c r="A84" t="s" s="59">
        <v>2099</v>
      </c>
      <c r="B84" t="s" s="60">
        <v>2100</v>
      </c>
      <c r="C84" t="s" s="74">
        <v>1801</v>
      </c>
      <c r="D84" t="s" s="74">
        <v>324</v>
      </c>
      <c r="E84" s="91"/>
    </row>
    <row r="85" ht="32.05" customHeight="1">
      <c r="A85" t="s" s="59">
        <v>2101</v>
      </c>
      <c r="B85" t="s" s="60">
        <v>2102</v>
      </c>
      <c r="C85" t="s" s="74">
        <v>1801</v>
      </c>
      <c r="D85" t="s" s="74">
        <v>2103</v>
      </c>
      <c r="E85" s="91"/>
    </row>
    <row r="86" ht="20.05" customHeight="1">
      <c r="A86" t="s" s="59">
        <v>2104</v>
      </c>
      <c r="B86" t="s" s="60">
        <v>2105</v>
      </c>
      <c r="C86" t="s" s="74">
        <v>1801</v>
      </c>
      <c r="D86" t="s" s="74">
        <v>132</v>
      </c>
      <c r="E86" s="91"/>
    </row>
    <row r="87" ht="44.05" customHeight="1">
      <c r="A87" t="s" s="59">
        <v>2106</v>
      </c>
      <c r="B87" t="s" s="60">
        <v>2107</v>
      </c>
      <c r="C87" t="s" s="74">
        <v>1807</v>
      </c>
      <c r="D87" t="s" s="74">
        <v>132</v>
      </c>
      <c r="E87" s="91"/>
    </row>
    <row r="88" ht="32.05" customHeight="1">
      <c r="A88" t="s" s="59">
        <v>2108</v>
      </c>
      <c r="B88" t="s" s="60">
        <v>2109</v>
      </c>
      <c r="C88" t="s" s="74">
        <v>1807</v>
      </c>
      <c r="D88" t="s" s="74">
        <v>320</v>
      </c>
      <c r="E88" s="91"/>
    </row>
    <row r="89" ht="32.05" customHeight="1">
      <c r="A89" t="s" s="59">
        <v>2110</v>
      </c>
      <c r="B89" t="s" s="60">
        <v>2111</v>
      </c>
      <c r="C89" t="s" s="74">
        <v>1807</v>
      </c>
      <c r="D89" t="s" s="74">
        <v>320</v>
      </c>
      <c r="E89" s="91"/>
    </row>
    <row r="90" ht="20.05" customHeight="1">
      <c r="A90" t="s" s="59">
        <v>2112</v>
      </c>
      <c r="B90" t="s" s="60">
        <v>2113</v>
      </c>
      <c r="C90" t="s" s="74">
        <v>1035</v>
      </c>
      <c r="D90" t="s" s="74">
        <v>168</v>
      </c>
      <c r="E90" s="91"/>
    </row>
    <row r="91" ht="20.05" customHeight="1">
      <c r="A91" t="s" s="59">
        <v>2114</v>
      </c>
      <c r="B91" t="s" s="60">
        <v>1979</v>
      </c>
      <c r="C91" t="s" s="74">
        <v>1035</v>
      </c>
      <c r="D91" t="s" s="74">
        <v>340</v>
      </c>
      <c r="E91" s="91"/>
    </row>
    <row r="92" ht="20.05" customHeight="1">
      <c r="A92" t="s" s="59">
        <v>2115</v>
      </c>
      <c r="B92" t="s" s="60">
        <v>2116</v>
      </c>
      <c r="C92" t="s" s="74">
        <v>1035</v>
      </c>
      <c r="D92" t="s" s="74">
        <v>220</v>
      </c>
      <c r="E92" s="91"/>
    </row>
    <row r="93" ht="20.05" customHeight="1">
      <c r="A93" t="s" s="59">
        <v>2117</v>
      </c>
      <c r="B93" t="s" s="60">
        <v>2118</v>
      </c>
      <c r="C93" t="s" s="74">
        <v>1035</v>
      </c>
      <c r="D93" t="s" s="74">
        <v>208</v>
      </c>
      <c r="E93" s="91"/>
    </row>
    <row r="94" ht="20.05" customHeight="1">
      <c r="A94" t="s" s="59">
        <v>2119</v>
      </c>
      <c r="B94" t="s" s="60">
        <v>1979</v>
      </c>
      <c r="C94" t="s" s="74">
        <v>1527</v>
      </c>
      <c r="D94" t="s" s="74">
        <v>340</v>
      </c>
      <c r="E94" s="91"/>
    </row>
    <row r="95" ht="20.05" customHeight="1">
      <c r="A95" t="s" s="59">
        <v>2120</v>
      </c>
      <c r="B95" t="s" s="60">
        <v>1981</v>
      </c>
      <c r="C95" t="s" s="74">
        <v>1527</v>
      </c>
      <c r="D95" t="s" s="74">
        <v>336</v>
      </c>
      <c r="E95" s="91"/>
    </row>
    <row r="96" ht="20.05" customHeight="1">
      <c r="A96" t="s" s="59">
        <v>2121</v>
      </c>
      <c r="B96" t="s" s="60">
        <v>1991</v>
      </c>
      <c r="C96" t="s" s="74">
        <v>1527</v>
      </c>
      <c r="D96" t="s" s="74">
        <v>1971</v>
      </c>
      <c r="E96" s="91"/>
    </row>
    <row r="97" ht="20.05" customHeight="1">
      <c r="A97" t="s" s="59">
        <v>2122</v>
      </c>
      <c r="B97" t="s" s="60">
        <v>2034</v>
      </c>
      <c r="C97" t="s" s="74">
        <v>1527</v>
      </c>
      <c r="D97" t="s" s="74">
        <v>2035</v>
      </c>
      <c r="E97" s="91"/>
    </row>
    <row r="98" ht="20.05" customHeight="1">
      <c r="A98" t="s" s="59">
        <v>2123</v>
      </c>
      <c r="B98" t="s" s="60">
        <v>2037</v>
      </c>
      <c r="C98" t="s" s="74">
        <v>1527</v>
      </c>
      <c r="D98" t="s" s="74">
        <v>204</v>
      </c>
      <c r="E98" s="91"/>
    </row>
    <row r="99" ht="20.05" customHeight="1">
      <c r="A99" t="s" s="59">
        <v>2124</v>
      </c>
      <c r="B99" t="s" s="60">
        <v>1973</v>
      </c>
      <c r="C99" t="s" s="74">
        <v>1527</v>
      </c>
      <c r="D99" t="s" s="74">
        <v>308</v>
      </c>
      <c r="E99" s="91"/>
    </row>
    <row r="100" ht="32.05" customHeight="1">
      <c r="A100" t="s" s="59">
        <v>2125</v>
      </c>
      <c r="B100" t="s" s="60">
        <v>2094</v>
      </c>
      <c r="C100" t="s" s="74">
        <v>1527</v>
      </c>
      <c r="D100" t="s" s="74">
        <v>164</v>
      </c>
      <c r="E100" s="91"/>
    </row>
    <row r="101" ht="32.05" customHeight="1">
      <c r="A101" t="s" s="59">
        <v>2126</v>
      </c>
      <c r="B101" t="s" s="60">
        <v>2127</v>
      </c>
      <c r="C101" t="s" s="74">
        <v>1527</v>
      </c>
      <c r="D101" t="s" s="74">
        <v>160</v>
      </c>
      <c r="E101" s="91"/>
    </row>
    <row r="102" ht="32.05" customHeight="1">
      <c r="A102" t="s" s="59">
        <v>2128</v>
      </c>
      <c r="B102" t="s" s="60">
        <v>2074</v>
      </c>
      <c r="C102" t="s" s="74">
        <v>1875</v>
      </c>
      <c r="D102" t="s" s="74">
        <v>128</v>
      </c>
      <c r="E102" s="91"/>
    </row>
    <row r="103" ht="44.05" customHeight="1">
      <c r="A103" t="s" s="59">
        <v>2129</v>
      </c>
      <c r="B103" t="s" s="60">
        <v>2130</v>
      </c>
      <c r="C103" t="s" s="74">
        <v>1875</v>
      </c>
      <c r="D103" t="s" s="92">
        <v>128</v>
      </c>
      <c r="E103" s="91"/>
    </row>
    <row r="104" ht="56.05" customHeight="1">
      <c r="A104" t="s" s="59">
        <v>2131</v>
      </c>
      <c r="B104" t="s" s="60">
        <v>2132</v>
      </c>
      <c r="C104" t="s" s="74">
        <v>1875</v>
      </c>
      <c r="D104" t="s" s="74">
        <v>216</v>
      </c>
      <c r="E104" s="91"/>
    </row>
    <row r="105" ht="20.05" customHeight="1">
      <c r="A105" t="s" s="59">
        <v>2133</v>
      </c>
      <c r="B105" t="s" s="60">
        <v>1979</v>
      </c>
      <c r="C105" t="s" s="74">
        <v>1875</v>
      </c>
      <c r="D105" t="s" s="74">
        <v>340</v>
      </c>
      <c r="E105" s="91"/>
    </row>
    <row r="106" ht="20.05" customHeight="1">
      <c r="A106" t="s" s="59">
        <v>2134</v>
      </c>
      <c r="B106" t="s" s="60">
        <v>1981</v>
      </c>
      <c r="C106" t="s" s="74">
        <v>1875</v>
      </c>
      <c r="D106" t="s" s="74">
        <v>336</v>
      </c>
      <c r="E106" s="91"/>
    </row>
    <row r="107" ht="20.05" customHeight="1">
      <c r="A107" t="s" s="59">
        <v>2135</v>
      </c>
      <c r="B107" t="s" s="60">
        <v>2083</v>
      </c>
      <c r="C107" t="s" s="74">
        <v>1875</v>
      </c>
      <c r="D107" t="s" s="74">
        <v>284</v>
      </c>
      <c r="E107" s="91"/>
    </row>
    <row r="108" ht="20.05" customHeight="1">
      <c r="A108" t="s" s="59">
        <v>2136</v>
      </c>
      <c r="B108" t="s" s="60">
        <v>1979</v>
      </c>
      <c r="C108" t="s" s="74">
        <v>1884</v>
      </c>
      <c r="D108" t="s" s="74">
        <v>340</v>
      </c>
      <c r="E108" s="91"/>
    </row>
    <row r="109" ht="20.05" customHeight="1">
      <c r="A109" t="s" s="59">
        <v>2137</v>
      </c>
      <c r="B109" t="s" s="60">
        <v>1981</v>
      </c>
      <c r="C109" t="s" s="74">
        <v>1884</v>
      </c>
      <c r="D109" t="s" s="74">
        <v>336</v>
      </c>
      <c r="E109" s="91"/>
    </row>
    <row r="110" ht="32.05" customHeight="1">
      <c r="A110" t="s" s="59">
        <v>2138</v>
      </c>
      <c r="B110" t="s" s="60">
        <v>2074</v>
      </c>
      <c r="C110" t="s" s="74">
        <v>1884</v>
      </c>
      <c r="D110" t="s" s="74">
        <v>128</v>
      </c>
      <c r="E110" s="91"/>
    </row>
    <row r="111" ht="32.05" customHeight="1">
      <c r="A111" t="s" s="59">
        <v>2139</v>
      </c>
      <c r="B111" t="s" s="60">
        <v>2076</v>
      </c>
      <c r="C111" t="s" s="74">
        <v>1884</v>
      </c>
      <c r="D111" t="s" s="74">
        <v>1971</v>
      </c>
      <c r="E111" s="91"/>
    </row>
    <row r="112" ht="32.05" customHeight="1">
      <c r="A112" t="s" s="59">
        <v>2140</v>
      </c>
      <c r="B112" t="s" s="60">
        <v>2141</v>
      </c>
      <c r="C112" t="s" s="74">
        <v>1884</v>
      </c>
      <c r="D112" t="s" s="74">
        <v>164</v>
      </c>
      <c r="E112" s="91"/>
    </row>
    <row r="113" ht="20.05" customHeight="1">
      <c r="A113" t="s" s="59">
        <v>2142</v>
      </c>
      <c r="B113" t="s" s="60">
        <v>1973</v>
      </c>
      <c r="C113" t="s" s="74">
        <v>1884</v>
      </c>
      <c r="D113" t="s" s="74">
        <v>308</v>
      </c>
      <c r="E113" s="91"/>
    </row>
    <row r="114" ht="44.05" customHeight="1">
      <c r="A114" t="s" s="59">
        <v>2143</v>
      </c>
      <c r="B114" t="s" s="60">
        <v>2025</v>
      </c>
      <c r="C114" t="s" s="74">
        <v>1884</v>
      </c>
      <c r="D114" t="s" s="74">
        <v>332</v>
      </c>
      <c r="E114" s="91"/>
    </row>
    <row r="115" ht="20.05" customHeight="1">
      <c r="A115" t="s" s="59">
        <v>2144</v>
      </c>
      <c r="B115" t="s" s="60">
        <v>2081</v>
      </c>
      <c r="C115" t="s" s="74">
        <v>1884</v>
      </c>
      <c r="D115" t="s" s="74">
        <v>2035</v>
      </c>
      <c r="E115" s="91"/>
    </row>
    <row r="116" ht="20.05" customHeight="1">
      <c r="A116" t="s" s="59">
        <v>2145</v>
      </c>
      <c r="B116" t="s" s="60">
        <v>1979</v>
      </c>
      <c r="C116" t="s" s="74">
        <v>1889</v>
      </c>
      <c r="D116" t="s" s="74">
        <v>340</v>
      </c>
      <c r="E116" s="91"/>
    </row>
    <row r="117" ht="20.05" customHeight="1">
      <c r="A117" t="s" s="59">
        <v>2146</v>
      </c>
      <c r="B117" t="s" s="60">
        <v>1981</v>
      </c>
      <c r="C117" t="s" s="74">
        <v>1889</v>
      </c>
      <c r="D117" t="s" s="74">
        <v>336</v>
      </c>
      <c r="E117" s="91"/>
    </row>
    <row r="118" ht="32.05" customHeight="1">
      <c r="A118" t="s" s="59">
        <v>2147</v>
      </c>
      <c r="B118" t="s" s="60">
        <v>2076</v>
      </c>
      <c r="C118" t="s" s="74">
        <v>1889</v>
      </c>
      <c r="D118" t="s" s="74">
        <v>1971</v>
      </c>
      <c r="E118" s="91"/>
    </row>
    <row r="119" ht="32.05" customHeight="1">
      <c r="A119" t="s" s="59">
        <v>2148</v>
      </c>
      <c r="B119" t="s" s="60">
        <v>2149</v>
      </c>
      <c r="C119" t="s" s="74">
        <v>1889</v>
      </c>
      <c r="D119" t="s" s="74">
        <v>164</v>
      </c>
      <c r="E119" s="91"/>
    </row>
    <row r="120" ht="20.05" customHeight="1">
      <c r="A120" t="s" s="59">
        <v>2150</v>
      </c>
      <c r="B120" t="s" s="60">
        <v>1973</v>
      </c>
      <c r="C120" t="s" s="74">
        <v>1889</v>
      </c>
      <c r="D120" t="s" s="74">
        <v>308</v>
      </c>
      <c r="E120" s="91"/>
    </row>
    <row r="121" ht="32.05" customHeight="1">
      <c r="A121" t="s" s="59">
        <v>2151</v>
      </c>
      <c r="B121" t="s" s="60">
        <v>2152</v>
      </c>
      <c r="C121" t="s" s="74">
        <v>1889</v>
      </c>
      <c r="D121" t="s" s="74">
        <v>332</v>
      </c>
      <c r="E121" s="91"/>
    </row>
    <row r="122" ht="20.05" customHeight="1">
      <c r="A122" t="s" s="59">
        <v>2153</v>
      </c>
      <c r="B122" t="s" s="60">
        <v>2081</v>
      </c>
      <c r="C122" t="s" s="74">
        <v>1889</v>
      </c>
      <c r="D122" t="s" s="74">
        <v>2035</v>
      </c>
      <c r="E122" s="91"/>
    </row>
    <row r="123" ht="20.05" customHeight="1">
      <c r="A123" t="s" s="59">
        <v>2154</v>
      </c>
      <c r="B123" t="s" s="60">
        <v>2043</v>
      </c>
      <c r="C123" t="s" s="74">
        <v>1894</v>
      </c>
      <c r="D123" t="s" s="92">
        <v>224</v>
      </c>
      <c r="E123" s="91"/>
    </row>
    <row r="124" ht="20.05" customHeight="1">
      <c r="A124" t="s" s="59">
        <v>2155</v>
      </c>
      <c r="B124" t="s" s="60">
        <v>1979</v>
      </c>
      <c r="C124" t="s" s="74">
        <v>1894</v>
      </c>
      <c r="D124" t="s" s="74">
        <v>340</v>
      </c>
      <c r="E124" s="91"/>
    </row>
    <row r="125" ht="20.05" customHeight="1">
      <c r="A125" t="s" s="59">
        <v>2156</v>
      </c>
      <c r="B125" t="s" s="60">
        <v>1981</v>
      </c>
      <c r="C125" t="s" s="74">
        <v>1894</v>
      </c>
      <c r="D125" t="s" s="74">
        <v>336</v>
      </c>
      <c r="E125" s="91"/>
    </row>
    <row r="126" ht="20.05" customHeight="1">
      <c r="A126" t="s" s="59">
        <v>2157</v>
      </c>
      <c r="B126" t="s" s="60">
        <v>1991</v>
      </c>
      <c r="C126" t="s" s="74">
        <v>1894</v>
      </c>
      <c r="D126" t="s" s="74">
        <v>1971</v>
      </c>
      <c r="E126" s="91"/>
    </row>
    <row r="127" ht="20.05" customHeight="1">
      <c r="A127" t="s" s="59">
        <v>2158</v>
      </c>
      <c r="B127" t="s" s="60">
        <v>1993</v>
      </c>
      <c r="C127" t="s" s="74">
        <v>1894</v>
      </c>
      <c r="D127" t="s" s="74">
        <v>164</v>
      </c>
      <c r="E127" s="91"/>
    </row>
    <row r="128" ht="20.05" customHeight="1">
      <c r="A128" t="s" s="59">
        <v>2159</v>
      </c>
      <c r="B128" t="s" s="60">
        <v>2034</v>
      </c>
      <c r="C128" t="s" s="74">
        <v>1894</v>
      </c>
      <c r="D128" t="s" s="74">
        <v>2035</v>
      </c>
      <c r="E128" s="91"/>
    </row>
    <row r="129" ht="20.05" customHeight="1">
      <c r="A129" t="s" s="59">
        <v>2160</v>
      </c>
      <c r="B129" t="s" s="60">
        <v>1973</v>
      </c>
      <c r="C129" t="s" s="74">
        <v>1894</v>
      </c>
      <c r="D129" t="s" s="74">
        <v>308</v>
      </c>
      <c r="E129" s="91"/>
    </row>
    <row r="130" ht="20.05" customHeight="1">
      <c r="A130" t="s" s="59">
        <v>2161</v>
      </c>
      <c r="B130" t="s" s="60">
        <v>2162</v>
      </c>
      <c r="C130" t="s" s="74">
        <v>1905</v>
      </c>
      <c r="D130" t="s" s="74">
        <v>348</v>
      </c>
      <c r="E130" s="91"/>
    </row>
    <row r="131" ht="32.05" customHeight="1">
      <c r="A131" t="s" s="59">
        <v>2163</v>
      </c>
      <c r="B131" t="s" s="60">
        <v>2164</v>
      </c>
      <c r="C131" t="s" s="74">
        <v>1905</v>
      </c>
      <c r="D131" t="s" s="74">
        <v>216</v>
      </c>
      <c r="E131" s="91"/>
    </row>
    <row r="132" ht="32.05" customHeight="1">
      <c r="A132" t="s" s="59">
        <v>2165</v>
      </c>
      <c r="B132" t="s" s="60">
        <v>2166</v>
      </c>
      <c r="C132" t="s" s="74">
        <v>1905</v>
      </c>
      <c r="D132" t="s" s="74">
        <v>352</v>
      </c>
      <c r="E132" s="91"/>
    </row>
    <row r="133" ht="32.05" customHeight="1">
      <c r="A133" t="s" s="59">
        <v>2167</v>
      </c>
      <c r="B133" t="s" s="60">
        <v>2168</v>
      </c>
      <c r="C133" t="s" s="74">
        <v>1905</v>
      </c>
      <c r="D133" t="s" s="74">
        <v>2169</v>
      </c>
      <c r="E133" s="91"/>
    </row>
    <row r="134" ht="32.05" customHeight="1">
      <c r="A134" t="s" s="59">
        <v>2170</v>
      </c>
      <c r="B134" t="s" s="60">
        <v>2171</v>
      </c>
      <c r="C134" t="s" s="74">
        <v>1905</v>
      </c>
      <c r="D134" t="s" s="92">
        <v>128</v>
      </c>
      <c r="E134" s="91"/>
    </row>
    <row r="135" ht="68.05" customHeight="1">
      <c r="A135" t="s" s="59">
        <v>2172</v>
      </c>
      <c r="B135" t="s" s="60">
        <v>2173</v>
      </c>
      <c r="C135" t="s" s="74">
        <v>1905</v>
      </c>
      <c r="D135" t="s" s="92">
        <v>128</v>
      </c>
      <c r="E135" s="91"/>
    </row>
    <row r="136" ht="20.05" customHeight="1">
      <c r="A136" t="s" s="59">
        <v>2174</v>
      </c>
      <c r="B136" t="s" s="60">
        <v>1979</v>
      </c>
      <c r="C136" t="s" s="74">
        <v>1920</v>
      </c>
      <c r="D136" t="s" s="74">
        <v>340</v>
      </c>
      <c r="E136" s="91"/>
    </row>
    <row r="137" ht="20.05" customHeight="1">
      <c r="A137" t="s" s="59">
        <v>2175</v>
      </c>
      <c r="B137" t="s" s="60">
        <v>1981</v>
      </c>
      <c r="C137" t="s" s="74">
        <v>1920</v>
      </c>
      <c r="D137" t="s" s="74">
        <v>336</v>
      </c>
      <c r="E137" s="91"/>
    </row>
    <row r="138" ht="32.05" customHeight="1">
      <c r="A138" t="s" s="59">
        <v>2176</v>
      </c>
      <c r="B138" t="s" s="60">
        <v>2177</v>
      </c>
      <c r="C138" t="s" s="74">
        <v>1920</v>
      </c>
      <c r="D138" t="s" s="74">
        <v>152</v>
      </c>
      <c r="E138" s="91"/>
    </row>
    <row r="139" ht="20.05" customHeight="1">
      <c r="A139" t="s" s="59">
        <v>2178</v>
      </c>
      <c r="B139" t="s" s="60">
        <v>1973</v>
      </c>
      <c r="C139" t="s" s="74">
        <v>1920</v>
      </c>
      <c r="D139" t="s" s="74">
        <v>308</v>
      </c>
      <c r="E139" s="91"/>
    </row>
    <row r="140" ht="20.05" customHeight="1">
      <c r="A140" t="s" s="59">
        <v>2179</v>
      </c>
      <c r="B140" t="s" s="60">
        <v>2180</v>
      </c>
      <c r="C140" t="s" s="74">
        <v>1920</v>
      </c>
      <c r="D140" t="s" s="74">
        <v>2181</v>
      </c>
      <c r="E140" s="91"/>
    </row>
    <row r="141" ht="20.05" customHeight="1">
      <c r="A141" t="s" s="59">
        <v>2182</v>
      </c>
      <c r="B141" t="s" s="60">
        <v>2183</v>
      </c>
      <c r="C141" t="s" s="74">
        <v>1920</v>
      </c>
      <c r="D141" t="s" s="74">
        <v>156</v>
      </c>
      <c r="E141" s="91"/>
    </row>
    <row r="142" ht="20.05" customHeight="1">
      <c r="A142" t="s" s="59">
        <v>2184</v>
      </c>
      <c r="B142" t="s" s="60">
        <v>1975</v>
      </c>
      <c r="C142" t="s" s="74">
        <v>1920</v>
      </c>
      <c r="D142" t="s" s="74">
        <v>356</v>
      </c>
      <c r="E142" s="91"/>
    </row>
    <row r="143" ht="20.05" customHeight="1">
      <c r="A143" t="s" s="59">
        <v>2185</v>
      </c>
      <c r="B143" t="s" s="60">
        <v>1979</v>
      </c>
      <c r="C143" t="s" s="74">
        <v>1957</v>
      </c>
      <c r="D143" t="s" s="74">
        <v>340</v>
      </c>
      <c r="E143" s="91"/>
    </row>
    <row r="144" ht="20.05" customHeight="1">
      <c r="A144" t="s" s="59">
        <v>2186</v>
      </c>
      <c r="B144" t="s" s="60">
        <v>1981</v>
      </c>
      <c r="C144" t="s" s="74">
        <v>1957</v>
      </c>
      <c r="D144" t="s" s="74">
        <v>336</v>
      </c>
      <c r="E144" s="91"/>
    </row>
    <row r="145" ht="44.05" customHeight="1">
      <c r="A145" t="s" s="59">
        <v>2187</v>
      </c>
      <c r="B145" t="s" s="60">
        <v>2188</v>
      </c>
      <c r="C145" t="s" s="74">
        <v>1957</v>
      </c>
      <c r="D145" t="s" s="74">
        <v>128</v>
      </c>
      <c r="E145" s="91"/>
    </row>
    <row r="146" ht="32.05" customHeight="1">
      <c r="A146" t="s" s="59">
        <v>2189</v>
      </c>
      <c r="B146" t="s" s="60">
        <v>2076</v>
      </c>
      <c r="C146" t="s" s="74">
        <v>1957</v>
      </c>
      <c r="D146" t="s" s="74">
        <v>1971</v>
      </c>
      <c r="E146" s="91"/>
    </row>
    <row r="147" ht="20.05" customHeight="1">
      <c r="A147" t="s" s="59">
        <v>2190</v>
      </c>
      <c r="B147" t="s" s="60">
        <v>2191</v>
      </c>
      <c r="C147" t="s" s="74">
        <v>1957</v>
      </c>
      <c r="D147" t="s" s="74">
        <v>164</v>
      </c>
      <c r="E147" s="91"/>
    </row>
    <row r="148" ht="20.05" customHeight="1">
      <c r="A148" t="s" s="59">
        <v>2192</v>
      </c>
      <c r="B148" t="s" s="60">
        <v>1973</v>
      </c>
      <c r="C148" t="s" s="74">
        <v>1957</v>
      </c>
      <c r="D148" t="s" s="74">
        <v>308</v>
      </c>
      <c r="E148" s="91"/>
    </row>
    <row r="149" ht="44.05" customHeight="1">
      <c r="A149" t="s" s="59">
        <v>2193</v>
      </c>
      <c r="B149" t="s" s="60">
        <v>2025</v>
      </c>
      <c r="C149" t="s" s="74">
        <v>1957</v>
      </c>
      <c r="D149" t="s" s="74">
        <v>332</v>
      </c>
      <c r="E149" s="91"/>
    </row>
    <row r="150" ht="20.05" customHeight="1">
      <c r="A150" t="s" s="59">
        <v>2194</v>
      </c>
      <c r="B150" t="s" s="60">
        <v>2081</v>
      </c>
      <c r="C150" t="s" s="74">
        <v>1957</v>
      </c>
      <c r="D150" t="s" s="74">
        <v>2035</v>
      </c>
      <c r="E150" s="91"/>
    </row>
  </sheetData>
  <hyperlinks>
    <hyperlink ref="B32" r:id="rId1" location="" tooltip="" display="News circulated/amplifed by tertiary sites (Russia Insider, The Duran, Geopolitica.ru, Mint Press News, Oriental Review, globalresearch.ca)"/>
    <hyperlink ref="B70" r:id="rId2" location="" tooltip="" display="News circulated/amplifed by tertiary sites (Russia Insider, The Duran, Geopolitica.ru, Mint Press News, Oriental Review, globalresearch.ca)"/>
    <hyperlink ref="B114" r:id="rId3" location="" tooltip="" display="News circulated/amplifed by tertiary sites (Russia Insider, The Duran, Geopolitica.ru, Mint Press News, Oriental Review, globalresearch.ca)"/>
    <hyperlink ref="B121" r:id="rId4" location="" tooltip="" display="News circulated/amplifed by tertiary sites (Mint Press News, globalresearch.ca)"/>
    <hyperlink ref="B149" r:id="rId5" location="" tooltip="" display="News circulated/amplifed by tertiary sites (Russia Insider, The Duran, Geopolitica.ru, Mint Press News, Oriental Review, globalresearch.ca)"/>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