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ty\University\SEMESTER 4\Desain Sistem Mekatronika\DVD\Bill Of Material dan Gannt Chart Perencanaan Smart Multi Function Door Lock System\"/>
    </mc:Choice>
  </mc:AlternateContent>
  <bookViews>
    <workbookView xWindow="0" yWindow="0" windowWidth="17256" windowHeight="5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<sst xmlns="http://schemas.openxmlformats.org/spreadsheetml/2006/main" count="58" uniqueCount="57">
  <si>
    <t>No.</t>
  </si>
  <si>
    <t xml:space="preserve"> Nama Komponen </t>
  </si>
  <si>
    <t>Quantity</t>
  </si>
  <si>
    <t>Harga/Pcs</t>
  </si>
  <si>
    <t>Harga Total</t>
  </si>
  <si>
    <t>Link Pembelian</t>
  </si>
  <si>
    <t>Keterangan</t>
  </si>
  <si>
    <t>Raspberry Pi  3 Model B+</t>
  </si>
  <si>
    <t>https://www.tokopedia.com/tandajayamas/fpm10a-fingerprint-reader-sensor-module-optical-fingerprint-arduino-1?c={campaignId}&amp;m={merchant_id}&amp;p={product_id}&amp;ev_efid=CjwKCAiA45njBRBwEiwASnZT53DVgxSewAg6PioOZ59FacEj71Iu-KZz9IGd7BC3k7nBus7wQ2ML_RoCqk0QAvD_BwE:G:s&amp;gclid=CjwKCAiA45njBRBwEiwASnZT53DVgxSewAg6PioOZ59FacEj71Iu-KZz9IGd7BC3k7nBus7wQ2ML_RoCqk0QAvD_BwE&amp;gclsrc=aw.ds&amp;ef_id=XB-b4wAAAYzSWR0q:20190215142305:s</t>
  </si>
  <si>
    <t>FPM10A Fingerprint Reader Sensor Module Optical Fingerprint Arduino</t>
  </si>
  <si>
    <t>https://shopee.co.id/1-channel-Relay-Module-i.5623654.45570728</t>
  </si>
  <si>
    <t>Selenoid Door Lock DC 12V</t>
  </si>
  <si>
    <t>https://www.tokopedia.com/sis-shop/selenoid-door-lock-kunci-pintu-selenoid-mini-12v-dc?trkid=f=Ca0000L000P0W0S0Sh00Co0Po0Fr0Cb0_src=search_page=1_ob=23_q=selenoid+door+lock+12v_po=1_catid=1032&amp;lt=/searchproduct%20-%20p1%20-%20product</t>
  </si>
  <si>
    <t>https://shopee.co.id/1080P-IPS-60FPS-3.5-Inch-HDMI-LCD-Screen-Display-untuk-Raspberry-Pi-Case-Akrilik-i.14093264.1476612330</t>
  </si>
  <si>
    <t>1080P IPS 60FPS 3.5 Inch HDMI LCD Screen Display</t>
  </si>
  <si>
    <t xml:space="preserve">Relay 1 Channel 5V Volt DC output 250VAC / 30VDC 10A </t>
  </si>
  <si>
    <t>Converter USB To TTL Serial Module PL2303HX</t>
  </si>
  <si>
    <t>https://shopee.co.id/Converter-USB-to-TTL-Serial-Module-Modul-Konverter-dengan-chip-PL2303HX-Prolific-2303HX-i.6406600.97149557</t>
  </si>
  <si>
    <t>https://shopee.co.id/V-gen-Micro-Sd-V-gen-8gb-class-10-turbo-series-memory-card-original-i.106696040.1686496161</t>
  </si>
  <si>
    <t>Memory Micro SD Card Class 10 (8 GB)</t>
  </si>
  <si>
    <t>PCB Board (Bolong) 18.5 Cm x 7.2 Cm</t>
  </si>
  <si>
    <t>https://shopee.co.id/PCB-Titik-Bolong-Lubang-IC-i.64133326.1300825707</t>
  </si>
  <si>
    <t>https://shopee.co.id/Raspberry-Pi-3-Model-B-i.20523782.224844186</t>
  </si>
  <si>
    <t>Digunakan untuk kontroler atau CPU dari sistem projek</t>
  </si>
  <si>
    <t>Digunakan untuk penguci pintu</t>
  </si>
  <si>
    <t>Digunakan untuk akses ketiga atau opsional untuk membuka pintu</t>
  </si>
  <si>
    <t>Digunakan untuk akses kedua atau opsional untuk membuka pintu</t>
  </si>
  <si>
    <t xml:space="preserve">Digunakan raspberry untuk mengontrol selenoid </t>
  </si>
  <si>
    <t>Digunakan untuk menghubungkan RFID, Finger Print dan Camera ke USB</t>
  </si>
  <si>
    <t>Digunakan oleh Raspberry Pi</t>
  </si>
  <si>
    <t>Digunakan untuk meletakan rangkaian sistem</t>
  </si>
  <si>
    <t>Jumper Wire</t>
  </si>
  <si>
    <t>-</t>
  </si>
  <si>
    <t>Digunakan untuk menghubungkan rangkaian sistem</t>
  </si>
  <si>
    <t>Digunakan untuk menguatkan body sistem</t>
  </si>
  <si>
    <t>Gambar Komponen</t>
  </si>
  <si>
    <t>Digunakan untuk interface</t>
  </si>
  <si>
    <t xml:space="preserve">Kelompok 2:  </t>
  </si>
  <si>
    <t>Aditya Bayu Pratama (4211711003)</t>
  </si>
  <si>
    <t>Aldi Alfandi (4211611019)</t>
  </si>
  <si>
    <t>Friska Dwi Lisnawati H (4211711012)</t>
  </si>
  <si>
    <t>Imanuel Panjaitan (4211711005)</t>
  </si>
  <si>
    <t>Ade Suhendra</t>
  </si>
  <si>
    <t>Daftar Komponen-Komponen Projek Smart Door Lock Kelompok 2 MK Malam</t>
  </si>
  <si>
    <t>Switch Tombol Rilis Pintu Keluar</t>
  </si>
  <si>
    <t>https://shopee.co.id/Switch-Tombol-Rilis-Pintu-Keluar-Sistem-Kontrol-Akses-Pintu-Magnetik-Elektrik-i.6375455.182098733</t>
  </si>
  <si>
    <t>Digunakan untuk keluar dari dalamruangan</t>
  </si>
  <si>
    <t>Module Step Down 12 V to 5V</t>
  </si>
  <si>
    <t>https://www.tokopedia.com/electronice/lm2596-adjustable-step-down-dc-dc-module-input-3-40v-output-15-35v?ev_efid=Cj0KCQjwrJ7nBRD5ARIsAATMxst-ihuM5QDzOD7cvjC9ZW8deGobIchh92zh9AQIODZP4aomrTe-SW4aAkPIEALw_wcB:G:s&amp;ds_rl=1270598&amp;gclid=Cj0KCQjwrJ7nBRD5ARIsAATMxst-ihuM5QDzOD7cvjC9ZW8deGobIchh92zh9AQIODZP4aomrTe-SW4aAkPIEALw_wcB&amp;gclsrc=aw.ds&amp;ef_id=XB-b4wAAAYzSWR0q:20190524093013:s</t>
  </si>
  <si>
    <t>Digunakan untuk mengaktifkan Relay</t>
  </si>
  <si>
    <t>Raspberry Pi  Camera Module</t>
  </si>
  <si>
    <t>https://www.bukalapak.com/p/elektronik/elektronik-lainnya/14ja552-jual-raspberry-pi-camera-board-500w-pixels-raspberry-camera-v1-3-5mp-raspberry-pi-camera?blca=SEUSC-TESTC&amp;blpt=SEUSC-TESTC&amp;gclid=Cj0KCQjwrJ7nBRD5ARIsAATMxssWJUVJ8vmP1YJUa4zbk6VtPKDuMHP2U7H_tqFaap9eoAJpaL-u32IaAon4EALw_wcB</t>
  </si>
  <si>
    <t>https://www.tokopedia.com/dielectronics/20pcs-dupont-jumper-cable-for-bread-board-arduino-20cm-male-to-female</t>
  </si>
  <si>
    <t>Power Supply 12 Volt</t>
  </si>
  <si>
    <t>https://www.tokopedia.com/pgabdg/power-supply-adaptor-switching-trafo-led-strip-12v-3a-12-volt-3-ampere?ev_efid=Cj0KCQjwrJ7nBRD5ARIsAATMxsvJNKHg3Q8av4b7o2t4q5abUSRecAXS0RTXY4ApXK7ymL4xxXWjNCAaAkfUEALw_wcB:G:s&amp;ds_rl=1270598&amp;gclid=Cj0KCQjwrJ7nBRD5ARIsAATMxsvJNKHg3Q8av4b7o2t4q5abUSRecAXS0RTXY4ApXK7ymL4xxXWjNCAaAkfUEALw_wcB&amp;gclsrc=aw.ds&amp;ef_id=XB-b4wAAAYzSWR0q:20190524093739:s</t>
  </si>
  <si>
    <t>Digunakan untuk power supply Selenoid dan Relay</t>
  </si>
  <si>
    <t>Baut 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</si>
</sst>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theme="1"/>
      <name val="Arial Narrow"/>
      <family val="2"/>
    </font>
    <font>
      <sz val="11"/>
      <name val="Calibri"/>
      <family val="2"/>
      <charset val="1"/>
      <scheme val="minor"/>
    </font>
    <font>
      <u/>
      <sz val="11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2" fontId="4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2" fontId="4" fillId="7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5" fillId="0" borderId="0" xfId="2" applyFont="1" applyAlignment="1">
      <alignment horizontal="center" vertical="center" wrapText="1"/>
    </xf>
    <xf numFmtId="42" fontId="4" fillId="0" borderId="1" xfId="1" applyNumberFormat="1" applyFont="1" applyBorder="1" applyAlignment="1">
      <alignment horizontal="center" vertical="center"/>
    </xf>
    <xf numFmtId="42" fontId="4" fillId="0" borderId="1" xfId="0" applyNumberFormat="1" applyFont="1" applyBorder="1" applyAlignment="1">
      <alignment horizontal="center" vertical="center"/>
    </xf>
  </cellXfs>
  <cellStyles count="3">
    <cellStyle name="Currency [0]" xfId="1" builtinId="7"/>
    <cellStyle name="Hyperlink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</xdr:rowOff>
    </xdr:from>
    <xdr:to>
      <xdr:col>8</xdr:col>
      <xdr:colOff>0</xdr:colOff>
      <xdr:row>2</xdr:row>
      <xdr:rowOff>975360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9620" y="601981"/>
          <a:ext cx="2209800" cy="975359"/>
        </a:xfrm>
        <a:prstGeom prst="rect">
          <a:avLst/>
        </a:prstGeom>
      </xdr:spPr>
    </xdr:pic>
    <xdr:clientData/>
  </xdr:twoCellAnchor>
  <xdr:twoCellAnchor editAs="oneCell">
    <xdr:from>
      <xdr:col>7</xdr:col>
      <xdr:colOff>7620</xdr:colOff>
      <xdr:row>3</xdr:row>
      <xdr:rowOff>0</xdr:rowOff>
    </xdr:from>
    <xdr:to>
      <xdr:col>7</xdr:col>
      <xdr:colOff>2148840</xdr:colOff>
      <xdr:row>3</xdr:row>
      <xdr:rowOff>609600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7240" y="1630680"/>
          <a:ext cx="214122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</xdr:colOff>
      <xdr:row>3</xdr:row>
      <xdr:rowOff>0</xdr:rowOff>
    </xdr:from>
    <xdr:to>
      <xdr:col>7</xdr:col>
      <xdr:colOff>2103120</xdr:colOff>
      <xdr:row>3</xdr:row>
      <xdr:rowOff>563880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7240" y="2255520"/>
          <a:ext cx="2095500" cy="563880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</xdr:colOff>
      <xdr:row>3</xdr:row>
      <xdr:rowOff>1</xdr:rowOff>
    </xdr:from>
    <xdr:to>
      <xdr:col>7</xdr:col>
      <xdr:colOff>2171700</xdr:colOff>
      <xdr:row>3</xdr:row>
      <xdr:rowOff>883920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60580" y="2903221"/>
          <a:ext cx="2110740" cy="883919"/>
        </a:xfrm>
        <a:prstGeom prst="rect">
          <a:avLst/>
        </a:prstGeom>
      </xdr:spPr>
    </xdr:pic>
    <xdr:clientData/>
  </xdr:twoCellAnchor>
  <xdr:twoCellAnchor editAs="oneCell">
    <xdr:from>
      <xdr:col>7</xdr:col>
      <xdr:colOff>7620</xdr:colOff>
      <xdr:row>6</xdr:row>
      <xdr:rowOff>7619</xdr:rowOff>
    </xdr:from>
    <xdr:to>
      <xdr:col>7</xdr:col>
      <xdr:colOff>2011680</xdr:colOff>
      <xdr:row>6</xdr:row>
      <xdr:rowOff>1432560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7240" y="4511039"/>
          <a:ext cx="2004060" cy="1424941"/>
        </a:xfrm>
        <a:prstGeom prst="rect">
          <a:avLst/>
        </a:prstGeom>
      </xdr:spPr>
    </xdr:pic>
    <xdr:clientData/>
  </xdr:twoCellAnchor>
  <xdr:twoCellAnchor editAs="oneCell">
    <xdr:from>
      <xdr:col>7</xdr:col>
      <xdr:colOff>91441</xdr:colOff>
      <xdr:row>8</xdr:row>
      <xdr:rowOff>168108</xdr:rowOff>
    </xdr:from>
    <xdr:to>
      <xdr:col>7</xdr:col>
      <xdr:colOff>2141220</xdr:colOff>
      <xdr:row>8</xdr:row>
      <xdr:rowOff>609599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1061" y="6645108"/>
          <a:ext cx="2049779" cy="441491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</xdr:colOff>
      <xdr:row>7</xdr:row>
      <xdr:rowOff>38101</xdr:rowOff>
    </xdr:from>
    <xdr:to>
      <xdr:col>7</xdr:col>
      <xdr:colOff>2148840</xdr:colOff>
      <xdr:row>7</xdr:row>
      <xdr:rowOff>502920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5340" y="6004561"/>
          <a:ext cx="2103120" cy="464819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</xdr:colOff>
      <xdr:row>10</xdr:row>
      <xdr:rowOff>53340</xdr:rowOff>
    </xdr:from>
    <xdr:to>
      <xdr:col>7</xdr:col>
      <xdr:colOff>2049780</xdr:colOff>
      <xdr:row>10</xdr:row>
      <xdr:rowOff>590630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4860" y="8900160"/>
          <a:ext cx="2034540" cy="537290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</xdr:colOff>
      <xdr:row>11</xdr:row>
      <xdr:rowOff>45720</xdr:rowOff>
    </xdr:from>
    <xdr:to>
      <xdr:col>7</xdr:col>
      <xdr:colOff>1866900</xdr:colOff>
      <xdr:row>12</xdr:row>
      <xdr:rowOff>2690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5340" y="9494520"/>
          <a:ext cx="1821180" cy="518003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12</xdr:row>
      <xdr:rowOff>45720</xdr:rowOff>
    </xdr:from>
    <xdr:to>
      <xdr:col>7</xdr:col>
      <xdr:colOff>2103120</xdr:colOff>
      <xdr:row>12</xdr:row>
      <xdr:rowOff>539413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5820" y="10058400"/>
          <a:ext cx="2026920" cy="493693"/>
        </a:xfrm>
        <a:prstGeom prst="rect">
          <a:avLst/>
        </a:prstGeom>
      </xdr:spPr>
    </xdr:pic>
    <xdr:clientData/>
  </xdr:twoCellAnchor>
  <xdr:twoCellAnchor editAs="oneCell">
    <xdr:from>
      <xdr:col>7</xdr:col>
      <xdr:colOff>60961</xdr:colOff>
      <xdr:row>13</xdr:row>
      <xdr:rowOff>43977</xdr:rowOff>
    </xdr:from>
    <xdr:to>
      <xdr:col>7</xdr:col>
      <xdr:colOff>1867318</xdr:colOff>
      <xdr:row>13</xdr:row>
      <xdr:rowOff>517024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61335" y="10184439"/>
          <a:ext cx="1806357" cy="47304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2133599</xdr:colOff>
      <xdr:row>15</xdr:row>
      <xdr:rowOff>483157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9620" y="11483340"/>
          <a:ext cx="2133599" cy="483157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14</xdr:row>
      <xdr:rowOff>1</xdr:rowOff>
    </xdr:from>
    <xdr:to>
      <xdr:col>7</xdr:col>
      <xdr:colOff>2072640</xdr:colOff>
      <xdr:row>14</xdr:row>
      <xdr:rowOff>327661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9621" y="11483341"/>
          <a:ext cx="2072639" cy="327660"/>
        </a:xfrm>
        <a:prstGeom prst="rect">
          <a:avLst/>
        </a:prstGeom>
      </xdr:spPr>
    </xdr:pic>
    <xdr:clientData/>
  </xdr:twoCellAnchor>
  <xdr:twoCellAnchor editAs="oneCell">
    <xdr:from>
      <xdr:col>7</xdr:col>
      <xdr:colOff>586154</xdr:colOff>
      <xdr:row>4</xdr:row>
      <xdr:rowOff>35168</xdr:rowOff>
    </xdr:from>
    <xdr:to>
      <xdr:col>7</xdr:col>
      <xdr:colOff>1599362</xdr:colOff>
      <xdr:row>4</xdr:row>
      <xdr:rowOff>845735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000" b="8000"/>
        <a:stretch/>
      </xdr:blipFill>
      <xdr:spPr>
        <a:xfrm>
          <a:off x="12786528" y="2555630"/>
          <a:ext cx="1013208" cy="810567"/>
        </a:xfrm>
        <a:prstGeom prst="rect">
          <a:avLst/>
        </a:prstGeom>
      </xdr:spPr>
    </xdr:pic>
    <xdr:clientData/>
  </xdr:twoCellAnchor>
  <xdr:twoCellAnchor editAs="oneCell">
    <xdr:from>
      <xdr:col>7</xdr:col>
      <xdr:colOff>569407</xdr:colOff>
      <xdr:row>5</xdr:row>
      <xdr:rowOff>75363</xdr:rowOff>
    </xdr:from>
    <xdr:to>
      <xdr:col>7</xdr:col>
      <xdr:colOff>1331407</xdr:colOff>
      <xdr:row>5</xdr:row>
      <xdr:rowOff>638282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9781" y="3449934"/>
          <a:ext cx="762000" cy="562919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435429</xdr:colOff>
      <xdr:row>9</xdr:row>
      <xdr:rowOff>267955</xdr:rowOff>
    </xdr:from>
    <xdr:to>
      <xdr:col>7</xdr:col>
      <xdr:colOff>1732067</xdr:colOff>
      <xdr:row>9</xdr:row>
      <xdr:rowOff>1323032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5803" y="7025471"/>
          <a:ext cx="1296638" cy="10550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co.id/Switch-Tombol-Rilis-Pintu-Keluar-Sistem-Kontrol-Akses-Pintu-Magnetik-Elektrik-i.6375455.182098733" TargetMode="External"/><Relationship Id="rId3" Type="http://schemas.openxmlformats.org/officeDocument/2006/relationships/hyperlink" Target="https://shopee.co.id/1080P-IPS-60FPS-3.5-Inch-HDMI-LCD-Screen-Display-untuk-Raspberry-Pi-Case-Akrilik-i.14093264.1476612330" TargetMode="External"/><Relationship Id="rId7" Type="http://schemas.openxmlformats.org/officeDocument/2006/relationships/hyperlink" Target="https://shopee.co.id/PCB-Titik-Bolong-Lubang-IC-i.64133326.1300825707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tokopedia.com/sis-shop/selenoid-door-lock-kunci-pintu-selenoid-mini-12v-dc?trkid=f=Ca0000L000P0W0S0Sh00Co0Po0Fr0Cb0_src=search_page=1_ob=23_q=selenoid+door+lock+12v_po=1_catid=1032&amp;lt=/searchproduct%20-%20p1%20-%20product" TargetMode="External"/><Relationship Id="rId1" Type="http://schemas.openxmlformats.org/officeDocument/2006/relationships/hyperlink" Target="https://shopee.co.id/Raspberry-Pi-3-Model-B-i.20523782.224844186" TargetMode="External"/><Relationship Id="rId6" Type="http://schemas.openxmlformats.org/officeDocument/2006/relationships/hyperlink" Target="https://shopee.co.id/V-gen-Micro-Sd-V-gen-8gb-class-10-turbo-series-memory-card-original-i.106696040.168649616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hopee.co.id/Converter-USB-to-TTL-Serial-Module-Modul-Konverter-dengan-chip-PL2303HX-Prolific-2303HX-i.6406600.97149557" TargetMode="External"/><Relationship Id="rId10" Type="http://schemas.openxmlformats.org/officeDocument/2006/relationships/hyperlink" Target="https://www.tokopedia.com/dielectronics/20pcs-dupont-jumper-cable-for-bread-board-arduino-20cm-male-to-female" TargetMode="External"/><Relationship Id="rId4" Type="http://schemas.openxmlformats.org/officeDocument/2006/relationships/hyperlink" Target="https://shopee.co.id/1-channel-Relay-Module-i.5623654.45570728" TargetMode="External"/><Relationship Id="rId9" Type="http://schemas.openxmlformats.org/officeDocument/2006/relationships/hyperlink" Target="https://www.tokopedia.com/electronice/lm2596-adjustable-step-down-dc-dc-module-input-3-40v-output-15-35v?ev_efid=Cj0KCQjwrJ7nBRD5ARIsAATMxst-ihuM5QDzOD7cvjC9ZW8deGobIchh92zh9AQIODZP4aomrTe-SW4aAkPIEALw_wcB:G:s&amp;ds_rl=1270598&amp;gclid=Cj0KCQjwrJ7nBRD5ARIsAATMxst-ihuM5QDzOD7cvjC9ZW8deGobIchh92zh9AQIODZP4aomrTe-SW4aAkPIEALw_wcB&amp;gclsrc=aw.ds&amp;ef_id=XB-b4wAAAYzSWR0q:20190524093013: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B1" zoomScale="91" zoomScaleNormal="91" workbookViewId="0">
      <selection activeCell="E18" sqref="E18"/>
    </sheetView>
  </sheetViews>
  <sheetFormatPr defaultRowHeight="14.4" x14ac:dyDescent="0.3"/>
  <cols>
    <col min="1" max="1" width="8.88671875" style="1"/>
    <col min="2" max="2" width="23.33203125" style="1" customWidth="1"/>
    <col min="3" max="3" width="23.109375" style="1" customWidth="1"/>
    <col min="4" max="4" width="17.109375" style="1" customWidth="1"/>
    <col min="5" max="5" width="22.5546875" style="1" customWidth="1"/>
    <col min="6" max="6" width="56.109375" style="1" customWidth="1"/>
    <col min="7" max="7" width="26.77734375" style="1" customWidth="1"/>
    <col min="8" max="8" width="32.21875" style="1" customWidth="1"/>
    <col min="9" max="9" width="8.88671875" style="1"/>
    <col min="10" max="10" width="8.88671875" style="1" customWidth="1"/>
    <col min="11" max="16384" width="8.88671875" style="1"/>
  </cols>
  <sheetData>
    <row r="1" spans="1:8" ht="22.2" customHeight="1" x14ac:dyDescent="0.3">
      <c r="A1" s="20" t="s">
        <v>43</v>
      </c>
      <c r="B1" s="20"/>
      <c r="C1" s="20"/>
      <c r="D1" s="20"/>
      <c r="E1" s="20"/>
      <c r="F1" s="20"/>
      <c r="G1" s="20"/>
      <c r="H1" s="20"/>
    </row>
    <row r="2" spans="1:8" ht="25.2" customHeight="1" x14ac:dyDescent="0.3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8" t="s">
        <v>5</v>
      </c>
      <c r="G2" s="9" t="s">
        <v>6</v>
      </c>
      <c r="H2" s="10" t="s">
        <v>35</v>
      </c>
    </row>
    <row r="3" spans="1:8" ht="79.2" customHeight="1" x14ac:dyDescent="0.3">
      <c r="A3" s="11">
        <v>1</v>
      </c>
      <c r="B3" s="12" t="s">
        <v>7</v>
      </c>
      <c r="C3" s="12">
        <v>1</v>
      </c>
      <c r="D3" s="13">
        <v>520000</v>
      </c>
      <c r="E3" s="13">
        <v>520000</v>
      </c>
      <c r="F3" s="14" t="s">
        <v>22</v>
      </c>
      <c r="G3" s="15" t="s">
        <v>23</v>
      </c>
      <c r="H3" s="16"/>
    </row>
    <row r="4" spans="1:8" ht="72" x14ac:dyDescent="0.3">
      <c r="A4" s="11">
        <v>4</v>
      </c>
      <c r="B4" s="12" t="s">
        <v>11</v>
      </c>
      <c r="C4" s="12">
        <v>1</v>
      </c>
      <c r="D4" s="13">
        <v>70000</v>
      </c>
      <c r="E4" s="13">
        <v>70000</v>
      </c>
      <c r="F4" s="14" t="s">
        <v>12</v>
      </c>
      <c r="G4" s="15" t="s">
        <v>24</v>
      </c>
      <c r="H4" s="16"/>
    </row>
    <row r="5" spans="1:8" ht="67.2" customHeight="1" x14ac:dyDescent="0.3">
      <c r="A5" s="11"/>
      <c r="B5" s="15" t="s">
        <v>47</v>
      </c>
      <c r="C5" s="12">
        <v>1</v>
      </c>
      <c r="D5" s="24">
        <v>8500</v>
      </c>
      <c r="E5" s="24">
        <v>8500</v>
      </c>
      <c r="F5" s="23" t="s">
        <v>48</v>
      </c>
      <c r="G5" s="15" t="s">
        <v>49</v>
      </c>
      <c r="H5" s="16"/>
    </row>
    <row r="6" spans="1:8" ht="54" customHeight="1" x14ac:dyDescent="0.3">
      <c r="A6" s="12">
        <v>5</v>
      </c>
      <c r="B6" s="15" t="s">
        <v>50</v>
      </c>
      <c r="C6" s="12">
        <v>1</v>
      </c>
      <c r="D6" s="13">
        <v>150000</v>
      </c>
      <c r="E6" s="13">
        <v>150000</v>
      </c>
      <c r="F6" s="14" t="s">
        <v>51</v>
      </c>
      <c r="G6" s="15" t="s">
        <v>25</v>
      </c>
      <c r="H6" s="16"/>
    </row>
    <row r="7" spans="1:8" ht="115.2" x14ac:dyDescent="0.3">
      <c r="A7" s="12">
        <v>6</v>
      </c>
      <c r="B7" s="15" t="s">
        <v>9</v>
      </c>
      <c r="C7" s="12">
        <v>1</v>
      </c>
      <c r="D7" s="13">
        <v>150000</v>
      </c>
      <c r="E7" s="13">
        <v>150000</v>
      </c>
      <c r="F7" s="14" t="s">
        <v>8</v>
      </c>
      <c r="G7" s="15" t="s">
        <v>26</v>
      </c>
      <c r="H7" s="16"/>
    </row>
    <row r="8" spans="1:8" ht="40.200000000000003" customHeight="1" x14ac:dyDescent="0.3">
      <c r="A8" s="11">
        <v>7</v>
      </c>
      <c r="B8" s="15" t="s">
        <v>14</v>
      </c>
      <c r="C8" s="12">
        <v>1</v>
      </c>
      <c r="D8" s="13">
        <v>328320</v>
      </c>
      <c r="E8" s="13">
        <v>328320</v>
      </c>
      <c r="F8" s="14" t="s">
        <v>13</v>
      </c>
      <c r="G8" s="15" t="s">
        <v>36</v>
      </c>
      <c r="H8" s="16"/>
    </row>
    <row r="9" spans="1:8" ht="57" customHeight="1" x14ac:dyDescent="0.3">
      <c r="A9" s="12">
        <v>8</v>
      </c>
      <c r="B9" s="15" t="s">
        <v>15</v>
      </c>
      <c r="C9" s="12">
        <v>1</v>
      </c>
      <c r="D9" s="13">
        <v>10000</v>
      </c>
      <c r="E9" s="13">
        <v>10000</v>
      </c>
      <c r="F9" s="14" t="s">
        <v>10</v>
      </c>
      <c r="G9" s="15" t="s">
        <v>27</v>
      </c>
      <c r="H9" s="16"/>
    </row>
    <row r="10" spans="1:8" ht="115.2" x14ac:dyDescent="0.3">
      <c r="A10" s="12">
        <v>9</v>
      </c>
      <c r="B10" s="15" t="s">
        <v>53</v>
      </c>
      <c r="C10" s="12">
        <v>1</v>
      </c>
      <c r="D10" s="13">
        <v>25000</v>
      </c>
      <c r="E10" s="13">
        <v>25000</v>
      </c>
      <c r="F10" s="14" t="s">
        <v>54</v>
      </c>
      <c r="G10" s="15" t="s">
        <v>55</v>
      </c>
      <c r="H10" s="16"/>
    </row>
    <row r="11" spans="1:8" ht="47.4" customHeight="1" x14ac:dyDescent="0.3">
      <c r="A11" s="11">
        <v>10</v>
      </c>
      <c r="B11" s="15" t="s">
        <v>16</v>
      </c>
      <c r="C11" s="12">
        <v>3</v>
      </c>
      <c r="D11" s="13">
        <v>8000</v>
      </c>
      <c r="E11" s="13">
        <v>24000</v>
      </c>
      <c r="F11" s="14" t="s">
        <v>17</v>
      </c>
      <c r="G11" s="15" t="s">
        <v>28</v>
      </c>
      <c r="H11" s="16"/>
    </row>
    <row r="12" spans="1:8" ht="44.4" customHeight="1" x14ac:dyDescent="0.3">
      <c r="A12" s="12">
        <v>11</v>
      </c>
      <c r="B12" s="15" t="s">
        <v>19</v>
      </c>
      <c r="C12" s="12">
        <v>1</v>
      </c>
      <c r="D12" s="13">
        <v>36000</v>
      </c>
      <c r="E12" s="13">
        <v>36000</v>
      </c>
      <c r="F12" s="14" t="s">
        <v>18</v>
      </c>
      <c r="G12" s="15" t="s">
        <v>29</v>
      </c>
      <c r="H12" s="16"/>
    </row>
    <row r="13" spans="1:8" ht="45" customHeight="1" x14ac:dyDescent="0.3">
      <c r="A13" s="12">
        <v>12</v>
      </c>
      <c r="B13" s="15" t="s">
        <v>20</v>
      </c>
      <c r="C13" s="12">
        <v>1</v>
      </c>
      <c r="D13" s="13">
        <v>6500</v>
      </c>
      <c r="E13" s="13">
        <v>6500</v>
      </c>
      <c r="F13" s="14" t="s">
        <v>21</v>
      </c>
      <c r="G13" s="15" t="s">
        <v>30</v>
      </c>
      <c r="H13" s="16"/>
    </row>
    <row r="14" spans="1:8" ht="43.2" x14ac:dyDescent="0.3">
      <c r="A14" s="12">
        <v>14</v>
      </c>
      <c r="B14" s="12" t="s">
        <v>31</v>
      </c>
      <c r="C14" s="12">
        <v>1</v>
      </c>
      <c r="D14" s="25">
        <v>15000</v>
      </c>
      <c r="E14" s="25">
        <v>15000</v>
      </c>
      <c r="F14" s="23" t="s">
        <v>52</v>
      </c>
      <c r="G14" s="15" t="s">
        <v>33</v>
      </c>
      <c r="H14" s="16"/>
    </row>
    <row r="15" spans="1:8" ht="28.8" x14ac:dyDescent="0.3">
      <c r="A15" s="12">
        <v>15</v>
      </c>
      <c r="B15" s="15" t="s">
        <v>44</v>
      </c>
      <c r="C15" s="12">
        <v>1</v>
      </c>
      <c r="D15" s="13">
        <v>42651</v>
      </c>
      <c r="E15" s="13">
        <v>42651</v>
      </c>
      <c r="F15" s="14" t="s">
        <v>45</v>
      </c>
      <c r="G15" s="15" t="s">
        <v>46</v>
      </c>
      <c r="H15" s="16"/>
    </row>
    <row r="16" spans="1:8" ht="39.6" customHeight="1" x14ac:dyDescent="0.3">
      <c r="A16" s="12">
        <v>17</v>
      </c>
      <c r="B16" s="12" t="s">
        <v>56</v>
      </c>
      <c r="C16" s="12">
        <v>12</v>
      </c>
      <c r="D16" s="25">
        <v>250</v>
      </c>
      <c r="E16" s="25">
        <v>3000</v>
      </c>
      <c r="F16" s="15" t="s">
        <v>32</v>
      </c>
      <c r="G16" s="15" t="s">
        <v>34</v>
      </c>
      <c r="H16" s="16"/>
    </row>
    <row r="17" spans="1:8" ht="40.799999999999997" customHeight="1" x14ac:dyDescent="0.3">
      <c r="A17" s="19" t="s">
        <v>4</v>
      </c>
      <c r="B17" s="19"/>
      <c r="C17" s="19"/>
      <c r="D17" s="19"/>
      <c r="E17" s="21">
        <f>SUM(E3:E16)</f>
        <v>1388971</v>
      </c>
      <c r="F17" s="21"/>
      <c r="G17" s="21"/>
      <c r="H17" s="21"/>
    </row>
    <row r="18" spans="1:8" x14ac:dyDescent="0.3">
      <c r="A18" s="2"/>
      <c r="B18" s="2"/>
      <c r="C18" s="2"/>
      <c r="D18" s="2"/>
      <c r="E18" s="2"/>
      <c r="F18" s="2"/>
      <c r="G18" s="2"/>
    </row>
    <row r="19" spans="1:8" x14ac:dyDescent="0.3">
      <c r="A19" s="2"/>
      <c r="B19" s="2"/>
      <c r="C19" s="2"/>
      <c r="D19" s="2"/>
      <c r="E19" s="2"/>
      <c r="F19" s="2"/>
      <c r="G19" s="2"/>
    </row>
    <row r="20" spans="1:8" x14ac:dyDescent="0.3">
      <c r="A20" s="2"/>
      <c r="B20" s="22" t="s">
        <v>37</v>
      </c>
      <c r="C20" s="22"/>
      <c r="F20" s="2"/>
      <c r="G20" s="2"/>
    </row>
    <row r="21" spans="1:8" x14ac:dyDescent="0.3">
      <c r="A21" s="2"/>
      <c r="B21" s="17" t="s">
        <v>38</v>
      </c>
      <c r="C21" s="17"/>
      <c r="F21" s="2"/>
      <c r="G21" s="2"/>
    </row>
    <row r="22" spans="1:8" x14ac:dyDescent="0.3">
      <c r="A22" s="2"/>
      <c r="B22" s="17" t="s">
        <v>39</v>
      </c>
      <c r="C22" s="17"/>
      <c r="F22" s="2"/>
      <c r="G22" s="2"/>
    </row>
    <row r="23" spans="1:8" x14ac:dyDescent="0.3">
      <c r="B23" s="17" t="s">
        <v>40</v>
      </c>
      <c r="C23" s="17"/>
    </row>
    <row r="24" spans="1:8" x14ac:dyDescent="0.3">
      <c r="B24" s="17" t="s">
        <v>41</v>
      </c>
      <c r="C24" s="17"/>
    </row>
    <row r="25" spans="1:8" x14ac:dyDescent="0.3">
      <c r="B25" s="18" t="s">
        <v>42</v>
      </c>
      <c r="C25" s="18"/>
    </row>
  </sheetData>
  <mergeCells count="9">
    <mergeCell ref="A1:H1"/>
    <mergeCell ref="E17:H17"/>
    <mergeCell ref="B20:C20"/>
    <mergeCell ref="B21:C21"/>
    <mergeCell ref="B22:C22"/>
    <mergeCell ref="B23:C23"/>
    <mergeCell ref="B24:C24"/>
    <mergeCell ref="B25:C25"/>
    <mergeCell ref="A17:D17"/>
  </mergeCells>
  <hyperlinks>
    <hyperlink ref="F3" r:id="rId1"/>
    <hyperlink ref="F4" r:id="rId2"/>
    <hyperlink ref="F8" r:id="rId3"/>
    <hyperlink ref="F9" r:id="rId4"/>
    <hyperlink ref="F10"/>
    <hyperlink ref="F11" r:id="rId5"/>
    <hyperlink ref="F12" r:id="rId6"/>
    <hyperlink ref="F13" r:id="rId7"/>
    <hyperlink ref="F7" display="https://www.tokopedia.com/tandajayamas/fpm10a-fingerprint-reader-sensor-module-optical-fingerprint-arduino-1?c={campaignId}&amp;m={merchant_id}&amp;p={product_id}&amp;ev_efid=CjwKCAiA45njBRBwEiwASnZT53DVgxSewAg6PioOZ59FacEj71Iu-KZz9IGd7BC3k7nBus7wQ2ML_RoCqk0QAvD_BwE:"/>
    <hyperlink ref="F15" r:id="rId8"/>
    <hyperlink ref="F5" r:id="rId9" display="https://www.tokopedia.com/electronice/lm2596-adjustable-step-down-dc-dc-module-input-3-40v-output-15-35v?ev_efid=Cj0KCQjwrJ7nBRD5ARIsAATMxst-ihuM5QDzOD7cvjC9ZW8deGobIchh92zh9AQIODZP4aomrTe-SW4aAkPIEALw_wcB:G:s&amp;ds_rl=1270598&amp;gclid=Cj0KCQjwrJ7nBRD5ARIsAATMxst-ihuM5QDzOD7cvjC9ZW8deGobIchh92zh9AQIODZP4aomrTe-SW4aAkPIEALw_wcB&amp;gclsrc=aw.ds&amp;ef_id=XB-b4wAAAYzSWR0q:20190524093013:s"/>
    <hyperlink ref="F6"/>
    <hyperlink ref="F14" r:id="rId10"/>
  </hyperlinks>
  <pageMargins left="0.7" right="0.7" top="0.75" bottom="0.75" header="0.3" footer="0.3"/>
  <pageSetup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2019-02-15T12:38:01Z</dcterms:created>
  <dcterms:modified xsi:type="dcterms:W3CDTF">2019-05-24T09:41:17Z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efc887a8-2cd6-4e4e-a57b-192bb46e6bf7</vt:lpwstr>
  </property>
</Properties>
</file>