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<sst xmlns="http://schemas.openxmlformats.org/spreadsheetml/2006/main" count="65" uniqueCount="48">
  <si>
    <t xml:space="preserve">Name </t>
  </si>
  <si>
    <t>Father Name</t>
  </si>
  <si>
    <t>Surname</t>
  </si>
  <si>
    <t>CONCATINATE</t>
  </si>
  <si>
    <t>TRIM</t>
  </si>
  <si>
    <t>LENGTH</t>
  </si>
  <si>
    <t>LEFT</t>
  </si>
  <si>
    <t>RIGHT</t>
  </si>
  <si>
    <t>MID</t>
  </si>
  <si>
    <t>UPPER</t>
  </si>
  <si>
    <t>LOWER</t>
  </si>
  <si>
    <t>PROPER</t>
  </si>
  <si>
    <t>Rahul</t>
  </si>
  <si>
    <t>Suresh</t>
  </si>
  <si>
    <t>joshi</t>
  </si>
  <si>
    <t>Rahul Suresh joshi</t>
  </si>
  <si>
    <t>Ramesh</t>
  </si>
  <si>
    <t>neil</t>
  </si>
  <si>
    <t>raut</t>
  </si>
  <si>
    <t>Ramesh neil   raut</t>
  </si>
  <si>
    <t>Ramesh neil raut</t>
  </si>
  <si>
    <t xml:space="preserve">Aditya </t>
  </si>
  <si>
    <t>rajesh</t>
  </si>
  <si>
    <t>jain</t>
  </si>
  <si>
    <t>Aditya    rajesh jain</t>
  </si>
  <si>
    <t>Aditya rajesh jain</t>
  </si>
  <si>
    <t>Sanket</t>
  </si>
  <si>
    <t>jaiswal</t>
  </si>
  <si>
    <t>Sanket  jaiswal</t>
  </si>
  <si>
    <t>Sanket jaiswal</t>
  </si>
  <si>
    <t>sakshi</t>
  </si>
  <si>
    <t>ramesh</t>
  </si>
  <si>
    <t>rathod</t>
  </si>
  <si>
    <t>sakshi ramesh rathod</t>
  </si>
  <si>
    <t>TEXT FUNCTION</t>
  </si>
  <si>
    <t xml:space="preserve">Father Name </t>
  </si>
  <si>
    <t xml:space="preserve">Last Name </t>
  </si>
  <si>
    <t>Aryan</t>
  </si>
  <si>
    <t>suresh</t>
  </si>
  <si>
    <t>Joshi</t>
  </si>
  <si>
    <t>lokesh</t>
  </si>
  <si>
    <t>Yadav</t>
  </si>
  <si>
    <t>yash</t>
  </si>
  <si>
    <t>mama</t>
  </si>
  <si>
    <t>kaul</t>
  </si>
  <si>
    <t>bhushan</t>
  </si>
  <si>
    <t>kalu</t>
  </si>
  <si>
    <t>honi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</si>
</sst>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u/>
      <sz val="11"/>
      <color theme="3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 applyAlignment="1">
      <alignment horizontal="justify" vertical="center"/>
    </xf>
    <xf numFmtId="0" fontId="0" fillId="3" borderId="1" xfId="0" applyFill="1" applyBorder="1" applyAlignment="1">
      <alignment horizontal="justify" vertical="center"/>
    </xf>
    <xf numFmtId="0" fontId="0" fillId="0" borderId="1" xfId="0" applyBorder="1" applyAlignment="1">
      <alignment horizontal="justify" vertical="center"/>
    </xf>
    <xf numFmtId="0" fontId="0" fillId="0" borderId="1" xfId="0" applyBorder="1" applyAlignment="1">
      <alignment horizontal="justify" vertical="center"/>
    </xf>
    <xf numFmtId="0" fontId="0" fillId="0" borderId="0" xfId="0" applyAlignment="1">
      <alignment horizontal="justify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justify" vertical="center"/>
    </xf>
    <xf numFmtId="0" fontId="1" fillId="5" borderId="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tabSelected="1" workbookViewId="0">
      <selection activeCell="J16" sqref="J16"/>
    </sheetView>
  </sheetViews>
  <sheetFormatPr defaultColWidth="8.88888888888889" defaultRowHeight="14.4"/>
  <cols>
    <col min="1" max="1" width="12.7777777777778" customWidth="1"/>
    <col min="2" max="2" width="16.3333333333333" customWidth="1"/>
    <col min="3" max="3" width="15.8888888888889" customWidth="1"/>
    <col min="4" max="4" width="19.7777777777778" customWidth="1"/>
    <col min="5" max="5" width="19" customWidth="1"/>
    <col min="6" max="6" width="17.5555555555556" customWidth="1"/>
    <col min="10" max="10" width="20.6666666666667" customWidth="1"/>
    <col min="11" max="11" width="0.111111111111111" customWidth="1"/>
    <col min="12" max="12" width="19.8888888888889" customWidth="1"/>
    <col min="13" max="13" width="0.222222222222222" customWidth="1"/>
    <col min="14" max="14" width="17.5555555555556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2" t="s">
        <v>9</v>
      </c>
      <c r="K1" s="12"/>
      <c r="L1" s="12" t="s">
        <v>10</v>
      </c>
      <c r="M1" s="12"/>
      <c r="N1" s="12" t="s">
        <v>11</v>
      </c>
      <c r="O1" s="12"/>
      <c r="P1" s="5"/>
      <c r="Q1" s="5"/>
    </row>
    <row r="2" spans="1:17">
      <c r="A2" s="3" t="s">
        <v>12</v>
      </c>
      <c r="B2" s="3" t="s">
        <v>13</v>
      </c>
      <c r="C2" s="3" t="s">
        <v>14</v>
      </c>
      <c r="D2" s="4" t="s">
        <v>15</v>
      </c>
      <c r="E2" s="5" t="s">
        <v>15</v>
      </c>
      <c r="F2" s="5">
        <v>18</v>
      </c>
      <c r="G2" s="5" t="str">
        <f>LEFT(D2,5)</f>
        <v>Rahul</v>
      </c>
      <c r="H2" s="5" t="str">
        <f>RIGHT(D2,5)</f>
        <v>joshi</v>
      </c>
      <c r="I2" s="5" t="str">
        <f>MID(D2,7,6)</f>
        <v>Suresh</v>
      </c>
      <c r="J2" s="5"/>
      <c r="K2" s="5"/>
      <c r="L2" s="5"/>
      <c r="M2" s="5"/>
      <c r="N2" s="5"/>
      <c r="O2" s="5"/>
      <c r="P2" s="5"/>
      <c r="Q2" s="5"/>
    </row>
    <row r="3" spans="1:17">
      <c r="A3" s="3" t="s">
        <v>16</v>
      </c>
      <c r="B3" s="3" t="s">
        <v>17</v>
      </c>
      <c r="C3" s="3" t="s">
        <v>18</v>
      </c>
      <c r="D3" s="4" t="s">
        <v>19</v>
      </c>
      <c r="E3" s="5" t="s">
        <v>20</v>
      </c>
      <c r="F3" s="5">
        <v>16</v>
      </c>
      <c r="G3" s="5" t="str">
        <f>LEFT(D3,5)</f>
        <v>Rames</v>
      </c>
      <c r="H3" s="5" t="str">
        <f>RIGHT(D3,5)</f>
        <v> raut</v>
      </c>
      <c r="I3" s="5" t="str">
        <f>MID(D3,7,6)</f>
        <v> neil </v>
      </c>
      <c r="J3" s="5"/>
      <c r="K3" s="5"/>
      <c r="L3" s="5" t="str">
        <f>LOWER(D3)</f>
        <v>ramesh neil   raut</v>
      </c>
      <c r="M3" s="5"/>
      <c r="N3" s="5"/>
      <c r="O3" s="5"/>
      <c r="P3" s="5"/>
      <c r="Q3" s="5"/>
    </row>
    <row r="4" spans="1:17">
      <c r="A4" s="3" t="s">
        <v>21</v>
      </c>
      <c r="B4" s="3" t="s">
        <v>22</v>
      </c>
      <c r="C4" s="3" t="s">
        <v>23</v>
      </c>
      <c r="D4" s="4" t="s">
        <v>24</v>
      </c>
      <c r="E4" s="5" t="s">
        <v>25</v>
      </c>
      <c r="F4" s="5">
        <v>18</v>
      </c>
      <c r="G4" s="5" t="str">
        <f>LEFT(D4,6)</f>
        <v>Aditya</v>
      </c>
      <c r="H4" s="5" t="str">
        <f>RIGHT(D4,5)</f>
        <v> jain</v>
      </c>
      <c r="I4" s="5" t="str">
        <f>MID(D4,7,6)</f>
        <v>    ra</v>
      </c>
      <c r="J4" s="5"/>
      <c r="K4" s="5"/>
      <c r="L4" s="5"/>
      <c r="M4" s="5"/>
      <c r="N4" s="5"/>
      <c r="O4" s="5"/>
      <c r="P4" s="5"/>
      <c r="Q4" s="5"/>
    </row>
    <row r="5" spans="1:17">
      <c r="A5" s="3" t="s">
        <v>26</v>
      </c>
      <c r="B5" s="3"/>
      <c r="C5" s="3" t="s">
        <v>27</v>
      </c>
      <c r="D5" s="4" t="s">
        <v>28</v>
      </c>
      <c r="E5" s="5" t="s">
        <v>29</v>
      </c>
      <c r="F5" s="5">
        <v>14</v>
      </c>
      <c r="G5" s="5" t="str">
        <f>LEFT(D5,6)</f>
        <v>Sanket</v>
      </c>
      <c r="H5" s="5" t="str">
        <f>RIGHT(D5,5)</f>
        <v>iswal</v>
      </c>
      <c r="I5" s="5" t="str">
        <f>MID(D5,7,6)</f>
        <v>  jais</v>
      </c>
      <c r="J5" s="5"/>
      <c r="K5" s="5"/>
      <c r="L5" s="5"/>
      <c r="M5" s="5"/>
      <c r="N5" s="5" t="str">
        <f>PROPER(D5)</f>
        <v>Sanket  Jaiswal</v>
      </c>
      <c r="O5" s="5"/>
      <c r="P5" s="5"/>
      <c r="Q5" s="5"/>
    </row>
    <row r="6" spans="1:17">
      <c r="A6" s="3" t="s">
        <v>30</v>
      </c>
      <c r="B6" s="3" t="s">
        <v>31</v>
      </c>
      <c r="C6" s="3" t="s">
        <v>32</v>
      </c>
      <c r="D6" s="4" t="s">
        <v>33</v>
      </c>
      <c r="E6" s="5" t="s">
        <v>33</v>
      </c>
      <c r="F6" s="5">
        <v>20</v>
      </c>
      <c r="G6" s="5" t="str">
        <f>LEFT(D6,6)</f>
        <v>sakshi</v>
      </c>
      <c r="H6" s="5" t="str">
        <f>RIGHT(D6,5)</f>
        <v>athod</v>
      </c>
      <c r="I6" s="5" t="str">
        <f>MID(D6,7,6)</f>
        <v> rames</v>
      </c>
      <c r="J6" s="5"/>
      <c r="K6" s="5"/>
      <c r="L6" s="5"/>
      <c r="M6" s="5"/>
      <c r="N6" s="5"/>
      <c r="O6" s="5"/>
      <c r="P6" s="5"/>
      <c r="Q6" s="5"/>
    </row>
    <row r="7" spans="1:5">
      <c r="A7" s="6"/>
      <c r="B7" s="6"/>
      <c r="C7" s="6"/>
      <c r="D7" s="6"/>
      <c r="E7" t="str">
        <f>TRIM((D7))</f>
        <v/>
      </c>
    </row>
    <row r="12" spans="6:6">
      <c r="F12">
        <f>LEN("ADITYA RAJESH JAIN")</f>
        <v>18</v>
      </c>
    </row>
    <row r="17" spans="12:12">
      <c r="L17" t="s">
        <v>34</v>
      </c>
    </row>
    <row r="18" spans="1:1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ht="27" customHeight="1" spans="1:14">
      <c r="A19" s="8" t="s">
        <v>0</v>
      </c>
      <c r="B19" s="8" t="s">
        <v>35</v>
      </c>
      <c r="C19" s="8" t="s">
        <v>36</v>
      </c>
      <c r="D19" s="8" t="s">
        <v>3</v>
      </c>
      <c r="E19" s="9" t="s">
        <v>4</v>
      </c>
      <c r="F19" s="9" t="s">
        <v>5</v>
      </c>
      <c r="G19" s="9" t="s">
        <v>6</v>
      </c>
      <c r="H19" s="9" t="s">
        <v>7</v>
      </c>
      <c r="I19" s="9" t="s">
        <v>8</v>
      </c>
      <c r="J19" s="9" t="s">
        <v>9</v>
      </c>
      <c r="K19" s="9" t="s">
        <v>10</v>
      </c>
      <c r="L19" s="9" t="s">
        <v>10</v>
      </c>
      <c r="M19" s="13"/>
      <c r="N19" s="9" t="s">
        <v>11</v>
      </c>
    </row>
    <row r="20" spans="1:14">
      <c r="A20" s="10" t="s">
        <v>37</v>
      </c>
      <c r="B20" s="10" t="s">
        <v>38</v>
      </c>
      <c r="C20" s="10" t="s">
        <v>39</v>
      </c>
      <c r="D20" s="11" t="str">
        <f>CONCATENATE(A20," ",B20," ",C20)</f>
        <v>Aryan suresh Joshi</v>
      </c>
      <c r="E20" s="11" t="str">
        <f>TRIM(D20)</f>
        <v>Aryan suresh Joshi</v>
      </c>
      <c r="F20" s="11">
        <f>LEN((E20))</f>
        <v>18</v>
      </c>
      <c r="G20" s="11" t="str">
        <f>LEFT(D20,5)</f>
        <v>Aryan</v>
      </c>
      <c r="H20" s="11" t="str">
        <f>RIGHT(C20,6)</f>
        <v>Joshi</v>
      </c>
      <c r="I20" s="11" t="str">
        <f>MID(D20,7,6)</f>
        <v>suresh</v>
      </c>
      <c r="J20" s="11" t="str">
        <f>UPPER(D20)</f>
        <v>ARYAN SURESH JOSHI</v>
      </c>
      <c r="K20" s="11"/>
      <c r="L20" s="11" t="str">
        <f>LOWER(D20)</f>
        <v>aryan suresh joshi</v>
      </c>
      <c r="M20" s="11"/>
      <c r="N20" s="11" t="str">
        <f>PROPER(D20)</f>
        <v>Aryan Suresh Joshi</v>
      </c>
    </row>
    <row r="21" spans="1:14">
      <c r="A21" s="10" t="s">
        <v>21</v>
      </c>
      <c r="B21" s="10" t="s">
        <v>22</v>
      </c>
      <c r="C21" s="10" t="s">
        <v>39</v>
      </c>
      <c r="D21" s="11" t="str">
        <f>CONCATENATE(A21," ",B21," ",C21)</f>
        <v>Aditya  rajesh Joshi</v>
      </c>
      <c r="E21" s="11" t="str">
        <f>TRIM(D21)</f>
        <v>Aditya rajesh Joshi</v>
      </c>
      <c r="F21" s="11">
        <f>LEN((E21))</f>
        <v>19</v>
      </c>
      <c r="G21" s="11" t="str">
        <f>LEFT(D21,6)</f>
        <v>Aditya</v>
      </c>
      <c r="H21" s="11" t="str">
        <f>RIGHT(C21,6)</f>
        <v>Joshi</v>
      </c>
      <c r="I21" s="11" t="str">
        <f>MID(D21,8,7)</f>
        <v> rajesh</v>
      </c>
      <c r="J21" s="11" t="str">
        <f>UPPER(D21)</f>
        <v>ADITYA  RAJESH JOSHI</v>
      </c>
      <c r="K21" s="11"/>
      <c r="L21" s="11" t="str">
        <f>LOWER(D21)</f>
        <v>aditya  rajesh joshi</v>
      </c>
      <c r="M21" s="11"/>
      <c r="N21" s="11" t="str">
        <f>PROPER(D21)</f>
        <v>Aditya  Rajesh Joshi</v>
      </c>
    </row>
    <row r="22" spans="1:14">
      <c r="A22" s="10" t="s">
        <v>12</v>
      </c>
      <c r="B22" s="10" t="s">
        <v>40</v>
      </c>
      <c r="C22" s="10" t="s">
        <v>41</v>
      </c>
      <c r="D22" s="11" t="str">
        <f>CONCATENATE(A22," ",B22," ",C22)</f>
        <v>Rahul lokesh Yadav</v>
      </c>
      <c r="E22" s="11" t="str">
        <f>TRIM(D22)</f>
        <v>Rahul lokesh Yadav</v>
      </c>
      <c r="F22" s="11">
        <f>LEN((E22))</f>
        <v>18</v>
      </c>
      <c r="G22" s="11" t="str">
        <f>LEFT(D22,5)</f>
        <v>Rahul</v>
      </c>
      <c r="H22" s="11" t="str">
        <f>RIGHT(C22,6)</f>
        <v>Yadav</v>
      </c>
      <c r="I22" s="11" t="str">
        <f>MID(D22,7,6)</f>
        <v>lokesh</v>
      </c>
      <c r="J22" s="11" t="str">
        <f>UPPER(D22)</f>
        <v>RAHUL LOKESH YADAV</v>
      </c>
      <c r="K22" s="11"/>
      <c r="L22" s="11" t="str">
        <f>LOWER(D22)</f>
        <v>rahul lokesh yadav</v>
      </c>
      <c r="M22" s="11"/>
      <c r="N22" s="11" t="str">
        <f>PROPER(D22)</f>
        <v>Rahul Lokesh Yadav</v>
      </c>
    </row>
    <row r="23" spans="1:14">
      <c r="A23" s="10" t="s">
        <v>42</v>
      </c>
      <c r="B23" s="10" t="s">
        <v>43</v>
      </c>
      <c r="C23" s="10" t="s">
        <v>44</v>
      </c>
      <c r="D23" s="11" t="str">
        <f>CONCATENATE(A23," ",B23," ",C23)</f>
        <v>yash mama kaul</v>
      </c>
      <c r="E23" s="11" t="str">
        <f>TRIM(D23)</f>
        <v>yash mama kaul</v>
      </c>
      <c r="F23" s="11">
        <f>LEN((E23))</f>
        <v>14</v>
      </c>
      <c r="G23" s="11" t="str">
        <f>LEFT(D23,5)</f>
        <v>yash </v>
      </c>
      <c r="H23" s="11" t="str">
        <f>RIGHT(C23,6)</f>
        <v>kaul</v>
      </c>
      <c r="I23" s="11" t="str">
        <f>MID(D23,6,4)</f>
        <v>mama</v>
      </c>
      <c r="J23" s="11" t="str">
        <f>UPPER(D23)</f>
        <v>YASH MAMA KAUL</v>
      </c>
      <c r="K23" s="11"/>
      <c r="L23" s="11" t="str">
        <f>LOWER(D23)</f>
        <v>yash mama kaul</v>
      </c>
      <c r="M23" s="11"/>
      <c r="N23" s="11" t="str">
        <f>PROPER(D23)</f>
        <v>Yash Mama Kaul</v>
      </c>
    </row>
    <row r="24" spans="1:14">
      <c r="A24" s="10" t="s">
        <v>45</v>
      </c>
      <c r="B24" s="10" t="s">
        <v>46</v>
      </c>
      <c r="C24" s="10" t="s">
        <v>47</v>
      </c>
      <c r="D24" s="11" t="str">
        <f>CONCATENATE(A24," ",B24," ",C24)</f>
        <v>bhushan kalu honi</v>
      </c>
      <c r="E24" s="11" t="str">
        <f>TRIM(D24)</f>
        <v>bhushan kalu honi</v>
      </c>
      <c r="F24" s="11">
        <f>LEN((E24))</f>
        <v>17</v>
      </c>
      <c r="G24" s="11" t="str">
        <f>LEFT(D24,7)</f>
        <v>bhushan</v>
      </c>
      <c r="H24" s="11" t="str">
        <f>RIGHT(C24,6)</f>
        <v>honi</v>
      </c>
      <c r="I24" s="11" t="str">
        <f>MID(D24,9,4)</f>
        <v>kalu</v>
      </c>
      <c r="J24" s="11" t="str">
        <f>UPPER(D24)</f>
        <v>BHUSHAN KALU HONI</v>
      </c>
      <c r="K24" s="11"/>
      <c r="L24" s="11" t="str">
        <f>LOWER(D24)</f>
        <v>bhushan kalu honi</v>
      </c>
      <c r="M24" s="11"/>
      <c r="N24" s="11" t="str">
        <f>PROPER(D24)</f>
        <v>Bhushan Kalu Honi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</dc:creator>
  <cp:lastModifiedBy>adity</cp:lastModifiedBy>
  <dcterms:created xsi:type="dcterms:W3CDTF">2025-04-02T02:47:00Z</dcterms:created>
  <dcterms:modified xsi:type="dcterms:W3CDTF">2025-04-02T12:08:02Z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069A7A5DD1AA45BF831911ED3C4EAEDA_13</vt:lpwstr>
  </property>
  <property fmtid="{D5CDD505-2E9C-101B-9397-08002B2CF9AE}" pid="3" name="KSOProductBuildVer">
    <vt:lpwstr>1033-12.2.0.20326</vt:lpwstr>
  </property>
</Properties>
</file>