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EMP.LAPTOP-13MSCMGQ.001\Downloads\"/>
    </mc:Choice>
  </mc:AlternateContent>
  <xr:revisionPtr revIDLastSave="0" documentId="13_ncr:1_{39394967-4DCD-4AC4-8040-FF193D69442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Task 1" sheetId="3" r:id="rId2"/>
    <sheet name="Task 2" sheetId="4" r:id="rId3"/>
    <sheet name="Task 3" sheetId="5" r:id="rId4"/>
    <sheet name="Task 4" sheetId="6" r:id="rId5"/>
  </sheets>
  <definedNames>
    <definedName name="_xlnm._FilterDatabase" localSheetId="0" hidden="1">Sheet1!$A$2:$F$215</definedName>
  </definedNames>
  <calcPr calcId="152511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<sst xmlns="http://schemas.openxmlformats.org/spreadsheetml/2006/main" count="706" uniqueCount="44">
  <si>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</si>
  <si>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</si>
  <si>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</si>
  <si>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</si>
  <si>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</si>
  <si>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</si>
  <si>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</si>
  <si>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</si>
  <si>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</si>
  <si>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</si>
  <si>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</si>
  <si>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</si>
  <si>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</si>
  <si>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</si>
  <si>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</si>
  <si>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</si>
  <si>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</si>
  <si>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</si>
  <si>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</si>
  <si>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</si>
  <si>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</si>
  <si>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</si>
  <si>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</si>
  <si>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</si>
  <si>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</si>
  <si>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</si>
  <si>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</si>
  <si>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</si>
  <si>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</si>
  <si>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Sum of Unit (in Kg)2</t>
  </si>
  <si>
    <t>Sum of Order ID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</si>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</sst>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Sum of Unit (in Kg)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6-4425-B834-1C2C5ECC6C0D}"/>
            </c:ext>
          </c:extLst>
        </c:ser>
        <c:ser>
          <c:idx val="1"/>
          <c:order val="1"/>
          <c:tx>
            <c:strRef>
              <c:f>'Task 1'!$C$3</c:f>
              <c:strCache>
                <c:ptCount val="1"/>
                <c:pt idx="0">
                  <c:v>Sum of Unit (in Kg)2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1'!$C$4:$C$10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6-4425-B834-1C2C5ECC6C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4306</c:v>
                </c:pt>
                <c:pt idx="1">
                  <c:v>1381</c:v>
                </c:pt>
                <c:pt idx="2">
                  <c:v>2579</c:v>
                </c:pt>
                <c:pt idx="3">
                  <c:v>3174</c:v>
                </c:pt>
                <c:pt idx="4">
                  <c:v>8566</c:v>
                </c:pt>
                <c:pt idx="5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4A1E-B985-2BCE982B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4700623"/>
        <c:axId val="1774703983"/>
      </c:barChart>
      <c:catAx>
        <c:axId val="17747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03983"/>
        <c:crosses val="autoZero"/>
        <c:auto val="1"/>
        <c:lblAlgn val="ctr"/>
        <c:lblOffset val="100"/>
        <c:noMultiLvlLbl val="0"/>
      </c:catAx>
      <c:valAx>
        <c:axId val="17747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3!PivotTable10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3'!$B$5:$B$12</c:f>
              <c:numCache>
                <c:formatCode>General</c:formatCode>
                <c:ptCount val="7"/>
                <c:pt idx="0">
                  <c:v>2261</c:v>
                </c:pt>
                <c:pt idx="1">
                  <c:v>1625</c:v>
                </c:pt>
                <c:pt idx="2">
                  <c:v>2350</c:v>
                </c:pt>
                <c:pt idx="3">
                  <c:v>1668</c:v>
                </c:pt>
                <c:pt idx="4">
                  <c:v>1362</c:v>
                </c:pt>
                <c:pt idx="5">
                  <c:v>2072</c:v>
                </c:pt>
                <c:pt idx="6">
                  <c:v>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B-4EA2-94F3-F840ACDCE8F2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3'!$C$5:$C$12</c:f>
              <c:numCache>
                <c:formatCode>General</c:formatCode>
                <c:ptCount val="7"/>
                <c:pt idx="0">
                  <c:v>978</c:v>
                </c:pt>
                <c:pt idx="1">
                  <c:v>231</c:v>
                </c:pt>
                <c:pt idx="2">
                  <c:v>445</c:v>
                </c:pt>
                <c:pt idx="3">
                  <c:v>2035</c:v>
                </c:pt>
                <c:pt idx="4">
                  <c:v>154</c:v>
                </c:pt>
                <c:pt idx="5">
                  <c:v>1561</c:v>
                </c:pt>
                <c:pt idx="6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B-4EA2-94F3-F840ACDCE8F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4!PivotTable11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97625420891866"/>
          <c:y val="0.1198727034120735"/>
          <c:w val="0.6438635170603674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4'!$B$3:$B$6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4'!$B$7:$B$13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B-4242-991B-5A4CE5DE5744}"/>
            </c:ext>
          </c:extLst>
        </c:ser>
        <c:ser>
          <c:idx val="1"/>
          <c:order val="1"/>
          <c:tx>
            <c:strRef>
              <c:f>'Task 4'!$C$3:$C$6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4'!$C$7:$C$13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B-4242-991B-5A4CE5DE5744}"/>
            </c:ext>
          </c:extLst>
        </c:ser>
        <c:ser>
          <c:idx val="2"/>
          <c:order val="2"/>
          <c:tx>
            <c:strRef>
              <c:f>'Task 4'!$D$3:$D$6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4'!$D$7:$D$13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B-4242-991B-5A4CE5DE5744}"/>
            </c:ext>
          </c:extLst>
        </c:ser>
        <c:ser>
          <c:idx val="3"/>
          <c:order val="3"/>
          <c:tx>
            <c:strRef>
              <c:f>'Task 4'!$E$3:$E$6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4'!$E$7:$E$13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B-4242-991B-5A4CE5DE5744}"/>
            </c:ext>
          </c:extLst>
        </c:ser>
        <c:ser>
          <c:idx val="4"/>
          <c:order val="4"/>
          <c:tx>
            <c:strRef>
              <c:f>'Task 4'!$F$3:$F$6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4'!$F$7:$F$13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B-4242-991B-5A4CE5DE5744}"/>
            </c:ext>
          </c:extLst>
        </c:ser>
        <c:ser>
          <c:idx val="5"/>
          <c:order val="5"/>
          <c:tx>
            <c:strRef>
              <c:f>'Task 4'!$G$3:$G$6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4'!$G$7:$G$13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CB-4242-991B-5A4CE5DE5744}"/>
            </c:ext>
          </c:extLst>
        </c:ser>
        <c:ser>
          <c:idx val="6"/>
          <c:order val="6"/>
          <c:tx>
            <c:strRef>
              <c:f>'Task 4'!$H$3:$H$6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4'!$H$7:$H$13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CB-4242-991B-5A4CE5DE5744}"/>
            </c:ext>
          </c:extLst>
        </c:ser>
        <c:ser>
          <c:idx val="7"/>
          <c:order val="7"/>
          <c:tx>
            <c:strRef>
              <c:f>'Task 4'!$I$3:$I$6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4'!$I$7:$I$13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CB-4242-991B-5A4CE5DE5744}"/>
            </c:ext>
          </c:extLst>
        </c:ser>
        <c:ser>
          <c:idx val="8"/>
          <c:order val="8"/>
          <c:tx>
            <c:strRef>
              <c:f>'Task 4'!$J$3:$J$6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4'!$J$7:$J$13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CB-4242-991B-5A4CE5DE5744}"/>
            </c:ext>
          </c:extLst>
        </c:ser>
        <c:ser>
          <c:idx val="9"/>
          <c:order val="9"/>
          <c:tx>
            <c:strRef>
              <c:f>'Task 4'!$K$3:$K$6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4'!$K$7:$K$13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CB-4242-991B-5A4CE5DE5744}"/>
            </c:ext>
          </c:extLst>
        </c:ser>
        <c:ser>
          <c:idx val="10"/>
          <c:order val="10"/>
          <c:tx>
            <c:strRef>
              <c:f>'Task 4'!$L$3:$L$6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4'!$L$7:$L$13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CB-4242-991B-5A4CE5DE5744}"/>
            </c:ext>
          </c:extLst>
        </c:ser>
        <c:ser>
          <c:idx val="11"/>
          <c:order val="11"/>
          <c:tx>
            <c:strRef>
              <c:f>'Task 4'!$M$3:$M$6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4'!$M$7:$M$13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CB-4242-991B-5A4CE5DE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2048703"/>
        <c:axId val="1972037183"/>
      </c:barChart>
      <c:catAx>
        <c:axId val="19720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37183"/>
        <c:crosses val="autoZero"/>
        <c:auto val="1"/>
        <c:lblAlgn val="ctr"/>
        <c:lblOffset val="100"/>
        <c:noMultiLvlLbl val="0"/>
      </c:catAx>
      <c:valAx>
        <c:axId val="19720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6</xdr:row>
      <xdr:rowOff>160020</xdr:rowOff>
    </xdr:from>
    <xdr:to>
      <xdr:col>13</xdr:col>
      <xdr:colOff>7620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73CC6-5237-CAA3-7A72-CC8911F60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6</xdr:row>
      <xdr:rowOff>160020</xdr:rowOff>
    </xdr:from>
    <xdr:to>
      <xdr:col>11</xdr:col>
      <xdr:colOff>358140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B973D-C79A-478B-5986-31853E08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167640</xdr:rowOff>
    </xdr:from>
    <xdr:to>
      <xdr:col>12</xdr:col>
      <xdr:colOff>266700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211A5-97EF-0E21-75F7-EF4FEC1E8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13</xdr:row>
      <xdr:rowOff>106680</xdr:rowOff>
    </xdr:from>
    <xdr:to>
      <xdr:col>16</xdr:col>
      <xdr:colOff>320040</xdr:colOff>
      <xdr:row>38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50068-7E93-3FD5-C12F-81B2FF458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77.476711111114" createdVersion="8" refreshedVersion="8" minRefreshableVersion="3" recordCount="213" xr:uid="{E9EC5080-7576-4607-8B10-347B1479382C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26084-609F-48A7-A699-35AD1FDA8E59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0" firstHeaderRow="0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3" baseItem="0"/>
    <dataField name="Sum of Unit (in Kg)2" fld="4" showDataAs="percentOfCol" baseField="3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6DDF-D082-4021-B3C2-4C22C9281C90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90E6A-84EE-48BD-B6CC-410BE65F9A49}" name="PivotTable10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2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rder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A984D-C80E-401C-A2E6-1F6DEDA3EF65}" name="PivotTable1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N13" firstHeaderRow="1" firstDataRow="4" firstDataCol="1"/>
  <pivotFields count="8">
    <pivotField showAll="0"/>
    <pivotField axis="axisCol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7"/>
    <field x="6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3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3E68-5ADF-4274-8BDB-45566BDB18FB}">
  <dimension ref="A3:C10"/>
  <sheetViews>
    <sheetView workbookViewId="0">
      <selection activeCell="D16" sqref="D16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8.109375" bestFit="1" customWidth="1"/>
  </cols>
  <sheetData>
    <row r="3" spans="1:3" x14ac:dyDescent="0.3">
      <c r="A3" s="30" t="s">
        <v>26</v>
      </c>
      <c r="B3" t="s">
        <v>28</v>
      </c>
      <c r="C3" t="s">
        <v>29</v>
      </c>
    </row>
    <row r="4" spans="1:3" x14ac:dyDescent="0.3">
      <c r="A4" s="9" t="s">
        <v>8</v>
      </c>
      <c r="B4" s="31">
        <v>191257</v>
      </c>
      <c r="C4" s="32">
        <v>0.18573437411991836</v>
      </c>
    </row>
    <row r="5" spans="1:3" x14ac:dyDescent="0.3">
      <c r="A5" s="9" t="s">
        <v>7</v>
      </c>
      <c r="B5" s="31">
        <v>57281</v>
      </c>
      <c r="C5" s="32">
        <v>5.5626987163675277E-2</v>
      </c>
    </row>
    <row r="6" spans="1:3" x14ac:dyDescent="0.3">
      <c r="A6" s="9" t="s">
        <v>13</v>
      </c>
      <c r="B6" s="31">
        <v>142439</v>
      </c>
      <c r="C6" s="32">
        <v>0.13832601429106933</v>
      </c>
    </row>
    <row r="7" spans="1:3" x14ac:dyDescent="0.3">
      <c r="A7" s="9" t="s">
        <v>2</v>
      </c>
      <c r="B7" s="31">
        <v>136945</v>
      </c>
      <c r="C7" s="32">
        <v>0.132990655839275</v>
      </c>
    </row>
    <row r="8" spans="1:3" x14ac:dyDescent="0.3">
      <c r="A8" s="9" t="s">
        <v>14</v>
      </c>
      <c r="B8" s="31">
        <v>397374</v>
      </c>
      <c r="C8" s="32">
        <v>0.38589965952372168</v>
      </c>
    </row>
    <row r="9" spans="1:3" x14ac:dyDescent="0.3">
      <c r="A9" s="9" t="s">
        <v>5</v>
      </c>
      <c r="B9" s="31">
        <v>104438</v>
      </c>
      <c r="C9" s="32">
        <v>0.10142230906234037</v>
      </c>
    </row>
    <row r="10" spans="1:3" x14ac:dyDescent="0.3">
      <c r="A10" s="9" t="s">
        <v>27</v>
      </c>
      <c r="B10" s="31">
        <v>1029734</v>
      </c>
      <c r="C10" s="3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E8A5-F2B1-4387-AAEF-8326EEA56D1E}">
  <dimension ref="A3:B10"/>
  <sheetViews>
    <sheetView workbookViewId="0">
      <selection activeCell="N17" sqref="N17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30" t="s">
        <v>26</v>
      </c>
      <c r="B3" t="s">
        <v>30</v>
      </c>
    </row>
    <row r="4" spans="1:2" x14ac:dyDescent="0.3">
      <c r="A4" s="9" t="s">
        <v>8</v>
      </c>
      <c r="B4" s="31">
        <v>4306</v>
      </c>
    </row>
    <row r="5" spans="1:2" x14ac:dyDescent="0.3">
      <c r="A5" s="9" t="s">
        <v>7</v>
      </c>
      <c r="B5" s="31">
        <v>1381</v>
      </c>
    </row>
    <row r="6" spans="1:2" x14ac:dyDescent="0.3">
      <c r="A6" s="9" t="s">
        <v>13</v>
      </c>
      <c r="B6" s="31">
        <v>2579</v>
      </c>
    </row>
    <row r="7" spans="1:2" x14ac:dyDescent="0.3">
      <c r="A7" s="9" t="s">
        <v>2</v>
      </c>
      <c r="B7" s="31">
        <v>3174</v>
      </c>
    </row>
    <row r="8" spans="1:2" x14ac:dyDescent="0.3">
      <c r="A8" s="9" t="s">
        <v>14</v>
      </c>
      <c r="B8" s="31">
        <v>8566</v>
      </c>
    </row>
    <row r="9" spans="1:2" x14ac:dyDescent="0.3">
      <c r="A9" s="9" t="s">
        <v>5</v>
      </c>
      <c r="B9" s="31">
        <v>2785</v>
      </c>
    </row>
    <row r="10" spans="1:2" x14ac:dyDescent="0.3">
      <c r="A10" s="9" t="s">
        <v>27</v>
      </c>
      <c r="B10" s="31">
        <v>22791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F680-5F62-4DBC-9FBA-06C52A1A87A2}">
  <dimension ref="A3:D12"/>
  <sheetViews>
    <sheetView workbookViewId="0">
      <selection activeCell="M8" sqref="M8"/>
    </sheetView>
  </sheetViews>
  <sheetFormatPr defaultRowHeight="14.4" x14ac:dyDescent="0.3"/>
  <cols>
    <col min="1" max="1" width="14.554687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30" t="s">
        <v>30</v>
      </c>
      <c r="B3" s="30" t="s">
        <v>31</v>
      </c>
    </row>
    <row r="4" spans="1:4" x14ac:dyDescent="0.3">
      <c r="A4" s="30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 s="31">
        <v>2261</v>
      </c>
      <c r="C5" s="31">
        <v>978</v>
      </c>
      <c r="D5" s="31">
        <v>3239</v>
      </c>
    </row>
    <row r="6" spans="1:4" x14ac:dyDescent="0.3">
      <c r="A6" s="9" t="s">
        <v>11</v>
      </c>
      <c r="B6" s="31">
        <v>1625</v>
      </c>
      <c r="C6" s="31">
        <v>231</v>
      </c>
      <c r="D6" s="31">
        <v>1856</v>
      </c>
    </row>
    <row r="7" spans="1:4" x14ac:dyDescent="0.3">
      <c r="A7" s="9" t="s">
        <v>6</v>
      </c>
      <c r="B7" s="31">
        <v>2350</v>
      </c>
      <c r="C7" s="31">
        <v>445</v>
      </c>
      <c r="D7" s="31">
        <v>2795</v>
      </c>
    </row>
    <row r="8" spans="1:4" x14ac:dyDescent="0.3">
      <c r="A8" s="9" t="s">
        <v>9</v>
      </c>
      <c r="B8" s="31">
        <v>1668</v>
      </c>
      <c r="C8" s="31">
        <v>2035</v>
      </c>
      <c r="D8" s="31">
        <v>3703</v>
      </c>
    </row>
    <row r="9" spans="1:4" x14ac:dyDescent="0.3">
      <c r="A9" s="9" t="s">
        <v>10</v>
      </c>
      <c r="B9" s="31">
        <v>1362</v>
      </c>
      <c r="C9" s="31">
        <v>154</v>
      </c>
      <c r="D9" s="31">
        <v>1516</v>
      </c>
    </row>
    <row r="10" spans="1:4" x14ac:dyDescent="0.3">
      <c r="A10" s="9" t="s">
        <v>12</v>
      </c>
      <c r="B10" s="31">
        <v>2072</v>
      </c>
      <c r="C10" s="31">
        <v>1561</v>
      </c>
      <c r="D10" s="31">
        <v>3633</v>
      </c>
    </row>
    <row r="11" spans="1:4" x14ac:dyDescent="0.3">
      <c r="A11" s="9" t="s">
        <v>3</v>
      </c>
      <c r="B11" s="31">
        <v>4319</v>
      </c>
      <c r="C11" s="31">
        <v>1730</v>
      </c>
      <c r="D11" s="31">
        <v>6049</v>
      </c>
    </row>
    <row r="12" spans="1:4" x14ac:dyDescent="0.3">
      <c r="A12" s="9" t="s">
        <v>27</v>
      </c>
      <c r="B12" s="31">
        <v>15657</v>
      </c>
      <c r="C12" s="31">
        <v>7134</v>
      </c>
      <c r="D12" s="31">
        <v>22791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3A76-53A7-4E9C-A4DD-69E4832C206A}">
  <dimension ref="A3:N13"/>
  <sheetViews>
    <sheetView tabSelected="1" topLeftCell="A2" zoomScale="85" workbookViewId="0">
      <selection activeCell="Q6" sqref="Q6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" bestFit="1" customWidth="1"/>
    <col min="5" max="5" width="6" bestFit="1" customWidth="1"/>
    <col min="6" max="6" width="7" bestFit="1" customWidth="1"/>
    <col min="7" max="8" width="6" bestFit="1" customWidth="1"/>
    <col min="9" max="9" width="6.33203125" bestFit="1" customWidth="1"/>
    <col min="10" max="10" width="7" bestFit="1" customWidth="1"/>
    <col min="11" max="11" width="6" bestFit="1" customWidth="1"/>
    <col min="12" max="12" width="6.44140625" bestFit="1" customWidth="1"/>
    <col min="13" max="13" width="6.109375" bestFit="1" customWidth="1"/>
    <col min="14" max="14" width="10.77734375" bestFit="1" customWidth="1"/>
    <col min="15" max="151" width="10.33203125" bestFit="1" customWidth="1"/>
    <col min="152" max="152" width="10.77734375" bestFit="1" customWidth="1"/>
  </cols>
  <sheetData>
    <row r="3" spans="1:14" x14ac:dyDescent="0.3">
      <c r="A3" s="30" t="s">
        <v>28</v>
      </c>
      <c r="B3" s="30" t="s">
        <v>31</v>
      </c>
    </row>
    <row r="4" spans="1:14" x14ac:dyDescent="0.3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27</v>
      </c>
    </row>
    <row r="6" spans="1:14" x14ac:dyDescent="0.3">
      <c r="A6" s="30" t="s">
        <v>26</v>
      </c>
    </row>
    <row r="7" spans="1:14" x14ac:dyDescent="0.3">
      <c r="A7" s="9" t="s">
        <v>8</v>
      </c>
      <c r="B7" s="31">
        <v>16794</v>
      </c>
      <c r="C7" s="31">
        <v>19715</v>
      </c>
      <c r="D7" s="31">
        <v>25702</v>
      </c>
      <c r="E7" s="31">
        <v>14586</v>
      </c>
      <c r="F7" s="31">
        <v>22557</v>
      </c>
      <c r="G7" s="31">
        <v>6126</v>
      </c>
      <c r="H7" s="31">
        <v>2034</v>
      </c>
      <c r="I7" s="31">
        <v>22611</v>
      </c>
      <c r="J7" s="31">
        <v>8489</v>
      </c>
      <c r="K7" s="31">
        <v>15331</v>
      </c>
      <c r="L7" s="31">
        <v>11978</v>
      </c>
      <c r="M7" s="31">
        <v>25334</v>
      </c>
      <c r="N7" s="31">
        <v>191257</v>
      </c>
    </row>
    <row r="8" spans="1:14" x14ac:dyDescent="0.3">
      <c r="A8" s="9" t="s">
        <v>7</v>
      </c>
      <c r="B8" s="31">
        <v>2626</v>
      </c>
      <c r="C8" s="31">
        <v>15823</v>
      </c>
      <c r="D8" s="31">
        <v>6045</v>
      </c>
      <c r="E8" s="31"/>
      <c r="F8" s="31">
        <v>8096</v>
      </c>
      <c r="G8" s="31"/>
      <c r="H8" s="31">
        <v>8416</v>
      </c>
      <c r="I8" s="31">
        <v>5761</v>
      </c>
      <c r="J8" s="31"/>
      <c r="K8" s="31">
        <v>5015</v>
      </c>
      <c r="L8" s="31"/>
      <c r="M8" s="31">
        <v>5499</v>
      </c>
      <c r="N8" s="31">
        <v>57281</v>
      </c>
    </row>
    <row r="9" spans="1:14" x14ac:dyDescent="0.3">
      <c r="A9" s="9" t="s">
        <v>13</v>
      </c>
      <c r="B9" s="31">
        <v>30732</v>
      </c>
      <c r="C9" s="31">
        <v>1557</v>
      </c>
      <c r="D9" s="31">
        <v>5341</v>
      </c>
      <c r="E9" s="31">
        <v>9508</v>
      </c>
      <c r="F9" s="31">
        <v>17104</v>
      </c>
      <c r="G9" s="31">
        <v>25752</v>
      </c>
      <c r="H9" s="31">
        <v>13170</v>
      </c>
      <c r="I9" s="31">
        <v>20386</v>
      </c>
      <c r="J9" s="31">
        <v>18605</v>
      </c>
      <c r="K9" s="31"/>
      <c r="L9" s="31">
        <v>284</v>
      </c>
      <c r="M9" s="31"/>
      <c r="N9" s="31">
        <v>142439</v>
      </c>
    </row>
    <row r="10" spans="1:14" x14ac:dyDescent="0.3">
      <c r="A10" s="9" t="s">
        <v>2</v>
      </c>
      <c r="B10" s="31">
        <v>6173</v>
      </c>
      <c r="C10" s="31">
        <v>5154</v>
      </c>
      <c r="D10" s="31">
        <v>21722</v>
      </c>
      <c r="E10" s="31">
        <v>8266</v>
      </c>
      <c r="F10" s="31">
        <v>28887</v>
      </c>
      <c r="G10" s="31"/>
      <c r="H10" s="31">
        <v>5751</v>
      </c>
      <c r="I10" s="31">
        <v>9397</v>
      </c>
      <c r="J10" s="31">
        <v>7933</v>
      </c>
      <c r="K10" s="31">
        <v>9949</v>
      </c>
      <c r="L10" s="31">
        <v>7857</v>
      </c>
      <c r="M10" s="31">
        <v>25856</v>
      </c>
      <c r="N10" s="31">
        <v>136945</v>
      </c>
    </row>
    <row r="11" spans="1:14" x14ac:dyDescent="0.3">
      <c r="A11" s="9" t="s">
        <v>14</v>
      </c>
      <c r="B11" s="31">
        <v>29728</v>
      </c>
      <c r="C11" s="31">
        <v>18257</v>
      </c>
      <c r="D11" s="31">
        <v>29887</v>
      </c>
      <c r="E11" s="31">
        <v>16001</v>
      </c>
      <c r="F11" s="31">
        <v>102905</v>
      </c>
      <c r="G11" s="31">
        <v>15208</v>
      </c>
      <c r="H11" s="31">
        <v>36816</v>
      </c>
      <c r="I11" s="31">
        <v>9980</v>
      </c>
      <c r="J11" s="31">
        <v>57358</v>
      </c>
      <c r="K11" s="31">
        <v>22320</v>
      </c>
      <c r="L11" s="31">
        <v>29530</v>
      </c>
      <c r="M11" s="31">
        <v>29384</v>
      </c>
      <c r="N11" s="31">
        <v>397374</v>
      </c>
    </row>
    <row r="12" spans="1:14" x14ac:dyDescent="0.3">
      <c r="A12" s="9" t="s">
        <v>5</v>
      </c>
      <c r="B12" s="31">
        <v>3610</v>
      </c>
      <c r="C12" s="31">
        <v>2256</v>
      </c>
      <c r="D12" s="31">
        <v>15869</v>
      </c>
      <c r="E12" s="31">
        <v>1113</v>
      </c>
      <c r="F12" s="31">
        <v>23790</v>
      </c>
      <c r="G12" s="31">
        <v>4514</v>
      </c>
      <c r="H12" s="31">
        <v>14548</v>
      </c>
      <c r="I12" s="31">
        <v>859</v>
      </c>
      <c r="J12" s="31">
        <v>10048</v>
      </c>
      <c r="K12" s="31"/>
      <c r="L12" s="31">
        <v>24091</v>
      </c>
      <c r="M12" s="31">
        <v>3740</v>
      </c>
      <c r="N12" s="31">
        <v>104438</v>
      </c>
    </row>
    <row r="13" spans="1:14" x14ac:dyDescent="0.3">
      <c r="A13" s="9" t="s">
        <v>27</v>
      </c>
      <c r="B13" s="31">
        <v>89663</v>
      </c>
      <c r="C13" s="31">
        <v>62762</v>
      </c>
      <c r="D13" s="31">
        <v>104566</v>
      </c>
      <c r="E13" s="31">
        <v>49474</v>
      </c>
      <c r="F13" s="31">
        <v>203339</v>
      </c>
      <c r="G13" s="31">
        <v>51600</v>
      </c>
      <c r="H13" s="31">
        <v>80735</v>
      </c>
      <c r="I13" s="31">
        <v>68994</v>
      </c>
      <c r="J13" s="31">
        <v>102433</v>
      </c>
      <c r="K13" s="31">
        <v>52615</v>
      </c>
      <c r="L13" s="31">
        <v>73740</v>
      </c>
      <c r="M13" s="31">
        <v>89813</v>
      </c>
      <c r="N13" s="31">
        <v>1029734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Aditya Nandedkar</cp:lastModifiedBy>
  <dcterms:created xsi:type="dcterms:W3CDTF">2022-01-11T08:10:20Z</dcterms:created>
  <dcterms:modified xsi:type="dcterms:W3CDTF">2024-07-04T07:22:30Z</dcterms:modified>
</cp:coreProperties>
</file>