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A:\FNP-Sales-Analysis-Excel\Dataset\"/>
    </mc:Choice>
  </mc:AlternateContent>
  <xr:revisionPtr revIDLastSave="0" documentId="8_{C619A806-3368-4C74-B795-F818B189B0B0}" xr6:coauthVersionLast="47" xr6:coauthVersionMax="47" xr10:uidLastSave="{00000000-0000-0000-0000-000000000000}"/>
  <bookViews>
    <workbookView xWindow="-108" yWindow="-108" windowWidth="23256" windowHeight="12456" activeTab="5" xr2:uid="{633F5C09-3480-4F79-87C6-494BB2D7FE09}"/>
  </bookViews>
  <sheets>
    <sheet name="fnp datasets" sheetId="2" r:id="rId1"/>
    <sheet name="customers" sheetId="3" r:id="rId2"/>
    <sheet name="orders" sheetId="4" r:id="rId3"/>
    <sheet name="products" sheetId="5" r:id="rId4"/>
    <sheet name="Sheet1"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68" r:id="rId8"/>
    <pivotCache cacheId="71" r:id="rId9"/>
    <pivotCache cacheId="74" r:id="rId10"/>
    <pivotCache cacheId="77" r:id="rId11"/>
    <pivotCache cacheId="80" r:id="rId12"/>
    <pivotCache cacheId="83" r:id="rId13"/>
    <pivotCache cacheId="86" r:id="rId14"/>
    <pivotCache cacheId="89" r:id="rId15"/>
    <pivotCache cacheId="9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4654175b-7544-4105-a13f-18a1739ff4a2" name="fnp datasets" connection="Query - fnp datasets"/>
          <x15:modelTable id="customers_7d02cb15-4735-42ad-8a84-f0b3d4ea803a" name="customers" connection="Query - customers"/>
          <x15:modelTable id="orders_2568ac3b-7be8-4e08-86f7-60c23315e362" name="orders" connection="Query - orders"/>
          <x15:modelTable id="products_8ae1457c-4e07-4f64-a61e-7248462c99c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4A667-4AAA-4E54-93E7-5FE9735106EA}"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1881E03-ACA7-4C1B-900A-D4D3227FA96D}"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8E34098-F11C-46B5-B0A1-10236E8E3288}"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E833B5E-0929-42E1-83EB-6B35BE78181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466F1A2-0FE3-4315-A896-D2ABEA7436C5}" name="Query - customers" description="Connection to the 'customers' query in the workbook." type="100" refreshedVersion="8" minRefreshableVersion="5">
    <extLst>
      <ext xmlns:x15="http://schemas.microsoft.com/office/spreadsheetml/2010/11/main" uri="{DE250136-89BD-433C-8126-D09CA5730AF9}">
        <x15:connection id="6a23917a-6e99-4a46-b53e-b117a1b3911a"/>
      </ext>
    </extLst>
  </connection>
  <connection id="6" xr16:uid="{E984DE05-5F73-4107-92AE-9D2B110DF0B0}" name="Query - fnp datasets" description="Connection to the 'fnp datasets' query in the workbook." type="100" refreshedVersion="8" minRefreshableVersion="5">
    <extLst>
      <ext xmlns:x15="http://schemas.microsoft.com/office/spreadsheetml/2010/11/main" uri="{DE250136-89BD-433C-8126-D09CA5730AF9}">
        <x15:connection id="d421a0cf-4d98-4c93-9858-50b7e84b34b1"/>
      </ext>
    </extLst>
  </connection>
  <connection id="7" xr16:uid="{3F18B64B-41A0-415E-BE2C-7E9663D3FFA4}" name="Query - orders" description="Connection to the 'orders' query in the workbook." type="100" refreshedVersion="8" minRefreshableVersion="5">
    <extLst>
      <ext xmlns:x15="http://schemas.microsoft.com/office/spreadsheetml/2010/11/main" uri="{DE250136-89BD-433C-8126-D09CA5730AF9}">
        <x15:connection id="c667fd14-32d8-479b-a0fc-a586214fb500"/>
      </ext>
    </extLst>
  </connection>
  <connection id="8" xr16:uid="{C463728A-740D-418D-9E6C-170A55170C34}" name="Query - products" description="Connection to the 'products' query in the workbook." type="100" refreshedVersion="8" minRefreshableVersion="5">
    <extLst>
      <ext xmlns:x15="http://schemas.microsoft.com/office/spreadsheetml/2010/11/main" uri="{DE250136-89BD-433C-8126-D09CA5730AF9}">
        <x15:connection id="e95ac585-87be-4cf2-b7c7-b7327ef253fd"/>
      </ext>
    </extLst>
  </connection>
  <connection id="9" xr16:uid="{7989D040-F810-4A27-8BB4-7ABC0130FF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<sst xmlns="http://schemas.openxmlformats.org/spreadsheetml/2006/main" count="6017" uniqueCount="947">
  <si>
    <t>Name</t>
  </si>
  <si>
    <t>Extension</t>
  </si>
  <si>
    <t>Date accessed</t>
  </si>
  <si>
    <t>Date modified</t>
  </si>
  <si>
    <t>Date created</t>
  </si>
  <si>
    <t>Folder Path</t>
  </si>
  <si>
    <t>customers.csv</t>
  </si>
  <si>
    <t>.csv</t>
  </si>
  <si>
    <t>A:\fnp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</si>
  <si>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</si>
  <si>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</si>
  <si>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</si>
  <si>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</si>
  <si>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</si>
  <si>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</si>
  <si>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</si>
  <si>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</si>
  <si>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</si>
  <si>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</si>
  <si>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</si>
  <si>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</si>
  <si>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</si>
  <si>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</si>
  <si>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</si>
  <si>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</si>
  <si>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</si>
  <si>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</si>
  <si>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</si>
  <si>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</si>
  <si>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</si>
  <si>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</si>
  <si>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</si>
  <si>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</si>
  <si>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</si>
  <si>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</si>
  <si>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</si>
  <si>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</si>
  <si>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</si>
  <si>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</si>
  <si>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</si>
  <si>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</si>
  <si>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</si>
  <si>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</si>
  <si>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</si>
  <si>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</si>
  <si>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</si>
  <si>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</si>
  <si>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</si>
  <si>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</si>
  <si>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</si>
  <si>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</si>
  <si>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</si>
  <si>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</si>
  <si>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</si>
  <si>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</si>
  <si>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</si>
  <si>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</si>
  <si>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</si>
  <si>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</si>
  <si>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</si>
  <si>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</si>
  <si>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</si>
  <si>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</si>
  <si>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</si>
  <si>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</si>
  <si>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</si>
  <si>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</si>
  <si>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</si>
  <si>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</si>
  <si>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</si>
  <si>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</si>
  <si>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</si>
  <si>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</si>
  <si>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</si>
  <si>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</si>
  <si>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</si>
  <si>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</si>
  <si>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</si>
  <si>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</si>
  <si>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</si>
  <si>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</si>
  <si>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</si>
  <si>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</si>
  <si>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</si>
  <si>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</si>
  <si>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</si>
  <si>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</si>
  <si>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</si>
  <si>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</si>
  <si>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</si>
  <si>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</si>
  <si>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</si>
  <si>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</si>
  <si>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</si>
  <si>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</si>
  <si>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</si>
  <si>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</si>
  <si>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</si>
  <si>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</si>
  <si>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</si>
  <si>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</si>
  <si>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</si>
  <si>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</si>
  <si>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</si>
  <si>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</si>
  <si>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</si>
  <si>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</si>
  <si>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</si>
  <si>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</si>
  <si>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</si>
  <si>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</si>
  <si>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</si>
  <si>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</si>
  <si>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</si>
  <si>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</si>
  <si>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</si>
  <si>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</si>
  <si>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</si>
  <si>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</si>
  <si>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</si>
  <si>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</si>
  <si>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</si>
  <si>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</si>
  <si>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</si>
  <si>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</si>
  <si>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</si>
  <si>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</si>
  <si>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</si>
  <si>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</si>
  <si>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</si>
  <si>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</si>
  <si>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</si>
  <si>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</si>
  <si>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</si>
  <si>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</si>
  <si>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</si>
  <si>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</si>
  <si>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</si>
  <si>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</si>
  <si>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</si>
  <si>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</si>
  <si>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</si>
  <si>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</si>
  <si>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</si>
  <si>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</si>
  <si>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</si>
  <si>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</si>
  <si>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</si>
  <si>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</si>
  <si>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</si>
  <si>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</si>
  <si>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</si>
  <si>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</si>
  <si>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</si>
  <si>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</si>
  <si>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</si>
  <si>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</si>
  <si>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</si>
  <si>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</si>
  <si>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</si>
  <si>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</si>
  <si>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</si>
  <si>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</si>
  <si>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</si>
  <si>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</si>
  <si>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</si>
  <si>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</si>
  <si>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</si>
  <si>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</si>
  <si>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</si>
  <si>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</si>
  <si>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</si>
  <si>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</si>
  <si>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</si>
  <si>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</si>
  <si>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</si>
  <si>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</si>
  <si>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</si>
  <si>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</si>
  <si>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</si>
  <si>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</si>
  <si>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</si>
  <si>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</si>
  <si>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</si>
  <si>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</si>
  <si>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</si>
  <si>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</si>
  <si>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</si>
  <si>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</si>
  <si>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</si>
  <si>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</si>
  <si>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</si>
  <si>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</si>
  <si>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</si>
  <si>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</si>
  <si>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</si>
  <si>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</si>
  <si>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</si>
  <si>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</si>
  <si>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</si>
  <si>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</si>
  <si>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</si>
  <si>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</si>
  <si>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</si>
  <si>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</si>
  <si>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</si>
  <si>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</si>
  <si>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</si>
  <si>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</si>
  <si>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</si>
  <si>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</si>
  <si>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</si>
  <si>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</si>
  <si>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</si>
  <si>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</si>
  <si>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</si>
  <si>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</si>
  <si>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</si>
  <si>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</si>
  <si>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</si>
  <si>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</si>
  <si>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</si>
  <si>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</si>
  <si>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</si>
  <si>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</si>
  <si>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</si>
  <si>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</si>
  <si>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</si>
  <si>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</si>
  <si>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</si>
  <si>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</si>
  <si>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</si>
  <si>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</si>
  <si>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</si>
  <si>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</si>
  <si>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</si>
  <si>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</si>
  <si>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</si>
  <si>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</si>
  <si>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</si>
  <si>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</si>
  <si>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</si>
  <si>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</si>
  <si>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</si>
  <si>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</si>
  <si>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</si>
  <si>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</si>
  <si>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</si>
  <si>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</si>
  <si>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</si>
  <si>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</si>
  <si>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</si>
  <si>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</si>
  <si>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</si>
  <si>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</si>
  <si>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</si>
  <si>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</si>
  <si>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</si>
  <si>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</si>
  <si>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</si>
  <si>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</si>
  <si>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</si>
  <si>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</si>
  <si>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</si>
  <si>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</si>
  <si>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</si>
  <si>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</si>
  <si>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</si>
  <si>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</si>
  <si>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</si>
  <si>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</si>
  <si>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</si>
  <si>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</si>
  <si>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</si>
  <si>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</si>
  <si>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</si>
  <si>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</si>
  <si>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</si>
  <si>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</si>
  <si>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</si>
  <si>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</si>
  <si>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</si>
  <si>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</si>
  <si>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</si>
  <si>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</si>
  <si>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</si>
  <si>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</si>
  <si>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</si>
  <si>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</si>
  <si>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</si>
  <si>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</si>
  <si>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</si>
  <si>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</si>
  <si>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</si>
  <si>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</si>
  <si>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</si>
  <si>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</si>
  <si>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</si>
  <si>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</si>
  <si>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</si>
  <si>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</si>
  <si>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</si>
  <si>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</si>
  <si>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</si>
  <si>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</si>
  <si>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</si>
  <si>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</si>
  <si>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</si>
  <si>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</si>
  <si>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</si>
  <si>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</si>
  <si>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</si>
  <si>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</si>
  <si>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</si>
  <si>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</si>
  <si>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</si>
  <si>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</si>
  <si>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</si>
  <si>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</si>
  <si>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</si>
  <si>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</si>
  <si>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</si>
  <si>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</si>
  <si>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</si>
  <si>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</si>
  <si>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</si>
  <si>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</si>
  <si>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</si>
  <si>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</si>
  <si>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</si>
  <si>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</si>
  <si>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</si>
  <si>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</si>
  <si>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</si>
  <si>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</si>
  <si>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</si>
  <si>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</si>
  <si>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</si>
  <si>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</si>
  <si>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</si>
  <si>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</si>
  <si>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</si>
  <si>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</si>
  <si>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</si>
  <si>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</si>
  <si>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</si>
  <si>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</si>
  <si>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</si>
  <si>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</si>
  <si>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</si>
  <si>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</si>
  <si>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</si>
  <si>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</si>
  <si>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</si>
  <si>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</si>
  <si>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</si>
  <si>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</si>
  <si>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</si>
  <si>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</si>
  <si>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</si>
  <si>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</si>
  <si>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</si>
  <si>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</si>
  <si>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</si>
  <si>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</si>
  <si>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</si>
  <si>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</si>
  <si>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</si>
  <si>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</si>
  <si>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</si>
  <si>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</si>
  <si>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</si>
  <si>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</si>
  <si>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</si>
  <si>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</si>
  <si>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</si>
  <si>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</si>
  <si>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</si>
  <si>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</si>
  <si>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</si>
  <si>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</si>
  <si>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</si>
  <si>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</si>
  <si>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</si>
  <si>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</si>
  <si>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</si>
  <si>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</si>
  <si>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</si>
  <si>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</si>
  <si>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</si>
  <si>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</si>
  <si>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</si>
  <si>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</si>
  <si>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</si>
  <si>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</si>
  <si>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</si>
  <si>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</si>
  <si>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</si>
  <si>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</si>
  <si>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</si>
  <si>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</si>
  <si>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</si>
  <si>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</si>
  <si>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</si>
  <si>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</si>
  <si>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</si>
  <si>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</si>
  <si>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</si>
  <si>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</si>
  <si>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</si>
  <si>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</si>
  <si>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</si>
  <si>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</si>
  <si>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</si>
  <si>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</si>
  <si>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</si>
  <si>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</si>
  <si>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</si>
  <si>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</si>
  <si>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</si>
  <si>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</si>
  <si>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</si>
  <si>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</si>
  <si>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</si>
  <si>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</si>
  <si>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</si>
  <si>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</si>
  <si>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</si>
  <si>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</si>
  <si>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</si>
  <si>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</si>
  <si>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</si>
  <si>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</si>
  <si>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</si>
  <si>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</si>
  <si>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</si>
  <si>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</si>
  <si>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</si>
  <si>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</si>
  <si>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</si>
  <si>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</si>
  <si>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</si>
  <si>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</si>
  <si>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</si>
  <si>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</si>
  <si>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</si>
  <si>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</si>
  <si>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</si>
  <si>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</si>
  <si>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</si>
  <si>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</si>
  <si>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</si>
  <si>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</si>
  <si>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</si>
  <si>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</si>
  <si>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</si>
  <si>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</si>
  <si>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</si>
  <si>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</si>
  <si>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</si>
  <si>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</si>
  <si>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</si>
  <si>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</si>
  <si>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</si>
  <si>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</si>
  <si>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</si>
  <si>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</si>
  <si>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</si>
  <si>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</si>
  <si>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</si>
  <si>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</si>
  <si>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</si>
  <si>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</si>
  <si>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</si>
  <si>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</si>
  <si>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</si>
  <si>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</si>
  <si>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</si>
  <si>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</si>
  <si>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</si>
  <si>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</si>
  <si>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</si>
  <si>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</si>
  <si>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</si>
  <si>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</si>
  <si>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</si>
  <si>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</si>
  <si>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</si>
  <si>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</si>
  <si>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</si>
  <si>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</si>
  <si>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</si>
  <si>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</si>
  <si>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</si>
  <si>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</si>
  <si>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</si>
  <si>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</si>
  <si>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</si>
  <si>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</si>
  <si>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</si>
  <si>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</si>
  <si>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</si>
  <si>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</si>
  <si>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</si>
  <si>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</si>
  <si>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</si>
  <si>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</si>
  <si>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</si>
  <si>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</si>
  <si>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</si>
  <si>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</si>
  <si>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</si>
  <si>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</si>
  <si>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</si>
  <si>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</si>
  <si>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</si>
  <si>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</si>
  <si>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</si>
  <si>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</si>
  <si>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</si>
  <si>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</si>
  <si>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</si>
  <si>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</si>
  <si>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</si>
  <si>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</si>
  <si>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</si>
  <si>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</si>
  <si>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</si>
  <si>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</si>
  <si>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</si>
  <si>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</si>
  <si>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</si>
  <si>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</si>
  <si>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</si>
  <si>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</si>
  <si>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</si>
  <si>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</si>
  <si>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</si>
  <si>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</si>
  <si>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</si>
  <si>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</si>
  <si>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</si>
  <si>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</si>
  <si>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</si>
  <si>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</si>
  <si>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</si>
  <si>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</si>
  <si>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</si>
  <si>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</si>
  <si>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</si>
  <si>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</si>
  <si>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</si>
  <si>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</si>
  <si>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</si>
  <si>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</si>
  <si>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</si>
  <si>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</si>
  <si>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</si>
  <si>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</si>
  <si>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</si>
  <si>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</si>
  <si>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</si>
  <si>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</si>
  <si>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</si>
  <si>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</si>
  <si>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</si>
  <si>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</si>
  <si>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</si>
  <si>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</si>
  <si>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</si>
  <si>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</si>
  <si>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</si>
  <si>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</si>
  <si>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</si>
  <si>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</si>
  <si>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</si>
  <si>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</si>
  <si>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</si>
  <si>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</si>
  <si>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</si>
  <si>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</si>
  <si>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</si>
  <si>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</si>
  <si>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</si>
  <si>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</si>
  <si>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</si>
  <si>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</si>
  <si>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</si>
  <si>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</si>
  <si>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</si>
  <si>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</si>
  <si>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</si>
  <si>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</si>
  <si>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</si>
  <si>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</si>
  <si>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</si>
  <si>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</si>
  <si>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</si>
  <si>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</si>
  <si>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</si>
  <si>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</si>
  <si>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</si>
  <si>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</si>
  <si>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</si>
  <si>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</si>
  <si>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</si>
  <si>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</si>
  <si>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</si>
  <si>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</si>
  <si>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</si>
  <si>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</si>
  <si>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</si>
  <si>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</si>
  <si>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</si>
  <si>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</si>
  <si>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Hour(Order_time</t>
  </si>
  <si>
    <t>Hour(Delivery_Time)</t>
  </si>
  <si>
    <t>Diff_order_delivery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</si>
  <si>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</si>
  <si>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</si>
  <si>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</si>
  <si>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</si>
  <si>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</si>
  <si>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</si>
  <si>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</si>
  <si>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</si>
  <si>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</si>
  <si>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</si>
  <si>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</si>
  <si>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</si>
  <si>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</si>
  <si>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</si>
  <si>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</si>
  <si>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</si>
  <si>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</si>
  <si>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</si>
  <si>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</si>
  <si>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</si>
  <si>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</si>
  <si>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</si>
  <si>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</si>
  <si>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</si>
  <si>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</si>
  <si>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</si>
  <si>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</si>
  <si>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</si>
  <si>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</si>
  <si>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</si>
  <si>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</si>
  <si>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</si>
  <si>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</si>
  <si>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</si>
  <si>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</si>
  <si>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</si>
  <si>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</si>
  <si>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</si>
  <si>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</si>
  <si>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</si>
  <si>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</si>
  <si>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</si>
  <si>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</si>
  <si>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</si>
  <si>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</si>
  <si>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</si>
  <si>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</si>
  <si>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</si>
  <si>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</si>
  <si>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</si>
  <si>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</si>
  <si>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</si>
  <si>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</si>
  <si>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</si>
  <si>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</si>
  <si>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</si>
  <si>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</si>
  <si>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</si>
  <si>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</si>
  <si>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</si>
  <si>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</si>
  <si>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</si>
  <si>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</si>
  <si>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</si>
  <si>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</si>
  <si>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</si>
  <si>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</si>
  <si>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</si>
  <si>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</si>
  <si>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</si>
  <si>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</si>
  <si>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</si>
  <si>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</si>
  <si>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</si>
  <si>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</si>
  <si>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</si>
  <si>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</si>
  <si>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</si>
  <si>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</si>
  <si>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</si>
  <si>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</si>
  <si>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</si>
  <si>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</si>
  <si>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</si>
  <si>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</si>
  <si>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</si>
  <si>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</si>
  <si>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</si>
  <si>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</si>
  <si>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</si>
  <si>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</si>
  <si>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</si>
  <si>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</si>
  <si>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</si>
  <si>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</si>
  <si>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</si>
  <si>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</si>
  <si>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</si>
  <si>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</si>
  <si>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</si>
  <si>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</si>
  <si>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</si>
  <si>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</si>
  <si>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</si>
  <si>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</si>
  <si>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</si>
  <si>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</si>
  <si>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</si>
  <si>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</si>
  <si>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</si>
  <si>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</si>
  <si>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</si>
  <si>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</si>
  <si>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</si>
  <si>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</si>
  <si>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</si>
  <si>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</si>
  <si>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</si>
  <si>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</si>
  <si>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</si>
  <si>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</si>
  <si>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</si>
  <si>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</si>
  <si>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</si>
  <si>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</si>
  <si>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</si>
  <si>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</si>
  <si>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</si>
  <si>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</si>
  <si>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</si>
  <si>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</si>
  <si>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</si>
  <si>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</si>
  <si>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</si>
  <si>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</si>
  <si>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</si>
  <si>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</si>
  <si>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</si>
  <si>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</si>
  <si>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</si>
  <si>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</si>
  <si>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</si>
  <si>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</si>
  <si>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</si>
  <si>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</si>
  <si>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</si>
  <si>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</si>
  <si>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</si>
  <si>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</si>
  <si>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</si>
  <si>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</si>
  <si>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</si>
  <si>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</si>
  <si>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</si>
  <si>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</si>
  <si>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</si>
  <si>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</si>
  <si>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</si>
  <si>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</si>
  <si>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</si>
  <si>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</si>
  <si>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</si>
  <si>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</si>
  <si>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</si>
  <si>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</si>
  <si>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</si>
  <si>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</si>
  <si>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</si>
  <si>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</si>
  <si>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</si>
  <si>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</si>
  <si>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</si>
  <si>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</si>
  <si>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</si>
  <si>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</si>
  <si>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</si>
  <si>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</si>
  <si>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</si>
  <si>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</si>
  <si>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</si>
  <si>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</si>
  <si>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</si>
  <si>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</si>
  <si>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</si>
  <si>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</si>
  <si>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</si>
  <si>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</si>
  <si>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</si>
  <si>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</si>
  <si>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</si>
  <si>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</si>
  <si>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</si>
  <si>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</si>
  <si>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</si>
  <si>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</si>
  <si>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</si>
  <si>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</si>
  <si>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</si>
  <si>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</si>
  <si>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</si>
  <si>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</si>
  <si>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</si>
  <si>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</si>
  <si>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</si>
  <si>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</si>
  <si>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</si>
  <si>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</si>
  <si>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</si>
  <si>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</si>
  <si>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</si>
  <si>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</si>
  <si>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</si>
  <si>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</si>
  <si>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</si>
  <si>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</si>
  <si>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</si>
  <si>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</si>
  <si>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</si>
  <si>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</si>
  <si>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</si>
  <si>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</si>
  <si>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</si>
  <si>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</si>
  <si>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</si>
  <si>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</si>
  <si>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</si>
  <si>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</si>
  <si>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</si>
  <si>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</si>
  <si>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</si>
  <si>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</si>
  <si>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</si>
  <si>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</si>
  <si>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</si>
  <si>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</si>
  <si>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</si>
  <si>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</si>
  <si>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</si>
  <si>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</si>
  <si>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</si>
  <si>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</si>
  <si>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</si>
  <si>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</si>
  <si>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</si>
  <si>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</si>
  <si>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</si>
  <si>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</si>
  <si>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</si>
  <si>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</si>
  <si>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</si>
  <si>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</si>
  <si>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</si>
  <si>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</si>
  <si>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</si>
  <si>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</si>
  <si>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</si>
  <si>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</si>
  <si>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</si>
  <si>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</si>
  <si>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</si>
  <si>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</si>
  <si>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</si>
  <si>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</si>
  <si>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</si>
  <si>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</si>
  <si>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</si>
  <si>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</si>
  <si>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</si>
  <si>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</si>
  <si>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</si>
  <si>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</si>
  <si>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</si>
  <si>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</si>
  <si>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</si>
  <si>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</si>
  <si>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</si>
  <si>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</si>
  <si>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</si>
  <si>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</si>
  <si>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</si>
  <si>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</si>
  <si>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</si>
  <si>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</si>
  <si>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</si>
  <si>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</si>
  <si>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</si>
  <si>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</si>
  <si>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</si>
  <si>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</si>
  <si>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</si>
  <si>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</si>
  <si>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</si>
  <si>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</si>
  <si>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</si>
  <si>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</si>
  <si>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</si>
  <si>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</si>
  <si>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</si>
  <si>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</si>
  <si>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</si>
  <si>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</si>
  <si>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</si>
  <si>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</si>
  <si>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</si>
  <si>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</si>
  <si>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</si>
  <si>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</si>
  <si>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</si>
  <si>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</si>
  <si>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</si>
  <si>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</si>
  <si>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</si>
  <si>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</si>
  <si>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</si>
  <si>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</si>
  <si>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</si>
  <si>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</si>
  <si>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 (Ordered)</t>
  </si>
  <si>
    <t>Saturday</t>
  </si>
  <si>
    <t>Wednesday</t>
  </si>
  <si>
    <t>Friday</t>
  </si>
  <si>
    <t>Sunday</t>
  </si>
  <si>
    <t>Monday</t>
  </si>
  <si>
    <t>Tuesday</t>
  </si>
  <si>
    <t>Thursday</t>
  </si>
  <si>
    <t>Sum of Revenue</t>
  </si>
  <si>
    <t>Average of Diff_order_delivery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</si>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</sst>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Sheet1!$I$7</c:f>
              <c:strCache>
                <c:ptCount val="1"/>
                <c:pt idx="0">
                  <c:v>Total</c:v>
                </c:pt>
              </c:strCache>
            </c:strRef>
          </c:tx>
          <c:spPr>
            <a:solidFill>
              <a:schemeClr val="accent1"/>
            </a:solidFill>
            <a:ln>
              <a:noFill/>
            </a:ln>
            <a:effectLst/>
          </c:spPr>
          <c:invertIfNegative val="0"/>
          <c:cat>
            <c:strRef>
              <c:f>Sheet1!$H$8:$H$15</c:f>
              <c:strCache>
                <c:ptCount val="7"/>
                <c:pt idx="0">
                  <c:v>All Occasions</c:v>
                </c:pt>
                <c:pt idx="1">
                  <c:v>Anniversary</c:v>
                </c:pt>
                <c:pt idx="2">
                  <c:v>Birthday</c:v>
                </c:pt>
                <c:pt idx="3">
                  <c:v>Diwali</c:v>
                </c:pt>
                <c:pt idx="4">
                  <c:v>Holi</c:v>
                </c:pt>
                <c:pt idx="5">
                  <c:v>Raksha Bandhan</c:v>
                </c:pt>
                <c:pt idx="6">
                  <c:v>Valentine's Day</c:v>
                </c:pt>
              </c:strCache>
            </c:strRef>
          </c:cat>
          <c:val>
            <c:numRef>
              <c:f>Sheet1!$I$8:$I$15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86F-4082-916C-41CC8AF96FBC}"/>
            </c:ext>
          </c:extLst>
        </c:ser>
        <c:dLbls>
          <c:showLegendKey val="0"/>
          <c:showVal val="0"/>
          <c:showCatName val="0"/>
          <c:showSerName val="0"/>
          <c:showPercent val="0"/>
          <c:showBubbleSize val="0"/>
        </c:dLbls>
        <c:gapWidth val="219"/>
        <c:overlap val="-27"/>
        <c:axId val="944684991"/>
        <c:axId val="719023119"/>
      </c:barChart>
      <c:catAx>
        <c:axId val="9446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023119"/>
        <c:crosses val="autoZero"/>
        <c:auto val="1"/>
        <c:lblAlgn val="ctr"/>
        <c:lblOffset val="100"/>
        <c:noMultiLvlLbl val="0"/>
      </c:catAx>
      <c:valAx>
        <c:axId val="719023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c:f>
              <c:strCache>
                <c:ptCount val="1"/>
                <c:pt idx="0">
                  <c:v>Total</c:v>
                </c:pt>
              </c:strCache>
            </c:strRef>
          </c:tx>
          <c:spPr>
            <a:solidFill>
              <a:schemeClr val="accent1"/>
            </a:solidFill>
            <a:ln>
              <a:noFill/>
            </a:ln>
            <a:effectLst/>
          </c:spPr>
          <c:invertIfNegative val="0"/>
          <c:cat>
            <c:strRef>
              <c:f>Sheet1!$B$2:$B$9</c:f>
              <c:strCache>
                <c:ptCount val="7"/>
                <c:pt idx="0">
                  <c:v>Cake</c:v>
                </c:pt>
                <c:pt idx="1">
                  <c:v>Colors</c:v>
                </c:pt>
                <c:pt idx="2">
                  <c:v>Mugs</c:v>
                </c:pt>
                <c:pt idx="3">
                  <c:v>Plants</c:v>
                </c:pt>
                <c:pt idx="4">
                  <c:v>Raksha Bandhan</c:v>
                </c:pt>
                <c:pt idx="5">
                  <c:v>Soft Toys</c:v>
                </c:pt>
                <c:pt idx="6">
                  <c:v>Sweets</c:v>
                </c:pt>
              </c:strCache>
            </c:strRef>
          </c:cat>
          <c:val>
            <c:numRef>
              <c:f>Sheet1!$C$2:$C$9</c:f>
              <c:numCache>
                <c:formatCode>"₹"\ #,##0.00;#,##0.00\ \-"₹";"₹"\ #,##0.00</c:formatCode>
                <c:ptCount val="7"/>
                <c:pt idx="0">
                  <c:v>30289</c:v>
                </c:pt>
                <c:pt idx="1">
                  <c:v>157781</c:v>
                </c:pt>
                <c:pt idx="2">
                  <c:v>38520</c:v>
                </c:pt>
                <c:pt idx="3">
                  <c:v>34268</c:v>
                </c:pt>
                <c:pt idx="4">
                  <c:v>30324</c:v>
                </c:pt>
                <c:pt idx="5">
                  <c:v>80640</c:v>
                </c:pt>
                <c:pt idx="6">
                  <c:v>36372</c:v>
                </c:pt>
              </c:numCache>
            </c:numRef>
          </c:val>
          <c:extLst>
            <c:ext xmlns:c16="http://schemas.microsoft.com/office/drawing/2014/chart" uri="{C3380CC4-5D6E-409C-BE32-E72D297353CC}">
              <c16:uniqueId val="{00000000-B6F1-4D7A-8BAD-54BC9BE02619}"/>
            </c:ext>
          </c:extLst>
        </c:ser>
        <c:dLbls>
          <c:showLegendKey val="0"/>
          <c:showVal val="0"/>
          <c:showCatName val="0"/>
          <c:showSerName val="0"/>
          <c:showPercent val="0"/>
          <c:showBubbleSize val="0"/>
        </c:dLbls>
        <c:gapWidth val="219"/>
        <c:overlap val="-27"/>
        <c:axId val="1355914319"/>
        <c:axId val="1355912879"/>
      </c:barChart>
      <c:catAx>
        <c:axId val="135591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12879"/>
        <c:crosses val="autoZero"/>
        <c:auto val="1"/>
        <c:lblAlgn val="ctr"/>
        <c:lblOffset val="100"/>
        <c:noMultiLvlLbl val="0"/>
      </c:catAx>
      <c:valAx>
        <c:axId val="1355912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91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Sheet1!$C$12</c:f>
              <c:strCache>
                <c:ptCount val="1"/>
                <c:pt idx="0">
                  <c:v>Total</c:v>
                </c:pt>
              </c:strCache>
            </c:strRef>
          </c:tx>
          <c:spPr>
            <a:ln w="28575" cap="rnd">
              <a:solidFill>
                <a:schemeClr val="accent1"/>
              </a:solidFill>
              <a:round/>
            </a:ln>
            <a:effectLst/>
          </c:spPr>
          <c:marker>
            <c:symbol val="none"/>
          </c:marker>
          <c:cat>
            <c:strRef>
              <c:f>Sheet1!$B$13:$B$25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Sheet1!$C$13:$C$25</c:f>
              <c:numCache>
                <c:formatCode>"₹"\ #,##0.00;#,##0.00\ \-"₹";"₹"\ #,##0.00</c:formatCode>
                <c:ptCount val="12"/>
                <c:pt idx="0">
                  <c:v>22573</c:v>
                </c:pt>
                <c:pt idx="1">
                  <c:v>36251</c:v>
                </c:pt>
                <c:pt idx="2">
                  <c:v>41794</c:v>
                </c:pt>
                <c:pt idx="3">
                  <c:v>62301</c:v>
                </c:pt>
                <c:pt idx="4">
                  <c:v>35227</c:v>
                </c:pt>
                <c:pt idx="5">
                  <c:v>26722</c:v>
                </c:pt>
                <c:pt idx="6">
                  <c:v>46960</c:v>
                </c:pt>
                <c:pt idx="7">
                  <c:v>26962</c:v>
                </c:pt>
                <c:pt idx="8">
                  <c:v>17565</c:v>
                </c:pt>
                <c:pt idx="9">
                  <c:v>53022</c:v>
                </c:pt>
                <c:pt idx="10">
                  <c:v>12337</c:v>
                </c:pt>
                <c:pt idx="11">
                  <c:v>26480</c:v>
                </c:pt>
              </c:numCache>
            </c:numRef>
          </c:val>
          <c:smooth val="0"/>
          <c:extLst>
            <c:ext xmlns:c16="http://schemas.microsoft.com/office/drawing/2014/chart" uri="{C3380CC4-5D6E-409C-BE32-E72D297353CC}">
              <c16:uniqueId val="{00000000-1ACE-4D7C-8A1D-B300ED4E7F68}"/>
            </c:ext>
          </c:extLst>
        </c:ser>
        <c:dLbls>
          <c:showLegendKey val="0"/>
          <c:showVal val="0"/>
          <c:showCatName val="0"/>
          <c:showSerName val="0"/>
          <c:showPercent val="0"/>
          <c:showBubbleSize val="0"/>
        </c:dLbls>
        <c:smooth val="0"/>
        <c:axId val="1355568079"/>
        <c:axId val="1355567119"/>
      </c:lineChart>
      <c:catAx>
        <c:axId val="135556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67119"/>
        <c:crosses val="autoZero"/>
        <c:auto val="1"/>
        <c:lblAlgn val="ctr"/>
        <c:lblOffset val="100"/>
        <c:noMultiLvlLbl val="0"/>
      </c:catAx>
      <c:valAx>
        <c:axId val="1355567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56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layout>
        <c:manualLayout>
          <c:xMode val="edge"/>
          <c:yMode val="edge"/>
          <c:x val="0.4457439896036387"/>
          <c:y val="3.6344755970924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02431390636838"/>
          <c:y val="0.27969640477183344"/>
          <c:w val="0.65821604170823689"/>
          <c:h val="0.42454640599831561"/>
        </c:manualLayout>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Ad Box</c:v>
                </c:pt>
                <c:pt idx="1">
                  <c:v>Deserunt Box</c:v>
                </c:pt>
                <c:pt idx="2">
                  <c:v>Error Gift</c:v>
                </c:pt>
                <c:pt idx="3">
                  <c:v>Fuga Set</c:v>
                </c:pt>
                <c:pt idx="4">
                  <c:v>Voluptatem Box</c:v>
                </c:pt>
              </c:strCache>
            </c:strRef>
          </c:cat>
          <c:val>
            <c:numRef>
              <c:f>Sheet1!$F$6:$F$11</c:f>
              <c:numCache>
                <c:formatCode>"₹"\ #,##0.00;#,##0.00\ \-"₹";"₹"\ #,##0.00</c:formatCode>
                <c:ptCount val="5"/>
                <c:pt idx="0">
                  <c:v>38520</c:v>
                </c:pt>
                <c:pt idx="1">
                  <c:v>97665</c:v>
                </c:pt>
                <c:pt idx="2">
                  <c:v>36372</c:v>
                </c:pt>
                <c:pt idx="3">
                  <c:v>80640</c:v>
                </c:pt>
                <c:pt idx="4">
                  <c:v>60116</c:v>
                </c:pt>
              </c:numCache>
            </c:numRef>
          </c:val>
          <c:extLst>
            <c:ext xmlns:c16="http://schemas.microsoft.com/office/drawing/2014/chart" uri="{C3380CC4-5D6E-409C-BE32-E72D297353CC}">
              <c16:uniqueId val="{00000000-4855-4287-87CA-3EBC42BE1DCF}"/>
            </c:ext>
          </c:extLst>
        </c:ser>
        <c:dLbls>
          <c:showLegendKey val="0"/>
          <c:showVal val="0"/>
          <c:showCatName val="0"/>
          <c:showSerName val="0"/>
          <c:showPercent val="0"/>
          <c:showBubbleSize val="0"/>
        </c:dLbls>
        <c:gapWidth val="219"/>
        <c:overlap val="-27"/>
        <c:axId val="944327647"/>
        <c:axId val="944327167"/>
      </c:barChart>
      <c:catAx>
        <c:axId val="94432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327167"/>
        <c:crosses val="autoZero"/>
        <c:auto val="1"/>
        <c:lblAlgn val="ctr"/>
        <c:lblOffset val="100"/>
        <c:noMultiLvlLbl val="0"/>
      </c:catAx>
      <c:valAx>
        <c:axId val="9443271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32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Total</c:v>
                </c:pt>
              </c:strCache>
            </c:strRef>
          </c:tx>
          <c:spPr>
            <a:solidFill>
              <a:schemeClr val="accent1"/>
            </a:solidFill>
            <a:ln>
              <a:noFill/>
            </a:ln>
            <a:effectLst/>
          </c:spPr>
          <c:invertIfNegative val="0"/>
          <c:cat>
            <c:strRef>
              <c:f>Sheet1!$E$14:$E$24</c:f>
              <c:strCache>
                <c:ptCount val="10"/>
                <c:pt idx="0">
                  <c:v>Aizawl</c:v>
                </c:pt>
                <c:pt idx="1">
                  <c:v>Bidhannagar</c:v>
                </c:pt>
                <c:pt idx="2">
                  <c:v>Bilaspur</c:v>
                </c:pt>
                <c:pt idx="3">
                  <c:v>Chinsurah</c:v>
                </c:pt>
                <c:pt idx="4">
                  <c:v>Dibrugarh</c:v>
                </c:pt>
                <c:pt idx="5">
                  <c:v>Imphal</c:v>
                </c:pt>
                <c:pt idx="6">
                  <c:v>Kalyan-Dombivli</c:v>
                </c:pt>
                <c:pt idx="7">
                  <c:v>Malegaon</c:v>
                </c:pt>
                <c:pt idx="8">
                  <c:v>Sri Ganganagar</c:v>
                </c:pt>
                <c:pt idx="9">
                  <c:v>Srikakulam</c:v>
                </c:pt>
              </c:strCache>
            </c:strRef>
          </c:cat>
          <c:val>
            <c:numRef>
              <c:f>Sheet1!$F$14:$F$24</c:f>
              <c:numCache>
                <c:formatCode>General</c:formatCode>
                <c:ptCount val="10"/>
                <c:pt idx="0">
                  <c:v>5</c:v>
                </c:pt>
                <c:pt idx="1">
                  <c:v>4</c:v>
                </c:pt>
                <c:pt idx="2">
                  <c:v>4</c:v>
                </c:pt>
                <c:pt idx="3">
                  <c:v>4</c:v>
                </c:pt>
                <c:pt idx="4">
                  <c:v>5</c:v>
                </c:pt>
                <c:pt idx="5">
                  <c:v>4</c:v>
                </c:pt>
                <c:pt idx="6">
                  <c:v>4</c:v>
                </c:pt>
                <c:pt idx="7">
                  <c:v>4</c:v>
                </c:pt>
                <c:pt idx="8">
                  <c:v>5</c:v>
                </c:pt>
                <c:pt idx="9">
                  <c:v>6</c:v>
                </c:pt>
              </c:numCache>
            </c:numRef>
          </c:val>
          <c:extLst>
            <c:ext xmlns:c16="http://schemas.microsoft.com/office/drawing/2014/chart" uri="{C3380CC4-5D6E-409C-BE32-E72D297353CC}">
              <c16:uniqueId val="{00000000-3123-4311-85B1-119533099DB0}"/>
            </c:ext>
          </c:extLst>
        </c:ser>
        <c:dLbls>
          <c:showLegendKey val="0"/>
          <c:showVal val="0"/>
          <c:showCatName val="0"/>
          <c:showSerName val="0"/>
          <c:showPercent val="0"/>
          <c:showBubbleSize val="0"/>
        </c:dLbls>
        <c:gapWidth val="219"/>
        <c:overlap val="-27"/>
        <c:axId val="944329567"/>
        <c:axId val="944330047"/>
      </c:barChart>
      <c:catAx>
        <c:axId val="94432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330047"/>
        <c:crosses val="autoZero"/>
        <c:auto val="1"/>
        <c:lblAlgn val="ctr"/>
        <c:lblOffset val="100"/>
        <c:noMultiLvlLbl val="0"/>
      </c:catAx>
      <c:valAx>
        <c:axId val="944330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329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[FNP_Sales_Analysis_Dashboard.xlsx]Sheet1!PivotTable11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Hour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7825896762904"/>
          <c:y val="0.25865522018081066"/>
          <c:w val="0.63415463692038498"/>
          <c:h val="0.53774387576552929"/>
        </c:manualLayout>
      </c:layout>
      <c:lineChart>
        <c:grouping val="standard"/>
        <c:varyColors val="0"/>
        <c:ser>
          <c:idx val="0"/>
          <c:order val="0"/>
          <c:tx>
            <c:strRef>
              <c:f>Sheet1!$I$19</c:f>
              <c:strCache>
                <c:ptCount val="1"/>
                <c:pt idx="0">
                  <c:v>Total</c:v>
                </c:pt>
              </c:strCache>
            </c:strRef>
          </c:tx>
          <c:spPr>
            <a:ln w="28575" cap="rnd">
              <a:solidFill>
                <a:schemeClr val="accent1"/>
              </a:solidFill>
              <a:round/>
            </a:ln>
            <a:effectLst/>
          </c:spPr>
          <c:marker>
            <c:symbol val="none"/>
          </c:marker>
          <c:cat>
            <c:strRef>
              <c:f>Sheet1!$H$20:$H$44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Sheet1!$I$20:$I$44</c:f>
              <c:numCache>
                <c:formatCode>"₹"\ #,##0.00;#,##0.00\ \-"₹";"₹"\ #,##0.00</c:formatCode>
                <c:ptCount val="24"/>
                <c:pt idx="0">
                  <c:v>26977</c:v>
                </c:pt>
                <c:pt idx="1">
                  <c:v>27580</c:v>
                </c:pt>
                <c:pt idx="2">
                  <c:v>14667</c:v>
                </c:pt>
                <c:pt idx="3">
                  <c:v>15496</c:v>
                </c:pt>
                <c:pt idx="4">
                  <c:v>29305</c:v>
                </c:pt>
                <c:pt idx="5">
                  <c:v>6494</c:v>
                </c:pt>
                <c:pt idx="6">
                  <c:v>17293</c:v>
                </c:pt>
                <c:pt idx="7">
                  <c:v>18566</c:v>
                </c:pt>
                <c:pt idx="8">
                  <c:v>15491</c:v>
                </c:pt>
                <c:pt idx="9">
                  <c:v>24930</c:v>
                </c:pt>
                <c:pt idx="10">
                  <c:v>1571</c:v>
                </c:pt>
                <c:pt idx="11">
                  <c:v>12358</c:v>
                </c:pt>
                <c:pt idx="12">
                  <c:v>26907</c:v>
                </c:pt>
                <c:pt idx="13">
                  <c:v>16021</c:v>
                </c:pt>
                <c:pt idx="14">
                  <c:v>7597</c:v>
                </c:pt>
                <c:pt idx="15">
                  <c:v>13323</c:v>
                </c:pt>
                <c:pt idx="16">
                  <c:v>4050</c:v>
                </c:pt>
                <c:pt idx="17">
                  <c:v>14296</c:v>
                </c:pt>
                <c:pt idx="18">
                  <c:v>29320</c:v>
                </c:pt>
                <c:pt idx="19">
                  <c:v>9703</c:v>
                </c:pt>
                <c:pt idx="20">
                  <c:v>19110</c:v>
                </c:pt>
                <c:pt idx="21">
                  <c:v>11758</c:v>
                </c:pt>
                <c:pt idx="22">
                  <c:v>14461</c:v>
                </c:pt>
                <c:pt idx="23">
                  <c:v>30920</c:v>
                </c:pt>
              </c:numCache>
            </c:numRef>
          </c:val>
          <c:smooth val="0"/>
          <c:extLst>
            <c:ext xmlns:c16="http://schemas.microsoft.com/office/drawing/2014/chart" uri="{C3380CC4-5D6E-409C-BE32-E72D297353CC}">
              <c16:uniqueId val="{00000000-0103-4189-ABEB-0B801249E57F}"/>
            </c:ext>
          </c:extLst>
        </c:ser>
        <c:dLbls>
          <c:showLegendKey val="0"/>
          <c:showVal val="0"/>
          <c:showCatName val="0"/>
          <c:showSerName val="0"/>
          <c:showPercent val="0"/>
          <c:showBubbleSize val="0"/>
        </c:dLbls>
        <c:smooth val="0"/>
        <c:axId val="1363858271"/>
        <c:axId val="1672086191"/>
      </c:lineChart>
      <c:catAx>
        <c:axId val="13638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086191"/>
        <c:crosses val="autoZero"/>
        <c:auto val="1"/>
        <c:lblAlgn val="ctr"/>
        <c:lblOffset val="100"/>
        <c:tickLblSkip val="2"/>
        <c:noMultiLvlLbl val="0"/>
      </c:catAx>
      <c:valAx>
        <c:axId val="1672086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5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7620</xdr:rowOff>
    </xdr:from>
    <xdr:to>
      <xdr:col>6</xdr:col>
      <xdr:colOff>53340</xdr:colOff>
      <xdr:row>18</xdr:row>
      <xdr:rowOff>152400</xdr:rowOff>
    </xdr:to>
    <xdr:graphicFrame macro="">
      <xdr:nvGraphicFramePr>
        <xdr:cNvPr id="2" name="Chart 1">
          <a:extLst>
            <a:ext uri="{FF2B5EF4-FFF2-40B4-BE49-F238E27FC236}">
              <a16:creationId xmlns:a16="http://schemas.microsoft.com/office/drawing/2014/main" id="{871F64AF-E307-4543-9243-1671F5BA14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5</xdr:row>
      <xdr:rowOff>7620</xdr:rowOff>
    </xdr:from>
    <xdr:to>
      <xdr:col>12</xdr:col>
      <xdr:colOff>342900</xdr:colOff>
      <xdr:row>18</xdr:row>
      <xdr:rowOff>160020</xdr:rowOff>
    </xdr:to>
    <xdr:graphicFrame macro="">
      <xdr:nvGraphicFramePr>
        <xdr:cNvPr id="3" name="Chart 2">
          <a:extLst>
            <a:ext uri="{FF2B5EF4-FFF2-40B4-BE49-F238E27FC236}">
              <a16:creationId xmlns:a16="http://schemas.microsoft.com/office/drawing/2014/main" id="{0E9CFD06-7550-42C3-AC65-D6276299A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18</xdr:row>
      <xdr:rowOff>167640</xdr:rowOff>
    </xdr:from>
    <xdr:to>
      <xdr:col>6</xdr:col>
      <xdr:colOff>68580</xdr:colOff>
      <xdr:row>32</xdr:row>
      <xdr:rowOff>68580</xdr:rowOff>
    </xdr:to>
    <xdr:graphicFrame macro="">
      <xdr:nvGraphicFramePr>
        <xdr:cNvPr id="4" name="Chart 3">
          <a:extLst>
            <a:ext uri="{FF2B5EF4-FFF2-40B4-BE49-F238E27FC236}">
              <a16:creationId xmlns:a16="http://schemas.microsoft.com/office/drawing/2014/main" id="{20412707-BA67-4016-AD2D-7F0D823A2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18</xdr:row>
      <xdr:rowOff>175260</xdr:rowOff>
    </xdr:from>
    <xdr:to>
      <xdr:col>12</xdr:col>
      <xdr:colOff>350520</xdr:colOff>
      <xdr:row>32</xdr:row>
      <xdr:rowOff>83820</xdr:rowOff>
    </xdr:to>
    <xdr:graphicFrame macro="">
      <xdr:nvGraphicFramePr>
        <xdr:cNvPr id="5" name="Chart 4">
          <a:extLst>
            <a:ext uri="{FF2B5EF4-FFF2-40B4-BE49-F238E27FC236}">
              <a16:creationId xmlns:a16="http://schemas.microsoft.com/office/drawing/2014/main" id="{3449F817-41C7-43FA-8A1B-734D1097D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365760</xdr:colOff>
      <xdr:row>19</xdr:row>
      <xdr:rowOff>0</xdr:rowOff>
    </xdr:from>
    <xdr:to>
      <xdr:col>18</xdr:col>
      <xdr:colOff>464820</xdr:colOff>
      <xdr:row>32</xdr:row>
      <xdr:rowOff>68580</xdr:rowOff>
    </xdr:to>
    <xdr:graphicFrame macro="">
      <xdr:nvGraphicFramePr>
        <xdr:cNvPr id="6" name="Chart 5">
          <a:extLst>
            <a:ext uri="{FF2B5EF4-FFF2-40B4-BE49-F238E27FC236}">
              <a16:creationId xmlns:a16="http://schemas.microsoft.com/office/drawing/2014/main" id="{A0D5C21B-50D9-4650-B6D5-70114DC03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358140</xdr:colOff>
      <xdr:row>5</xdr:row>
      <xdr:rowOff>15240</xdr:rowOff>
    </xdr:from>
    <xdr:to>
      <xdr:col>18</xdr:col>
      <xdr:colOff>464820</xdr:colOff>
      <xdr:row>18</xdr:row>
      <xdr:rowOff>175260</xdr:rowOff>
    </xdr:to>
    <xdr:graphicFrame macro="">
      <xdr:nvGraphicFramePr>
        <xdr:cNvPr id="7" name="Chart 6">
          <a:extLst>
            <a:ext uri="{FF2B5EF4-FFF2-40B4-BE49-F238E27FC236}">
              <a16:creationId xmlns:a16="http://schemas.microsoft.com/office/drawing/2014/main" id="{0ED38DED-7987-40D0-A486-2F124AFED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68580</xdr:colOff>
      <xdr:row>1</xdr:row>
      <xdr:rowOff>53340</xdr:rowOff>
    </xdr:from>
    <xdr:to>
      <xdr:col>3</xdr:col>
      <xdr:colOff>495300</xdr:colOff>
      <xdr:row>4</xdr:row>
      <xdr:rowOff>114300</xdr:rowOff>
    </xdr:to>
    <xdr:sp macro="" textlink="">
      <xdr:nvSpPr>
        <xdr:cNvPr id="8" name="Rectangle: Rounded Corners 7">
          <a:extLst>
            <a:ext uri="{FF2B5EF4-FFF2-40B4-BE49-F238E27FC236}">
              <a16:creationId xmlns:a16="http://schemas.microsoft.com/office/drawing/2014/main" id="{5B0423B8-A834-132C-4737-97527F01FB14}"/>
            </a:ext>
          </a:extLst>
        </xdr:cNvPr>
        <xdr:cNvSpPr/>
      </xdr:nvSpPr>
      <xdr:spPr>
        <a:xfrm>
          <a:off x="68580" y="236220"/>
          <a:ext cx="225552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600" b="1"/>
            <a:t> Sales Analysis</a:t>
          </a:r>
        </a:p>
      </xdr:txBody>
    </xdr:sp>
    <xdr:clientData/>
  </xdr:twoCellAnchor>
  <xdr:twoCellAnchor>
    <xdr:from>
      <xdr:col>3</xdr:col>
      <xdr:colOff>510540</xdr:colOff>
      <xdr:row>1</xdr:row>
      <xdr:rowOff>68580</xdr:rowOff>
    </xdr:from>
    <xdr:to>
      <xdr:col>7</xdr:col>
      <xdr:colOff>403860</xdr:colOff>
      <xdr:row>4</xdr:row>
      <xdr:rowOff>114300</xdr:rowOff>
    </xdr:to>
    <xdr:sp macro="" textlink="Sheet1!J2">
      <xdr:nvSpPr>
        <xdr:cNvPr id="13" name="Rectangle: Rounded Corners 12">
          <a:extLst>
            <a:ext uri="{FF2B5EF4-FFF2-40B4-BE49-F238E27FC236}">
              <a16:creationId xmlns:a16="http://schemas.microsoft.com/office/drawing/2014/main" id="{01930DA5-0F81-44D9-AC5F-08594BBE8ED0}"/>
            </a:ext>
          </a:extLst>
        </xdr:cNvPr>
        <xdr:cNvSpPr/>
      </xdr:nvSpPr>
      <xdr:spPr>
        <a:xfrm>
          <a:off x="2339340" y="251460"/>
          <a:ext cx="233172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66FB0C-EA63-40B0-AF55-87F6B774FF19}" type="TxLink">
            <a:rPr lang="en-US" sz="1400" b="0" i="0" u="none" strike="noStrike">
              <a:solidFill>
                <a:schemeClr val="bg1"/>
              </a:solidFill>
              <a:latin typeface="Calibri"/>
              <a:ea typeface="Calibri"/>
              <a:cs typeface="Calibri"/>
            </a:rPr>
            <a:pPr algn="ctr"/>
            <a:t>149</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Total Orders</a:t>
          </a:r>
          <a:endParaRPr lang="en-IN" sz="1400">
            <a:solidFill>
              <a:schemeClr val="bg1"/>
            </a:solidFill>
          </a:endParaRPr>
        </a:p>
      </xdr:txBody>
    </xdr:sp>
    <xdr:clientData/>
  </xdr:twoCellAnchor>
  <xdr:twoCellAnchor>
    <xdr:from>
      <xdr:col>7</xdr:col>
      <xdr:colOff>411480</xdr:colOff>
      <xdr:row>1</xdr:row>
      <xdr:rowOff>76200</xdr:rowOff>
    </xdr:from>
    <xdr:to>
      <xdr:col>11</xdr:col>
      <xdr:colOff>243840</xdr:colOff>
      <xdr:row>4</xdr:row>
      <xdr:rowOff>121920</xdr:rowOff>
    </xdr:to>
    <xdr:sp macro="" textlink="Sheet1!E2">
      <xdr:nvSpPr>
        <xdr:cNvPr id="14" name="Rectangle: Rounded Corners 13">
          <a:extLst>
            <a:ext uri="{FF2B5EF4-FFF2-40B4-BE49-F238E27FC236}">
              <a16:creationId xmlns:a16="http://schemas.microsoft.com/office/drawing/2014/main" id="{A233BF23-D391-4EDF-BB82-786AD57725D6}"/>
            </a:ext>
          </a:extLst>
        </xdr:cNvPr>
        <xdr:cNvSpPr/>
      </xdr:nvSpPr>
      <xdr:spPr>
        <a:xfrm>
          <a:off x="4678680" y="259080"/>
          <a:ext cx="227076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FBCD44-E1C8-4FAE-A667-D12B24B4183F}" type="TxLink">
            <a:rPr lang="en-US" sz="1400" b="0" i="0" u="none" strike="noStrike">
              <a:solidFill>
                <a:schemeClr val="bg1"/>
              </a:solidFill>
              <a:latin typeface="Calibri"/>
              <a:ea typeface="Calibri"/>
              <a:cs typeface="Calibri"/>
            </a:rPr>
            <a:pPr algn="ctr"/>
            <a:t>₹ 4,08,194.00</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Total Revenue</a:t>
          </a:r>
          <a:endParaRPr lang="en-IN" sz="1400">
            <a:solidFill>
              <a:schemeClr val="bg1"/>
            </a:solidFill>
          </a:endParaRPr>
        </a:p>
      </xdr:txBody>
    </xdr:sp>
    <xdr:clientData/>
  </xdr:twoCellAnchor>
  <xdr:twoCellAnchor>
    <xdr:from>
      <xdr:col>11</xdr:col>
      <xdr:colOff>228600</xdr:colOff>
      <xdr:row>1</xdr:row>
      <xdr:rowOff>68580</xdr:rowOff>
    </xdr:from>
    <xdr:to>
      <xdr:col>15</xdr:col>
      <xdr:colOff>60960</xdr:colOff>
      <xdr:row>4</xdr:row>
      <xdr:rowOff>137160</xdr:rowOff>
    </xdr:to>
    <xdr:sp macro="" textlink="Sheet1!G2">
      <xdr:nvSpPr>
        <xdr:cNvPr id="15" name="Rectangle: Rounded Corners 14">
          <a:extLst>
            <a:ext uri="{FF2B5EF4-FFF2-40B4-BE49-F238E27FC236}">
              <a16:creationId xmlns:a16="http://schemas.microsoft.com/office/drawing/2014/main" id="{E510F3A6-6616-410C-9A4E-C3BCCA86B651}"/>
            </a:ext>
          </a:extLst>
        </xdr:cNvPr>
        <xdr:cNvSpPr/>
      </xdr:nvSpPr>
      <xdr:spPr>
        <a:xfrm>
          <a:off x="6934200" y="251460"/>
          <a:ext cx="2270760" cy="617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D7EE74-991D-4F04-9D0D-7E353079A364}" type="TxLink">
            <a:rPr lang="en-US" sz="1400" b="0" i="0" u="none" strike="noStrike">
              <a:solidFill>
                <a:schemeClr val="bg1"/>
              </a:solidFill>
              <a:latin typeface="Calibri"/>
              <a:ea typeface="Calibri"/>
              <a:cs typeface="Calibri"/>
            </a:rPr>
            <a:pPr algn="ctr"/>
            <a:t>5.463087248</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Order</a:t>
          </a:r>
          <a:r>
            <a:rPr lang="en-US" sz="1400" b="0" i="0" u="none" strike="noStrike" baseline="0">
              <a:solidFill>
                <a:schemeClr val="bg1"/>
              </a:solidFill>
              <a:latin typeface="Calibri"/>
              <a:ea typeface="Calibri"/>
              <a:cs typeface="Calibri"/>
            </a:rPr>
            <a:t> - Del. Time</a:t>
          </a:r>
          <a:endParaRPr lang="en-IN" sz="1400">
            <a:solidFill>
              <a:schemeClr val="bg1"/>
            </a:solidFill>
          </a:endParaRPr>
        </a:p>
      </xdr:txBody>
    </xdr:sp>
    <xdr:clientData/>
  </xdr:twoCellAnchor>
  <xdr:twoCellAnchor>
    <xdr:from>
      <xdr:col>15</xdr:col>
      <xdr:colOff>53340</xdr:colOff>
      <xdr:row>1</xdr:row>
      <xdr:rowOff>91440</xdr:rowOff>
    </xdr:from>
    <xdr:to>
      <xdr:col>18</xdr:col>
      <xdr:colOff>464820</xdr:colOff>
      <xdr:row>4</xdr:row>
      <xdr:rowOff>137160</xdr:rowOff>
    </xdr:to>
    <xdr:sp macro="" textlink="Sheet1!F2">
      <xdr:nvSpPr>
        <xdr:cNvPr id="16" name="Rectangle: Rounded Corners 15">
          <a:extLst>
            <a:ext uri="{FF2B5EF4-FFF2-40B4-BE49-F238E27FC236}">
              <a16:creationId xmlns:a16="http://schemas.microsoft.com/office/drawing/2014/main" id="{1EE5FB04-A0CF-4ECF-AF81-B52DE6A959A5}"/>
            </a:ext>
          </a:extLst>
        </xdr:cNvPr>
        <xdr:cNvSpPr/>
      </xdr:nvSpPr>
      <xdr:spPr>
        <a:xfrm>
          <a:off x="9197340" y="274320"/>
          <a:ext cx="2240280" cy="5943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BDCA85-84E3-4098-9FFB-B83DC8EE33A2}" type="TxLink">
            <a:rPr lang="en-US" sz="1400" b="0" i="0" u="none" strike="noStrike">
              <a:solidFill>
                <a:schemeClr val="bg1"/>
              </a:solidFill>
              <a:latin typeface="Calibri"/>
              <a:ea typeface="Calibri"/>
              <a:cs typeface="Calibri"/>
            </a:rPr>
            <a:pPr algn="ctr"/>
            <a:t>₹ 2,739.56</a:t>
          </a:fld>
          <a:endParaRPr lang="en-US" sz="1400" b="0" i="0" u="none" strike="noStrike">
            <a:solidFill>
              <a:schemeClr val="bg1"/>
            </a:solidFill>
            <a:latin typeface="Calibri"/>
            <a:ea typeface="Calibri"/>
            <a:cs typeface="Calibri"/>
          </a:endParaRPr>
        </a:p>
        <a:p>
          <a:pPr algn="ctr"/>
          <a:r>
            <a:rPr lang="en-US" sz="1400" b="0" i="0" u="none" strike="noStrike">
              <a:solidFill>
                <a:schemeClr val="bg1"/>
              </a:solidFill>
              <a:latin typeface="Calibri"/>
              <a:ea typeface="Calibri"/>
              <a:cs typeface="Calibri"/>
            </a:rPr>
            <a:t>Avg. Customer Spendings</a:t>
          </a:r>
          <a:endParaRPr lang="en-IN" sz="1400">
            <a:solidFill>
              <a:schemeClr val="bg1"/>
            </a:solidFill>
          </a:endParaRPr>
        </a:p>
      </xdr:txBody>
    </xdr:sp>
    <xdr:clientData/>
  </xdr:twoCellAnchor>
  <xdr:twoCellAnchor editAs="oneCell">
    <xdr:from>
      <xdr:col>18</xdr:col>
      <xdr:colOff>525780</xdr:colOff>
      <xdr:row>16</xdr:row>
      <xdr:rowOff>53340</xdr:rowOff>
    </xdr:from>
    <xdr:to>
      <xdr:col>21</xdr:col>
      <xdr:colOff>525780</xdr:colOff>
      <xdr:row>32</xdr:row>
      <xdr:rowOff>83819</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4A3EDA31-48DE-4C32-85C0-C1422C6E589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98580" y="2979420"/>
              <a:ext cx="1828800" cy="2987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533400</xdr:colOff>
      <xdr:row>1</xdr:row>
      <xdr:rowOff>106680</xdr:rowOff>
    </xdr:from>
    <xdr:to>
      <xdr:col>21</xdr:col>
      <xdr:colOff>502920</xdr:colOff>
      <xdr:row>9</xdr:row>
      <xdr:rowOff>7620</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0A911C0D-9A35-CFF3-BD1D-7E5B889ABA2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506200" y="289560"/>
              <a:ext cx="179832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533400</xdr:colOff>
      <xdr:row>9</xdr:row>
      <xdr:rowOff>0</xdr:rowOff>
    </xdr:from>
    <xdr:to>
      <xdr:col>21</xdr:col>
      <xdr:colOff>510540</xdr:colOff>
      <xdr:row>16</xdr:row>
      <xdr:rowOff>60960</xdr:rowOff>
    </xdr:to>
    <mc:AlternateContent xmlns:mc="http://schemas.openxmlformats.org/markup-compatibility/2006" xmlns:tsle="http://schemas.microsoft.com/office/drawing/2012/timeslicer">
      <mc:Choice Requires="tsle">
        <xdr:graphicFrame macro="">
          <xdr:nvGraphicFramePr>
            <xdr:cNvPr id="19" name="Delivery_Date">
              <a:extLst>
                <a:ext uri="{FF2B5EF4-FFF2-40B4-BE49-F238E27FC236}">
                  <a16:creationId xmlns:a16="http://schemas.microsoft.com/office/drawing/2014/main" id="{5543D83D-85AC-0B6A-A32C-2E8C7A9EC1C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506200" y="1645920"/>
              <a:ext cx="180594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114301</xdr:colOff>
      <xdr:row>1</xdr:row>
      <xdr:rowOff>83820</xdr:rowOff>
    </xdr:from>
    <xdr:to>
      <xdr:col>1</xdr:col>
      <xdr:colOff>365760</xdr:colOff>
      <xdr:row>4</xdr:row>
      <xdr:rowOff>94183</xdr:rowOff>
    </xdr:to>
    <xdr:pic>
      <xdr:nvPicPr>
        <xdr:cNvPr id="25" name="Picture 24">
          <a:extLst>
            <a:ext uri="{FF2B5EF4-FFF2-40B4-BE49-F238E27FC236}">
              <a16:creationId xmlns:a16="http://schemas.microsoft.com/office/drawing/2014/main" id="{D1B8F126-9594-1167-8C64-8103A201134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4301" y="266700"/>
          <a:ext cx="861059" cy="55900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3.626569097221" backgroundQuery="1" createdVersion="8" refreshedVersion="8" minRefreshableVersion="3" recordCount="0" supportSubquery="1" supportAdvancedDrill="1" xr:uid="{4DDAE871-51FA-4BF4-8508-E5A534DFBC22}">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7"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2245371" backgroundQuery="1" createdVersion="8" refreshedVersion="8" minRefreshableVersion="3" recordCount="0" supportSubquery="1" supportAdvancedDrill="1" xr:uid="{ACE1329E-5B4F-4175-A792-3B696796536C}">
  <cacheSource type="external" connectionId="9"/>
  <cacheFields count="3">
    <cacheField name="[Measures].[Sum of Revenue]" caption="Sum of Revenue" numFmtId="0" hierarchy="37" level="32767"/>
    <cacheField name="[products].[Product_Name].[Product_Name]" caption="Product_Name" numFmtId="0" hierarchy="32" level="1">
      <sharedItems count="5">
        <s v="Ad Box"/>
        <s v="Deserunt Box"/>
        <s v="Error Gift"/>
        <s v="Fuga Set"/>
        <s v="Voluptatem Box"/>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2824072" backgroundQuery="1" createdVersion="8" refreshedVersion="8" minRefreshableVersion="3" recordCount="0" supportSubquery="1" supportAdvancedDrill="1" xr:uid="{FA31D7FA-7379-4AA7-928E-705E65AE23C0}">
  <cacheSource type="external" connectionId="9"/>
  <cacheFields count="5">
    <cacheField name="[customers].[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37" level="32767"/>
    <cacheField name="[orders].[Hour(Delivery_Time)].[Hour(Delivery_Time)]" caption="Hour(Delivery_Time)"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3"/>
      </fieldsUsage>
    </cacheHierarchy>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2939818" backgroundQuery="1" createdVersion="8" refreshedVersion="8" minRefreshableVersion="3" recordCount="0" supportSubquery="1" supportAdvancedDrill="1" xr:uid="{5220F1BF-FADC-49EF-837F-F36DA9A89AED}">
  <cacheSource type="external" connectionId="9"/>
  <cacheFields count="2">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3287034" backgroundQuery="1" createdVersion="8" refreshedVersion="8" minRefreshableVersion="3" recordCount="0" supportSubquery="1" supportAdvancedDrill="1" xr:uid="{46CE5BD3-922E-4151-812A-9C1CC0D99E59}">
  <cacheSource type="external" connectionId="9"/>
  <cacheFields count="3">
    <cacheField name="[products].[Category].[Category]" caption="Category" numFmtId="0" hierarchy="33" level="1">
      <sharedItems count="7">
        <s v="Cake"/>
        <s v="Colors"/>
        <s v="Mugs"/>
        <s v="Plants"/>
        <s v="Raksha Bandhan"/>
        <s v="Soft Toys"/>
        <s v="Sweets"/>
      </sharedItems>
    </cacheField>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ed)]" caption="Day_Name (Ordered)" attribute="1" defaultMemberUniqueName="[orders].[Day_Name (Ordered)].[All]" allUniqueName="[orders].[Day_Name (Ordere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3287034" backgroundQuery="1" createdVersion="8" refreshedVersion="8" minRefreshableVersion="3" recordCount="0" supportSubquery="1" supportAdvancedDrill="1" xr:uid="{5AA5D521-3C27-4028-89A1-3A9F03342BED}">
  <cacheSource type="external" connectionId="9"/>
  <cacheFields count="2">
    <cacheField name="[Measures].[Sum of Revenue]" caption="Sum of Revenue" numFmtId="0" hierarchy="37"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3518518" backgroundQuery="1" createdVersion="8" refreshedVersion="8" minRefreshableVersion="3" recordCount="0" supportSubquery="1" supportAdvancedDrill="1" xr:uid="{A63A0A5C-5A24-4171-A372-619375DA044E}">
  <cacheSource type="external" connectionId="9"/>
  <cacheFields count="2">
    <cacheField name="[Measures].[Average of Diff_order_delivery]" caption="Average of Diff_order_delivery" numFmtId="0" hierarchy="39"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3865741" backgroundQuery="1" createdVersion="8" refreshedVersion="8" minRefreshableVersion="3" recordCount="0" supportSubquery="1" supportAdvancedDrill="1" xr:uid="{E4669C32-3AD8-410D-910F-D7FC48E56B70}">
  <cacheSource type="external" connectionId="9"/>
  <cacheFields count="3">
    <cacheField name="[Measures].[Sum of Revenue]" caption="Sum of Revenue" numFmtId="0" hierarchy="37" level="32767"/>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4097219" backgroundQuery="1" createdVersion="8" refreshedVersion="8" minRefreshableVersion="3" recordCount="0" supportSubquery="1" supportAdvancedDrill="1" xr:uid="{182968AD-FD35-4AB8-8E86-875E2CD8A403}">
  <cacheSource type="external" connectionId="9"/>
  <cacheFields count="2">
    <cacheField name="[Measures].[Average of Revenue]" caption="Average of Revenue" numFmtId="0" hierarchy="4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53044560188" backgroundQuery="1" createdVersion="8" refreshedVersion="8" minRefreshableVersion="3" recordCount="0" supportSubquery="1" supportAdvancedDrill="1" xr:uid="{593411B1-603D-41A5-AC40-B7B69DBF79A4}">
  <cacheSource type="external" connectionId="9"/>
  <cacheFields count="3">
    <cacheField name="[customers].[City].[City]" caption="City" numFmtId="0" hierarchy="2" level="1">
      <sharedItems count="10">
        <s v="Aizawl"/>
        <s v="Bidhannagar"/>
        <s v="Bilaspur"/>
        <s v="Chinsurah"/>
        <s v="Dibrugarh"/>
        <s v="Imphal"/>
        <s v="Kalyan-Dombivli"/>
        <s v="Malegaon"/>
        <s v="Sri Ganganagar"/>
        <s v="Srikakula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7.358782060182" backgroundQuery="1" createdVersion="3" refreshedVersion="8" minRefreshableVersion="3" recordCount="0" supportSubquery="1" supportAdvancedDrill="1" xr:uid="{847AE040-55AD-47EC-89E2-EBF94366FAC4}">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629007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27.36724201389" backgroundQuery="1" createdVersion="3" refreshedVersion="8" minRefreshableVersion="3" recordCount="0" supportSubquery="1" supportAdvancedDrill="1" xr:uid="{50D00413-A197-4C38-B671-2EF09461CC3B}">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ed)]" caption="Day_Name (Ordered)" attribute="1" defaultMemberUniqueName="[orders].[Day_Name (Ordered)].[All]" allUniqueName="[orders].[Day_Name (Ordere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994278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84E0E-DA16-4B33-AF88-871EDEC5F371}" name="PivotTable5" cacheId="86" applyNumberFormats="0" applyBorderFormats="0" applyFontFormats="0" applyPatternFormats="0" applyAlignmentFormats="0" applyWidthHeightFormats="1" dataCaption="Values" tag="c9ef4074-7812-4bbf-8982-155c96dc0e65" updatedVersion="8" minRefreshableVersion="5" useAutoFormatting="1" itemPrintTitles="1" createdVersion="8" indent="0" outline="1" outlineData="1" multipleFieldFilters="0" chartFormat="8">
  <location ref="B12:C2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BD5693-8A9F-4FDD-BAC6-3AA1EDB6540C}" name="PivotTable2" cacheId="77" applyNumberFormats="0" applyBorderFormats="0" applyFontFormats="0" applyPatternFormats="0" applyAlignmentFormats="0" applyWidthHeightFormats="1" dataCaption="Values" tag="d099b136-81a8-4f1c-b33d-632ad6b32b55" updatedVersion="8" minRefreshableVersion="5" useAutoFormatting="1" itemPrintTitles="1" createdVersion="8" indent="0" outline="1" outlineData="1" multipleFieldFilters="0" chartFormat="5">
  <location ref="B1:C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EF66A7-DA89-4519-A3B7-7AF4E6B5DCF8}" name="PivotTable9" cacheId="0" applyNumberFormats="0" applyBorderFormats="0" applyFontFormats="0" applyPatternFormats="0" applyAlignmentFormats="0" applyWidthHeightFormats="1" dataCaption="Values" tag="12c5323e-f3bb-45d5-bc0b-6e813df7d351" updatedVersion="8" minRefreshableVersion="5" useAutoFormatting="1" itemPrintTitles="1" createdVersion="8" indent="0" outline="1" outlineData="1" multipleFieldFilters="0" chartFormat="5">
  <location ref="H7:I15" firstHeaderRow="1" firstDataRow="1" firstDataCol="1"/>
  <pivotFields count="3">
    <pivotField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DE2F1A-61A4-4D95-8E86-FF846038340B}" name="PivotTable7" cacheId="89" applyNumberFormats="0" applyBorderFormats="0" applyFontFormats="0" applyPatternFormats="0" applyAlignmentFormats="0" applyWidthHeightFormats="1" dataCaption="Values" tag="12a63545-a629-4899-9f30-44c029f15bc2" updatedVersion="8" minRefreshableVersion="5"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Reven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3D31D-7D68-45A6-B39E-A9B077343F17}" name="PivotTable6" cacheId="68" applyNumberFormats="0" applyBorderFormats="0" applyFontFormats="0" applyPatternFormats="0" applyAlignmentFormats="0" applyWidthHeightFormats="1" dataCaption="Values" tag="a620b354-fba7-410e-aaea-f52b78567b76" updatedVersion="8" minRefreshableVersion="5" useAutoFormatting="1" itemPrintTitles="1" createdVersion="8" indent="0" outline="1" outlineData="1" multipleFieldFilters="0" chartFormat="12">
  <location ref="E5:F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C6599D-793F-4DA1-982B-B1C8F5FC06E0}" name="PivotTable4" cacheId="83" applyNumberFormats="0" applyBorderFormats="0" applyFontFormats="0" applyPatternFormats="0" applyAlignmentFormats="0" applyWidthHeightFormats="1" dataCaption="Values" tag="c3967907-82f7-499b-bbd9-5815cd533cd9" updatedVersion="8" minRefreshableVersion="5"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ED5AD1-F8C6-4B2B-8C0B-7B00F9CFECE4}" name="PivotTable12" cacheId="74" applyNumberFormats="0" applyBorderFormats="0" applyFontFormats="0" applyPatternFormats="0" applyAlignmentFormats="0" applyWidthHeightFormats="1" dataCaption="Values" tag="03ef61c1-50ab-4f64-b182-b95a2f588f21" updatedVersion="8" minRefreshableVersion="5"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D99D2E-EC65-451C-A650-6C30930258CF}" name="PivotTable3" cacheId="80" applyNumberFormats="0" applyBorderFormats="0" applyFontFormats="0" applyPatternFormats="0" applyAlignmentFormats="0" applyWidthHeightFormats="1" dataCaption="Values" tag="261de095-3c11-4283-8581-44b6b73b9ae1" updatedVersion="8" minRefreshableVersion="5"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8F2F88-EFEB-46BC-9D73-8E139F4BB1DB}" name="PivotTable8" cacheId="92" applyNumberFormats="0" applyBorderFormats="0" applyFontFormats="0" applyPatternFormats="0" applyAlignmentFormats="0" applyWidthHeightFormats="1" dataCaption="Values" tag="9753e5b8-f65b-4955-8262-f05987cc9a26" updatedVersion="8" minRefreshableVersion="5" useAutoFormatting="1" itemPrintTitles="1" createdVersion="8" indent="0" outline="1" outlineData="1" multipleFieldFilters="0" chartFormat="11">
  <location ref="E13:F2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4D3FD7-D7D9-4E02-A4B0-989D6CD8F8A0}" name="PivotTable11" cacheId="71" applyNumberFormats="0" applyBorderFormats="0" applyFontFormats="0" applyPatternFormats="0" applyAlignmentFormats="0" applyWidthHeightFormats="1" dataCaption="Values" tag="5d223895-6592-4837-b29a-24fd5ab52700" updatedVersion="8" minRefreshableVersion="5" useAutoFormatting="1" itemPrintTitles="1" createdVersion="8" indent="0" outline="1" outlineData="1" multipleFieldFilters="0" chartFormat="10">
  <location ref="H19:I44" firstHeaderRow="1" firstDataRow="1" firstDataCol="1"/>
  <pivotFields count="5">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2">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411A5FB-9E01-4611-A29D-A674B02675A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15C77FA-2CFA-48F3-A510-4710FAD2155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06C7C62-3EB5-4145-83C9-F1013E599C8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_time" tableColumnId="12"/>
      <queryTableField id="13" name="Hour(Delivery_Time)" tableColumnId="13"/>
      <queryTableField id="14" name="Diff_order_delivery" tableColumnId="14"/>
      <queryTableField id="15" name="Price (INR)" tableColumnId="15"/>
      <queryTableField id="16" name="Revenue" tableColumnId="16"/>
      <queryTableField id="17" name="Day_Name (Ordered)"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90450F12-600E-4D35-BA5E-B84CEF2B2FC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7C7FE5A-2FDE-4A29-A9A7-E4B6DE929B93}" sourceName="[orders].[Occasion]">
  <pivotTables>
    <pivotTable tabId="1" name="PivotTable6"/>
    <pivotTable tabId="1" name="PivotTable11"/>
    <pivotTable tabId="1" name="PivotTable12"/>
    <pivotTable tabId="1" name="PivotTable2"/>
    <pivotTable tabId="1" name="PivotTable3"/>
    <pivotTable tabId="1" name="PivotTable4"/>
    <pivotTable tabId="1" name="PivotTable5"/>
    <pivotTable tabId="1" name="PivotTable7"/>
    <pivotTable tabId="1" name="PivotTable8"/>
  </pivotTables>
  <data>
    <olap pivotCacheId="175629007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087E623-B86E-4EE7-9326-4298299C7CA7}"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9BC93C-07F9-40C2-8EA2-B5594D89EBFA}" name="fnp_datasets" displayName="fnp_datasets" ref="A1:F4" tableType="queryTable" totalsRowShown="0">
  <autoFilter ref="A1:F4" xr:uid="{A29BC93C-07F9-40C2-8EA2-B5594D89EBFA}"/>
  <tableColumns count="6">
    <tableColumn id="1" xr3:uid="{429BF16E-C05D-4AF8-9425-6557F9C9D3D1}" uniqueName="1" name="Name" queryTableFieldId="1" dataDxfId="23"/>
    <tableColumn id="2" xr3:uid="{79B7EEF0-1F0E-47BF-923A-3542BEE28C73}" uniqueName="2" name="Extension" queryTableFieldId="2" dataDxfId="22"/>
    <tableColumn id="3" xr3:uid="{00398EA4-5228-4C22-BC4C-7051791C322C}" uniqueName="3" name="Date accessed" queryTableFieldId="3" dataDxfId="21"/>
    <tableColumn id="4" xr3:uid="{BF78AC01-01EE-4548-90F2-5C18AF785703}" uniqueName="4" name="Date modified" queryTableFieldId="4" dataDxfId="20"/>
    <tableColumn id="5" xr3:uid="{5CEC4E49-3341-4807-8C35-84429D448AC2}" uniqueName="5" name="Date created" queryTableFieldId="5" dataDxfId="19"/>
    <tableColumn id="6" xr3:uid="{39796766-0104-42AE-AF74-65E23EA5CE0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C35041-A631-42B4-9093-0BFBD47B4C92}" name="customers" displayName="customers" ref="A1:G101" tableType="queryTable" totalsRowShown="0">
  <autoFilter ref="A1:G101" xr:uid="{76C35041-A631-42B4-9093-0BFBD47B4C92}"/>
  <tableColumns count="7">
    <tableColumn id="1" xr3:uid="{A720AA2C-D7A4-4D39-B167-81F5916901D6}" uniqueName="1" name="Customer_ID" queryTableFieldId="1" dataDxfId="17"/>
    <tableColumn id="2" xr3:uid="{0FD0CD6C-88F9-4DE9-9A63-7EB8AF4A85E8}" uniqueName="2" name="Name" queryTableFieldId="2" dataDxfId="16"/>
    <tableColumn id="3" xr3:uid="{133D40CB-671B-4864-BACA-DF2C8DE832EF}" uniqueName="3" name="City" queryTableFieldId="3" dataDxfId="15"/>
    <tableColumn id="4" xr3:uid="{84E41CD3-69AC-4B5A-97AB-D60285D68AE5}" uniqueName="4" name="Contact_Number" queryTableFieldId="4" dataDxfId="14"/>
    <tableColumn id="5" xr3:uid="{15EF4EC5-4081-472A-AF28-635C45260A53}" uniqueName="5" name="Email" queryTableFieldId="5" dataDxfId="13"/>
    <tableColumn id="6" xr3:uid="{1F21F4E9-86B6-455D-95C7-EE139386FBAD}" uniqueName="6" name="Gender" queryTableFieldId="6" dataDxfId="12"/>
    <tableColumn id="7" xr3:uid="{DFB8C5A5-89E8-4521-910D-8DC672F6A506}"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F9AB28-DAAB-4F1F-8D46-97C145C1EFA7}" name="orders" displayName="orders" ref="A1:Q1001" tableType="queryTable" totalsRowShown="0">
  <autoFilter ref="A1:Q1001" xr:uid="{ADF9AB28-DAAB-4F1F-8D46-97C145C1EFA7}"/>
  <tableColumns count="17">
    <tableColumn id="1" xr3:uid="{3E0A985E-3F8C-4AC2-8948-460919642C62}" uniqueName="1" name="Order_ID" queryTableFieldId="1"/>
    <tableColumn id="2" xr3:uid="{EC337745-DA6A-48AA-B2E6-191279906E0F}" uniqueName="2" name="Customer_ID" queryTableFieldId="2" dataDxfId="10"/>
    <tableColumn id="3" xr3:uid="{52312B65-3FEF-415A-B71B-0D67909E50CA}" uniqueName="3" name="Product_ID" queryTableFieldId="3"/>
    <tableColumn id="4" xr3:uid="{B47A7ACA-51C5-47DE-ABB1-AD04EDADD8ED}" uniqueName="4" name="Quantity" queryTableFieldId="4"/>
    <tableColumn id="5" xr3:uid="{193AA58A-8154-489D-8D35-47530F33DEF4}" uniqueName="5" name="Order_Date" queryTableFieldId="5" dataDxfId="9"/>
    <tableColumn id="6" xr3:uid="{60D0123A-CC57-4A02-BD3C-0FE1B71A2634}" uniqueName="6" name="Order_Time" queryTableFieldId="6" dataDxfId="8"/>
    <tableColumn id="7" xr3:uid="{918907BF-816A-4ED4-99C5-6629F8120274}" uniqueName="7" name="Delivery_Date" queryTableFieldId="7" dataDxfId="7"/>
    <tableColumn id="8" xr3:uid="{41CACC4B-F689-4846-BD5F-EC45697AA970}" uniqueName="8" name="Delivery_Time" queryTableFieldId="8" dataDxfId="6"/>
    <tableColumn id="9" xr3:uid="{2C0D7DDD-5780-43C5-9EDA-1A0695EE05C1}" uniqueName="9" name="Location" queryTableFieldId="9" dataDxfId="5"/>
    <tableColumn id="10" xr3:uid="{248B6BEF-7677-4AA3-8F11-98D02B4FBC97}" uniqueName="10" name="Occasion" queryTableFieldId="10" dataDxfId="4"/>
    <tableColumn id="11" xr3:uid="{F843E12F-39A8-48D5-8BD1-4734014AF276}" uniqueName="11" name="Month Name(Order" queryTableFieldId="11" dataDxfId="3"/>
    <tableColumn id="12" xr3:uid="{CB4A683A-1CA0-4C5E-9C0B-37C62029F9B0}" uniqueName="12" name="Hour(Order_time" queryTableFieldId="12"/>
    <tableColumn id="13" xr3:uid="{FAA8D091-55A4-4518-9EE3-B03AEA9AEE89}" uniqueName="13" name="Hour(Delivery_Time)" queryTableFieldId="13"/>
    <tableColumn id="14" xr3:uid="{C737A156-4BB7-40D7-B70A-102FEA9EF4D9}" uniqueName="14" name="Diff_order_delivery" queryTableFieldId="14"/>
    <tableColumn id="15" xr3:uid="{4D8EB551-6BDA-4CA2-94E4-A1372A3EF889}" uniqueName="15" name="Price (INR)" queryTableFieldId="15"/>
    <tableColumn id="16" xr3:uid="{C9448931-AD4D-46FE-B2CC-59960EDD52FC}" uniqueName="16" name="Revenue" queryTableFieldId="16"/>
    <tableColumn id="17" xr3:uid="{E75B6D78-125E-4D4F-BD8F-2FD6026E8110}" uniqueName="17" name="Day_Name (Ordered)"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B5662E-B1EF-4A30-BBC8-00ABB6B0226F}" name="products" displayName="products" ref="A1:E71" tableType="queryTable" totalsRowShown="0">
  <autoFilter ref="A1:E71" xr:uid="{58B5662E-B1EF-4A30-BBC8-00ABB6B0226F}"/>
  <tableColumns count="5">
    <tableColumn id="1" xr3:uid="{652A09CD-9E17-4654-A867-BD40ACBDA342}" uniqueName="1" name="Product_ID" queryTableFieldId="1"/>
    <tableColumn id="2" xr3:uid="{19B9BF5D-A654-4CD4-A5B2-8A925D849374}" uniqueName="2" name="Product_Name" queryTableFieldId="2" dataDxfId="2"/>
    <tableColumn id="3" xr3:uid="{AC681757-C8BB-43A2-942E-CBC7F080B8B9}" uniqueName="3" name="Category" queryTableFieldId="3" dataDxfId="1"/>
    <tableColumn id="4" xr3:uid="{AC1F3E9C-C5A8-4422-8575-A4F23666052B}" uniqueName="4" name="Price (INR)" queryTableFieldId="4"/>
    <tableColumn id="5" xr3:uid="{B111FFBB-0B9A-4412-868D-BA80A49D4AE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3881405-D670-4925-946C-82C6D60531AA}" sourceName="[orders].[Order_Date]">
  <pivotTables>
    <pivotTable tabId="1" name="PivotTable2"/>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79942787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3DA51B5-0205-400D-98FF-CAEF9E655CD3}" sourceName="[orders].[Delivery_Date]">
  <pivotTables>
    <pivotTable tabId="1" name="PivotTable2"/>
    <pivotTable tabId="1" name="PivotTable11"/>
    <pivotTable tabId="1" name="PivotTable1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79942787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6D3787F-ADC2-4EA0-BE09-214508F9FF14}" cache="Timeline_Order_Date" caption="Order_Date" level="2" selectionLevel="2" scrollPosition="2023-01-01T00:00:00"/>
  <timeline name="Delivery_Date" xr10:uid="{AD1B0FAF-10A8-4DD7-9BBD-B6274EED0F13}"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39DC-052D-4E57-BC1C-91BDFB0984A7}">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14.33203125" bestFit="1" customWidth="1"/>
  </cols>
  <sheetData>
    <row r="1" spans="1:6" x14ac:dyDescent="0.3">
      <c r="A1" t="s">
        <v>0</v>
      </c>
      <c r="B1" t="s">
        <v>1</v>
      </c>
      <c r="C1" t="s">
        <v>2</v>
      </c>
      <c r="D1" t="s">
        <v>3</v>
      </c>
      <c r="E1" t="s">
        <v>4</v>
      </c>
      <c r="F1" t="s">
        <v>5</v>
      </c>
    </row>
    <row r="2" spans="1:6" x14ac:dyDescent="0.3">
      <c r="A2" t="s">
        <v>6</v>
      </c>
      <c r="B2" t="s">
        <v>7</v>
      </c>
      <c r="C2" s="1">
        <v>46227.309385185188</v>
      </c>
      <c r="D2" s="1">
        <v>46227.307165123457</v>
      </c>
      <c r="E2" s="1">
        <v>46227.307728240739</v>
      </c>
      <c r="F2" t="s">
        <v>8</v>
      </c>
    </row>
    <row r="3" spans="1:6" x14ac:dyDescent="0.3">
      <c r="A3" t="s">
        <v>9</v>
      </c>
      <c r="B3" t="s">
        <v>7</v>
      </c>
      <c r="C3" s="1">
        <v>46227.308839390433</v>
      </c>
      <c r="D3" s="1">
        <v>46227.307229398146</v>
      </c>
      <c r="E3" s="1">
        <v>46227.307729128086</v>
      </c>
      <c r="F3" t="s">
        <v>8</v>
      </c>
    </row>
    <row r="4" spans="1:6" x14ac:dyDescent="0.3">
      <c r="A4" t="s">
        <v>10</v>
      </c>
      <c r="B4" t="s">
        <v>7</v>
      </c>
      <c r="C4" s="1">
        <v>46227.308796566358</v>
      </c>
      <c r="D4" s="1">
        <v>46227.308796026235</v>
      </c>
      <c r="E4" s="1">
        <v>46227.308794560187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24A34-9205-4A8F-88B9-3427CE2E9BAD}">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B5CBE-4E40-4B46-A231-573B13DCC916}">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109375" bestFit="1" customWidth="1"/>
    <col min="12" max="12" width="17.6640625" bestFit="1" customWidth="1"/>
    <col min="13" max="13" width="20.77734375" bestFit="1" customWidth="1"/>
    <col min="14" max="14" width="19.6640625" bestFit="1" customWidth="1"/>
    <col min="15" max="15" width="12.109375" bestFit="1" customWidth="1"/>
    <col min="16" max="16" width="10.5546875" bestFit="1" customWidth="1"/>
    <col min="17" max="17" width="21.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3">
        <v>0.82277777777777783</v>
      </c>
      <c r="G2" s="2">
        <v>44975</v>
      </c>
      <c r="H2" s="3">
        <v>0.46449074074074076</v>
      </c>
      <c r="I2" t="s">
        <v>619</v>
      </c>
      <c r="J2" t="s">
        <v>620</v>
      </c>
      <c r="K2" t="s">
        <v>621</v>
      </c>
      <c r="L2">
        <v>19</v>
      </c>
      <c r="M2">
        <v>11</v>
      </c>
      <c r="N2">
        <v>7</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18</v>
      </c>
      <c r="N3">
        <v>5</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21</v>
      </c>
      <c r="N4">
        <v>5</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1</v>
      </c>
      <c r="N5">
        <v>3</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2</v>
      </c>
      <c r="N6">
        <v>4</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20</v>
      </c>
      <c r="N7">
        <v>4</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23</v>
      </c>
      <c r="N8">
        <v>7</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14</v>
      </c>
      <c r="N9">
        <v>1</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7</v>
      </c>
      <c r="N10">
        <v>4</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13</v>
      </c>
      <c r="N11">
        <v>9</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8</v>
      </c>
      <c r="N12">
        <v>7</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19</v>
      </c>
      <c r="N13">
        <v>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4</v>
      </c>
      <c r="N14">
        <v>3</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23</v>
      </c>
      <c r="N15">
        <v>1</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v>
      </c>
      <c r="N16">
        <v>10</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1</v>
      </c>
      <c r="N17">
        <v>6</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6</v>
      </c>
      <c r="N18">
        <v>7</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5</v>
      </c>
      <c r="N19">
        <v>9</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9</v>
      </c>
      <c r="N20">
        <v>5</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4</v>
      </c>
      <c r="N21">
        <v>1</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12</v>
      </c>
      <c r="N22">
        <v>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10</v>
      </c>
      <c r="N23">
        <v>8</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18</v>
      </c>
      <c r="N24">
        <v>1</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12</v>
      </c>
      <c r="N26">
        <v>5</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4</v>
      </c>
      <c r="N27">
        <v>2</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5</v>
      </c>
      <c r="N28">
        <v>2</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1</v>
      </c>
      <c r="N29">
        <v>4</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15</v>
      </c>
      <c r="N30">
        <v>9</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6</v>
      </c>
      <c r="N31">
        <v>8</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16</v>
      </c>
      <c r="N32">
        <v>5</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22</v>
      </c>
      <c r="N33">
        <v>1</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2</v>
      </c>
      <c r="N34">
        <v>1</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6</v>
      </c>
      <c r="N35">
        <v>8</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11</v>
      </c>
      <c r="N36">
        <v>4</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7</v>
      </c>
      <c r="N37">
        <v>4</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16</v>
      </c>
      <c r="N38">
        <v>9</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10</v>
      </c>
      <c r="N39">
        <v>8</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14</v>
      </c>
      <c r="N41">
        <v>8</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9</v>
      </c>
      <c r="N42">
        <v>5</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0</v>
      </c>
      <c r="N43">
        <v>6</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13</v>
      </c>
      <c r="N44">
        <v>4</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8</v>
      </c>
      <c r="N45">
        <v>7</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2</v>
      </c>
      <c r="N46">
        <v>9</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11</v>
      </c>
      <c r="N47">
        <v>3</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10</v>
      </c>
      <c r="N48">
        <v>3</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21</v>
      </c>
      <c r="N49">
        <v>6</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1</v>
      </c>
      <c r="N50">
        <v>2</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22</v>
      </c>
      <c r="N51">
        <v>3</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3</v>
      </c>
      <c r="N52">
        <v>2</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9</v>
      </c>
      <c r="N53">
        <v>1</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10</v>
      </c>
      <c r="N54">
        <v>4</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12</v>
      </c>
      <c r="N55">
        <v>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12</v>
      </c>
      <c r="N56">
        <v>9</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15</v>
      </c>
      <c r="N57">
        <v>1</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13</v>
      </c>
      <c r="N58">
        <v>7</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21</v>
      </c>
      <c r="N59">
        <v>7</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6</v>
      </c>
      <c r="N60">
        <v>8</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2</v>
      </c>
      <c r="N61">
        <v>4</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15</v>
      </c>
      <c r="N62">
        <v>8</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17</v>
      </c>
      <c r="N63">
        <v>9</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5</v>
      </c>
      <c r="N64">
        <v>8</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2</v>
      </c>
      <c r="N65">
        <v>6</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14</v>
      </c>
      <c r="N66">
        <v>3</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19</v>
      </c>
      <c r="N67">
        <v>1</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21</v>
      </c>
      <c r="N68">
        <v>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9</v>
      </c>
      <c r="N69">
        <v>7</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7</v>
      </c>
      <c r="N70">
        <v>9</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21</v>
      </c>
      <c r="N71">
        <v>3</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11</v>
      </c>
      <c r="N73">
        <v>6</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4</v>
      </c>
      <c r="N74">
        <v>1</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22</v>
      </c>
      <c r="N75">
        <v>7</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20</v>
      </c>
      <c r="N76">
        <v>10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9</v>
      </c>
      <c r="N77">
        <v>7</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4</v>
      </c>
      <c r="N78">
        <v>3</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23</v>
      </c>
      <c r="N79">
        <v>9</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14</v>
      </c>
      <c r="N80">
        <v>2</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6</v>
      </c>
      <c r="N81">
        <v>4</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18</v>
      </c>
      <c r="N82">
        <v>10</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16</v>
      </c>
      <c r="N83">
        <v>3</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9</v>
      </c>
      <c r="N84">
        <v>3</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22</v>
      </c>
      <c r="N85">
        <v>6</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10</v>
      </c>
      <c r="N86">
        <v>2</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4</v>
      </c>
      <c r="N87">
        <v>8</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4</v>
      </c>
      <c r="N89">
        <v>3</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8</v>
      </c>
      <c r="N90">
        <v>7</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v>
      </c>
      <c r="N91">
        <v>10</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1</v>
      </c>
      <c r="N92">
        <v>2</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6</v>
      </c>
      <c r="N93">
        <v>8</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19</v>
      </c>
      <c r="N94">
        <v>1</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8</v>
      </c>
      <c r="N95">
        <v>4</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6</v>
      </c>
      <c r="N96">
        <v>1</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23</v>
      </c>
      <c r="N97">
        <v>5</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17</v>
      </c>
      <c r="N98">
        <v>10</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11</v>
      </c>
      <c r="N99">
        <v>3</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23</v>
      </c>
      <c r="N100">
        <v>8</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23</v>
      </c>
      <c r="N102">
        <v>4</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1</v>
      </c>
      <c r="N103">
        <v>5</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8</v>
      </c>
      <c r="N104">
        <v>6</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9</v>
      </c>
      <c r="N105">
        <v>10</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9</v>
      </c>
      <c r="N106">
        <v>5</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21</v>
      </c>
      <c r="N107">
        <v>8</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22</v>
      </c>
      <c r="N108">
        <v>9</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9</v>
      </c>
      <c r="N109">
        <v>10</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18</v>
      </c>
      <c r="N110">
        <v>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2</v>
      </c>
      <c r="N111">
        <v>9</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6</v>
      </c>
      <c r="N112">
        <v>8</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11</v>
      </c>
      <c r="N113">
        <v>6</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12</v>
      </c>
      <c r="N114">
        <v>4</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7</v>
      </c>
      <c r="N115">
        <v>9</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7</v>
      </c>
      <c r="N116">
        <v>5</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23</v>
      </c>
      <c r="N117">
        <v>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6</v>
      </c>
      <c r="N118">
        <v>2</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20</v>
      </c>
      <c r="N119">
        <v>10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2</v>
      </c>
      <c r="N120">
        <v>8</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22</v>
      </c>
      <c r="N121">
        <v>4</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11</v>
      </c>
      <c r="N122">
        <v>3</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17</v>
      </c>
      <c r="N123">
        <v>9</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6</v>
      </c>
      <c r="N125">
        <v>1</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7</v>
      </c>
      <c r="N126">
        <v>9</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13</v>
      </c>
      <c r="N127">
        <v>6</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22</v>
      </c>
      <c r="N128">
        <v>7</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v>
      </c>
      <c r="N129">
        <v>10</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8</v>
      </c>
      <c r="N130">
        <v>6</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8</v>
      </c>
      <c r="N131">
        <v>2</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2</v>
      </c>
      <c r="N132">
        <v>4</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10</v>
      </c>
      <c r="N133">
        <v>6</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8</v>
      </c>
      <c r="N134">
        <v>3</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2</v>
      </c>
      <c r="N135">
        <v>10</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14</v>
      </c>
      <c r="N136">
        <v>10</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16</v>
      </c>
      <c r="N137">
        <v>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10</v>
      </c>
      <c r="N138">
        <v>3</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11</v>
      </c>
      <c r="N139">
        <v>8</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10</v>
      </c>
      <c r="N140">
        <v>8</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14</v>
      </c>
      <c r="N141">
        <v>10</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20</v>
      </c>
      <c r="N142">
        <v>5</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8</v>
      </c>
      <c r="N143">
        <v>10</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18</v>
      </c>
      <c r="N144">
        <v>9</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23</v>
      </c>
      <c r="N145">
        <v>5</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0</v>
      </c>
      <c r="N146">
        <v>8</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0</v>
      </c>
      <c r="N147">
        <v>2</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8</v>
      </c>
      <c r="N148">
        <v>2</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12</v>
      </c>
      <c r="N149">
        <v>3</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20</v>
      </c>
      <c r="N150">
        <v>5</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16</v>
      </c>
      <c r="N151">
        <v>5</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10</v>
      </c>
      <c r="N152">
        <v>1</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15</v>
      </c>
      <c r="N153">
        <v>9</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3</v>
      </c>
      <c r="N154">
        <v>1</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9</v>
      </c>
      <c r="N155">
        <v>8</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20</v>
      </c>
      <c r="N156">
        <v>5</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19</v>
      </c>
      <c r="N157">
        <v>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4</v>
      </c>
      <c r="N158">
        <v>2</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19</v>
      </c>
      <c r="N159">
        <v>2</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1</v>
      </c>
      <c r="N160">
        <v>7</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0</v>
      </c>
      <c r="N161">
        <v>1</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16</v>
      </c>
      <c r="N163">
        <v>8</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15</v>
      </c>
      <c r="N164">
        <v>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15</v>
      </c>
      <c r="N165">
        <v>6</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2</v>
      </c>
      <c r="N166">
        <v>7</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19</v>
      </c>
      <c r="N167">
        <v>8</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7</v>
      </c>
      <c r="N168">
        <v>6</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0</v>
      </c>
      <c r="N169">
        <v>5</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1</v>
      </c>
      <c r="N170">
        <v>9</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11</v>
      </c>
      <c r="N171">
        <v>5</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10</v>
      </c>
      <c r="N172">
        <v>9</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19</v>
      </c>
      <c r="N173">
        <v>1</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17</v>
      </c>
      <c r="N174">
        <v>6</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16</v>
      </c>
      <c r="N175">
        <v>3</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0</v>
      </c>
      <c r="N176">
        <v>9</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17</v>
      </c>
      <c r="N178">
        <v>9</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2</v>
      </c>
      <c r="N179">
        <v>9</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23</v>
      </c>
      <c r="N180">
        <v>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18</v>
      </c>
      <c r="N181">
        <v>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20</v>
      </c>
      <c r="N182">
        <v>8</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3</v>
      </c>
      <c r="N184">
        <v>7</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8</v>
      </c>
      <c r="N185">
        <v>9</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23</v>
      </c>
      <c r="N186">
        <v>9</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20</v>
      </c>
      <c r="N187">
        <v>2</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1</v>
      </c>
      <c r="N189">
        <v>9</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0</v>
      </c>
      <c r="N190">
        <v>1</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11</v>
      </c>
      <c r="N191">
        <v>2</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5</v>
      </c>
      <c r="N192">
        <v>2</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2</v>
      </c>
      <c r="N193">
        <v>7</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23</v>
      </c>
      <c r="N195">
        <v>5</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11</v>
      </c>
      <c r="N196">
        <v>3</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13</v>
      </c>
      <c r="N197">
        <v>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4</v>
      </c>
      <c r="N198">
        <v>8</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6</v>
      </c>
      <c r="N199">
        <v>8</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13</v>
      </c>
      <c r="N200">
        <v>10</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22</v>
      </c>
      <c r="N201">
        <v>8</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2</v>
      </c>
      <c r="N202">
        <v>9</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2</v>
      </c>
      <c r="N203">
        <v>3</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2</v>
      </c>
      <c r="N205">
        <v>5</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0</v>
      </c>
      <c r="N206">
        <v>4</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22</v>
      </c>
      <c r="N207">
        <v>1</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19</v>
      </c>
      <c r="N208">
        <v>3</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9</v>
      </c>
      <c r="N209">
        <v>7</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20</v>
      </c>
      <c r="N210">
        <v>9</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3</v>
      </c>
      <c r="N211">
        <v>9</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6</v>
      </c>
      <c r="N212">
        <v>9</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3</v>
      </c>
      <c r="N213">
        <v>4</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17</v>
      </c>
      <c r="N214">
        <v>6</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16</v>
      </c>
      <c r="N215">
        <v>4</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8</v>
      </c>
      <c r="N216">
        <v>9</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14</v>
      </c>
      <c r="N217">
        <v>6</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15</v>
      </c>
      <c r="N218">
        <v>7</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6</v>
      </c>
      <c r="N219">
        <v>7</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13</v>
      </c>
      <c r="N220">
        <v>6</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5</v>
      </c>
      <c r="N221">
        <v>6</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17</v>
      </c>
      <c r="N222">
        <v>6</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3</v>
      </c>
      <c r="N223">
        <v>4</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10</v>
      </c>
      <c r="N224">
        <v>1</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0</v>
      </c>
      <c r="N225">
        <v>8</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15</v>
      </c>
      <c r="N226">
        <v>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7</v>
      </c>
      <c r="N227">
        <v>10</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15</v>
      </c>
      <c r="N228">
        <v>1</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23</v>
      </c>
      <c r="N229">
        <v>7</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12</v>
      </c>
      <c r="N230">
        <v>3</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10</v>
      </c>
      <c r="N232">
        <v>7</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19</v>
      </c>
      <c r="N233">
        <v>8</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4</v>
      </c>
      <c r="N235">
        <v>6</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7</v>
      </c>
      <c r="N236">
        <v>1</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15</v>
      </c>
      <c r="N237">
        <v>7</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13</v>
      </c>
      <c r="N238">
        <v>6</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3</v>
      </c>
      <c r="N239">
        <v>4</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22</v>
      </c>
      <c r="N240">
        <v>8</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17</v>
      </c>
      <c r="N242">
        <v>9</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6</v>
      </c>
      <c r="N243">
        <v>3</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0</v>
      </c>
      <c r="N245">
        <v>2</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12</v>
      </c>
      <c r="N246">
        <v>9</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18</v>
      </c>
      <c r="N247">
        <v>9</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11</v>
      </c>
      <c r="N248">
        <v>4</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14</v>
      </c>
      <c r="N249">
        <v>10</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2</v>
      </c>
      <c r="N250">
        <v>9</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12</v>
      </c>
      <c r="N251">
        <v>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22</v>
      </c>
      <c r="N252">
        <v>10</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23</v>
      </c>
      <c r="N253">
        <v>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19</v>
      </c>
      <c r="N255">
        <v>4</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6</v>
      </c>
      <c r="N256">
        <v>7</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23</v>
      </c>
      <c r="N258">
        <v>4</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15</v>
      </c>
      <c r="N259">
        <v>1</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15</v>
      </c>
      <c r="N260">
        <v>3</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23</v>
      </c>
      <c r="N261">
        <v>1</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3</v>
      </c>
      <c r="N262">
        <v>1</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17</v>
      </c>
      <c r="N264">
        <v>9</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1</v>
      </c>
      <c r="N265">
        <v>8</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7</v>
      </c>
      <c r="N266">
        <v>2</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14</v>
      </c>
      <c r="N267">
        <v>10</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8</v>
      </c>
      <c r="N268">
        <v>9</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8</v>
      </c>
      <c r="N269">
        <v>9</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12</v>
      </c>
      <c r="N270">
        <v>8</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4</v>
      </c>
      <c r="N271">
        <v>9</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7</v>
      </c>
      <c r="N272">
        <v>6</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21</v>
      </c>
      <c r="N273">
        <v>9</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2</v>
      </c>
      <c r="N275">
        <v>5</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11</v>
      </c>
      <c r="N276">
        <v>3</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14</v>
      </c>
      <c r="N278">
        <v>2</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12</v>
      </c>
      <c r="N279">
        <v>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8</v>
      </c>
      <c r="N280">
        <v>6</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10</v>
      </c>
      <c r="N281">
        <v>6</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14</v>
      </c>
      <c r="N282">
        <v>9</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20</v>
      </c>
      <c r="N283">
        <v>6</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0</v>
      </c>
      <c r="N285">
        <v>5</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22</v>
      </c>
      <c r="N286">
        <v>10</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3</v>
      </c>
      <c r="N287">
        <v>8</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1</v>
      </c>
      <c r="N288">
        <v>3</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2</v>
      </c>
      <c r="N289">
        <v>6</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15</v>
      </c>
      <c r="N290">
        <v>3</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14</v>
      </c>
      <c r="N291">
        <v>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19</v>
      </c>
      <c r="N292">
        <v>2</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14</v>
      </c>
      <c r="N293">
        <v>8</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19</v>
      </c>
      <c r="N294">
        <v>3</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16</v>
      </c>
      <c r="N295">
        <v>8</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15</v>
      </c>
      <c r="N296">
        <v>4</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9</v>
      </c>
      <c r="N298">
        <v>3</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16</v>
      </c>
      <c r="N299">
        <v>8</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20</v>
      </c>
      <c r="N300">
        <v>10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15</v>
      </c>
      <c r="N302">
        <v>9</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19</v>
      </c>
      <c r="N304">
        <v>7</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10</v>
      </c>
      <c r="N305">
        <v>3</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10</v>
      </c>
      <c r="N306">
        <v>5</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18</v>
      </c>
      <c r="N307">
        <v>10</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23</v>
      </c>
      <c r="N308">
        <v>7</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18</v>
      </c>
      <c r="N309">
        <v>3</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13</v>
      </c>
      <c r="N310">
        <v>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5</v>
      </c>
      <c r="N311">
        <v>4</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13</v>
      </c>
      <c r="N312">
        <v>6</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10</v>
      </c>
      <c r="N313">
        <v>8</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1</v>
      </c>
      <c r="N314">
        <v>2</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13</v>
      </c>
      <c r="N315">
        <v>1</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0</v>
      </c>
      <c r="N316">
        <v>2</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22</v>
      </c>
      <c r="N317">
        <v>10</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20</v>
      </c>
      <c r="N318">
        <v>6</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7</v>
      </c>
      <c r="N319">
        <v>4</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22</v>
      </c>
      <c r="N320">
        <v>9</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9</v>
      </c>
      <c r="N322">
        <v>10</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2</v>
      </c>
      <c r="N323">
        <v>7</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13</v>
      </c>
      <c r="N324">
        <v>8</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18</v>
      </c>
      <c r="N325">
        <v>9</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21</v>
      </c>
      <c r="N326">
        <v>4</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10</v>
      </c>
      <c r="N327">
        <v>7</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21</v>
      </c>
      <c r="N328">
        <v>4</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17</v>
      </c>
      <c r="N329">
        <v>9</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2</v>
      </c>
      <c r="N330">
        <v>5</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15</v>
      </c>
      <c r="N331">
        <v>2</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9</v>
      </c>
      <c r="N332">
        <v>2</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12</v>
      </c>
      <c r="N333">
        <v>6</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18</v>
      </c>
      <c r="N334">
        <v>4</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3</v>
      </c>
      <c r="N335">
        <v>10</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14</v>
      </c>
      <c r="N336">
        <v>5</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15</v>
      </c>
      <c r="N337">
        <v>10</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19</v>
      </c>
      <c r="N338">
        <v>6</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21</v>
      </c>
      <c r="N339">
        <v>10</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15</v>
      </c>
      <c r="N341">
        <v>7</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15</v>
      </c>
      <c r="N342">
        <v>4</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13</v>
      </c>
      <c r="N343">
        <v>5</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17</v>
      </c>
      <c r="N344">
        <v>9</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5</v>
      </c>
      <c r="N345">
        <v>9</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8</v>
      </c>
      <c r="N346">
        <v>6</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20</v>
      </c>
      <c r="N347">
        <v>5</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1</v>
      </c>
      <c r="N348">
        <v>6</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6</v>
      </c>
      <c r="N349">
        <v>4</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16</v>
      </c>
      <c r="N350">
        <v>5</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20</v>
      </c>
      <c r="N351">
        <v>1</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4</v>
      </c>
      <c r="N352">
        <v>2</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0</v>
      </c>
      <c r="N353">
        <v>1</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8</v>
      </c>
      <c r="N354">
        <v>3</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7</v>
      </c>
      <c r="N355">
        <v>2</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14</v>
      </c>
      <c r="N356">
        <v>5</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22</v>
      </c>
      <c r="N357">
        <v>4</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4</v>
      </c>
      <c r="N358">
        <v>7</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6</v>
      </c>
      <c r="N359">
        <v>8</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2</v>
      </c>
      <c r="N360">
        <v>7</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v>
      </c>
      <c r="N361">
        <v>10</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4</v>
      </c>
      <c r="N362">
        <v>9</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1</v>
      </c>
      <c r="N364">
        <v>8</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23</v>
      </c>
      <c r="N365">
        <v>5</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22</v>
      </c>
      <c r="N366">
        <v>4</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18</v>
      </c>
      <c r="N367">
        <v>4</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1</v>
      </c>
      <c r="N369">
        <v>5</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19</v>
      </c>
      <c r="N370">
        <v>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15</v>
      </c>
      <c r="N371">
        <v>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5</v>
      </c>
      <c r="N372">
        <v>8</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13</v>
      </c>
      <c r="N373">
        <v>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22</v>
      </c>
      <c r="N374">
        <v>7</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10</v>
      </c>
      <c r="N375">
        <v>3</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17</v>
      </c>
      <c r="N376">
        <v>4</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10</v>
      </c>
      <c r="N377">
        <v>9</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19</v>
      </c>
      <c r="N378">
        <v>8</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23</v>
      </c>
      <c r="N380">
        <v>2</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19</v>
      </c>
      <c r="N381">
        <v>6</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23</v>
      </c>
      <c r="N382">
        <v>9</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7</v>
      </c>
      <c r="N383">
        <v>8</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4</v>
      </c>
      <c r="N384">
        <v>9</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5</v>
      </c>
      <c r="N385">
        <v>7</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13</v>
      </c>
      <c r="N386">
        <v>8</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13</v>
      </c>
      <c r="N387">
        <v>4</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21</v>
      </c>
      <c r="N388">
        <v>6</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14</v>
      </c>
      <c r="N389">
        <v>10</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3</v>
      </c>
      <c r="N390">
        <v>2</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13</v>
      </c>
      <c r="N391">
        <v>5</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16</v>
      </c>
      <c r="N392">
        <v>3</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15</v>
      </c>
      <c r="N393">
        <v>9</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8</v>
      </c>
      <c r="N394">
        <v>3</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2</v>
      </c>
      <c r="N395">
        <v>1</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3</v>
      </c>
      <c r="N396">
        <v>6</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22</v>
      </c>
      <c r="N397">
        <v>10</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14</v>
      </c>
      <c r="N399">
        <v>9</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2</v>
      </c>
      <c r="N400">
        <v>5</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1</v>
      </c>
      <c r="N401">
        <v>5</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21</v>
      </c>
      <c r="N402">
        <v>4</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9</v>
      </c>
      <c r="N403">
        <v>1</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8</v>
      </c>
      <c r="N405">
        <v>4</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16</v>
      </c>
      <c r="N407">
        <v>8</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22</v>
      </c>
      <c r="N408">
        <v>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16</v>
      </c>
      <c r="N409">
        <v>10</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15</v>
      </c>
      <c r="N410">
        <v>6</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20</v>
      </c>
      <c r="N411">
        <v>2</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6</v>
      </c>
      <c r="N412">
        <v>5</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20</v>
      </c>
      <c r="N414">
        <v>10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15</v>
      </c>
      <c r="N415">
        <v>7</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12</v>
      </c>
      <c r="N416">
        <v>8</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22</v>
      </c>
      <c r="N417">
        <v>4</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19</v>
      </c>
      <c r="N418">
        <v>5</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1</v>
      </c>
      <c r="N419">
        <v>8</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22</v>
      </c>
      <c r="N420">
        <v>10</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6</v>
      </c>
      <c r="N421">
        <v>5</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8</v>
      </c>
      <c r="N422">
        <v>10</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9</v>
      </c>
      <c r="N423">
        <v>10</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14</v>
      </c>
      <c r="N424">
        <v>3</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13</v>
      </c>
      <c r="N425">
        <v>5</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11</v>
      </c>
      <c r="N426">
        <v>5</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7</v>
      </c>
      <c r="N427">
        <v>6</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22</v>
      </c>
      <c r="N428">
        <v>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6</v>
      </c>
      <c r="N429">
        <v>8</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20</v>
      </c>
      <c r="N430">
        <v>8</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11</v>
      </c>
      <c r="N431">
        <v>8</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4</v>
      </c>
      <c r="N432">
        <v>9</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12</v>
      </c>
      <c r="N433">
        <v>9</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10</v>
      </c>
      <c r="N434">
        <v>4</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12</v>
      </c>
      <c r="N435">
        <v>5</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22</v>
      </c>
      <c r="N436">
        <v>3</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3</v>
      </c>
      <c r="N437">
        <v>1</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13</v>
      </c>
      <c r="N439">
        <v>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15</v>
      </c>
      <c r="N440">
        <v>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5</v>
      </c>
      <c r="N441">
        <v>3</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5</v>
      </c>
      <c r="N442">
        <v>1</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4</v>
      </c>
      <c r="N443">
        <v>3</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10</v>
      </c>
      <c r="N444">
        <v>6</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7</v>
      </c>
      <c r="N445">
        <v>8</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11</v>
      </c>
      <c r="N446">
        <v>6</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17</v>
      </c>
      <c r="N447">
        <v>3</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14</v>
      </c>
      <c r="N448">
        <v>3</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8</v>
      </c>
      <c r="N449">
        <v>9</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11</v>
      </c>
      <c r="N450">
        <v>5</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8</v>
      </c>
      <c r="N451">
        <v>6</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2</v>
      </c>
      <c r="N452">
        <v>10</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0</v>
      </c>
      <c r="N453">
        <v>3</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17</v>
      </c>
      <c r="N454">
        <v>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8</v>
      </c>
      <c r="N455">
        <v>6</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16</v>
      </c>
      <c r="N456">
        <v>4</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16</v>
      </c>
      <c r="N457">
        <v>8</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12</v>
      </c>
      <c r="N458">
        <v>3</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7</v>
      </c>
      <c r="N459">
        <v>4</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3</v>
      </c>
      <c r="N460">
        <v>6</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6</v>
      </c>
      <c r="N461">
        <v>7</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1</v>
      </c>
      <c r="N462">
        <v>8</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8</v>
      </c>
      <c r="N463">
        <v>3</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15</v>
      </c>
      <c r="N464">
        <v>8</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3</v>
      </c>
      <c r="N465">
        <v>8</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19</v>
      </c>
      <c r="N466">
        <v>8</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0</v>
      </c>
      <c r="N468">
        <v>6</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8</v>
      </c>
      <c r="N470">
        <v>9</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16</v>
      </c>
      <c r="N471">
        <v>9</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19</v>
      </c>
      <c r="N472">
        <v>7</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15</v>
      </c>
      <c r="N473">
        <v>8</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6</v>
      </c>
      <c r="N474">
        <v>9</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13</v>
      </c>
      <c r="N475">
        <v>1</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17</v>
      </c>
      <c r="N476">
        <v>9</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18</v>
      </c>
      <c r="N477">
        <v>10</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22</v>
      </c>
      <c r="N478">
        <v>3</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11</v>
      </c>
      <c r="N479">
        <v>8</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21</v>
      </c>
      <c r="N480">
        <v>9</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15</v>
      </c>
      <c r="N481">
        <v>2</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20</v>
      </c>
      <c r="N482">
        <v>8</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10</v>
      </c>
      <c r="N483">
        <v>6</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5</v>
      </c>
      <c r="N484">
        <v>1</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14</v>
      </c>
      <c r="N485">
        <v>2</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8</v>
      </c>
      <c r="N486">
        <v>3</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10</v>
      </c>
      <c r="N487">
        <v>1</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22</v>
      </c>
      <c r="N488">
        <v>4</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1</v>
      </c>
      <c r="N489">
        <v>2</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14</v>
      </c>
      <c r="N491">
        <v>5</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0</v>
      </c>
      <c r="N492">
        <v>1</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10</v>
      </c>
      <c r="N493">
        <v>2</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16</v>
      </c>
      <c r="N494">
        <v>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4</v>
      </c>
      <c r="N496">
        <v>2</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12</v>
      </c>
      <c r="N497">
        <v>7</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16</v>
      </c>
      <c r="N498">
        <v>10</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19</v>
      </c>
      <c r="N499">
        <v>4</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1</v>
      </c>
      <c r="N501">
        <v>5</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22</v>
      </c>
      <c r="N502">
        <v>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17</v>
      </c>
      <c r="N503">
        <v>9</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11</v>
      </c>
      <c r="N504">
        <v>8</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8</v>
      </c>
      <c r="N505">
        <v>1</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v>
      </c>
      <c r="N507">
        <v>10</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4</v>
      </c>
      <c r="N508">
        <v>1</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14</v>
      </c>
      <c r="N509">
        <v>5</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20</v>
      </c>
      <c r="N510">
        <v>7</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20</v>
      </c>
      <c r="N511">
        <v>3</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16</v>
      </c>
      <c r="N513">
        <v>8</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14</v>
      </c>
      <c r="N514">
        <v>1</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8</v>
      </c>
      <c r="N515">
        <v>4</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4</v>
      </c>
      <c r="N516">
        <v>9</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2</v>
      </c>
      <c r="N517">
        <v>3</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1</v>
      </c>
      <c r="N519">
        <v>8</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16</v>
      </c>
      <c r="N520">
        <v>3</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16</v>
      </c>
      <c r="N521">
        <v>9</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11</v>
      </c>
      <c r="N522">
        <v>6</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2</v>
      </c>
      <c r="N523">
        <v>8</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18</v>
      </c>
      <c r="N524">
        <v>10</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15</v>
      </c>
      <c r="N525">
        <v>4</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3</v>
      </c>
      <c r="N526">
        <v>9</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4</v>
      </c>
      <c r="N527">
        <v>8</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19</v>
      </c>
      <c r="N528">
        <v>4</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18</v>
      </c>
      <c r="N529">
        <v>4</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4</v>
      </c>
      <c r="N530">
        <v>5</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22</v>
      </c>
      <c r="N531">
        <v>1</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12</v>
      </c>
      <c r="N532">
        <v>7</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0</v>
      </c>
      <c r="N533">
        <v>8</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7</v>
      </c>
      <c r="N534">
        <v>4</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9</v>
      </c>
      <c r="N535">
        <v>5</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1</v>
      </c>
      <c r="N536">
        <v>7</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1</v>
      </c>
      <c r="N538">
        <v>7</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9</v>
      </c>
      <c r="N539">
        <v>4</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20</v>
      </c>
      <c r="N540">
        <v>10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8</v>
      </c>
      <c r="N541">
        <v>1</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10</v>
      </c>
      <c r="N542">
        <v>8</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10</v>
      </c>
      <c r="N543">
        <v>2</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3</v>
      </c>
      <c r="N544">
        <v>4</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16</v>
      </c>
      <c r="N545">
        <v>4</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5</v>
      </c>
      <c r="N546">
        <v>4</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15</v>
      </c>
      <c r="N547">
        <v>1</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4</v>
      </c>
      <c r="N548">
        <v>9</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2</v>
      </c>
      <c r="N549">
        <v>4</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13</v>
      </c>
      <c r="N551">
        <v>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1</v>
      </c>
      <c r="N552">
        <v>2</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17</v>
      </c>
      <c r="N553">
        <v>2</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18</v>
      </c>
      <c r="N554">
        <v>7</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13</v>
      </c>
      <c r="N555">
        <v>9</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7</v>
      </c>
      <c r="N556">
        <v>9</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16</v>
      </c>
      <c r="N558">
        <v>5</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12</v>
      </c>
      <c r="N559">
        <v>9</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1</v>
      </c>
      <c r="N560">
        <v>8</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18</v>
      </c>
      <c r="N561">
        <v>10</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10</v>
      </c>
      <c r="N562">
        <v>8</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16</v>
      </c>
      <c r="N563">
        <v>8</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19</v>
      </c>
      <c r="N564">
        <v>1</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11</v>
      </c>
      <c r="N565">
        <v>7</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22</v>
      </c>
      <c r="N566">
        <v>3</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4</v>
      </c>
      <c r="N567">
        <v>7</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7</v>
      </c>
      <c r="N568">
        <v>10</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5</v>
      </c>
      <c r="N569">
        <v>2</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18</v>
      </c>
      <c r="N570">
        <v>9</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16</v>
      </c>
      <c r="N571">
        <v>4</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10</v>
      </c>
      <c r="N572">
        <v>5</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22</v>
      </c>
      <c r="N573">
        <v>7</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12</v>
      </c>
      <c r="N574">
        <v>5</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3</v>
      </c>
      <c r="N575">
        <v>10</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v>
      </c>
      <c r="N576">
        <v>10</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6</v>
      </c>
      <c r="N577">
        <v>4</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22</v>
      </c>
      <c r="N578">
        <v>4</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10</v>
      </c>
      <c r="N579">
        <v>8</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2</v>
      </c>
      <c r="N580">
        <v>9</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16</v>
      </c>
      <c r="N581">
        <v>4</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19</v>
      </c>
      <c r="N582">
        <v>2</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16</v>
      </c>
      <c r="N583">
        <v>3</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22</v>
      </c>
      <c r="N584">
        <v>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7</v>
      </c>
      <c r="N585">
        <v>6</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10</v>
      </c>
      <c r="N586">
        <v>7</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8</v>
      </c>
      <c r="N587">
        <v>6</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9</v>
      </c>
      <c r="N588">
        <v>5</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13</v>
      </c>
      <c r="N589">
        <v>2</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13</v>
      </c>
      <c r="N590">
        <v>7</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12</v>
      </c>
      <c r="N591">
        <v>7</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18</v>
      </c>
      <c r="N592">
        <v>9</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12</v>
      </c>
      <c r="N593">
        <v>3</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4</v>
      </c>
      <c r="N594">
        <v>3</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8</v>
      </c>
      <c r="N595">
        <v>2</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0</v>
      </c>
      <c r="N596">
        <v>3</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17</v>
      </c>
      <c r="N597">
        <v>9</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1</v>
      </c>
      <c r="N598">
        <v>5</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23</v>
      </c>
      <c r="N599">
        <v>2</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14</v>
      </c>
      <c r="N600">
        <v>6</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15</v>
      </c>
      <c r="N601">
        <v>3</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5</v>
      </c>
      <c r="N602">
        <v>9</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19</v>
      </c>
      <c r="N603">
        <v>1</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11</v>
      </c>
      <c r="N604">
        <v>6</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3</v>
      </c>
      <c r="N605">
        <v>7</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4</v>
      </c>
      <c r="N606">
        <v>2</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6</v>
      </c>
      <c r="N607">
        <v>3</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15</v>
      </c>
      <c r="N608">
        <v>3</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18</v>
      </c>
      <c r="N609">
        <v>10</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15</v>
      </c>
      <c r="N610">
        <v>2</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13</v>
      </c>
      <c r="N611">
        <v>4</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18</v>
      </c>
      <c r="N613">
        <v>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20</v>
      </c>
      <c r="N614">
        <v>6</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20</v>
      </c>
      <c r="N615">
        <v>10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22</v>
      </c>
      <c r="N616">
        <v>8</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5</v>
      </c>
      <c r="N617">
        <v>3</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4</v>
      </c>
      <c r="N618">
        <v>10</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14</v>
      </c>
      <c r="N619">
        <v>1</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10</v>
      </c>
      <c r="N620">
        <v>1</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4</v>
      </c>
      <c r="N622">
        <v>1</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22</v>
      </c>
      <c r="N623">
        <v>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23</v>
      </c>
      <c r="N624">
        <v>7</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20</v>
      </c>
      <c r="N625">
        <v>2</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18</v>
      </c>
      <c r="N626">
        <v>1</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13</v>
      </c>
      <c r="N627">
        <v>5</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7</v>
      </c>
      <c r="N628">
        <v>3</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22</v>
      </c>
      <c r="N629">
        <v>10</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9</v>
      </c>
      <c r="N630">
        <v>7</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14</v>
      </c>
      <c r="N631">
        <v>9</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19</v>
      </c>
      <c r="N632">
        <v>8</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13</v>
      </c>
      <c r="N633">
        <v>6</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19</v>
      </c>
      <c r="N634">
        <v>8</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10</v>
      </c>
      <c r="N635">
        <v>1</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21</v>
      </c>
      <c r="N636">
        <v>7</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6</v>
      </c>
      <c r="N637">
        <v>9</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19</v>
      </c>
      <c r="N638">
        <v>4</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19</v>
      </c>
      <c r="N639">
        <v>4</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17</v>
      </c>
      <c r="N640">
        <v>10</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15</v>
      </c>
      <c r="N641">
        <v>1</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14</v>
      </c>
      <c r="N642">
        <v>10</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8</v>
      </c>
      <c r="N644">
        <v>4</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8</v>
      </c>
      <c r="N645">
        <v>9</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10</v>
      </c>
      <c r="N646">
        <v>3</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6</v>
      </c>
      <c r="N647">
        <v>2</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5</v>
      </c>
      <c r="N648">
        <v>10</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21</v>
      </c>
      <c r="N649">
        <v>3</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11</v>
      </c>
      <c r="N650">
        <v>4</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5</v>
      </c>
      <c r="N651">
        <v>3</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22</v>
      </c>
      <c r="N654">
        <v>7</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1</v>
      </c>
      <c r="N655">
        <v>4</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0</v>
      </c>
      <c r="N656">
        <v>2</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6</v>
      </c>
      <c r="N658">
        <v>9</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21</v>
      </c>
      <c r="N660">
        <v>3</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5</v>
      </c>
      <c r="N661">
        <v>1</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14</v>
      </c>
      <c r="N663">
        <v>9</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10</v>
      </c>
      <c r="N665">
        <v>5</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14</v>
      </c>
      <c r="N666">
        <v>3</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1</v>
      </c>
      <c r="N668">
        <v>5</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5</v>
      </c>
      <c r="N669">
        <v>2</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6</v>
      </c>
      <c r="N670">
        <v>2</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20</v>
      </c>
      <c r="N671">
        <v>8</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16</v>
      </c>
      <c r="N672">
        <v>9</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5</v>
      </c>
      <c r="N673">
        <v>8</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10</v>
      </c>
      <c r="N674">
        <v>6</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18</v>
      </c>
      <c r="N675">
        <v>1</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9</v>
      </c>
      <c r="N676">
        <v>3</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10</v>
      </c>
      <c r="N677">
        <v>5</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19</v>
      </c>
      <c r="N678">
        <v>1</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4</v>
      </c>
      <c r="N679">
        <v>8</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13</v>
      </c>
      <c r="N680">
        <v>2</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8</v>
      </c>
      <c r="N681">
        <v>5</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7</v>
      </c>
      <c r="N682">
        <v>9</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7</v>
      </c>
      <c r="N683">
        <v>5</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15</v>
      </c>
      <c r="N684">
        <v>1</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20</v>
      </c>
      <c r="N685">
        <v>2</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9</v>
      </c>
      <c r="N686">
        <v>6</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23</v>
      </c>
      <c r="N687">
        <v>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2</v>
      </c>
      <c r="N688">
        <v>9</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14</v>
      </c>
      <c r="N689">
        <v>9</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5</v>
      </c>
      <c r="N690">
        <v>8</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0</v>
      </c>
      <c r="N691">
        <v>7</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3</v>
      </c>
      <c r="N692">
        <v>5</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20</v>
      </c>
      <c r="N693">
        <v>3</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14</v>
      </c>
      <c r="N695">
        <v>7</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17</v>
      </c>
      <c r="N696">
        <v>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5</v>
      </c>
      <c r="N698">
        <v>8</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5</v>
      </c>
      <c r="N699">
        <v>4</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18</v>
      </c>
      <c r="N700">
        <v>5</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17</v>
      </c>
      <c r="N701">
        <v>10</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20</v>
      </c>
      <c r="N702">
        <v>2</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22</v>
      </c>
      <c r="N703">
        <v>9</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23</v>
      </c>
      <c r="N704">
        <v>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21</v>
      </c>
      <c r="N705">
        <v>10</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2</v>
      </c>
      <c r="N706">
        <v>9</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12</v>
      </c>
      <c r="N707">
        <v>9</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21</v>
      </c>
      <c r="N708">
        <v>6</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18</v>
      </c>
      <c r="N710">
        <v>5</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16</v>
      </c>
      <c r="N711">
        <v>2</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v>
      </c>
      <c r="N712">
        <v>10</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12</v>
      </c>
      <c r="N713">
        <v>4</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19</v>
      </c>
      <c r="N714">
        <v>8</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0</v>
      </c>
      <c r="N716">
        <v>6</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3</v>
      </c>
      <c r="N718">
        <v>8</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1</v>
      </c>
      <c r="N719">
        <v>3</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17</v>
      </c>
      <c r="N720">
        <v>1</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20</v>
      </c>
      <c r="N721">
        <v>2</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1</v>
      </c>
      <c r="N722">
        <v>5</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0</v>
      </c>
      <c r="N723">
        <v>8</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21</v>
      </c>
      <c r="N724">
        <v>3</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0</v>
      </c>
      <c r="N725">
        <v>2</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11</v>
      </c>
      <c r="N726">
        <v>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2</v>
      </c>
      <c r="N727">
        <v>4</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9</v>
      </c>
      <c r="N728">
        <v>5</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23</v>
      </c>
      <c r="N729">
        <v>4</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8</v>
      </c>
      <c r="N731">
        <v>10</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23</v>
      </c>
      <c r="N732">
        <v>7</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6</v>
      </c>
      <c r="N733">
        <v>2</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7</v>
      </c>
      <c r="N734">
        <v>2</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6</v>
      </c>
      <c r="N735">
        <v>5</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18</v>
      </c>
      <c r="N737">
        <v>5</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9</v>
      </c>
      <c r="N738">
        <v>5</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0</v>
      </c>
      <c r="N739">
        <v>5</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23</v>
      </c>
      <c r="N740">
        <v>6</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3</v>
      </c>
      <c r="N741">
        <v>10</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19</v>
      </c>
      <c r="N742">
        <v>8</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6</v>
      </c>
      <c r="N743">
        <v>3</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10</v>
      </c>
      <c r="N744">
        <v>7</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9</v>
      </c>
      <c r="N745">
        <v>1</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14</v>
      </c>
      <c r="N746">
        <v>6</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18</v>
      </c>
      <c r="N747">
        <v>4</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9</v>
      </c>
      <c r="N748">
        <v>1</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0</v>
      </c>
      <c r="N749">
        <v>7</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19</v>
      </c>
      <c r="N750">
        <v>7</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6</v>
      </c>
      <c r="N752">
        <v>4</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22</v>
      </c>
      <c r="N753">
        <v>4</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15</v>
      </c>
      <c r="N754">
        <v>3</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21</v>
      </c>
      <c r="N755">
        <v>2</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16</v>
      </c>
      <c r="N756">
        <v>8</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4</v>
      </c>
      <c r="N757">
        <v>5</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23</v>
      </c>
      <c r="N758">
        <v>4</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6</v>
      </c>
      <c r="N759">
        <v>9</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10</v>
      </c>
      <c r="N761">
        <v>5</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14</v>
      </c>
      <c r="N762">
        <v>9</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21</v>
      </c>
      <c r="N763">
        <v>8</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8</v>
      </c>
      <c r="N765">
        <v>9</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11</v>
      </c>
      <c r="N766">
        <v>10</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18</v>
      </c>
      <c r="N767">
        <v>2</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7</v>
      </c>
      <c r="N768">
        <v>5</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6</v>
      </c>
      <c r="N769">
        <v>2</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7</v>
      </c>
      <c r="N770">
        <v>9</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11</v>
      </c>
      <c r="N771">
        <v>7</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3</v>
      </c>
      <c r="N772">
        <v>10</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4</v>
      </c>
      <c r="N773">
        <v>10</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22</v>
      </c>
      <c r="N774">
        <v>5</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7</v>
      </c>
      <c r="N776">
        <v>8</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20</v>
      </c>
      <c r="N778">
        <v>10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8</v>
      </c>
      <c r="N779">
        <v>5</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3</v>
      </c>
      <c r="N780">
        <v>5</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7</v>
      </c>
      <c r="N782">
        <v>10</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21</v>
      </c>
      <c r="N783">
        <v>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8</v>
      </c>
      <c r="N784">
        <v>5</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11</v>
      </c>
      <c r="N785">
        <v>4</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14</v>
      </c>
      <c r="N786">
        <v>1</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23</v>
      </c>
      <c r="N787">
        <v>9</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9</v>
      </c>
      <c r="N788">
        <v>10</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19</v>
      </c>
      <c r="N789">
        <v>1</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18</v>
      </c>
      <c r="N791">
        <v>7</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10</v>
      </c>
      <c r="N792">
        <v>4</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19</v>
      </c>
      <c r="N793">
        <v>10</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20</v>
      </c>
      <c r="N794">
        <v>6</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2</v>
      </c>
      <c r="N795">
        <v>8</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23</v>
      </c>
      <c r="N796">
        <v>8</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4</v>
      </c>
      <c r="N798">
        <v>1</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23</v>
      </c>
      <c r="N799">
        <v>5</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18</v>
      </c>
      <c r="N801">
        <v>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20</v>
      </c>
      <c r="N802">
        <v>10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5</v>
      </c>
      <c r="N803">
        <v>1</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1</v>
      </c>
      <c r="N804">
        <v>2</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19</v>
      </c>
      <c r="N805">
        <v>6</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11</v>
      </c>
      <c r="N806">
        <v>8</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20</v>
      </c>
      <c r="N807">
        <v>5</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0</v>
      </c>
      <c r="N808">
        <v>6</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16</v>
      </c>
      <c r="N810">
        <v>5</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1</v>
      </c>
      <c r="N811">
        <v>3</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17</v>
      </c>
      <c r="N812">
        <v>8</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14</v>
      </c>
      <c r="N813">
        <v>6</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19</v>
      </c>
      <c r="N814">
        <v>6</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8</v>
      </c>
      <c r="N815">
        <v>1</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17</v>
      </c>
      <c r="N816">
        <v>2</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22</v>
      </c>
      <c r="N817">
        <v>1</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18</v>
      </c>
      <c r="N818">
        <v>7</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13</v>
      </c>
      <c r="N819">
        <v>9</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16</v>
      </c>
      <c r="N820">
        <v>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12</v>
      </c>
      <c r="N821">
        <v>4</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14</v>
      </c>
      <c r="N822">
        <v>9</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20</v>
      </c>
      <c r="N823">
        <v>4</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3</v>
      </c>
      <c r="N824">
        <v>4</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13</v>
      </c>
      <c r="N825">
        <v>4</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3</v>
      </c>
      <c r="N826">
        <v>5</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9</v>
      </c>
      <c r="N827">
        <v>10</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20</v>
      </c>
      <c r="N828">
        <v>10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2</v>
      </c>
      <c r="N829">
        <v>8</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16</v>
      </c>
      <c r="N830">
        <v>7</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1</v>
      </c>
      <c r="N831">
        <v>7</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4</v>
      </c>
      <c r="N833">
        <v>9</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10</v>
      </c>
      <c r="N834">
        <v>4</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8</v>
      </c>
      <c r="N835">
        <v>1</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11</v>
      </c>
      <c r="N837">
        <v>7</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20</v>
      </c>
      <c r="N838">
        <v>10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7</v>
      </c>
      <c r="N839">
        <v>4</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18</v>
      </c>
      <c r="N840">
        <v>3</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12</v>
      </c>
      <c r="N841">
        <v>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21</v>
      </c>
      <c r="N842">
        <v>7</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22</v>
      </c>
      <c r="N843">
        <v>4</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23</v>
      </c>
      <c r="N844">
        <v>1</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0</v>
      </c>
      <c r="N845">
        <v>2</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2</v>
      </c>
      <c r="N846">
        <v>8</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13</v>
      </c>
      <c r="N847">
        <v>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21</v>
      </c>
      <c r="N848">
        <v>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23</v>
      </c>
      <c r="N850">
        <v>9</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10</v>
      </c>
      <c r="N851">
        <v>2</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4</v>
      </c>
      <c r="N852">
        <v>1</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10</v>
      </c>
      <c r="N853">
        <v>3</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12</v>
      </c>
      <c r="N854">
        <v>7</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23</v>
      </c>
      <c r="N855">
        <v>2</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9</v>
      </c>
      <c r="N856">
        <v>4</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22</v>
      </c>
      <c r="N857">
        <v>4</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11</v>
      </c>
      <c r="N858">
        <v>7</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17</v>
      </c>
      <c r="N859">
        <v>5</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2</v>
      </c>
      <c r="N860">
        <v>10</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12</v>
      </c>
      <c r="N861">
        <v>1</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9</v>
      </c>
      <c r="N862">
        <v>6</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5</v>
      </c>
      <c r="N863">
        <v>4</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11</v>
      </c>
      <c r="N864">
        <v>5</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0</v>
      </c>
      <c r="N865">
        <v>1</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13</v>
      </c>
      <c r="N866">
        <v>2</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14</v>
      </c>
      <c r="N867">
        <v>3</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14</v>
      </c>
      <c r="N868">
        <v>10</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22</v>
      </c>
      <c r="N869">
        <v>3</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14</v>
      </c>
      <c r="N870">
        <v>2</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6</v>
      </c>
      <c r="N871">
        <v>10</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6</v>
      </c>
      <c r="N872">
        <v>1</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7</v>
      </c>
      <c r="N873">
        <v>10</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16</v>
      </c>
      <c r="N875">
        <v>2</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21</v>
      </c>
      <c r="N876">
        <v>4</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9</v>
      </c>
      <c r="N877">
        <v>6</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5</v>
      </c>
      <c r="N878">
        <v>2</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15</v>
      </c>
      <c r="N879">
        <v>1</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22</v>
      </c>
      <c r="N880">
        <v>4</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18</v>
      </c>
      <c r="N881">
        <v>5</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0</v>
      </c>
      <c r="N883">
        <v>5</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12</v>
      </c>
      <c r="N884">
        <v>8</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0</v>
      </c>
      <c r="N885">
        <v>2</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23</v>
      </c>
      <c r="N887">
        <v>5</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11</v>
      </c>
      <c r="N888">
        <v>3</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20</v>
      </c>
      <c r="N890">
        <v>5</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2</v>
      </c>
      <c r="N891">
        <v>8</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8</v>
      </c>
      <c r="N892">
        <v>2</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20</v>
      </c>
      <c r="N894">
        <v>4</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20</v>
      </c>
      <c r="N895">
        <v>10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7</v>
      </c>
      <c r="N896">
        <v>4</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10</v>
      </c>
      <c r="N897">
        <v>4</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1</v>
      </c>
      <c r="N898">
        <v>6</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17</v>
      </c>
      <c r="N899">
        <v>1</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6</v>
      </c>
      <c r="N900">
        <v>4</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3</v>
      </c>
      <c r="N901">
        <v>4</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8</v>
      </c>
      <c r="N902">
        <v>5</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14</v>
      </c>
      <c r="N903">
        <v>7</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10</v>
      </c>
      <c r="N904">
        <v>9</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10</v>
      </c>
      <c r="N905">
        <v>3</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19</v>
      </c>
      <c r="N906">
        <v>4</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10</v>
      </c>
      <c r="N907">
        <v>4</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6</v>
      </c>
      <c r="N908">
        <v>3</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13</v>
      </c>
      <c r="N909">
        <v>4</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23</v>
      </c>
      <c r="N911">
        <v>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22</v>
      </c>
      <c r="N912">
        <v>9</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19</v>
      </c>
      <c r="N913">
        <v>8</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8</v>
      </c>
      <c r="N914">
        <v>7</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12</v>
      </c>
      <c r="N915">
        <v>9</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14</v>
      </c>
      <c r="N916">
        <v>1</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14</v>
      </c>
      <c r="N917">
        <v>5</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9</v>
      </c>
      <c r="N918">
        <v>8</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5</v>
      </c>
      <c r="N919">
        <v>10</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22</v>
      </c>
      <c r="N920">
        <v>6</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13</v>
      </c>
      <c r="N921">
        <v>4</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17</v>
      </c>
      <c r="N922">
        <v>2</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20</v>
      </c>
      <c r="N923">
        <v>9</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22</v>
      </c>
      <c r="N924">
        <v>9</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12</v>
      </c>
      <c r="N925">
        <v>6</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7</v>
      </c>
      <c r="N926">
        <v>6</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5</v>
      </c>
      <c r="N927">
        <v>10</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6</v>
      </c>
      <c r="N928">
        <v>9</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15</v>
      </c>
      <c r="N929">
        <v>7</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2</v>
      </c>
      <c r="N930">
        <v>8</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6</v>
      </c>
      <c r="N931">
        <v>3</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14</v>
      </c>
      <c r="N932">
        <v>7</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9</v>
      </c>
      <c r="N933">
        <v>5</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13</v>
      </c>
      <c r="N934">
        <v>9</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15</v>
      </c>
      <c r="N935">
        <v>4</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17</v>
      </c>
      <c r="N936">
        <v>2</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15</v>
      </c>
      <c r="N937">
        <v>8</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6</v>
      </c>
      <c r="N938">
        <v>8</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10</v>
      </c>
      <c r="N939">
        <v>6</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18</v>
      </c>
      <c r="N940">
        <v>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19</v>
      </c>
      <c r="N941">
        <v>4</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v>
      </c>
      <c r="N942">
        <v>10</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5</v>
      </c>
      <c r="N943">
        <v>4</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4</v>
      </c>
      <c r="N944">
        <v>6</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15</v>
      </c>
      <c r="N945">
        <v>9</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23</v>
      </c>
      <c r="N946">
        <v>1</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1</v>
      </c>
      <c r="N947">
        <v>7</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8</v>
      </c>
      <c r="N948">
        <v>4</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19</v>
      </c>
      <c r="N949">
        <v>8</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11</v>
      </c>
      <c r="N950">
        <v>10</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22</v>
      </c>
      <c r="N951">
        <v>1</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5</v>
      </c>
      <c r="N952">
        <v>9</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12</v>
      </c>
      <c r="N953">
        <v>9</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2</v>
      </c>
      <c r="N954">
        <v>6</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12</v>
      </c>
      <c r="N955">
        <v>7</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13</v>
      </c>
      <c r="N956">
        <v>2</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16</v>
      </c>
      <c r="N957">
        <v>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13</v>
      </c>
      <c r="N958">
        <v>8</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1</v>
      </c>
      <c r="N959">
        <v>7</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23</v>
      </c>
      <c r="N960">
        <v>1</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13</v>
      </c>
      <c r="N961">
        <v>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3</v>
      </c>
      <c r="N962">
        <v>5</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1</v>
      </c>
      <c r="N963">
        <v>5</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3</v>
      </c>
      <c r="N964">
        <v>4</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19</v>
      </c>
      <c r="N967">
        <v>8</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6</v>
      </c>
      <c r="N968">
        <v>5</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8</v>
      </c>
      <c r="N969">
        <v>9</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1</v>
      </c>
      <c r="N970">
        <v>9</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1</v>
      </c>
      <c r="N971">
        <v>2</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14</v>
      </c>
      <c r="N972">
        <v>9</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15</v>
      </c>
      <c r="N973">
        <v>1</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18</v>
      </c>
      <c r="N974">
        <v>1</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22</v>
      </c>
      <c r="N975">
        <v>8</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5</v>
      </c>
      <c r="N976">
        <v>3</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19</v>
      </c>
      <c r="N977">
        <v>10</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11</v>
      </c>
      <c r="N978">
        <v>3</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2</v>
      </c>
      <c r="N979">
        <v>3</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3</v>
      </c>
      <c r="N980">
        <v>10</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20</v>
      </c>
      <c r="N981">
        <v>4</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23</v>
      </c>
      <c r="N982">
        <v>7</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12</v>
      </c>
      <c r="N983">
        <v>5</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11</v>
      </c>
      <c r="N984">
        <v>6</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5</v>
      </c>
      <c r="N985">
        <v>2</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7</v>
      </c>
      <c r="N987">
        <v>5</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8</v>
      </c>
      <c r="N988">
        <v>4</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19</v>
      </c>
      <c r="N989">
        <v>4</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17</v>
      </c>
      <c r="N990">
        <v>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7</v>
      </c>
      <c r="N991">
        <v>1</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21</v>
      </c>
      <c r="N992">
        <v>2</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21</v>
      </c>
      <c r="N993">
        <v>5</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16</v>
      </c>
      <c r="N994">
        <v>2</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21</v>
      </c>
      <c r="N995">
        <v>8</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5</v>
      </c>
      <c r="N996">
        <v>2</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8</v>
      </c>
      <c r="N997">
        <v>1</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0</v>
      </c>
      <c r="N998">
        <v>9</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20</v>
      </c>
      <c r="N999">
        <v>1</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15</v>
      </c>
      <c r="N1000">
        <v>6</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54E3C-61A5-4B38-99D3-FE076B231EBE}">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5FA3D-66CD-4D6B-B295-F70782940AFA}">
  <dimension ref="B1:J44"/>
  <sheetViews>
    <sheetView workbookViewId="0">
      <selection activeCell="H9" sqref="H9"/>
    </sheetView>
  </sheetViews>
  <sheetFormatPr defaultRowHeight="14.4" x14ac:dyDescent="0.3"/>
  <cols>
    <col min="1" max="2" width="12.5546875" bestFit="1" customWidth="1"/>
    <col min="3" max="3" width="14.88671875" bestFit="1" customWidth="1"/>
    <col min="4" max="4" width="16.21875" bestFit="1" customWidth="1"/>
    <col min="5" max="5" width="14.21875" bestFit="1" customWidth="1"/>
    <col min="6" max="6" width="16.44140625" bestFit="1" customWidth="1"/>
    <col min="7" max="7" width="27.21875" bestFit="1" customWidth="1"/>
    <col min="8" max="8" width="12.5546875" bestFit="1" customWidth="1"/>
    <col min="9" max="9" width="14.88671875" bestFit="1" customWidth="1"/>
    <col min="10" max="10" width="16.44140625" bestFit="1" customWidth="1"/>
    <col min="11" max="11" width="13.109375" bestFit="1" customWidth="1"/>
  </cols>
  <sheetData>
    <row r="1" spans="2:10" x14ac:dyDescent="0.3">
      <c r="B1" s="4" t="s">
        <v>932</v>
      </c>
      <c r="C1" t="s">
        <v>943</v>
      </c>
      <c r="E1" t="s">
        <v>943</v>
      </c>
      <c r="F1" t="s">
        <v>945</v>
      </c>
      <c r="G1" t="s">
        <v>944</v>
      </c>
      <c r="J1" t="s">
        <v>946</v>
      </c>
    </row>
    <row r="2" spans="2:10" x14ac:dyDescent="0.3">
      <c r="B2" s="5" t="s">
        <v>868</v>
      </c>
      <c r="C2" s="8">
        <v>30289</v>
      </c>
      <c r="E2" s="8">
        <v>408194</v>
      </c>
      <c r="F2" s="8">
        <v>2739.5569999999998</v>
      </c>
      <c r="G2" s="9">
        <v>5.4630872483221475</v>
      </c>
      <c r="J2" s="9">
        <v>149</v>
      </c>
    </row>
    <row r="3" spans="2:10" x14ac:dyDescent="0.3">
      <c r="B3" s="5" t="s">
        <v>863</v>
      </c>
      <c r="C3" s="8">
        <v>157781</v>
      </c>
    </row>
    <row r="4" spans="2:10" x14ac:dyDescent="0.3">
      <c r="B4" s="5" t="s">
        <v>874</v>
      </c>
      <c r="C4" s="8">
        <v>38520</v>
      </c>
      <c r="H4">
        <f>CORREL(orders[Quantity],orders[Diff_order_delivery])</f>
        <v>3.4781737193018245E-3</v>
      </c>
    </row>
    <row r="5" spans="2:10" x14ac:dyDescent="0.3">
      <c r="B5" s="5" t="s">
        <v>861</v>
      </c>
      <c r="C5" s="8">
        <v>34268</v>
      </c>
      <c r="E5" s="4" t="s">
        <v>932</v>
      </c>
      <c r="F5" t="s">
        <v>943</v>
      </c>
    </row>
    <row r="6" spans="2:10" x14ac:dyDescent="0.3">
      <c r="B6" s="5" t="s">
        <v>794</v>
      </c>
      <c r="C6" s="8">
        <v>30324</v>
      </c>
      <c r="E6" s="5" t="s">
        <v>887</v>
      </c>
      <c r="F6" s="8">
        <v>38520</v>
      </c>
    </row>
    <row r="7" spans="2:10" x14ac:dyDescent="0.3">
      <c r="B7" s="5" t="s">
        <v>859</v>
      </c>
      <c r="C7" s="8">
        <v>80640</v>
      </c>
      <c r="E7" s="5" t="s">
        <v>877</v>
      </c>
      <c r="F7" s="8">
        <v>97665</v>
      </c>
      <c r="H7" s="4" t="s">
        <v>932</v>
      </c>
      <c r="I7" t="s">
        <v>943</v>
      </c>
    </row>
    <row r="8" spans="2:10" x14ac:dyDescent="0.3">
      <c r="B8" s="5" t="s">
        <v>865</v>
      </c>
      <c r="C8" s="8">
        <v>36372</v>
      </c>
      <c r="E8" s="5" t="s">
        <v>927</v>
      </c>
      <c r="F8" s="8">
        <v>36372</v>
      </c>
      <c r="H8" s="5" t="s">
        <v>699</v>
      </c>
      <c r="I8" s="7">
        <v>586176</v>
      </c>
    </row>
    <row r="9" spans="2:10" x14ac:dyDescent="0.3">
      <c r="B9" s="5" t="s">
        <v>933</v>
      </c>
      <c r="C9" s="8">
        <v>408194</v>
      </c>
      <c r="E9" s="5" t="s">
        <v>895</v>
      </c>
      <c r="F9" s="8">
        <v>80640</v>
      </c>
      <c r="H9" s="5" t="s">
        <v>698</v>
      </c>
      <c r="I9" s="7">
        <v>674634</v>
      </c>
    </row>
    <row r="10" spans="2:10" x14ac:dyDescent="0.3">
      <c r="E10" s="5" t="s">
        <v>919</v>
      </c>
      <c r="F10" s="8">
        <v>60116</v>
      </c>
      <c r="H10" s="5" t="s">
        <v>707</v>
      </c>
      <c r="I10" s="7">
        <v>408194</v>
      </c>
    </row>
    <row r="11" spans="2:10" x14ac:dyDescent="0.3">
      <c r="E11" s="5" t="s">
        <v>933</v>
      </c>
      <c r="F11" s="8">
        <v>313313</v>
      </c>
      <c r="H11" s="5" t="s">
        <v>829</v>
      </c>
      <c r="I11" s="7">
        <v>313783</v>
      </c>
    </row>
    <row r="12" spans="2:10" x14ac:dyDescent="0.3">
      <c r="B12" s="4" t="s">
        <v>932</v>
      </c>
      <c r="C12" t="s">
        <v>943</v>
      </c>
      <c r="H12" s="5" t="s">
        <v>701</v>
      </c>
      <c r="I12" s="7">
        <v>574682</v>
      </c>
    </row>
    <row r="13" spans="2:10" x14ac:dyDescent="0.3">
      <c r="B13" s="5" t="s">
        <v>842</v>
      </c>
      <c r="C13" s="8">
        <v>22573</v>
      </c>
      <c r="E13" s="4" t="s">
        <v>932</v>
      </c>
      <c r="F13" t="s">
        <v>946</v>
      </c>
      <c r="H13" s="5" t="s">
        <v>794</v>
      </c>
      <c r="I13" s="7">
        <v>631585</v>
      </c>
    </row>
    <row r="14" spans="2:10" x14ac:dyDescent="0.3">
      <c r="B14" s="5" t="s">
        <v>621</v>
      </c>
      <c r="C14" s="8">
        <v>36251</v>
      </c>
      <c r="E14" s="5" t="s">
        <v>242</v>
      </c>
      <c r="F14" s="9">
        <v>5</v>
      </c>
      <c r="H14" s="5" t="s">
        <v>620</v>
      </c>
      <c r="I14" s="7">
        <v>331930</v>
      </c>
    </row>
    <row r="15" spans="2:10" x14ac:dyDescent="0.3">
      <c r="B15" s="5" t="s">
        <v>747</v>
      </c>
      <c r="C15" s="8">
        <v>41794</v>
      </c>
      <c r="E15" s="5" t="s">
        <v>152</v>
      </c>
      <c r="F15" s="9">
        <v>4</v>
      </c>
      <c r="H15" s="5" t="s">
        <v>933</v>
      </c>
      <c r="I15" s="7">
        <v>3520984</v>
      </c>
    </row>
    <row r="16" spans="2:10" x14ac:dyDescent="0.3">
      <c r="B16" s="5" t="s">
        <v>837</v>
      </c>
      <c r="C16" s="8">
        <v>62301</v>
      </c>
      <c r="E16" s="5" t="s">
        <v>32</v>
      </c>
      <c r="F16" s="9">
        <v>4</v>
      </c>
    </row>
    <row r="17" spans="2:9" x14ac:dyDescent="0.3">
      <c r="B17" s="5" t="s">
        <v>840</v>
      </c>
      <c r="C17" s="8">
        <v>35227</v>
      </c>
      <c r="E17" s="5" t="s">
        <v>63</v>
      </c>
      <c r="F17" s="9">
        <v>4</v>
      </c>
    </row>
    <row r="18" spans="2:9" x14ac:dyDescent="0.3">
      <c r="B18" s="5" t="s">
        <v>841</v>
      </c>
      <c r="C18" s="8">
        <v>26722</v>
      </c>
      <c r="E18" s="5" t="s">
        <v>230</v>
      </c>
      <c r="F18" s="9">
        <v>5</v>
      </c>
    </row>
    <row r="19" spans="2:9" x14ac:dyDescent="0.3">
      <c r="B19" s="5" t="s">
        <v>839</v>
      </c>
      <c r="C19" s="8">
        <v>46960</v>
      </c>
      <c r="E19" s="5" t="s">
        <v>307</v>
      </c>
      <c r="F19" s="9">
        <v>4</v>
      </c>
      <c r="H19" s="4" t="s">
        <v>932</v>
      </c>
      <c r="I19" t="s">
        <v>943</v>
      </c>
    </row>
    <row r="20" spans="2:9" x14ac:dyDescent="0.3">
      <c r="B20" s="5" t="s">
        <v>795</v>
      </c>
      <c r="C20" s="8">
        <v>26962</v>
      </c>
      <c r="E20" s="5" t="s">
        <v>362</v>
      </c>
      <c r="F20" s="9">
        <v>4</v>
      </c>
      <c r="H20" s="5">
        <v>0</v>
      </c>
      <c r="I20" s="8">
        <v>26977</v>
      </c>
    </row>
    <row r="21" spans="2:9" x14ac:dyDescent="0.3">
      <c r="B21" s="5" t="s">
        <v>843</v>
      </c>
      <c r="C21" s="8">
        <v>17565</v>
      </c>
      <c r="E21" s="5" t="s">
        <v>403</v>
      </c>
      <c r="F21" s="9">
        <v>4</v>
      </c>
      <c r="H21" s="5">
        <v>1</v>
      </c>
      <c r="I21" s="8">
        <v>27580</v>
      </c>
    </row>
    <row r="22" spans="2:9" x14ac:dyDescent="0.3">
      <c r="B22" s="5" t="s">
        <v>845</v>
      </c>
      <c r="C22" s="8">
        <v>53022</v>
      </c>
      <c r="E22" s="5" t="s">
        <v>584</v>
      </c>
      <c r="F22" s="9">
        <v>5</v>
      </c>
      <c r="H22" s="5">
        <v>2</v>
      </c>
      <c r="I22" s="8">
        <v>14667</v>
      </c>
    </row>
    <row r="23" spans="2:9" x14ac:dyDescent="0.3">
      <c r="B23" s="5" t="s">
        <v>822</v>
      </c>
      <c r="C23" s="8">
        <v>12337</v>
      </c>
      <c r="E23" s="5" t="s">
        <v>391</v>
      </c>
      <c r="F23" s="9">
        <v>6</v>
      </c>
      <c r="H23" s="5">
        <v>3</v>
      </c>
      <c r="I23" s="8">
        <v>15496</v>
      </c>
    </row>
    <row r="24" spans="2:9" x14ac:dyDescent="0.3">
      <c r="B24" s="5" t="s">
        <v>836</v>
      </c>
      <c r="C24" s="8">
        <v>26480</v>
      </c>
      <c r="E24" s="5" t="s">
        <v>933</v>
      </c>
      <c r="F24" s="9">
        <v>45</v>
      </c>
      <c r="H24" s="5">
        <v>4</v>
      </c>
      <c r="I24" s="8">
        <v>29305</v>
      </c>
    </row>
    <row r="25" spans="2:9" x14ac:dyDescent="0.3">
      <c r="B25" s="5" t="s">
        <v>933</v>
      </c>
      <c r="C25" s="8">
        <v>408194</v>
      </c>
      <c r="H25" s="5">
        <v>5</v>
      </c>
      <c r="I25" s="8">
        <v>6494</v>
      </c>
    </row>
    <row r="26" spans="2:9" x14ac:dyDescent="0.3">
      <c r="H26" s="5">
        <v>6</v>
      </c>
      <c r="I26" s="8">
        <v>17293</v>
      </c>
    </row>
    <row r="27" spans="2:9" x14ac:dyDescent="0.3">
      <c r="H27" s="5">
        <v>7</v>
      </c>
      <c r="I27" s="8">
        <v>18566</v>
      </c>
    </row>
    <row r="28" spans="2:9" x14ac:dyDescent="0.3">
      <c r="H28" s="5">
        <v>8</v>
      </c>
      <c r="I28" s="8">
        <v>15491</v>
      </c>
    </row>
    <row r="29" spans="2:9" x14ac:dyDescent="0.3">
      <c r="H29" s="5">
        <v>9</v>
      </c>
      <c r="I29" s="8">
        <v>24930</v>
      </c>
    </row>
    <row r="30" spans="2:9" x14ac:dyDescent="0.3">
      <c r="H30" s="5">
        <v>10</v>
      </c>
      <c r="I30" s="8">
        <v>1571</v>
      </c>
    </row>
    <row r="31" spans="2:9" x14ac:dyDescent="0.3">
      <c r="H31" s="5">
        <v>11</v>
      </c>
      <c r="I31" s="8">
        <v>12358</v>
      </c>
    </row>
    <row r="32" spans="2:9" x14ac:dyDescent="0.3">
      <c r="H32" s="5">
        <v>12</v>
      </c>
      <c r="I32" s="8">
        <v>26907</v>
      </c>
    </row>
    <row r="33" spans="8:9" x14ac:dyDescent="0.3">
      <c r="H33" s="5">
        <v>13</v>
      </c>
      <c r="I33" s="8">
        <v>16021</v>
      </c>
    </row>
    <row r="34" spans="8:9" x14ac:dyDescent="0.3">
      <c r="H34" s="5">
        <v>14</v>
      </c>
      <c r="I34" s="8">
        <v>7597</v>
      </c>
    </row>
    <row r="35" spans="8:9" x14ac:dyDescent="0.3">
      <c r="H35" s="5">
        <v>15</v>
      </c>
      <c r="I35" s="8">
        <v>13323</v>
      </c>
    </row>
    <row r="36" spans="8:9" x14ac:dyDescent="0.3">
      <c r="H36" s="5">
        <v>16</v>
      </c>
      <c r="I36" s="8">
        <v>4050</v>
      </c>
    </row>
    <row r="37" spans="8:9" x14ac:dyDescent="0.3">
      <c r="H37" s="5">
        <v>17</v>
      </c>
      <c r="I37" s="8">
        <v>14296</v>
      </c>
    </row>
    <row r="38" spans="8:9" x14ac:dyDescent="0.3">
      <c r="H38" s="5">
        <v>18</v>
      </c>
      <c r="I38" s="8">
        <v>29320</v>
      </c>
    </row>
    <row r="39" spans="8:9" x14ac:dyDescent="0.3">
      <c r="H39" s="5">
        <v>19</v>
      </c>
      <c r="I39" s="8">
        <v>9703</v>
      </c>
    </row>
    <row r="40" spans="8:9" x14ac:dyDescent="0.3">
      <c r="H40" s="5">
        <v>20</v>
      </c>
      <c r="I40" s="8">
        <v>19110</v>
      </c>
    </row>
    <row r="41" spans="8:9" x14ac:dyDescent="0.3">
      <c r="H41" s="5">
        <v>21</v>
      </c>
      <c r="I41" s="8">
        <v>11758</v>
      </c>
    </row>
    <row r="42" spans="8:9" x14ac:dyDescent="0.3">
      <c r="H42" s="5">
        <v>22</v>
      </c>
      <c r="I42" s="8">
        <v>14461</v>
      </c>
    </row>
    <row r="43" spans="8:9" x14ac:dyDescent="0.3">
      <c r="H43" s="5">
        <v>23</v>
      </c>
      <c r="I43" s="8">
        <v>30920</v>
      </c>
    </row>
    <row r="44" spans="8:9" x14ac:dyDescent="0.3">
      <c r="H44" s="5" t="s">
        <v>933</v>
      </c>
      <c r="I44" s="8">
        <v>408194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2523D-E7A0-4B3F-97D1-398EB912DE8D}">
  <dimension ref="A1"/>
  <sheetViews>
    <sheetView tabSelected="1" topLeftCell="A5" zoomScale="98" zoomScaleNormal="98" workbookViewId="0">
      <selection activeCell="S37" sqref="S3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05249101-4FEA-4D77-8AC4-AE28544E904E}">
  <ds:schemaRefs/>
</ds:datastoreItem>
</file>

<file path=customXml/itemProps2.xml><?xml version="1.0" encoding="utf-8"?>
<ds:datastoreItem xmlns:ds="http://schemas.openxmlformats.org/officeDocument/2006/customXml" ds:itemID="{D9D2503B-08E7-4D86-96C7-CF4680CF5B56}">
  <ds:schemaRefs/>
</ds:datastoreItem>
</file>

<file path=customXml/itemProps3.xml><?xml version="1.0" encoding="utf-8"?>
<ds:datastoreItem xmlns:ds="http://schemas.openxmlformats.org/officeDocument/2006/customXml" ds:itemID="{FB52741A-755F-4941-A9CE-815D01E744E7}">
  <ds:schemaRefs/>
</ds:datastoreItem>
</file>

<file path=customXml/itemProps4.xml><?xml version="1.0" encoding="utf-8"?>
<ds:datastoreItem xmlns:ds="http://schemas.openxmlformats.org/officeDocument/2006/customXml" ds:itemID="{E1E4043D-61CD-4A54-BEC7-9A3607EF6F04}">
  <ds:schemaRefs/>
</ds:datastoreItem>
</file>

<file path=customXml/itemProps5.xml><?xml version="1.0" encoding="utf-8"?>
<ds:datastoreItem xmlns:ds="http://schemas.openxmlformats.org/officeDocument/2006/customXml" ds:itemID="{4085A0C9-FCA1-434A-8420-2D7804E1D3F7}">
  <ds:schemaRefs/>
</ds:datastoreItem>
</file>

<file path=customXml/itemProps6.xml><?xml version="1.0" encoding="utf-8"?>
<ds:datastoreItem xmlns:ds="http://schemas.openxmlformats.org/officeDocument/2006/customXml" ds:itemID="{3A95EB45-5D8B-4A87-8F29-805CE6AE0CB2}">
  <ds:schemaRefs/>
</ds:datastoreItem>
</file>

<file path=customXml/itemProps7.xml><?xml version="1.0" encoding="utf-8"?>
<ds:datastoreItem xmlns:ds="http://schemas.openxmlformats.org/officeDocument/2006/customXml" ds:itemID="{DBEB9BD9-4AA2-4B83-B800-6B94D702FA94}">
  <ds:schemaRefs>
    <ds:schemaRef ds:uri="http://schemas.microsoft.com/DataMashup"/>
  </ds:schemaRefs>
</ds:datastoreItem>
</file>

<file path=customXml/itemProps8.xml><?xml version="1.0" encoding="utf-8"?>
<ds:datastoreItem xmlns:ds="http://schemas.openxmlformats.org/officeDocument/2006/customXml" ds:itemID="{77867C08-389C-45E1-B3BF-25F8D1E33747}">
  <ds:schemaRefs/>
</ds:datastoreItem>
</file>

<file path=customXml/itemProps9.xml><?xml version="1.0" encoding="utf-8"?>
<ds:datastoreItem xmlns:ds="http://schemas.openxmlformats.org/officeDocument/2006/customXml" ds:itemID="{DC3FD571-F185-47A1-AFB9-BCB2C6DDF6E4}">
  <ds:schemaRefs/>
</ds:datastoreItem>
</file>

<file path=customXml/itemProps10.xml><?xml version="1.0" encoding="utf-8"?>
<ds:datastoreItem xmlns:ds="http://schemas.openxmlformats.org/officeDocument/2006/customXml" ds:itemID="{6BB27068-689F-4D73-995D-FAD68F071403}">
  <ds:schemaRefs/>
</ds:datastoreItem>
</file>

<file path=customXml/itemProps11.xml><?xml version="1.0" encoding="utf-8"?>
<ds:datastoreItem xmlns:ds="http://schemas.openxmlformats.org/officeDocument/2006/customXml" ds:itemID="{BCB23851-6880-42FF-BF0E-C79CBE2A26AD}">
  <ds:schemaRefs/>
</ds:datastoreItem>
</file>

<file path=customXml/itemProps12.xml><?xml version="1.0" encoding="utf-8"?>
<ds:datastoreItem xmlns:ds="http://schemas.openxmlformats.org/officeDocument/2006/customXml" ds:itemID="{4EEF35E1-EA0F-4152-B13F-2FBBC0BB060A}">
  <ds:schemaRefs/>
</ds:datastoreItem>
</file>

<file path=customXml/itemProps13.xml><?xml version="1.0" encoding="utf-8"?>
<ds:datastoreItem xmlns:ds="http://schemas.openxmlformats.org/officeDocument/2006/customXml" ds:itemID="{3959FEF2-F7C9-4D33-AB59-485A70CE0161}">
  <ds:schemaRefs/>
</ds:datastoreItem>
</file>

<file path=customXml/itemProps14.xml><?xml version="1.0" encoding="utf-8"?>
<ds:datastoreItem xmlns:ds="http://schemas.openxmlformats.org/officeDocument/2006/customXml" ds:itemID="{E6B4644F-E09D-481A-AF8F-233861816CE3}">
  <ds:schemaRefs/>
</ds:datastoreItem>
</file>

<file path=customXml/itemProps15.xml><?xml version="1.0" encoding="utf-8"?>
<ds:datastoreItem xmlns:ds="http://schemas.openxmlformats.org/officeDocument/2006/customXml" ds:itemID="{6399519F-553A-4F4F-8C43-EFA22027C392}">
  <ds:schemaRefs/>
</ds:datastoreItem>
</file>

<file path=customXml/itemProps16.xml><?xml version="1.0" encoding="utf-8"?>
<ds:datastoreItem xmlns:ds="http://schemas.openxmlformats.org/officeDocument/2006/customXml" ds:itemID="{4DCCD1BC-2FC1-4B3F-B275-9480742A4E75}">
  <ds:schemaRefs/>
</ds:datastoreItem>
</file>

<file path=customXml/itemProps17.xml><?xml version="1.0" encoding="utf-8"?>
<ds:datastoreItem xmlns:ds="http://schemas.openxmlformats.org/officeDocument/2006/customXml" ds:itemID="{6F28F086-B1F9-48B9-A376-4D75E952D2DD}">
  <ds:schemaRefs/>
</ds:datastoreItem>
</file>

<file path=customXml/itemProps18.xml><?xml version="1.0" encoding="utf-8"?>
<ds:datastoreItem xmlns:ds="http://schemas.openxmlformats.org/officeDocument/2006/customXml" ds:itemID="{7F1F6789-829A-4C00-B58B-96037D78EF13}">
  <ds:schemaRefs/>
</ds:datastoreItem>
</file>

<file path=customXml/itemProps19.xml><?xml version="1.0" encoding="utf-8"?>
<ds:datastoreItem xmlns:ds="http://schemas.openxmlformats.org/officeDocument/2006/customXml" ds:itemID="{7941E69B-0850-4194-80A9-929230CDB66D}">
  <ds:schemaRefs/>
</ds:datastoreItem>
</file>

<file path=customXml/itemProps20.xml><?xml version="1.0" encoding="utf-8"?>
<ds:datastoreItem xmlns:ds="http://schemas.openxmlformats.org/officeDocument/2006/customXml" ds:itemID="{4571C25E-4FD4-42D1-9944-E738669D7F49}">
  <ds:schemaRefs/>
</ds:datastoreItem>
</file>

<file path=customXml/itemProps21.xml><?xml version="1.0" encoding="utf-8"?>
<ds:datastoreItem xmlns:ds="http://schemas.openxmlformats.org/officeDocument/2006/customXml" ds:itemID="{1A695D32-C007-4C51-996D-B83EA5CC12FA}">
  <ds:schemaRefs/>
</ds:datastoreItem>
</file>

<file path=customXml/itemProps22.xml><?xml version="1.0" encoding="utf-8"?>
<ds:datastoreItem xmlns:ds="http://schemas.openxmlformats.org/officeDocument/2006/customXml" ds:itemID="{22789DC4-2B05-4886-97D8-6E603060A7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Humbare</dc:creator>
  <cp:lastModifiedBy>Aditya Humbare</cp:lastModifiedBy>
  <dcterms:created xsi:type="dcterms:W3CDTF">2026-07-24T01:57:02Z</dcterms:created>
  <dcterms:modified xsi:type="dcterms:W3CDTF">2026-08-05T12:48:54Z</dcterms:modified>
</cp:coreProperties>
</file>