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-Day Build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404040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1E7A34"/>
      <sz val="10"/>
    </font>
    <font>
      <name val="Arial"/>
      <b val="1"/>
      <color rgb="00000000"/>
      <sz val="10"/>
    </font>
    <font>
      <name val="Arial"/>
      <b val="1"/>
      <color rgb="00FFFFFF"/>
      <sz val="11"/>
    </font>
    <font>
      <name val="Arial"/>
      <b val="1"/>
      <color rgb="00000000"/>
      <sz val="11"/>
    </font>
    <font>
      <name val="Arial"/>
      <b val="1"/>
      <sz val="9"/>
    </font>
    <font>
      <name val="Arial"/>
      <color rgb="00404040"/>
      <sz val="9"/>
    </font>
  </fonts>
  <fills count="8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34495E"/>
      </patternFill>
    </fill>
    <fill>
      <patternFill patternType="solid">
        <fgColor rgb="00E3F4E9"/>
      </patternFill>
    </fill>
    <fill>
      <patternFill patternType="solid">
        <fgColor rgb="00EAF1F8"/>
      </patternFill>
    </fill>
    <fill>
      <patternFill patternType="solid">
        <fgColor rgb="002E6DA4"/>
      </patternFill>
    </fill>
    <fill>
      <patternFill patternType="solid">
        <fgColor rgb="00FCEFC7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1" fontId="4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6" borderId="1" pivotButton="0" quotePrefix="0" xfId="0"/>
    <xf numFmtId="0" fontId="0" fillId="5" borderId="1" pivotButton="0" quotePrefix="0" xfId="0"/>
    <xf numFmtId="0" fontId="6" fillId="5" borderId="1" applyAlignment="1" pivotButton="0" quotePrefix="0" xfId="0">
      <alignment horizontal="right" vertical="center"/>
    </xf>
    <xf numFmtId="1" fontId="6" fillId="5" borderId="1" applyAlignment="1" pivotButton="0" quotePrefix="0" xfId="0">
      <alignment horizontal="center" vertical="center"/>
    </xf>
    <xf numFmtId="0" fontId="0" fillId="7" borderId="1" pivotButton="0" quotePrefix="0" xfId="0"/>
    <xf numFmtId="0" fontId="8" fillId="7" borderId="1" applyAlignment="1" pivotButton="0" quotePrefix="0" xfId="0">
      <alignment horizontal="right" vertical="center"/>
    </xf>
    <xf numFmtId="1" fontId="8" fillId="7" borderId="1" applyAlignment="1" pivotButton="0" quotePrefix="0" xfId="0">
      <alignment horizontal="center" vertical="center"/>
    </xf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52" customWidth="1" min="3" max="3"/>
    <col width="9" customWidth="1" min="4" max="4"/>
    <col width="9" customWidth="1" min="5" max="5"/>
    <col width="14" customWidth="1" min="6" max="6"/>
  </cols>
  <sheetData>
    <row r="1" ht="26" customHeight="1">
      <c r="A1" s="1" t="inlineStr">
        <is>
          <t>Cueword - 7-Day Production Build Plan</t>
        </is>
      </c>
    </row>
    <row r="2" ht="30" customHeight="1">
      <c r="A2" s="2" t="inlineStr">
        <is>
          <t>Engineering-hours. The 7 'days' are workstream phases compressed into wall-clock by running independent tasks as parallel agents. Scope: limited pilot + admin panel + tutor-stats dashboard - Zoom link kept - real Claude AI. Defers legal/COPPA, pen-test, UAT to fast-follow.</t>
        </is>
      </c>
    </row>
    <row r="4">
      <c r="A4" s="3" t="inlineStr">
        <is>
          <t>Day</t>
        </is>
      </c>
      <c r="B4" s="4" t="inlineStr">
        <is>
          <t>Phase / Workstream</t>
        </is>
      </c>
      <c r="C4" s="4" t="inlineStr">
        <is>
          <t>Task</t>
        </is>
      </c>
      <c r="D4" s="3" t="inlineStr">
        <is>
          <t>Est. Hrs</t>
        </is>
      </c>
      <c r="E4" s="3" t="inlineStr">
        <is>
          <t>Status</t>
        </is>
      </c>
      <c r="F4" s="4" t="inlineStr">
        <is>
          <t>Needs</t>
        </is>
      </c>
    </row>
    <row r="5">
      <c r="A5" s="5" t="inlineStr">
        <is>
          <t>Day 1</t>
        </is>
      </c>
      <c r="B5" s="6" t="inlineStr">
        <is>
          <t>Foundations (Phase 0 + 1.0)</t>
        </is>
      </c>
      <c r="C5" s="6" t="inlineStr">
        <is>
          <t>Schema: 14 new tables + extend profiles/sessions/stories</t>
        </is>
      </c>
      <c r="D5" s="7" t="n">
        <v>6</v>
      </c>
      <c r="E5" s="8" t="inlineStr">
        <is>
          <t>Done</t>
        </is>
      </c>
      <c r="F5" s="9" t="inlineStr"/>
    </row>
    <row r="6">
      <c r="A6" s="10" t="n"/>
      <c r="B6" s="6" t="inlineStr"/>
      <c r="C6" s="6" t="inlineStr">
        <is>
          <t>Row types wired into @cueword/core (no any)</t>
        </is>
      </c>
      <c r="D6" s="7" t="n">
        <v>2</v>
      </c>
      <c r="E6" s="8" t="inlineStr">
        <is>
          <t>Done</t>
        </is>
      </c>
      <c r="F6" s="9" t="inlineStr"/>
    </row>
    <row r="7">
      <c r="A7" s="10" t="n"/>
      <c r="B7" s="6" t="inlineStr"/>
      <c r="C7" s="6" t="inlineStr">
        <is>
          <t>Auth core: @supabase/ssr + server client + DAL</t>
        </is>
      </c>
      <c r="D7" s="7" t="n">
        <v>3</v>
      </c>
      <c r="E7" s="8" t="inlineStr">
        <is>
          <t>Done</t>
        </is>
      </c>
      <c r="F7" s="9" t="inlineStr"/>
    </row>
    <row r="8">
      <c r="A8" s="10" t="n"/>
      <c r="B8" s="6" t="inlineStr"/>
      <c r="C8" s="6" t="inlineStr">
        <is>
          <t>proxy.ts + Supabase login/logout (Next 16)</t>
        </is>
      </c>
      <c r="D8" s="7" t="n">
        <v>6</v>
      </c>
      <c r="E8" s="9" t="inlineStr">
        <is>
          <t>To do</t>
        </is>
      </c>
      <c r="F8" s="9" t="inlineStr"/>
    </row>
    <row r="9">
      <c r="A9" s="10" t="n"/>
      <c r="B9" s="6" t="inlineStr"/>
      <c r="C9" s="6" t="inlineStr">
        <is>
          <t>Retire localStorage auth + provision auth users</t>
        </is>
      </c>
      <c r="D9" s="7" t="n">
        <v>5</v>
      </c>
      <c r="E9" s="9" t="inlineStr">
        <is>
          <t>To do</t>
        </is>
      </c>
      <c r="F9" s="9" t="inlineStr"/>
    </row>
    <row r="10">
      <c r="A10" s="10" t="n"/>
      <c r="B10" s="6" t="inlineStr"/>
      <c r="C10" s="6" t="inlineStr">
        <is>
          <t>Migration 0003: auth-scoped RLS + tests</t>
        </is>
      </c>
      <c r="D10" s="7" t="n">
        <v>7</v>
      </c>
      <c r="E10" s="9" t="inlineStr">
        <is>
          <t>To do</t>
        </is>
      </c>
      <c r="F10" s="9" t="inlineStr"/>
    </row>
    <row r="11">
      <c r="A11" s="10" t="n"/>
      <c r="B11" s="6" t="inlineStr"/>
      <c r="C11" s="6" t="inlineStr">
        <is>
          <t>Staging env + CI gate</t>
        </is>
      </c>
      <c r="D11" s="7" t="n">
        <v>5</v>
      </c>
      <c r="E11" s="9" t="inlineStr">
        <is>
          <t>To do</t>
        </is>
      </c>
      <c r="F11" s="9" t="inlineStr"/>
    </row>
    <row r="12">
      <c r="A12" s="10" t="n"/>
      <c r="B12" s="11" t="n"/>
      <c r="C12" s="12" t="inlineStr">
        <is>
          <t>Day 1 subtotal</t>
        </is>
      </c>
      <c r="D12" s="13">
        <f>SUM(D5:D11)</f>
        <v/>
      </c>
      <c r="E12" s="11" t="n"/>
      <c r="F12" s="11" t="n"/>
    </row>
    <row r="13">
      <c r="A13" s="5" t="inlineStr">
        <is>
          <t>Day 2</t>
        </is>
      </c>
      <c r="B13" s="6" t="inlineStr">
        <is>
          <t>Student app on real data (Phase 1)</t>
        </is>
      </c>
      <c r="C13" s="6" t="inlineStr">
        <is>
          <t>Student query layer + pilot seed</t>
        </is>
      </c>
      <c r="D13" s="7" t="n">
        <v>8</v>
      </c>
      <c r="E13" s="9" t="inlineStr">
        <is>
          <t>To do</t>
        </is>
      </c>
      <c r="F13" s="9" t="inlineStr"/>
    </row>
    <row r="14">
      <c r="A14" s="10" t="n"/>
      <c r="B14" s="6" t="inlineStr"/>
      <c r="C14" s="6" t="inlineStr">
        <is>
          <t>Home dashboard</t>
        </is>
      </c>
      <c r="D14" s="7" t="n">
        <v>4</v>
      </c>
      <c r="E14" s="9" t="inlineStr">
        <is>
          <t>To do</t>
        </is>
      </c>
      <c r="F14" s="9" t="inlineStr"/>
    </row>
    <row r="15">
      <c r="A15" s="10" t="n"/>
      <c r="B15" s="6" t="inlineStr"/>
      <c r="C15" s="6" t="inlineStr">
        <is>
          <t>My Stories (curriculum + assignments)</t>
        </is>
      </c>
      <c r="D15" s="7" t="n">
        <v>4</v>
      </c>
      <c r="E15" s="9" t="inlineStr">
        <is>
          <t>To do</t>
        </is>
      </c>
      <c r="F15" s="9" t="inlineStr"/>
    </row>
    <row r="16">
      <c r="A16" s="10" t="n"/>
      <c r="B16" s="6" t="inlineStr"/>
      <c r="C16" s="6" t="inlineStr">
        <is>
          <t>My Workouts (drills + auto-flagging)</t>
        </is>
      </c>
      <c r="D16" s="7" t="n">
        <v>5</v>
      </c>
      <c r="E16" s="9" t="inlineStr">
        <is>
          <t>To do</t>
        </is>
      </c>
      <c r="F16" s="9" t="inlineStr"/>
    </row>
    <row r="17">
      <c r="A17" s="10" t="n"/>
      <c r="B17" s="6" t="inlineStr"/>
      <c r="C17" s="6" t="inlineStr">
        <is>
          <t>Schedule (2/wk cap, cancel rule, timezone)</t>
        </is>
      </c>
      <c r="D17" s="7" t="n">
        <v>4</v>
      </c>
      <c r="E17" s="9" t="inlineStr">
        <is>
          <t>To do</t>
        </is>
      </c>
      <c r="F17" s="9" t="inlineStr"/>
    </row>
    <row r="18">
      <c r="A18" s="10" t="n"/>
      <c r="B18" s="6" t="inlineStr"/>
      <c r="C18" s="6" t="inlineStr">
        <is>
          <t>My Progress (belts, KPIs, milestones)</t>
        </is>
      </c>
      <c r="D18" s="7" t="n">
        <v>4</v>
      </c>
      <c r="E18" s="9" t="inlineStr">
        <is>
          <t>To do</t>
        </is>
      </c>
      <c r="F18" s="9" t="inlineStr"/>
    </row>
    <row r="19">
      <c r="A19" s="10" t="n"/>
      <c r="B19" s="6" t="inlineStr"/>
      <c r="C19" s="6" t="inlineStr">
        <is>
          <t>My Portfolio</t>
        </is>
      </c>
      <c r="D19" s="7" t="n">
        <v>3</v>
      </c>
      <c r="E19" s="9" t="inlineStr">
        <is>
          <t>To do</t>
        </is>
      </c>
      <c r="F19" s="9" t="inlineStr"/>
    </row>
    <row r="20">
      <c r="A20" s="10" t="n"/>
      <c r="B20" s="11" t="n"/>
      <c r="C20" s="12" t="inlineStr">
        <is>
          <t>Day 2 subtotal</t>
        </is>
      </c>
      <c r="D20" s="13">
        <f>SUM(D13:D19)</f>
        <v/>
      </c>
      <c r="E20" s="11" t="n"/>
      <c r="F20" s="11" t="n"/>
    </row>
    <row r="21">
      <c r="A21" s="5" t="inlineStr">
        <is>
          <t>Day 3</t>
        </is>
      </c>
      <c r="B21" s="6" t="inlineStr">
        <is>
          <t>Coach app on real data (Phase 1)</t>
        </is>
      </c>
      <c r="C21" s="6" t="inlineStr">
        <is>
          <t>Coach query layer + KPI views + seed</t>
        </is>
      </c>
      <c r="D21" s="7" t="n">
        <v>10</v>
      </c>
      <c r="E21" s="9" t="inlineStr">
        <is>
          <t>To do</t>
        </is>
      </c>
      <c r="F21" s="9" t="inlineStr"/>
    </row>
    <row r="22">
      <c r="A22" s="10" t="n"/>
      <c r="B22" s="6" t="inlineStr"/>
      <c r="C22" s="6" t="inlineStr">
        <is>
          <t>Dashboard (live hero, KPIs, tasks inbox)</t>
        </is>
      </c>
      <c r="D22" s="7" t="n">
        <v>5</v>
      </c>
      <c r="E22" s="9" t="inlineStr">
        <is>
          <t>To do</t>
        </is>
      </c>
      <c r="F22" s="9" t="inlineStr"/>
    </row>
    <row r="23">
      <c r="A23" s="10" t="n"/>
      <c r="B23" s="6" t="inlineStr"/>
      <c r="C23" s="6" t="inlineStr">
        <is>
          <t>Roster + student detail</t>
        </is>
      </c>
      <c r="D23" s="7" t="n">
        <v>5</v>
      </c>
      <c r="E23" s="9" t="inlineStr">
        <is>
          <t>To do</t>
        </is>
      </c>
      <c r="F23" s="9" t="inlineStr"/>
    </row>
    <row r="24">
      <c r="A24" s="10" t="n"/>
      <c r="B24" s="6" t="inlineStr"/>
      <c r="C24" s="6" t="inlineStr">
        <is>
          <t>Schedule + Attendance</t>
        </is>
      </c>
      <c r="D24" s="7" t="n">
        <v>8</v>
      </c>
      <c r="E24" s="9" t="inlineStr">
        <is>
          <t>To do</t>
        </is>
      </c>
      <c r="F24" s="9" t="inlineStr"/>
    </row>
    <row r="25">
      <c r="A25" s="10" t="n"/>
      <c r="B25" s="6" t="inlineStr"/>
      <c r="C25" s="6" t="inlineStr">
        <is>
          <t>Curriculum browser</t>
        </is>
      </c>
      <c r="D25" s="7" t="n">
        <v>4</v>
      </c>
      <c r="E25" s="9" t="inlineStr">
        <is>
          <t>To do</t>
        </is>
      </c>
      <c r="F25" s="9" t="inlineStr"/>
    </row>
    <row r="26">
      <c r="A26" s="10" t="n"/>
      <c r="B26" s="6" t="inlineStr"/>
      <c r="C26" s="6" t="inlineStr">
        <is>
          <t>Marking + per-item</t>
        </is>
      </c>
      <c r="D26" s="7" t="n">
        <v>6</v>
      </c>
      <c r="E26" s="9" t="inlineStr">
        <is>
          <t>To do</t>
        </is>
      </c>
      <c r="F26" s="9" t="inlineStr"/>
    </row>
    <row r="27">
      <c r="A27" s="10" t="n"/>
      <c r="B27" s="6" t="inlineStr"/>
      <c r="C27" s="6" t="inlineStr">
        <is>
          <t>Comms + Profile</t>
        </is>
      </c>
      <c r="D27" s="7" t="n">
        <v>6</v>
      </c>
      <c r="E27" s="9" t="inlineStr">
        <is>
          <t>To do</t>
        </is>
      </c>
      <c r="F27" s="9" t="inlineStr"/>
    </row>
    <row r="28">
      <c r="A28" s="10" t="n"/>
      <c r="B28" s="11" t="n"/>
      <c r="C28" s="12" t="inlineStr">
        <is>
          <t>Day 3 subtotal</t>
        </is>
      </c>
      <c r="D28" s="13">
        <f>SUM(D21:D27)</f>
        <v/>
      </c>
      <c r="E28" s="11" t="n"/>
      <c r="F28" s="11" t="n"/>
    </row>
    <row r="29">
      <c r="A29" s="5" t="inlineStr">
        <is>
          <t>Day 4</t>
        </is>
      </c>
      <c r="B29" s="6" t="inlineStr">
        <is>
          <t>Live class hardened (Phase 2)</t>
        </is>
      </c>
      <c r="C29" s="6" t="inlineStr">
        <is>
          <t>Multi-session (off the single fixed row)</t>
        </is>
      </c>
      <c r="D29" s="7" t="n">
        <v>8</v>
      </c>
      <c r="E29" s="9" t="inlineStr">
        <is>
          <t>To do</t>
        </is>
      </c>
      <c r="F29" s="9" t="inlineStr"/>
    </row>
    <row r="30">
      <c r="A30" s="10" t="n"/>
      <c r="B30" s="6" t="inlineStr"/>
      <c r="C30" s="6" t="inlineStr">
        <is>
          <t>Join-the-right-session routing</t>
        </is>
      </c>
      <c r="D30" s="7" t="n">
        <v>3</v>
      </c>
      <c r="E30" s="9" t="inlineStr">
        <is>
          <t>To do</t>
        </is>
      </c>
      <c r="F30" s="9" t="inlineStr"/>
    </row>
    <row r="31">
      <c r="A31" s="10" t="n"/>
      <c r="B31" s="6" t="inlineStr"/>
      <c r="C31" s="6" t="inlineStr">
        <is>
          <t>Realtime resilience (reconnect / late-join)</t>
        </is>
      </c>
      <c r="D31" s="7" t="n">
        <v>8</v>
      </c>
      <c r="E31" s="9" t="inlineStr">
        <is>
          <t>To do</t>
        </is>
      </c>
      <c r="F31" s="9" t="inlineStr"/>
    </row>
    <row r="32">
      <c r="A32" s="10" t="n"/>
      <c r="B32" s="6" t="inlineStr"/>
      <c r="C32" s="6" t="inlineStr">
        <is>
          <t>Driver / take-over edge cases</t>
        </is>
      </c>
      <c r="D32" s="7" t="n">
        <v>4</v>
      </c>
      <c r="E32" s="9" t="inlineStr">
        <is>
          <t>To do</t>
        </is>
      </c>
      <c r="F32" s="9" t="inlineStr"/>
    </row>
    <row r="33">
      <c r="A33" s="10" t="n"/>
      <c r="B33" s="6" t="inlineStr"/>
      <c r="C33" s="6" t="inlineStr">
        <is>
          <t>Zoom auto-link per session</t>
        </is>
      </c>
      <c r="D33" s="7" t="n">
        <v>6</v>
      </c>
      <c r="E33" s="9" t="inlineStr">
        <is>
          <t>To do</t>
        </is>
      </c>
      <c r="F33" s="9" t="inlineStr">
        <is>
          <t>Zoom creds</t>
        </is>
      </c>
    </row>
    <row r="34">
      <c r="A34" s="10" t="n"/>
      <c r="B34" s="6" t="inlineStr"/>
      <c r="C34" s="6" t="inlineStr">
        <is>
          <t>Perf + multi-session E2E</t>
        </is>
      </c>
      <c r="D34" s="7" t="n">
        <v>6</v>
      </c>
      <c r="E34" s="9" t="inlineStr">
        <is>
          <t>To do</t>
        </is>
      </c>
      <c r="F34" s="9" t="inlineStr"/>
    </row>
    <row r="35">
      <c r="A35" s="10" t="n"/>
      <c r="B35" s="11" t="n"/>
      <c r="C35" s="12" t="inlineStr">
        <is>
          <t>Day 4 subtotal</t>
        </is>
      </c>
      <c r="D35" s="13">
        <f>SUM(D29:D34)</f>
        <v/>
      </c>
      <c r="E35" s="11" t="n"/>
      <c r="F35" s="11" t="n"/>
    </row>
    <row r="36">
      <c r="A36" s="5" t="inlineStr">
        <is>
          <t>Day 5</t>
        </is>
      </c>
      <c r="B36" s="6" t="inlineStr">
        <is>
          <t>Real AI - Claude (Phase 3)</t>
        </is>
      </c>
      <c r="C36" s="6" t="inlineStr">
        <is>
          <t>AI service (SDK + structured rubric output)</t>
        </is>
      </c>
      <c r="D36" s="7" t="n">
        <v>4</v>
      </c>
      <c r="E36" s="9" t="inlineStr">
        <is>
          <t>To do</t>
        </is>
      </c>
      <c r="F36" s="9" t="inlineStr">
        <is>
          <t>Anthropic key</t>
        </is>
      </c>
    </row>
    <row r="37">
      <c r="A37" s="10" t="n"/>
      <c r="B37" s="6" t="inlineStr"/>
      <c r="C37" s="6" t="inlineStr">
        <is>
          <t>Writing feedback</t>
        </is>
      </c>
      <c r="D37" s="7" t="n">
        <v>6</v>
      </c>
      <c r="E37" s="9" t="inlineStr">
        <is>
          <t>To do</t>
        </is>
      </c>
      <c r="F37" s="9" t="inlineStr">
        <is>
          <t>Anthropic key</t>
        </is>
      </c>
    </row>
    <row r="38">
      <c r="A38" s="10" t="n"/>
      <c r="B38" s="6" t="inlineStr"/>
      <c r="C38" s="6" t="inlineStr">
        <is>
          <t>Speaking (audio -&gt; transcribe -&gt; score)</t>
        </is>
      </c>
      <c r="D38" s="7" t="n">
        <v>10</v>
      </c>
      <c r="E38" s="9" t="inlineStr">
        <is>
          <t>To do</t>
        </is>
      </c>
      <c r="F38" s="9" t="inlineStr">
        <is>
          <t>Anthropic key</t>
        </is>
      </c>
    </row>
    <row r="39">
      <c r="A39" s="10" t="n"/>
      <c r="B39" s="6" t="inlineStr"/>
      <c r="C39" s="6" t="inlineStr">
        <is>
          <t>Audio storage + signed URLs</t>
        </is>
      </c>
      <c r="D39" s="7" t="n">
        <v>4</v>
      </c>
      <c r="E39" s="9" t="inlineStr">
        <is>
          <t>To do</t>
        </is>
      </c>
      <c r="F39" s="9" t="inlineStr"/>
    </row>
    <row r="40">
      <c r="A40" s="10" t="n"/>
      <c r="B40" s="6" t="inlineStr"/>
      <c r="C40" s="6" t="inlineStr">
        <is>
          <t>Coach marking-assist (AI draft)</t>
        </is>
      </c>
      <c r="D40" s="7" t="n">
        <v>4</v>
      </c>
      <c r="E40" s="9" t="inlineStr">
        <is>
          <t>To do</t>
        </is>
      </c>
      <c r="F40" s="9" t="inlineStr">
        <is>
          <t>Anthropic key</t>
        </is>
      </c>
    </row>
    <row r="41">
      <c r="A41" s="10" t="n"/>
      <c r="B41" s="6" t="inlineStr"/>
      <c r="C41" s="6" t="inlineStr">
        <is>
          <t>Eval harness + kid-safety guardrails</t>
        </is>
      </c>
      <c r="D41" s="7" t="n">
        <v>8</v>
      </c>
      <c r="E41" s="9" t="inlineStr">
        <is>
          <t>To do</t>
        </is>
      </c>
      <c r="F41" s="9" t="inlineStr"/>
    </row>
    <row r="42">
      <c r="A42" s="10" t="n"/>
      <c r="B42" s="6" t="inlineStr"/>
      <c r="C42" s="6" t="inlineStr">
        <is>
          <t>Cost controls + PostHog usage logging</t>
        </is>
      </c>
      <c r="D42" s="7" t="n">
        <v>5</v>
      </c>
      <c r="E42" s="9" t="inlineStr">
        <is>
          <t>To do</t>
        </is>
      </c>
      <c r="F42" s="9" t="inlineStr"/>
    </row>
    <row r="43">
      <c r="A43" s="10" t="n"/>
      <c r="B43" s="11" t="n"/>
      <c r="C43" s="12" t="inlineStr">
        <is>
          <t>Day 5 subtotal</t>
        </is>
      </c>
      <c r="D43" s="13">
        <f>SUM(D36:D42)</f>
        <v/>
      </c>
      <c r="E43" s="11" t="n"/>
      <c r="F43" s="11" t="n"/>
    </row>
    <row r="44">
      <c r="A44" s="5" t="inlineStr">
        <is>
          <t>Day 6</t>
        </is>
      </c>
      <c r="B44" s="6" t="inlineStr">
        <is>
          <t>Admin panel + tutor-stats (Phases 4+5)</t>
        </is>
      </c>
      <c r="C44" s="6" t="inlineStr">
        <is>
          <t>Scaffold admin app + admin-role auth</t>
        </is>
      </c>
      <c r="D44" s="7" t="n">
        <v>6</v>
      </c>
      <c r="E44" s="9" t="inlineStr">
        <is>
          <t>To do</t>
        </is>
      </c>
      <c r="F44" s="9" t="inlineStr"/>
    </row>
    <row r="45">
      <c r="A45" s="10" t="n"/>
      <c r="B45" s="6" t="inlineStr"/>
      <c r="C45" s="6" t="inlineStr">
        <is>
          <t>People CRUD + invite (auth user + profile)</t>
        </is>
      </c>
      <c r="D45" s="7" t="n">
        <v>8</v>
      </c>
      <c r="E45" s="9" t="inlineStr">
        <is>
          <t>To do</t>
        </is>
      </c>
      <c r="F45" s="9" t="inlineStr"/>
    </row>
    <row r="46">
      <c r="A46" s="10" t="n"/>
      <c r="B46" s="6" t="inlineStr"/>
      <c r="C46" s="6" t="inlineStr">
        <is>
          <t>Enrollments + scheduling + Zoom assign</t>
        </is>
      </c>
      <c r="D46" s="7" t="n">
        <v>10</v>
      </c>
      <c r="E46" s="9" t="inlineStr">
        <is>
          <t>To do</t>
        </is>
      </c>
      <c r="F46" s="9" t="inlineStr"/>
    </row>
    <row r="47">
      <c r="A47" s="10" t="n"/>
      <c r="B47" s="6" t="inlineStr"/>
      <c r="C47" s="6" t="inlineStr">
        <is>
          <t>Assign stories / sequence curriculum</t>
        </is>
      </c>
      <c r="D47" s="7" t="n">
        <v>5</v>
      </c>
      <c r="E47" s="9" t="inlineStr">
        <is>
          <t>To do</t>
        </is>
      </c>
      <c r="F47" s="9" t="inlineStr"/>
    </row>
    <row r="48">
      <c r="A48" s="10" t="n"/>
      <c r="B48" s="6" t="inlineStr"/>
      <c r="C48" s="6" t="inlineStr">
        <is>
          <t>Content pipeline (migrate 9 stories + editor)</t>
        </is>
      </c>
      <c r="D48" s="7" t="n">
        <v>10</v>
      </c>
      <c r="E48" s="9" t="inlineStr">
        <is>
          <t>To do</t>
        </is>
      </c>
      <c r="F48" s="9" t="inlineStr"/>
    </row>
    <row r="49">
      <c r="A49" s="10" t="n"/>
      <c r="B49" s="6" t="inlineStr"/>
      <c r="C49" s="6" t="inlineStr">
        <is>
          <t>Provisioning audit log</t>
        </is>
      </c>
      <c r="D49" s="7" t="n">
        <v>3</v>
      </c>
      <c r="E49" s="9" t="inlineStr">
        <is>
          <t>To do</t>
        </is>
      </c>
      <c r="F49" s="9" t="inlineStr"/>
    </row>
    <row r="50">
      <c r="A50" s="10" t="n"/>
      <c r="B50" s="6" t="inlineStr"/>
      <c r="C50" s="6" t="inlineStr">
        <is>
          <t>Tutor-stats: metrics SQL views</t>
        </is>
      </c>
      <c r="D50" s="7" t="n">
        <v>6</v>
      </c>
      <c r="E50" s="9" t="inlineStr">
        <is>
          <t>To do</t>
        </is>
      </c>
      <c r="F50" s="9" t="inlineStr"/>
    </row>
    <row r="51">
      <c r="A51" s="10" t="n"/>
      <c r="B51" s="6" t="inlineStr"/>
      <c r="C51" s="6" t="inlineStr">
        <is>
          <t>Tutor-stats: dashboard UI (charts / filters)</t>
        </is>
      </c>
      <c r="D51" s="7" t="n">
        <v>8</v>
      </c>
      <c r="E51" s="9" t="inlineStr">
        <is>
          <t>To do</t>
        </is>
      </c>
      <c r="F51" s="9" t="inlineStr"/>
    </row>
    <row r="52">
      <c r="A52" s="10" t="n"/>
      <c r="B52" s="6" t="inlineStr"/>
      <c r="C52" s="6" t="inlineStr">
        <is>
          <t>Tutor-stats: 3rd-party access + CSV/PDF export</t>
        </is>
      </c>
      <c r="D52" s="7" t="n">
        <v>10</v>
      </c>
      <c r="E52" s="9" t="inlineStr">
        <is>
          <t>To do</t>
        </is>
      </c>
      <c r="F52" s="9" t="inlineStr"/>
    </row>
    <row r="53">
      <c r="A53" s="10" t="n"/>
      <c r="B53" s="11" t="n"/>
      <c r="C53" s="12" t="inlineStr">
        <is>
          <t>Day 6 subtotal</t>
        </is>
      </c>
      <c r="D53" s="13">
        <f>SUM(D44:D52)</f>
        <v/>
      </c>
      <c r="E53" s="11" t="n"/>
      <c r="F53" s="11" t="n"/>
    </row>
    <row r="54">
      <c r="A54" s="5" t="inlineStr">
        <is>
          <t>Day 7</t>
        </is>
      </c>
      <c r="B54" s="6" t="inlineStr">
        <is>
          <t>Polish, tests, deploy (Phases 6-7)</t>
        </is>
      </c>
      <c r="C54" s="6" t="inlineStr">
        <is>
          <t>Error / empty / loading states</t>
        </is>
      </c>
      <c r="D54" s="7" t="n">
        <v>8</v>
      </c>
      <c r="E54" s="9" t="inlineStr">
        <is>
          <t>To do</t>
        </is>
      </c>
      <c r="F54" s="9" t="inlineStr"/>
    </row>
    <row r="55">
      <c r="A55" s="10" t="n"/>
      <c r="B55" s="6" t="inlineStr"/>
      <c r="C55" s="6" t="inlineStr">
        <is>
          <t>Timezone correctness end-to-end</t>
        </is>
      </c>
      <c r="D55" s="7" t="n">
        <v>5</v>
      </c>
      <c r="E55" s="9" t="inlineStr">
        <is>
          <t>To do</t>
        </is>
      </c>
      <c r="F55" s="9" t="inlineStr"/>
    </row>
    <row r="56">
      <c r="A56" s="10" t="n"/>
      <c r="B56" s="6" t="inlineStr"/>
      <c r="C56" s="6" t="inlineStr">
        <is>
          <t>Accessibility pass</t>
        </is>
      </c>
      <c r="D56" s="7" t="n">
        <v>6</v>
      </c>
      <c r="E56" s="9" t="inlineStr">
        <is>
          <t>To do</t>
        </is>
      </c>
      <c r="F56" s="9" t="inlineStr"/>
    </row>
    <row r="57">
      <c r="A57" s="10" t="n"/>
      <c r="B57" s="6" t="inlineStr"/>
      <c r="C57" s="6" t="inlineStr">
        <is>
          <t>Notifications + email reminders</t>
        </is>
      </c>
      <c r="D57" s="7" t="n">
        <v>6</v>
      </c>
      <c r="E57" s="9" t="inlineStr">
        <is>
          <t>To do</t>
        </is>
      </c>
      <c r="F57" s="9" t="inlineStr"/>
    </row>
    <row r="58">
      <c r="A58" s="10" t="n"/>
      <c r="B58" s="6" t="inlineStr"/>
      <c r="C58" s="6" t="inlineStr">
        <is>
          <t>Test expansion (unit / integration / E2E)</t>
        </is>
      </c>
      <c r="D58" s="7" t="n">
        <v>12</v>
      </c>
      <c r="E58" s="9" t="inlineStr">
        <is>
          <t>To do</t>
        </is>
      </c>
      <c r="F58" s="9" t="inlineStr"/>
    </row>
    <row r="59">
      <c r="A59" s="10" t="n"/>
      <c r="B59" s="6" t="inlineStr"/>
      <c r="C59" s="6" t="inlineStr">
        <is>
          <t>Observability (PostHog funnels + alerts)</t>
        </is>
      </c>
      <c r="D59" s="7" t="n">
        <v>5</v>
      </c>
      <c r="E59" s="9" t="inlineStr">
        <is>
          <t>To do</t>
        </is>
      </c>
      <c r="F59" s="9" t="inlineStr"/>
    </row>
    <row r="60">
      <c r="A60" s="10" t="n"/>
      <c r="B60" s="6" t="inlineStr"/>
      <c r="C60" s="6" t="inlineStr">
        <is>
          <t>Deploy to staging + smoke test</t>
        </is>
      </c>
      <c r="D60" s="7" t="n">
        <v>8</v>
      </c>
      <c r="E60" s="9" t="inlineStr">
        <is>
          <t>To do</t>
        </is>
      </c>
      <c r="F60" s="9" t="inlineStr">
        <is>
          <t>Vercel access</t>
        </is>
      </c>
    </row>
    <row r="61">
      <c r="A61" s="10" t="n"/>
      <c r="B61" s="6" t="inlineStr"/>
      <c r="C61" s="6" t="inlineStr">
        <is>
          <t>Runbook + pilot reset/seed script</t>
        </is>
      </c>
      <c r="D61" s="7" t="n">
        <v>4</v>
      </c>
      <c r="E61" s="9" t="inlineStr">
        <is>
          <t>To do</t>
        </is>
      </c>
      <c r="F61" s="9" t="inlineStr"/>
    </row>
    <row r="62">
      <c r="A62" s="10" t="n"/>
      <c r="B62" s="11" t="n"/>
      <c r="C62" s="12" t="inlineStr">
        <is>
          <t>Day 7 subtotal</t>
        </is>
      </c>
      <c r="D62" s="13">
        <f>SUM(D54:D61)</f>
        <v/>
      </c>
      <c r="E62" s="11" t="n"/>
      <c r="F62" s="11" t="n"/>
    </row>
    <row r="64">
      <c r="B64" s="14" t="n"/>
      <c r="C64" s="15" t="inlineStr">
        <is>
          <t>CORE BUILD TOTAL</t>
        </is>
      </c>
      <c r="D64" s="16">
        <f>D12+D20+D28+D35+D43+D53+D62</f>
        <v/>
      </c>
      <c r="E64" s="14" t="n"/>
      <c r="F64" s="14" t="n"/>
    </row>
    <row r="65">
      <c r="B65" s="14" t="n"/>
      <c r="C65" s="15" t="inlineStr">
        <is>
          <t>TOTAL WITH +20% BUFFER</t>
        </is>
      </c>
      <c r="D65" s="16">
        <f>ROUND(D64*1.2,0)</f>
        <v/>
      </c>
      <c r="E65" s="14" t="n"/>
      <c r="F65" s="14" t="n"/>
    </row>
    <row r="67">
      <c r="B67" s="17" t="inlineStr">
        <is>
          <t>Status:</t>
        </is>
      </c>
      <c r="C67" s="18" t="inlineStr">
        <is>
          <t>Done = shipped in the Day-1 build session (schema + types + auth core, verified green).</t>
        </is>
      </c>
    </row>
    <row r="68">
      <c r="B68" s="17" t="inlineStr">
        <is>
          <t>Queue now:</t>
        </is>
      </c>
      <c r="C68" s="18" t="inlineStr">
        <is>
          <t>Anthropic key -&gt; Day 5 (AI) | Vercel access -&gt; Day 7 (deploy) | Zoom creds + DNS -&gt; Day 4/7.</t>
        </is>
      </c>
    </row>
  </sheetData>
  <mergeCells count="9">
    <mergeCell ref="A2:F2"/>
    <mergeCell ref="A36:A43"/>
    <mergeCell ref="A44:A53"/>
    <mergeCell ref="A1:F1"/>
    <mergeCell ref="A21:A28"/>
    <mergeCell ref="A29:A35"/>
    <mergeCell ref="A5:A12"/>
    <mergeCell ref="A54:A62"/>
    <mergeCell ref="A13:A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2026-06-16T18:20:37Z</dcterms:created>
  <dcterms:modified xsi:type="dcterms:W3CDTF">2026-06-16T18:20:37Z</dcterms:modified>
</cp:coreProperties>
</file>