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dityakumar/Downloads/Bajaj/cps-lead-dashboard/"/>
    </mc:Choice>
  </mc:AlternateContent>
  <xr:revisionPtr revIDLastSave="0" documentId="13_ncr:1_{547FFB27-4687-9548-90CA-45A7E2E20E64}" xr6:coauthVersionLast="47" xr6:coauthVersionMax="47" xr10:uidLastSave="{00000000-0000-0000-0000-000000000000}"/>
  <bookViews>
    <workbookView xWindow="0" yWindow="620" windowWidth="28800" windowHeight="16180" activeTab="1" xr2:uid="{00000000-000D-0000-FFFF-FFFF00000000}"/>
  </bookViews>
  <sheets>
    <sheet name="Triumph" sheetId="1" r:id="rId1"/>
    <sheet name="Classification" sheetId="5" r:id="rId2"/>
    <sheet name="Chetak" sheetId="2" r:id="rId3"/>
    <sheet name="MC" sheetId="3" r:id="rId4"/>
    <sheet name="KTM &amp; Husqy" sheetId="4" r:id="rId5"/>
  </sheets>
  <definedNames>
    <definedName name="_xlnm._FilterDatabase" localSheetId="2" hidden="1">Chetak!$A$2:$G$647</definedName>
    <definedName name="_xlnm._FilterDatabase" localSheetId="1" hidden="1">Classification!$A$1:$E$3740</definedName>
    <definedName name="_xlnm._FilterDatabase" localSheetId="4" hidden="1">'KTM &amp; Husqy'!$A$2:$G$303</definedName>
    <definedName name="_xlnm._FilterDatabase" localSheetId="3" hidden="1">MC!$A$2:$G$771</definedName>
    <definedName name="_xlnm._FilterDatabase" localSheetId="0" hidden="1">Triumph!$A$2:$H$854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3" i="4" l="1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O263" i="4"/>
  <c r="N263" i="4"/>
  <c r="M263" i="4"/>
  <c r="F263" i="4"/>
  <c r="P262" i="4"/>
  <c r="F262" i="4"/>
  <c r="P261" i="4"/>
  <c r="F261" i="4"/>
  <c r="P260" i="4"/>
  <c r="F260" i="4"/>
  <c r="P259" i="4"/>
  <c r="F259" i="4"/>
  <c r="P258" i="4"/>
  <c r="F258" i="4"/>
  <c r="P257" i="4"/>
  <c r="F257" i="4"/>
  <c r="P256" i="4"/>
  <c r="F256" i="4"/>
  <c r="P255" i="4"/>
  <c r="F255" i="4"/>
  <c r="P254" i="4"/>
  <c r="F254" i="4"/>
  <c r="P253" i="4"/>
  <c r="F253" i="4"/>
  <c r="P252" i="4"/>
  <c r="F252" i="4"/>
  <c r="P251" i="4"/>
  <c r="F251" i="4"/>
  <c r="P250" i="4"/>
  <c r="F250" i="4"/>
  <c r="P249" i="4"/>
  <c r="F249" i="4"/>
  <c r="P248" i="4"/>
  <c r="F248" i="4"/>
  <c r="P247" i="4"/>
  <c r="F247" i="4"/>
  <c r="P246" i="4"/>
  <c r="F246" i="4"/>
  <c r="P245" i="4"/>
  <c r="F245" i="4"/>
  <c r="P244" i="4"/>
  <c r="F244" i="4"/>
  <c r="P243" i="4"/>
  <c r="F243" i="4"/>
  <c r="P242" i="4"/>
  <c r="F242" i="4"/>
  <c r="P241" i="4"/>
  <c r="F241" i="4"/>
  <c r="P240" i="4"/>
  <c r="F240" i="4"/>
  <c r="P239" i="4"/>
  <c r="F239" i="4"/>
  <c r="P238" i="4"/>
  <c r="F238" i="4"/>
  <c r="P237" i="4"/>
  <c r="F237" i="4"/>
  <c r="P236" i="4"/>
  <c r="F236" i="4"/>
  <c r="P235" i="4"/>
  <c r="F235" i="4"/>
  <c r="P234" i="4"/>
  <c r="F234" i="4"/>
  <c r="P233" i="4"/>
  <c r="F233" i="4"/>
  <c r="P232" i="4"/>
  <c r="F232" i="4"/>
  <c r="P231" i="4"/>
  <c r="F231" i="4"/>
  <c r="P230" i="4"/>
  <c r="F230" i="4"/>
  <c r="P229" i="4"/>
  <c r="F229" i="4"/>
  <c r="P228" i="4"/>
  <c r="F228" i="4"/>
  <c r="P227" i="4"/>
  <c r="F227" i="4"/>
  <c r="P226" i="4"/>
  <c r="F226" i="4"/>
  <c r="P225" i="4"/>
  <c r="F225" i="4"/>
  <c r="P224" i="4"/>
  <c r="F224" i="4"/>
  <c r="P223" i="4"/>
  <c r="F223" i="4"/>
  <c r="P222" i="4"/>
  <c r="F222" i="4"/>
  <c r="P221" i="4"/>
  <c r="F221" i="4"/>
  <c r="P220" i="4"/>
  <c r="F220" i="4"/>
  <c r="P219" i="4"/>
  <c r="F219" i="4"/>
  <c r="P218" i="4"/>
  <c r="F218" i="4"/>
  <c r="P217" i="4"/>
  <c r="F217" i="4"/>
  <c r="P216" i="4"/>
  <c r="F216" i="4"/>
  <c r="P215" i="4"/>
  <c r="F215" i="4"/>
  <c r="P214" i="4"/>
  <c r="F214" i="4"/>
  <c r="P213" i="4"/>
  <c r="F213" i="4"/>
  <c r="P212" i="4"/>
  <c r="F212" i="4"/>
  <c r="P211" i="4"/>
  <c r="F211" i="4"/>
  <c r="P210" i="4"/>
  <c r="F210" i="4"/>
  <c r="P209" i="4"/>
  <c r="F209" i="4"/>
  <c r="P208" i="4"/>
  <c r="F208" i="4"/>
  <c r="P207" i="4"/>
  <c r="F207" i="4"/>
  <c r="P206" i="4"/>
  <c r="F206" i="4"/>
  <c r="P205" i="4"/>
  <c r="F205" i="4"/>
  <c r="P204" i="4"/>
  <c r="F204" i="4"/>
  <c r="P203" i="4"/>
  <c r="F203" i="4"/>
  <c r="P202" i="4"/>
  <c r="F202" i="4"/>
  <c r="P201" i="4"/>
  <c r="F201" i="4"/>
  <c r="P200" i="4"/>
  <c r="F200" i="4"/>
  <c r="P199" i="4"/>
  <c r="F199" i="4"/>
  <c r="P198" i="4"/>
  <c r="F198" i="4"/>
  <c r="P197" i="4"/>
  <c r="F197" i="4"/>
  <c r="P196" i="4"/>
  <c r="F196" i="4"/>
  <c r="P195" i="4"/>
  <c r="F195" i="4"/>
  <c r="P194" i="4"/>
  <c r="F194" i="4"/>
  <c r="P193" i="4"/>
  <c r="F193" i="4"/>
  <c r="P192" i="4"/>
  <c r="F192" i="4"/>
  <c r="P191" i="4"/>
  <c r="F191" i="4"/>
  <c r="P190" i="4"/>
  <c r="F190" i="4"/>
  <c r="P189" i="4"/>
  <c r="F189" i="4"/>
  <c r="P188" i="4"/>
  <c r="F188" i="4"/>
  <c r="P187" i="4"/>
  <c r="F187" i="4"/>
  <c r="P186" i="4"/>
  <c r="F186" i="4"/>
  <c r="P185" i="4"/>
  <c r="F185" i="4"/>
  <c r="P184" i="4"/>
  <c r="F184" i="4"/>
  <c r="P183" i="4"/>
  <c r="F183" i="4"/>
  <c r="P182" i="4"/>
  <c r="F182" i="4"/>
  <c r="P181" i="4"/>
  <c r="F181" i="4"/>
  <c r="P180" i="4"/>
  <c r="F180" i="4"/>
  <c r="P179" i="4"/>
  <c r="F179" i="4"/>
  <c r="P178" i="4"/>
  <c r="F178" i="4"/>
  <c r="P177" i="4"/>
  <c r="F177" i="4"/>
  <c r="P176" i="4"/>
  <c r="F176" i="4"/>
  <c r="P175" i="4"/>
  <c r="F175" i="4"/>
  <c r="P174" i="4"/>
  <c r="F174" i="4"/>
  <c r="P173" i="4"/>
  <c r="F173" i="4"/>
  <c r="P172" i="4"/>
  <c r="F172" i="4"/>
  <c r="P171" i="4"/>
  <c r="F171" i="4"/>
  <c r="P170" i="4"/>
  <c r="F170" i="4"/>
  <c r="P169" i="4"/>
  <c r="F169" i="4"/>
  <c r="P168" i="4"/>
  <c r="F168" i="4"/>
  <c r="P167" i="4"/>
  <c r="F167" i="4"/>
  <c r="P166" i="4"/>
  <c r="F166" i="4"/>
  <c r="P165" i="4"/>
  <c r="F165" i="4"/>
  <c r="P164" i="4"/>
  <c r="F164" i="4"/>
  <c r="P163" i="4"/>
  <c r="F163" i="4"/>
  <c r="P162" i="4"/>
  <c r="F162" i="4"/>
  <c r="P161" i="4"/>
  <c r="F161" i="4"/>
  <c r="P160" i="4"/>
  <c r="F160" i="4"/>
  <c r="P159" i="4"/>
  <c r="F159" i="4"/>
  <c r="P158" i="4"/>
  <c r="F158" i="4"/>
  <c r="P157" i="4"/>
  <c r="F157" i="4"/>
  <c r="P156" i="4"/>
  <c r="F156" i="4"/>
  <c r="P155" i="4"/>
  <c r="F155" i="4"/>
  <c r="P154" i="4"/>
  <c r="F154" i="4"/>
  <c r="P153" i="4"/>
  <c r="F153" i="4"/>
  <c r="P152" i="4"/>
  <c r="F152" i="4"/>
  <c r="P151" i="4"/>
  <c r="F151" i="4"/>
  <c r="P150" i="4"/>
  <c r="F150" i="4"/>
  <c r="P149" i="4"/>
  <c r="F149" i="4"/>
  <c r="P148" i="4"/>
  <c r="F148" i="4"/>
  <c r="P147" i="4"/>
  <c r="F147" i="4"/>
  <c r="P146" i="4"/>
  <c r="F146" i="4"/>
  <c r="P145" i="4"/>
  <c r="F145" i="4"/>
  <c r="P144" i="4"/>
  <c r="F144" i="4"/>
  <c r="P143" i="4"/>
  <c r="F143" i="4"/>
  <c r="P142" i="4"/>
  <c r="F142" i="4"/>
  <c r="P141" i="4"/>
  <c r="F141" i="4"/>
  <c r="P140" i="4"/>
  <c r="F140" i="4"/>
  <c r="P139" i="4"/>
  <c r="F139" i="4"/>
  <c r="P138" i="4"/>
  <c r="F138" i="4"/>
  <c r="P137" i="4"/>
  <c r="F137" i="4"/>
  <c r="P136" i="4"/>
  <c r="F136" i="4"/>
  <c r="P135" i="4"/>
  <c r="F135" i="4"/>
  <c r="P134" i="4"/>
  <c r="F134" i="4"/>
  <c r="P133" i="4"/>
  <c r="F133" i="4"/>
  <c r="P132" i="4"/>
  <c r="F132" i="4"/>
  <c r="P131" i="4"/>
  <c r="F131" i="4"/>
  <c r="P130" i="4"/>
  <c r="F130" i="4"/>
  <c r="P129" i="4"/>
  <c r="F129" i="4"/>
  <c r="P128" i="4"/>
  <c r="F128" i="4"/>
  <c r="P127" i="4"/>
  <c r="F127" i="4"/>
  <c r="P126" i="4"/>
  <c r="F126" i="4"/>
  <c r="P125" i="4"/>
  <c r="F125" i="4"/>
  <c r="P124" i="4"/>
  <c r="F124" i="4"/>
  <c r="P123" i="4"/>
  <c r="F123" i="4"/>
  <c r="P122" i="4"/>
  <c r="F122" i="4"/>
  <c r="P121" i="4"/>
  <c r="F121" i="4"/>
  <c r="P120" i="4"/>
  <c r="F120" i="4"/>
  <c r="P119" i="4"/>
  <c r="F119" i="4"/>
  <c r="P118" i="4"/>
  <c r="F118" i="4"/>
  <c r="P117" i="4"/>
  <c r="F117" i="4"/>
  <c r="P116" i="4"/>
  <c r="F116" i="4"/>
  <c r="P115" i="4"/>
  <c r="F115" i="4"/>
  <c r="P114" i="4"/>
  <c r="F114" i="4"/>
  <c r="P113" i="4"/>
  <c r="F113" i="4"/>
  <c r="P112" i="4"/>
  <c r="F112" i="4"/>
  <c r="P111" i="4"/>
  <c r="F111" i="4"/>
  <c r="P110" i="4"/>
  <c r="F110" i="4"/>
  <c r="P109" i="4"/>
  <c r="F109" i="4"/>
  <c r="P108" i="4"/>
  <c r="F108" i="4"/>
  <c r="P107" i="4"/>
  <c r="F107" i="4"/>
  <c r="P106" i="4"/>
  <c r="F106" i="4"/>
  <c r="P105" i="4"/>
  <c r="F105" i="4"/>
  <c r="P104" i="4"/>
  <c r="F104" i="4"/>
  <c r="P103" i="4"/>
  <c r="F103" i="4"/>
  <c r="P102" i="4"/>
  <c r="F102" i="4"/>
  <c r="P101" i="4"/>
  <c r="F101" i="4"/>
  <c r="P100" i="4"/>
  <c r="F100" i="4"/>
  <c r="P99" i="4"/>
  <c r="F99" i="4"/>
  <c r="P98" i="4"/>
  <c r="F98" i="4"/>
  <c r="P97" i="4"/>
  <c r="F97" i="4"/>
  <c r="P96" i="4"/>
  <c r="F96" i="4"/>
  <c r="P95" i="4"/>
  <c r="F95" i="4"/>
  <c r="P94" i="4"/>
  <c r="F94" i="4"/>
  <c r="P93" i="4"/>
  <c r="F93" i="4"/>
  <c r="P92" i="4"/>
  <c r="F92" i="4"/>
  <c r="P91" i="4"/>
  <c r="F91" i="4"/>
  <c r="P90" i="4"/>
  <c r="F90" i="4"/>
  <c r="P89" i="4"/>
  <c r="F89" i="4"/>
  <c r="P88" i="4"/>
  <c r="F88" i="4"/>
  <c r="P87" i="4"/>
  <c r="F87" i="4"/>
  <c r="P86" i="4"/>
  <c r="F86" i="4"/>
  <c r="P85" i="4"/>
  <c r="F85" i="4"/>
  <c r="P84" i="4"/>
  <c r="F84" i="4"/>
  <c r="P83" i="4"/>
  <c r="F83" i="4"/>
  <c r="P82" i="4"/>
  <c r="F82" i="4"/>
  <c r="P81" i="4"/>
  <c r="F81" i="4"/>
  <c r="P80" i="4"/>
  <c r="F80" i="4"/>
  <c r="P79" i="4"/>
  <c r="F79" i="4"/>
  <c r="P78" i="4"/>
  <c r="F78" i="4"/>
  <c r="P77" i="4"/>
  <c r="F77" i="4"/>
  <c r="P76" i="4"/>
  <c r="F76" i="4"/>
  <c r="P75" i="4"/>
  <c r="F75" i="4"/>
  <c r="P74" i="4"/>
  <c r="F74" i="4"/>
  <c r="P73" i="4"/>
  <c r="F73" i="4"/>
  <c r="P72" i="4"/>
  <c r="F72" i="4"/>
  <c r="P71" i="4"/>
  <c r="F71" i="4"/>
  <c r="P70" i="4"/>
  <c r="F70" i="4"/>
  <c r="P69" i="4"/>
  <c r="F69" i="4"/>
  <c r="P68" i="4"/>
  <c r="F68" i="4"/>
  <c r="P67" i="4"/>
  <c r="F67" i="4"/>
  <c r="P66" i="4"/>
  <c r="F66" i="4"/>
  <c r="P65" i="4"/>
  <c r="F65" i="4"/>
  <c r="P64" i="4"/>
  <c r="F64" i="4"/>
  <c r="P63" i="4"/>
  <c r="F63" i="4"/>
  <c r="P62" i="4"/>
  <c r="F62" i="4"/>
  <c r="P61" i="4"/>
  <c r="F61" i="4"/>
  <c r="P60" i="4"/>
  <c r="F60" i="4"/>
  <c r="P59" i="4"/>
  <c r="F59" i="4"/>
  <c r="P58" i="4"/>
  <c r="F58" i="4"/>
  <c r="P57" i="4"/>
  <c r="F57" i="4"/>
  <c r="P56" i="4"/>
  <c r="F56" i="4"/>
  <c r="P55" i="4"/>
  <c r="F55" i="4"/>
  <c r="P54" i="4"/>
  <c r="F54" i="4"/>
  <c r="P53" i="4"/>
  <c r="F53" i="4"/>
  <c r="P52" i="4"/>
  <c r="F52" i="4"/>
  <c r="P51" i="4"/>
  <c r="F51" i="4"/>
  <c r="P50" i="4"/>
  <c r="F50" i="4"/>
  <c r="P49" i="4"/>
  <c r="F49" i="4"/>
  <c r="P48" i="4"/>
  <c r="F48" i="4"/>
  <c r="P47" i="4"/>
  <c r="F47" i="4"/>
  <c r="P46" i="4"/>
  <c r="F46" i="4"/>
  <c r="P45" i="4"/>
  <c r="F45" i="4"/>
  <c r="P44" i="4"/>
  <c r="F44" i="4"/>
  <c r="P43" i="4"/>
  <c r="F43" i="4"/>
  <c r="P42" i="4"/>
  <c r="F42" i="4"/>
  <c r="P41" i="4"/>
  <c r="F41" i="4"/>
  <c r="P40" i="4"/>
  <c r="F40" i="4"/>
  <c r="P39" i="4"/>
  <c r="F39" i="4"/>
  <c r="P38" i="4"/>
  <c r="F38" i="4"/>
  <c r="P37" i="4"/>
  <c r="F37" i="4"/>
  <c r="P36" i="4"/>
  <c r="F36" i="4"/>
  <c r="P35" i="4"/>
  <c r="F35" i="4"/>
  <c r="P34" i="4"/>
  <c r="F34" i="4"/>
  <c r="P33" i="4"/>
  <c r="F33" i="4"/>
  <c r="P32" i="4"/>
  <c r="F32" i="4"/>
  <c r="P31" i="4"/>
  <c r="F31" i="4"/>
  <c r="P30" i="4"/>
  <c r="F30" i="4"/>
  <c r="P29" i="4"/>
  <c r="F29" i="4"/>
  <c r="P28" i="4"/>
  <c r="F28" i="4"/>
  <c r="P27" i="4"/>
  <c r="F27" i="4"/>
  <c r="P26" i="4"/>
  <c r="F26" i="4"/>
  <c r="P25" i="4"/>
  <c r="F25" i="4"/>
  <c r="P24" i="4"/>
  <c r="F24" i="4"/>
  <c r="P23" i="4"/>
  <c r="F23" i="4"/>
  <c r="P22" i="4"/>
  <c r="F22" i="4"/>
  <c r="P21" i="4"/>
  <c r="F21" i="4"/>
  <c r="P20" i="4"/>
  <c r="F20" i="4"/>
  <c r="P19" i="4"/>
  <c r="F19" i="4"/>
  <c r="P18" i="4"/>
  <c r="F18" i="4"/>
  <c r="P17" i="4"/>
  <c r="F17" i="4"/>
  <c r="P16" i="4"/>
  <c r="F16" i="4"/>
  <c r="P15" i="4"/>
  <c r="F15" i="4"/>
  <c r="P14" i="4"/>
  <c r="F14" i="4"/>
  <c r="P13" i="4"/>
  <c r="F13" i="4"/>
  <c r="P12" i="4"/>
  <c r="F12" i="4"/>
  <c r="P11" i="4"/>
  <c r="F11" i="4"/>
  <c r="P10" i="4"/>
  <c r="F10" i="4"/>
  <c r="P9" i="4"/>
  <c r="F9" i="4"/>
  <c r="P8" i="4"/>
  <c r="F8" i="4"/>
  <c r="P7" i="4"/>
  <c r="F7" i="4"/>
  <c r="P6" i="4"/>
  <c r="F6" i="4"/>
  <c r="P5" i="4"/>
  <c r="F5" i="4"/>
  <c r="P4" i="4"/>
  <c r="F4" i="4"/>
  <c r="F3" i="4"/>
  <c r="E1" i="4"/>
  <c r="D1" i="4"/>
  <c r="C1" i="4"/>
  <c r="P2392" i="3"/>
  <c r="O2392" i="3"/>
  <c r="N2392" i="3"/>
  <c r="Q2391" i="3"/>
  <c r="Q2390" i="3"/>
  <c r="Q2389" i="3"/>
  <c r="Q2388" i="3"/>
  <c r="Q2387" i="3"/>
  <c r="Q2386" i="3"/>
  <c r="Q2385" i="3"/>
  <c r="Q2384" i="3"/>
  <c r="Q2383" i="3"/>
  <c r="Q2382" i="3"/>
  <c r="Q2381" i="3"/>
  <c r="Q2380" i="3"/>
  <c r="Q2379" i="3"/>
  <c r="Q2378" i="3"/>
  <c r="Q2377" i="3"/>
  <c r="Q2376" i="3"/>
  <c r="Q2375" i="3"/>
  <c r="Q2374" i="3"/>
  <c r="Q2373" i="3"/>
  <c r="Q2372" i="3"/>
  <c r="Q2371" i="3"/>
  <c r="Q2370" i="3"/>
  <c r="Q2369" i="3"/>
  <c r="Q2368" i="3"/>
  <c r="Q2367" i="3"/>
  <c r="Q2366" i="3"/>
  <c r="Q2365" i="3"/>
  <c r="Q2364" i="3"/>
  <c r="Q2363" i="3"/>
  <c r="Q2362" i="3"/>
  <c r="Q2361" i="3"/>
  <c r="Q2360" i="3"/>
  <c r="Q2359" i="3"/>
  <c r="Q2358" i="3"/>
  <c r="Q2357" i="3"/>
  <c r="Q2356" i="3"/>
  <c r="Q2355" i="3"/>
  <c r="Q2354" i="3"/>
  <c r="Q2353" i="3"/>
  <c r="Q2352" i="3"/>
  <c r="Q2351" i="3"/>
  <c r="Q2350" i="3"/>
  <c r="Q2349" i="3"/>
  <c r="Q2348" i="3"/>
  <c r="Q2347" i="3"/>
  <c r="Q2346" i="3"/>
  <c r="Q2345" i="3"/>
  <c r="Q2344" i="3"/>
  <c r="Q2343" i="3"/>
  <c r="Q2342" i="3"/>
  <c r="Q2341" i="3"/>
  <c r="Q2340" i="3"/>
  <c r="Q2339" i="3"/>
  <c r="Q2338" i="3"/>
  <c r="Q2337" i="3"/>
  <c r="Q2336" i="3"/>
  <c r="Q2335" i="3"/>
  <c r="Q2334" i="3"/>
  <c r="Q2333" i="3"/>
  <c r="Q2332" i="3"/>
  <c r="Q2331" i="3"/>
  <c r="Q2330" i="3"/>
  <c r="Q2329" i="3"/>
  <c r="Q2328" i="3"/>
  <c r="Q2327" i="3"/>
  <c r="Q2326" i="3"/>
  <c r="Q2325" i="3"/>
  <c r="Q2324" i="3"/>
  <c r="Q2323" i="3"/>
  <c r="Q2322" i="3"/>
  <c r="Q2321" i="3"/>
  <c r="Q2320" i="3"/>
  <c r="Q2319" i="3"/>
  <c r="Q2318" i="3"/>
  <c r="Q2317" i="3"/>
  <c r="Q2316" i="3"/>
  <c r="Q2315" i="3"/>
  <c r="Q2314" i="3"/>
  <c r="Q2313" i="3"/>
  <c r="Q2312" i="3"/>
  <c r="Q2311" i="3"/>
  <c r="Q2310" i="3"/>
  <c r="Q2309" i="3"/>
  <c r="Q2308" i="3"/>
  <c r="Q2307" i="3"/>
  <c r="Q2306" i="3"/>
  <c r="Q2305" i="3"/>
  <c r="Q2304" i="3"/>
  <c r="Q2303" i="3"/>
  <c r="Q2302" i="3"/>
  <c r="Q2301" i="3"/>
  <c r="Q2300" i="3"/>
  <c r="Q2299" i="3"/>
  <c r="Q2298" i="3"/>
  <c r="Q2297" i="3"/>
  <c r="Q2296" i="3"/>
  <c r="Q2295" i="3"/>
  <c r="Q2294" i="3"/>
  <c r="Q2293" i="3"/>
  <c r="Q2292" i="3"/>
  <c r="Q2291" i="3"/>
  <c r="Q2290" i="3"/>
  <c r="Q2289" i="3"/>
  <c r="Q2288" i="3"/>
  <c r="Q2287" i="3"/>
  <c r="Q2286" i="3"/>
  <c r="Q2285" i="3"/>
  <c r="Q2284" i="3"/>
  <c r="Q2283" i="3"/>
  <c r="Q2282" i="3"/>
  <c r="Q2281" i="3"/>
  <c r="Q2280" i="3"/>
  <c r="Q2279" i="3"/>
  <c r="Q2278" i="3"/>
  <c r="Q2277" i="3"/>
  <c r="Q2276" i="3"/>
  <c r="Q2275" i="3"/>
  <c r="Q2274" i="3"/>
  <c r="Q2273" i="3"/>
  <c r="Q2272" i="3"/>
  <c r="Q2271" i="3"/>
  <c r="Q2270" i="3"/>
  <c r="Q2269" i="3"/>
  <c r="Q2268" i="3"/>
  <c r="Q2267" i="3"/>
  <c r="Q2266" i="3"/>
  <c r="Q2265" i="3"/>
  <c r="Q2264" i="3"/>
  <c r="Q2263" i="3"/>
  <c r="Q2262" i="3"/>
  <c r="Q2261" i="3"/>
  <c r="Q2260" i="3"/>
  <c r="Q2259" i="3"/>
  <c r="Q2258" i="3"/>
  <c r="Q2257" i="3"/>
  <c r="Q2256" i="3"/>
  <c r="Q2255" i="3"/>
  <c r="Q2254" i="3"/>
  <c r="Q2253" i="3"/>
  <c r="Q2252" i="3"/>
  <c r="Q2251" i="3"/>
  <c r="Q2250" i="3"/>
  <c r="Q2249" i="3"/>
  <c r="Q2248" i="3"/>
  <c r="Q2247" i="3"/>
  <c r="Q2246" i="3"/>
  <c r="Q2245" i="3"/>
  <c r="Q2244" i="3"/>
  <c r="Q2243" i="3"/>
  <c r="Q2242" i="3"/>
  <c r="Q2241" i="3"/>
  <c r="Q2240" i="3"/>
  <c r="Q2239" i="3"/>
  <c r="Q2238" i="3"/>
  <c r="Q2237" i="3"/>
  <c r="Q2236" i="3"/>
  <c r="Q2235" i="3"/>
  <c r="Q2234" i="3"/>
  <c r="Q2233" i="3"/>
  <c r="Q2232" i="3"/>
  <c r="Q2231" i="3"/>
  <c r="Q2230" i="3"/>
  <c r="Q2229" i="3"/>
  <c r="Q2228" i="3"/>
  <c r="Q2227" i="3"/>
  <c r="Q2226" i="3"/>
  <c r="Q2225" i="3"/>
  <c r="Q2224" i="3"/>
  <c r="Q2223" i="3"/>
  <c r="Q2222" i="3"/>
  <c r="Q2221" i="3"/>
  <c r="Q2220" i="3"/>
  <c r="Q2219" i="3"/>
  <c r="Q2218" i="3"/>
  <c r="Q2217" i="3"/>
  <c r="Q2216" i="3"/>
  <c r="Q2215" i="3"/>
  <c r="Q2214" i="3"/>
  <c r="Q2213" i="3"/>
  <c r="Q2212" i="3"/>
  <c r="Q2211" i="3"/>
  <c r="Q2210" i="3"/>
  <c r="Q2209" i="3"/>
  <c r="Q2208" i="3"/>
  <c r="Q2207" i="3"/>
  <c r="Q2206" i="3"/>
  <c r="Q2205" i="3"/>
  <c r="Q2204" i="3"/>
  <c r="Q2203" i="3"/>
  <c r="Q2202" i="3"/>
  <c r="Q2201" i="3"/>
  <c r="Q2200" i="3"/>
  <c r="Q2199" i="3"/>
  <c r="Q2198" i="3"/>
  <c r="Q2197" i="3"/>
  <c r="Q2196" i="3"/>
  <c r="Q2195" i="3"/>
  <c r="Q2194" i="3"/>
  <c r="Q2193" i="3"/>
  <c r="Q2192" i="3"/>
  <c r="Q2191" i="3"/>
  <c r="Q2190" i="3"/>
  <c r="Q2189" i="3"/>
  <c r="Q2188" i="3"/>
  <c r="Q2187" i="3"/>
  <c r="Q2186" i="3"/>
  <c r="Q2185" i="3"/>
  <c r="Q2184" i="3"/>
  <c r="Q2183" i="3"/>
  <c r="Q2182" i="3"/>
  <c r="Q2181" i="3"/>
  <c r="Q2180" i="3"/>
  <c r="Q2179" i="3"/>
  <c r="Q2178" i="3"/>
  <c r="Q2177" i="3"/>
  <c r="Q2176" i="3"/>
  <c r="Q2175" i="3"/>
  <c r="Q2174" i="3"/>
  <c r="Q2173" i="3"/>
  <c r="Q2172" i="3"/>
  <c r="Q2171" i="3"/>
  <c r="Q2170" i="3"/>
  <c r="Q2169" i="3"/>
  <c r="Q2168" i="3"/>
  <c r="Q2167" i="3"/>
  <c r="Q2166" i="3"/>
  <c r="Q2165" i="3"/>
  <c r="Q2164" i="3"/>
  <c r="Q2163" i="3"/>
  <c r="Q2162" i="3"/>
  <c r="Q2161" i="3"/>
  <c r="Q2160" i="3"/>
  <c r="Q2159" i="3"/>
  <c r="Q2158" i="3"/>
  <c r="Q2157" i="3"/>
  <c r="Q2156" i="3"/>
  <c r="Q2155" i="3"/>
  <c r="Q2154" i="3"/>
  <c r="Q2153" i="3"/>
  <c r="Q2152" i="3"/>
  <c r="Q2151" i="3"/>
  <c r="Q2150" i="3"/>
  <c r="Q2149" i="3"/>
  <c r="Q2148" i="3"/>
  <c r="Q2147" i="3"/>
  <c r="Q2146" i="3"/>
  <c r="Q2145" i="3"/>
  <c r="Q2144" i="3"/>
  <c r="Q2143" i="3"/>
  <c r="Q2142" i="3"/>
  <c r="Q2141" i="3"/>
  <c r="Q2140" i="3"/>
  <c r="Q2139" i="3"/>
  <c r="Q2138" i="3"/>
  <c r="Q2137" i="3"/>
  <c r="Q2136" i="3"/>
  <c r="Q2135" i="3"/>
  <c r="Q2134" i="3"/>
  <c r="Q2133" i="3"/>
  <c r="Q2132" i="3"/>
  <c r="Q2131" i="3"/>
  <c r="Q2130" i="3"/>
  <c r="Q2129" i="3"/>
  <c r="Q2128" i="3"/>
  <c r="Q2127" i="3"/>
  <c r="Q2126" i="3"/>
  <c r="Q2125" i="3"/>
  <c r="Q2124" i="3"/>
  <c r="Q2123" i="3"/>
  <c r="Q2122" i="3"/>
  <c r="Q2121" i="3"/>
  <c r="Q2120" i="3"/>
  <c r="Q2119" i="3"/>
  <c r="Q2118" i="3"/>
  <c r="Q2117" i="3"/>
  <c r="Q2116" i="3"/>
  <c r="Q2115" i="3"/>
  <c r="Q2114" i="3"/>
  <c r="Q2113" i="3"/>
  <c r="Q2112" i="3"/>
  <c r="Q2111" i="3"/>
  <c r="Q2110" i="3"/>
  <c r="Q2109" i="3"/>
  <c r="Q2108" i="3"/>
  <c r="Q2107" i="3"/>
  <c r="Q2106" i="3"/>
  <c r="Q2105" i="3"/>
  <c r="Q2104" i="3"/>
  <c r="Q2103" i="3"/>
  <c r="Q2102" i="3"/>
  <c r="Q2101" i="3"/>
  <c r="Q2100" i="3"/>
  <c r="Q2099" i="3"/>
  <c r="Q2098" i="3"/>
  <c r="Q2097" i="3"/>
  <c r="Q2096" i="3"/>
  <c r="Q2095" i="3"/>
  <c r="Q2094" i="3"/>
  <c r="Q2093" i="3"/>
  <c r="Q2092" i="3"/>
  <c r="Q2091" i="3"/>
  <c r="Q2090" i="3"/>
  <c r="Q2089" i="3"/>
  <c r="Q2088" i="3"/>
  <c r="Q2087" i="3"/>
  <c r="Q2086" i="3"/>
  <c r="Q2085" i="3"/>
  <c r="Q2084" i="3"/>
  <c r="Q2083" i="3"/>
  <c r="Q2082" i="3"/>
  <c r="Q2081" i="3"/>
  <c r="Q2080" i="3"/>
  <c r="Q2079" i="3"/>
  <c r="Q2078" i="3"/>
  <c r="Q2077" i="3"/>
  <c r="Q2076" i="3"/>
  <c r="Q2075" i="3"/>
  <c r="Q2074" i="3"/>
  <c r="Q2073" i="3"/>
  <c r="Q2072" i="3"/>
  <c r="Q2071" i="3"/>
  <c r="Q2070" i="3"/>
  <c r="Q2069" i="3"/>
  <c r="Q2068" i="3"/>
  <c r="Q2067" i="3"/>
  <c r="Q2066" i="3"/>
  <c r="Q2065" i="3"/>
  <c r="Q2064" i="3"/>
  <c r="Q2063" i="3"/>
  <c r="Q2062" i="3"/>
  <c r="Q2061" i="3"/>
  <c r="Q2060" i="3"/>
  <c r="Q2059" i="3"/>
  <c r="Q2058" i="3"/>
  <c r="Q2057" i="3"/>
  <c r="Q2056" i="3"/>
  <c r="Q2055" i="3"/>
  <c r="Q2054" i="3"/>
  <c r="Q2053" i="3"/>
  <c r="Q2052" i="3"/>
  <c r="Q2051" i="3"/>
  <c r="Q2050" i="3"/>
  <c r="Q2049" i="3"/>
  <c r="Q2048" i="3"/>
  <c r="Q2047" i="3"/>
  <c r="Q2046" i="3"/>
  <c r="Q2045" i="3"/>
  <c r="Q2044" i="3"/>
  <c r="Q2043" i="3"/>
  <c r="Q2042" i="3"/>
  <c r="Q2041" i="3"/>
  <c r="Q2040" i="3"/>
  <c r="Q2039" i="3"/>
  <c r="Q2038" i="3"/>
  <c r="Q2037" i="3"/>
  <c r="Q2036" i="3"/>
  <c r="Q2035" i="3"/>
  <c r="Q2034" i="3"/>
  <c r="Q2033" i="3"/>
  <c r="Q2032" i="3"/>
  <c r="Q2031" i="3"/>
  <c r="Q2030" i="3"/>
  <c r="Q2029" i="3"/>
  <c r="Q2028" i="3"/>
  <c r="Q2027" i="3"/>
  <c r="Q2026" i="3"/>
  <c r="Q2025" i="3"/>
  <c r="Q2024" i="3"/>
  <c r="Q2023" i="3"/>
  <c r="Q2022" i="3"/>
  <c r="Q2021" i="3"/>
  <c r="Q2020" i="3"/>
  <c r="Q2019" i="3"/>
  <c r="Q2018" i="3"/>
  <c r="Q2017" i="3"/>
  <c r="Q2016" i="3"/>
  <c r="Q2015" i="3"/>
  <c r="Q2014" i="3"/>
  <c r="Q2013" i="3"/>
  <c r="Q2012" i="3"/>
  <c r="Q2011" i="3"/>
  <c r="Q2010" i="3"/>
  <c r="Q2009" i="3"/>
  <c r="Q2008" i="3"/>
  <c r="Q2007" i="3"/>
  <c r="Q2006" i="3"/>
  <c r="Q2005" i="3"/>
  <c r="Q2004" i="3"/>
  <c r="Q2003" i="3"/>
  <c r="Q2002" i="3"/>
  <c r="Q2001" i="3"/>
  <c r="Q2000" i="3"/>
  <c r="Q1999" i="3"/>
  <c r="Q1998" i="3"/>
  <c r="Q1997" i="3"/>
  <c r="Q1996" i="3"/>
  <c r="Q1995" i="3"/>
  <c r="Q1994" i="3"/>
  <c r="Q1993" i="3"/>
  <c r="Q1992" i="3"/>
  <c r="Q1991" i="3"/>
  <c r="Q1990" i="3"/>
  <c r="Q1989" i="3"/>
  <c r="Q1988" i="3"/>
  <c r="Q1987" i="3"/>
  <c r="Q1986" i="3"/>
  <c r="Q1985" i="3"/>
  <c r="Q1984" i="3"/>
  <c r="Q1983" i="3"/>
  <c r="Q1982" i="3"/>
  <c r="Q1981" i="3"/>
  <c r="Q1980" i="3"/>
  <c r="Q1979" i="3"/>
  <c r="Q1978" i="3"/>
  <c r="Q1977" i="3"/>
  <c r="Q1976" i="3"/>
  <c r="Q1975" i="3"/>
  <c r="Q1974" i="3"/>
  <c r="Q1973" i="3"/>
  <c r="Q1972" i="3"/>
  <c r="Q1971" i="3"/>
  <c r="Q1970" i="3"/>
  <c r="Q1969" i="3"/>
  <c r="Q1968" i="3"/>
  <c r="Q1967" i="3"/>
  <c r="Q1966" i="3"/>
  <c r="Q1965" i="3"/>
  <c r="Q1964" i="3"/>
  <c r="Q1963" i="3"/>
  <c r="Q1962" i="3"/>
  <c r="Q1961" i="3"/>
  <c r="Q1960" i="3"/>
  <c r="Q1959" i="3"/>
  <c r="Q1958" i="3"/>
  <c r="Q1957" i="3"/>
  <c r="Q1956" i="3"/>
  <c r="Q1955" i="3"/>
  <c r="Q1954" i="3"/>
  <c r="Q1953" i="3"/>
  <c r="Q1952" i="3"/>
  <c r="Q1951" i="3"/>
  <c r="Q1950" i="3"/>
  <c r="Q1949" i="3"/>
  <c r="Q1948" i="3"/>
  <c r="Q1947" i="3"/>
  <c r="Q1946" i="3"/>
  <c r="Q1945" i="3"/>
  <c r="Q1944" i="3"/>
  <c r="Q1943" i="3"/>
  <c r="Q1942" i="3"/>
  <c r="Q1941" i="3"/>
  <c r="Q1940" i="3"/>
  <c r="Q1939" i="3"/>
  <c r="Q1938" i="3"/>
  <c r="Q1937" i="3"/>
  <c r="Q1936" i="3"/>
  <c r="Q1935" i="3"/>
  <c r="Q1934" i="3"/>
  <c r="Q1933" i="3"/>
  <c r="Q1932" i="3"/>
  <c r="Q1931" i="3"/>
  <c r="Q1930" i="3"/>
  <c r="Q1929" i="3"/>
  <c r="Q1928" i="3"/>
  <c r="Q1927" i="3"/>
  <c r="Q1926" i="3"/>
  <c r="Q1925" i="3"/>
  <c r="Q1924" i="3"/>
  <c r="Q1923" i="3"/>
  <c r="Q1922" i="3"/>
  <c r="Q1921" i="3"/>
  <c r="Q1920" i="3"/>
  <c r="Q1919" i="3"/>
  <c r="Q1918" i="3"/>
  <c r="Q1917" i="3"/>
  <c r="Q1916" i="3"/>
  <c r="Q1915" i="3"/>
  <c r="Q1914" i="3"/>
  <c r="Q1913" i="3"/>
  <c r="Q1912" i="3"/>
  <c r="Q1911" i="3"/>
  <c r="Q1910" i="3"/>
  <c r="Q1909" i="3"/>
  <c r="Q1908" i="3"/>
  <c r="Q1907" i="3"/>
  <c r="Q1906" i="3"/>
  <c r="Q1905" i="3"/>
  <c r="Q1904" i="3"/>
  <c r="Q1903" i="3"/>
  <c r="Q1902" i="3"/>
  <c r="Q1901" i="3"/>
  <c r="Q1900" i="3"/>
  <c r="Q1899" i="3"/>
  <c r="Q1898" i="3"/>
  <c r="Q1897" i="3"/>
  <c r="Q1896" i="3"/>
  <c r="Q1895" i="3"/>
  <c r="Q1894" i="3"/>
  <c r="Q1893" i="3"/>
  <c r="Q1892" i="3"/>
  <c r="Q1891" i="3"/>
  <c r="Q1890" i="3"/>
  <c r="Q1889" i="3"/>
  <c r="Q1888" i="3"/>
  <c r="Q1887" i="3"/>
  <c r="Q1886" i="3"/>
  <c r="Q1885" i="3"/>
  <c r="Q1884" i="3"/>
  <c r="Q1883" i="3"/>
  <c r="Q1882" i="3"/>
  <c r="Q1881" i="3"/>
  <c r="Q1880" i="3"/>
  <c r="Q1879" i="3"/>
  <c r="Q1878" i="3"/>
  <c r="Q1877" i="3"/>
  <c r="Q1876" i="3"/>
  <c r="Q1875" i="3"/>
  <c r="Q1874" i="3"/>
  <c r="Q1873" i="3"/>
  <c r="Q1872" i="3"/>
  <c r="Q1871" i="3"/>
  <c r="Q1870" i="3"/>
  <c r="Q1869" i="3"/>
  <c r="Q1868" i="3"/>
  <c r="Q1867" i="3"/>
  <c r="Q1866" i="3"/>
  <c r="Q1865" i="3"/>
  <c r="Q1864" i="3"/>
  <c r="Q1863" i="3"/>
  <c r="Q1862" i="3"/>
  <c r="Q1861" i="3"/>
  <c r="Q1860" i="3"/>
  <c r="Q1859" i="3"/>
  <c r="Q1858" i="3"/>
  <c r="Q1857" i="3"/>
  <c r="Q1856" i="3"/>
  <c r="Q1855" i="3"/>
  <c r="Q1854" i="3"/>
  <c r="Q1853" i="3"/>
  <c r="Q1852" i="3"/>
  <c r="Q1851" i="3"/>
  <c r="Q1850" i="3"/>
  <c r="Q1849" i="3"/>
  <c r="Q1848" i="3"/>
  <c r="Q1847" i="3"/>
  <c r="Q1846" i="3"/>
  <c r="Q1845" i="3"/>
  <c r="Q1844" i="3"/>
  <c r="Q1843" i="3"/>
  <c r="Q1842" i="3"/>
  <c r="Q1841" i="3"/>
  <c r="Q1840" i="3"/>
  <c r="Q1839" i="3"/>
  <c r="Q1838" i="3"/>
  <c r="Q1837" i="3"/>
  <c r="Q1836" i="3"/>
  <c r="Q1835" i="3"/>
  <c r="Q1834" i="3"/>
  <c r="Q1833" i="3"/>
  <c r="Q1832" i="3"/>
  <c r="Q1831" i="3"/>
  <c r="Q1830" i="3"/>
  <c r="Q1829" i="3"/>
  <c r="Q1828" i="3"/>
  <c r="Q1827" i="3"/>
  <c r="Q1826" i="3"/>
  <c r="Q1825" i="3"/>
  <c r="Q1824" i="3"/>
  <c r="Q1823" i="3"/>
  <c r="Q1822" i="3"/>
  <c r="Q1821" i="3"/>
  <c r="Q1820" i="3"/>
  <c r="Q1819" i="3"/>
  <c r="Q1818" i="3"/>
  <c r="Q1817" i="3"/>
  <c r="Q1816" i="3"/>
  <c r="Q1815" i="3"/>
  <c r="Q1814" i="3"/>
  <c r="Q1813" i="3"/>
  <c r="Q1812" i="3"/>
  <c r="Q1811" i="3"/>
  <c r="Q1810" i="3"/>
  <c r="Q1809" i="3"/>
  <c r="Q1808" i="3"/>
  <c r="Q1807" i="3"/>
  <c r="Q1806" i="3"/>
  <c r="Q1805" i="3"/>
  <c r="Q1804" i="3"/>
  <c r="Q1803" i="3"/>
  <c r="Q1802" i="3"/>
  <c r="Q1801" i="3"/>
  <c r="Q1800" i="3"/>
  <c r="Q1799" i="3"/>
  <c r="Q1798" i="3"/>
  <c r="Q1797" i="3"/>
  <c r="Q1796" i="3"/>
  <c r="Q1795" i="3"/>
  <c r="Q1794" i="3"/>
  <c r="Q1793" i="3"/>
  <c r="Q1792" i="3"/>
  <c r="Q1791" i="3"/>
  <c r="Q1790" i="3"/>
  <c r="Q1789" i="3"/>
  <c r="Q1788" i="3"/>
  <c r="Q1787" i="3"/>
  <c r="Q1786" i="3"/>
  <c r="Q1785" i="3"/>
  <c r="Q1784" i="3"/>
  <c r="Q1783" i="3"/>
  <c r="Q1782" i="3"/>
  <c r="Q1781" i="3"/>
  <c r="Q1780" i="3"/>
  <c r="Q1779" i="3"/>
  <c r="Q1778" i="3"/>
  <c r="Q1777" i="3"/>
  <c r="Q1776" i="3"/>
  <c r="Q1775" i="3"/>
  <c r="Q1774" i="3"/>
  <c r="Q1773" i="3"/>
  <c r="Q1772" i="3"/>
  <c r="Q1771" i="3"/>
  <c r="Q1770" i="3"/>
  <c r="Q1769" i="3"/>
  <c r="Q1768" i="3"/>
  <c r="Q1767" i="3"/>
  <c r="Q1766" i="3"/>
  <c r="Q1765" i="3"/>
  <c r="Q1764" i="3"/>
  <c r="Q1763" i="3"/>
  <c r="Q1762" i="3"/>
  <c r="Q1761" i="3"/>
  <c r="Q1760" i="3"/>
  <c r="Q1759" i="3"/>
  <c r="Q1758" i="3"/>
  <c r="Q1757" i="3"/>
  <c r="Q1756" i="3"/>
  <c r="Q1755" i="3"/>
  <c r="Q1754" i="3"/>
  <c r="Q1753" i="3"/>
  <c r="Q1752" i="3"/>
  <c r="Q1751" i="3"/>
  <c r="Q1750" i="3"/>
  <c r="Q1749" i="3"/>
  <c r="Q1748" i="3"/>
  <c r="Q1747" i="3"/>
  <c r="Q1746" i="3"/>
  <c r="Q1745" i="3"/>
  <c r="Q1744" i="3"/>
  <c r="Q1743" i="3"/>
  <c r="Q1742" i="3"/>
  <c r="Q1741" i="3"/>
  <c r="Q1740" i="3"/>
  <c r="Q1739" i="3"/>
  <c r="Q1738" i="3"/>
  <c r="Q1737" i="3"/>
  <c r="Q1736" i="3"/>
  <c r="Q1735" i="3"/>
  <c r="Q1734" i="3"/>
  <c r="Q1733" i="3"/>
  <c r="Q1732" i="3"/>
  <c r="Q1731" i="3"/>
  <c r="Q1730" i="3"/>
  <c r="Q1729" i="3"/>
  <c r="Q1728" i="3"/>
  <c r="Q1727" i="3"/>
  <c r="Q1726" i="3"/>
  <c r="Q1725" i="3"/>
  <c r="Q1724" i="3"/>
  <c r="Q1723" i="3"/>
  <c r="Q1722" i="3"/>
  <c r="Q1721" i="3"/>
  <c r="Q1720" i="3"/>
  <c r="Q1719" i="3"/>
  <c r="Q1718" i="3"/>
  <c r="Q1717" i="3"/>
  <c r="Q1716" i="3"/>
  <c r="Q1715" i="3"/>
  <c r="Q1714" i="3"/>
  <c r="Q1713" i="3"/>
  <c r="Q1712" i="3"/>
  <c r="Q1711" i="3"/>
  <c r="Q1710" i="3"/>
  <c r="Q1709" i="3"/>
  <c r="Q1708" i="3"/>
  <c r="Q1707" i="3"/>
  <c r="Q1706" i="3"/>
  <c r="Q1705" i="3"/>
  <c r="Q1704" i="3"/>
  <c r="Q1703" i="3"/>
  <c r="Q1702" i="3"/>
  <c r="Q1701" i="3"/>
  <c r="Q1700" i="3"/>
  <c r="Q1699" i="3"/>
  <c r="Q1698" i="3"/>
  <c r="Q1697" i="3"/>
  <c r="Q1696" i="3"/>
  <c r="Q1695" i="3"/>
  <c r="Q1694" i="3"/>
  <c r="Q1693" i="3"/>
  <c r="Q1692" i="3"/>
  <c r="Q1691" i="3"/>
  <c r="Q1690" i="3"/>
  <c r="Q1689" i="3"/>
  <c r="Q1688" i="3"/>
  <c r="Q1687" i="3"/>
  <c r="Q1686" i="3"/>
  <c r="Q1685" i="3"/>
  <c r="Q1684" i="3"/>
  <c r="Q1683" i="3"/>
  <c r="Q1682" i="3"/>
  <c r="Q1681" i="3"/>
  <c r="Q1680" i="3"/>
  <c r="Q1679" i="3"/>
  <c r="Q1678" i="3"/>
  <c r="Q1677" i="3"/>
  <c r="Q1676" i="3"/>
  <c r="Q1675" i="3"/>
  <c r="Q1674" i="3"/>
  <c r="Q1673" i="3"/>
  <c r="Q1672" i="3"/>
  <c r="Q1671" i="3"/>
  <c r="Q1670" i="3"/>
  <c r="Q1669" i="3"/>
  <c r="Q1668" i="3"/>
  <c r="Q1667" i="3"/>
  <c r="Q1666" i="3"/>
  <c r="Q1665" i="3"/>
  <c r="Q1664" i="3"/>
  <c r="Q1663" i="3"/>
  <c r="Q1662" i="3"/>
  <c r="Q1661" i="3"/>
  <c r="Q1660" i="3"/>
  <c r="Q1659" i="3"/>
  <c r="Q1658" i="3"/>
  <c r="Q1657" i="3"/>
  <c r="Q1656" i="3"/>
  <c r="Q1655" i="3"/>
  <c r="Q1654" i="3"/>
  <c r="Q1653" i="3"/>
  <c r="Q1652" i="3"/>
  <c r="Q1651" i="3"/>
  <c r="Q1650" i="3"/>
  <c r="Q1649" i="3"/>
  <c r="Q1648" i="3"/>
  <c r="Q1647" i="3"/>
  <c r="Q1646" i="3"/>
  <c r="Q1645" i="3"/>
  <c r="Q1644" i="3"/>
  <c r="Q1643" i="3"/>
  <c r="Q1642" i="3"/>
  <c r="Q1641" i="3"/>
  <c r="Q1640" i="3"/>
  <c r="Q1639" i="3"/>
  <c r="Q1638" i="3"/>
  <c r="Q1637" i="3"/>
  <c r="Q1636" i="3"/>
  <c r="Q1635" i="3"/>
  <c r="Q1634" i="3"/>
  <c r="Q1633" i="3"/>
  <c r="Q1632" i="3"/>
  <c r="Q1631" i="3"/>
  <c r="Q1630" i="3"/>
  <c r="Q1629" i="3"/>
  <c r="Q1628" i="3"/>
  <c r="Q1627" i="3"/>
  <c r="Q1626" i="3"/>
  <c r="Q1625" i="3"/>
  <c r="Q1624" i="3"/>
  <c r="Q1623" i="3"/>
  <c r="Q1622" i="3"/>
  <c r="Q1621" i="3"/>
  <c r="Q1620" i="3"/>
  <c r="Q1619" i="3"/>
  <c r="Q1618" i="3"/>
  <c r="Q1617" i="3"/>
  <c r="Q1616" i="3"/>
  <c r="Q1615" i="3"/>
  <c r="Q1614" i="3"/>
  <c r="Q1613" i="3"/>
  <c r="Q1612" i="3"/>
  <c r="Q1611" i="3"/>
  <c r="Q1610" i="3"/>
  <c r="Q1609" i="3"/>
  <c r="Q1608" i="3"/>
  <c r="Q1607" i="3"/>
  <c r="Q1606" i="3"/>
  <c r="Q1605" i="3"/>
  <c r="Q1604" i="3"/>
  <c r="Q1603" i="3"/>
  <c r="Q1602" i="3"/>
  <c r="Q1601" i="3"/>
  <c r="Q1600" i="3"/>
  <c r="Q1599" i="3"/>
  <c r="Q1598" i="3"/>
  <c r="Q1597" i="3"/>
  <c r="Q1596" i="3"/>
  <c r="Q1595" i="3"/>
  <c r="Q1594" i="3"/>
  <c r="Q1593" i="3"/>
  <c r="Q1592" i="3"/>
  <c r="Q1591" i="3"/>
  <c r="Q1590" i="3"/>
  <c r="Q1589" i="3"/>
  <c r="Q1588" i="3"/>
  <c r="Q1587" i="3"/>
  <c r="Q1586" i="3"/>
  <c r="Q1585" i="3"/>
  <c r="Q1584" i="3"/>
  <c r="Q1583" i="3"/>
  <c r="Q1582" i="3"/>
  <c r="Q1581" i="3"/>
  <c r="Q1580" i="3"/>
  <c r="Q1579" i="3"/>
  <c r="Q1578" i="3"/>
  <c r="Q1577" i="3"/>
  <c r="Q1576" i="3"/>
  <c r="Q1575" i="3"/>
  <c r="Q1574" i="3"/>
  <c r="Q1573" i="3"/>
  <c r="Q1572" i="3"/>
  <c r="Q1571" i="3"/>
  <c r="Q1570" i="3"/>
  <c r="Q1569" i="3"/>
  <c r="Q1568" i="3"/>
  <c r="Q1567" i="3"/>
  <c r="Q1566" i="3"/>
  <c r="Q1565" i="3"/>
  <c r="Q1564" i="3"/>
  <c r="Q1563" i="3"/>
  <c r="Q1562" i="3"/>
  <c r="Q1561" i="3"/>
  <c r="Q1560" i="3"/>
  <c r="Q1559" i="3"/>
  <c r="Q1558" i="3"/>
  <c r="Q1557" i="3"/>
  <c r="Q1556" i="3"/>
  <c r="Q1555" i="3"/>
  <c r="Q1554" i="3"/>
  <c r="Q1553" i="3"/>
  <c r="Q1552" i="3"/>
  <c r="Q1551" i="3"/>
  <c r="Q1550" i="3"/>
  <c r="Q1549" i="3"/>
  <c r="Q1548" i="3"/>
  <c r="Q1547" i="3"/>
  <c r="Q1546" i="3"/>
  <c r="Q1545" i="3"/>
  <c r="Q1544" i="3"/>
  <c r="Q1543" i="3"/>
  <c r="Q1542" i="3"/>
  <c r="Q1541" i="3"/>
  <c r="Q1540" i="3"/>
  <c r="Q1539" i="3"/>
  <c r="Q1538" i="3"/>
  <c r="Q1537" i="3"/>
  <c r="Q1536" i="3"/>
  <c r="Q1535" i="3"/>
  <c r="Q1534" i="3"/>
  <c r="Q1533" i="3"/>
  <c r="Q1532" i="3"/>
  <c r="Q1531" i="3"/>
  <c r="Q1530" i="3"/>
  <c r="Q1529" i="3"/>
  <c r="Q1528" i="3"/>
  <c r="Q1527" i="3"/>
  <c r="Q1526" i="3"/>
  <c r="Q1525" i="3"/>
  <c r="Q1524" i="3"/>
  <c r="Q1523" i="3"/>
  <c r="Q1522" i="3"/>
  <c r="Q1521" i="3"/>
  <c r="Q1520" i="3"/>
  <c r="Q1519" i="3"/>
  <c r="Q1518" i="3"/>
  <c r="Q1517" i="3"/>
  <c r="Q1516" i="3"/>
  <c r="Q1515" i="3"/>
  <c r="Q1514" i="3"/>
  <c r="Q1513" i="3"/>
  <c r="Q1512" i="3"/>
  <c r="Q1511" i="3"/>
  <c r="Q1510" i="3"/>
  <c r="Q1509" i="3"/>
  <c r="Q1508" i="3"/>
  <c r="Q1507" i="3"/>
  <c r="Q1506" i="3"/>
  <c r="Q1505" i="3"/>
  <c r="Q1504" i="3"/>
  <c r="Q1503" i="3"/>
  <c r="Q1502" i="3"/>
  <c r="Q1501" i="3"/>
  <c r="Q1500" i="3"/>
  <c r="Q1499" i="3"/>
  <c r="Q1498" i="3"/>
  <c r="Q1497" i="3"/>
  <c r="Q1496" i="3"/>
  <c r="Q1495" i="3"/>
  <c r="Q1494" i="3"/>
  <c r="Q1493" i="3"/>
  <c r="Q1492" i="3"/>
  <c r="Q1491" i="3"/>
  <c r="Q1490" i="3"/>
  <c r="Q1489" i="3"/>
  <c r="Q1488" i="3"/>
  <c r="Q1487" i="3"/>
  <c r="Q1486" i="3"/>
  <c r="Q1485" i="3"/>
  <c r="Q1484" i="3"/>
  <c r="Q1483" i="3"/>
  <c r="Q1482" i="3"/>
  <c r="Q1481" i="3"/>
  <c r="Q1480" i="3"/>
  <c r="Q1479" i="3"/>
  <c r="Q1478" i="3"/>
  <c r="Q1477" i="3"/>
  <c r="Q1476" i="3"/>
  <c r="Q1475" i="3"/>
  <c r="Q1474" i="3"/>
  <c r="Q1473" i="3"/>
  <c r="Q1472" i="3"/>
  <c r="Q1471" i="3"/>
  <c r="Q1470" i="3"/>
  <c r="Q1469" i="3"/>
  <c r="Q1468" i="3"/>
  <c r="Q1467" i="3"/>
  <c r="Q1466" i="3"/>
  <c r="Q1465" i="3"/>
  <c r="Q1464" i="3"/>
  <c r="Q1463" i="3"/>
  <c r="Q1462" i="3"/>
  <c r="Q1461" i="3"/>
  <c r="Q1460" i="3"/>
  <c r="Q1459" i="3"/>
  <c r="Q1458" i="3"/>
  <c r="Q1457" i="3"/>
  <c r="Q1456" i="3"/>
  <c r="Q1455" i="3"/>
  <c r="Q1454" i="3"/>
  <c r="Q1453" i="3"/>
  <c r="Q1452" i="3"/>
  <c r="Q1451" i="3"/>
  <c r="Q1450" i="3"/>
  <c r="Q1449" i="3"/>
  <c r="Q1448" i="3"/>
  <c r="Q1447" i="3"/>
  <c r="Q1446" i="3"/>
  <c r="Q1445" i="3"/>
  <c r="Q1444" i="3"/>
  <c r="Q1443" i="3"/>
  <c r="Q1442" i="3"/>
  <c r="Q1441" i="3"/>
  <c r="Q1440" i="3"/>
  <c r="Q1439" i="3"/>
  <c r="Q1438" i="3"/>
  <c r="Q1437" i="3"/>
  <c r="Q1436" i="3"/>
  <c r="Q1435" i="3"/>
  <c r="Q1434" i="3"/>
  <c r="Q1433" i="3"/>
  <c r="Q1432" i="3"/>
  <c r="Q1431" i="3"/>
  <c r="Q1430" i="3"/>
  <c r="Q1429" i="3"/>
  <c r="Q1428" i="3"/>
  <c r="Q1427" i="3"/>
  <c r="Q1426" i="3"/>
  <c r="Q1425" i="3"/>
  <c r="Q1424" i="3"/>
  <c r="Q1423" i="3"/>
  <c r="Q1422" i="3"/>
  <c r="Q1421" i="3"/>
  <c r="Q1420" i="3"/>
  <c r="Q1419" i="3"/>
  <c r="Q1418" i="3"/>
  <c r="Q1417" i="3"/>
  <c r="Q1416" i="3"/>
  <c r="Q1415" i="3"/>
  <c r="Q1414" i="3"/>
  <c r="Q1413" i="3"/>
  <c r="Q1412" i="3"/>
  <c r="Q1411" i="3"/>
  <c r="Q1410" i="3"/>
  <c r="Q1409" i="3"/>
  <c r="Q1408" i="3"/>
  <c r="Q1407" i="3"/>
  <c r="Q1406" i="3"/>
  <c r="Q1405" i="3"/>
  <c r="Q1404" i="3"/>
  <c r="Q1403" i="3"/>
  <c r="Q1402" i="3"/>
  <c r="Q1401" i="3"/>
  <c r="Q1400" i="3"/>
  <c r="Q1399" i="3"/>
  <c r="Q1398" i="3"/>
  <c r="Q1397" i="3"/>
  <c r="Q1396" i="3"/>
  <c r="Q1395" i="3"/>
  <c r="Q1394" i="3"/>
  <c r="Q1393" i="3"/>
  <c r="Q1392" i="3"/>
  <c r="Q1391" i="3"/>
  <c r="Q1390" i="3"/>
  <c r="Q1389" i="3"/>
  <c r="Q1388" i="3"/>
  <c r="Q1387" i="3"/>
  <c r="Q1386" i="3"/>
  <c r="Q1385" i="3"/>
  <c r="Q1384" i="3"/>
  <c r="Q1383" i="3"/>
  <c r="Q1382" i="3"/>
  <c r="Q1381" i="3"/>
  <c r="Q1380" i="3"/>
  <c r="Q1379" i="3"/>
  <c r="Q1378" i="3"/>
  <c r="Q1377" i="3"/>
  <c r="Q1376" i="3"/>
  <c r="Q1375" i="3"/>
  <c r="Q1374" i="3"/>
  <c r="Q1373" i="3"/>
  <c r="Q1372" i="3"/>
  <c r="Q1371" i="3"/>
  <c r="Q1370" i="3"/>
  <c r="Q1369" i="3"/>
  <c r="Q1368" i="3"/>
  <c r="Q1367" i="3"/>
  <c r="Q1366" i="3"/>
  <c r="Q1365" i="3"/>
  <c r="Q1364" i="3"/>
  <c r="Q1363" i="3"/>
  <c r="Q1362" i="3"/>
  <c r="Q1361" i="3"/>
  <c r="Q1360" i="3"/>
  <c r="Q1359" i="3"/>
  <c r="Q1358" i="3"/>
  <c r="Q1357" i="3"/>
  <c r="Q1356" i="3"/>
  <c r="Q1355" i="3"/>
  <c r="Q1354" i="3"/>
  <c r="Q1353" i="3"/>
  <c r="Q1352" i="3"/>
  <c r="Q1351" i="3"/>
  <c r="Q1350" i="3"/>
  <c r="Q1349" i="3"/>
  <c r="Q1348" i="3"/>
  <c r="Q1347" i="3"/>
  <c r="Q1346" i="3"/>
  <c r="Q1345" i="3"/>
  <c r="Q1344" i="3"/>
  <c r="Q1343" i="3"/>
  <c r="Q1342" i="3"/>
  <c r="Q1341" i="3"/>
  <c r="Q1340" i="3"/>
  <c r="Q1339" i="3"/>
  <c r="Q1338" i="3"/>
  <c r="Q1337" i="3"/>
  <c r="Q1336" i="3"/>
  <c r="Q1335" i="3"/>
  <c r="Q1334" i="3"/>
  <c r="Q1333" i="3"/>
  <c r="Q1332" i="3"/>
  <c r="Q1331" i="3"/>
  <c r="Q1330" i="3"/>
  <c r="Q1329" i="3"/>
  <c r="Q1328" i="3"/>
  <c r="Q1327" i="3"/>
  <c r="Q1326" i="3"/>
  <c r="Q1325" i="3"/>
  <c r="Q1324" i="3"/>
  <c r="Q1323" i="3"/>
  <c r="Q1322" i="3"/>
  <c r="Q1321" i="3"/>
  <c r="Q1320" i="3"/>
  <c r="Q1319" i="3"/>
  <c r="Q1318" i="3"/>
  <c r="Q1317" i="3"/>
  <c r="Q1316" i="3"/>
  <c r="Q1315" i="3"/>
  <c r="Q1314" i="3"/>
  <c r="Q1313" i="3"/>
  <c r="Q1312" i="3"/>
  <c r="Q1311" i="3"/>
  <c r="Q1310" i="3"/>
  <c r="Q1309" i="3"/>
  <c r="Q1308" i="3"/>
  <c r="Q1307" i="3"/>
  <c r="Q1306" i="3"/>
  <c r="Q1305" i="3"/>
  <c r="Q1304" i="3"/>
  <c r="Q1303" i="3"/>
  <c r="Q1302" i="3"/>
  <c r="Q1301" i="3"/>
  <c r="Q1300" i="3"/>
  <c r="Q1299" i="3"/>
  <c r="Q1298" i="3"/>
  <c r="Q1297" i="3"/>
  <c r="Q1296" i="3"/>
  <c r="Q1295" i="3"/>
  <c r="Q1294" i="3"/>
  <c r="Q1293" i="3"/>
  <c r="Q1292" i="3"/>
  <c r="Q1291" i="3"/>
  <c r="Q1290" i="3"/>
  <c r="Q1289" i="3"/>
  <c r="Q1288" i="3"/>
  <c r="Q1287" i="3"/>
  <c r="Q1286" i="3"/>
  <c r="Q1285" i="3"/>
  <c r="Q1284" i="3"/>
  <c r="Q1283" i="3"/>
  <c r="Q1282" i="3"/>
  <c r="Q1281" i="3"/>
  <c r="Q1280" i="3"/>
  <c r="Q1279" i="3"/>
  <c r="Q1278" i="3"/>
  <c r="Q1277" i="3"/>
  <c r="Q1276" i="3"/>
  <c r="Q1275" i="3"/>
  <c r="Q1274" i="3"/>
  <c r="Q1273" i="3"/>
  <c r="Q1272" i="3"/>
  <c r="Q1271" i="3"/>
  <c r="Q1270" i="3"/>
  <c r="Q1269" i="3"/>
  <c r="Q1268" i="3"/>
  <c r="Q1267" i="3"/>
  <c r="Q1266" i="3"/>
  <c r="Q1265" i="3"/>
  <c r="Q1264" i="3"/>
  <c r="Q1263" i="3"/>
  <c r="Q1262" i="3"/>
  <c r="Q1261" i="3"/>
  <c r="Q1260" i="3"/>
  <c r="Q1259" i="3"/>
  <c r="Q1258" i="3"/>
  <c r="Q1257" i="3"/>
  <c r="Q1256" i="3"/>
  <c r="Q1255" i="3"/>
  <c r="Q1254" i="3"/>
  <c r="Q1253" i="3"/>
  <c r="Q1252" i="3"/>
  <c r="Q1251" i="3"/>
  <c r="Q1250" i="3"/>
  <c r="Q1249" i="3"/>
  <c r="Q1248" i="3"/>
  <c r="Q1247" i="3"/>
  <c r="Q1246" i="3"/>
  <c r="Q1245" i="3"/>
  <c r="Q1244" i="3"/>
  <c r="Q1243" i="3"/>
  <c r="Q1242" i="3"/>
  <c r="Q1241" i="3"/>
  <c r="Q1240" i="3"/>
  <c r="Q1239" i="3"/>
  <c r="Q1238" i="3"/>
  <c r="Q1237" i="3"/>
  <c r="Q1236" i="3"/>
  <c r="Q1235" i="3"/>
  <c r="Q1234" i="3"/>
  <c r="Q1233" i="3"/>
  <c r="Q1232" i="3"/>
  <c r="Q1231" i="3"/>
  <c r="Q1230" i="3"/>
  <c r="Q1229" i="3"/>
  <c r="Q1228" i="3"/>
  <c r="Q1227" i="3"/>
  <c r="Q1226" i="3"/>
  <c r="Q1225" i="3"/>
  <c r="Q1224" i="3"/>
  <c r="Q1223" i="3"/>
  <c r="Q1222" i="3"/>
  <c r="Q1221" i="3"/>
  <c r="Q1220" i="3"/>
  <c r="Q1219" i="3"/>
  <c r="Q1218" i="3"/>
  <c r="Q1217" i="3"/>
  <c r="Q1216" i="3"/>
  <c r="Q1215" i="3"/>
  <c r="Q1214" i="3"/>
  <c r="Q1213" i="3"/>
  <c r="Q1212" i="3"/>
  <c r="Q1211" i="3"/>
  <c r="Q1210" i="3"/>
  <c r="Q1209" i="3"/>
  <c r="Q1208" i="3"/>
  <c r="Q1207" i="3"/>
  <c r="Q1206" i="3"/>
  <c r="Q1205" i="3"/>
  <c r="Q1204" i="3"/>
  <c r="Q1203" i="3"/>
  <c r="Q1202" i="3"/>
  <c r="Q1201" i="3"/>
  <c r="Q1200" i="3"/>
  <c r="Q1199" i="3"/>
  <c r="Q1198" i="3"/>
  <c r="Q1197" i="3"/>
  <c r="Q1196" i="3"/>
  <c r="Q1195" i="3"/>
  <c r="Q1194" i="3"/>
  <c r="Q1193" i="3"/>
  <c r="Q1192" i="3"/>
  <c r="Q1191" i="3"/>
  <c r="Q1190" i="3"/>
  <c r="Q1189" i="3"/>
  <c r="Q1188" i="3"/>
  <c r="Q1187" i="3"/>
  <c r="Q1186" i="3"/>
  <c r="Q1185" i="3"/>
  <c r="Q1184" i="3"/>
  <c r="Q1183" i="3"/>
  <c r="Q1182" i="3"/>
  <c r="Q1181" i="3"/>
  <c r="Q1180" i="3"/>
  <c r="Q1179" i="3"/>
  <c r="Q1178" i="3"/>
  <c r="Q1177" i="3"/>
  <c r="Q1176" i="3"/>
  <c r="Q1175" i="3"/>
  <c r="Q1174" i="3"/>
  <c r="Q1173" i="3"/>
  <c r="Q1172" i="3"/>
  <c r="Q1171" i="3"/>
  <c r="Q1170" i="3"/>
  <c r="Q1169" i="3"/>
  <c r="Q1168" i="3"/>
  <c r="Q1167" i="3"/>
  <c r="Q1166" i="3"/>
  <c r="Q1165" i="3"/>
  <c r="Q1164" i="3"/>
  <c r="Q1163" i="3"/>
  <c r="Q1162" i="3"/>
  <c r="Q1161" i="3"/>
  <c r="Q1160" i="3"/>
  <c r="Q1159" i="3"/>
  <c r="Q1158" i="3"/>
  <c r="Q1157" i="3"/>
  <c r="Q1156" i="3"/>
  <c r="Q1155" i="3"/>
  <c r="Q1154" i="3"/>
  <c r="Q1153" i="3"/>
  <c r="Q1152" i="3"/>
  <c r="Q1151" i="3"/>
  <c r="Q1150" i="3"/>
  <c r="Q1149" i="3"/>
  <c r="Q1148" i="3"/>
  <c r="Q1147" i="3"/>
  <c r="Q1146" i="3"/>
  <c r="Q1145" i="3"/>
  <c r="Q1144" i="3"/>
  <c r="Q1143" i="3"/>
  <c r="Q1142" i="3"/>
  <c r="Q1141" i="3"/>
  <c r="Q1140" i="3"/>
  <c r="Q1139" i="3"/>
  <c r="Q1138" i="3"/>
  <c r="Q1137" i="3"/>
  <c r="Q1136" i="3"/>
  <c r="Q1135" i="3"/>
  <c r="Q1134" i="3"/>
  <c r="Q1133" i="3"/>
  <c r="Q1132" i="3"/>
  <c r="Q1131" i="3"/>
  <c r="Q1130" i="3"/>
  <c r="Q1129" i="3"/>
  <c r="Q1128" i="3"/>
  <c r="Q1127" i="3"/>
  <c r="Q1126" i="3"/>
  <c r="Q1125" i="3"/>
  <c r="Q1124" i="3"/>
  <c r="Q1123" i="3"/>
  <c r="Q1122" i="3"/>
  <c r="Q1121" i="3"/>
  <c r="Q1120" i="3"/>
  <c r="Q1119" i="3"/>
  <c r="Q1118" i="3"/>
  <c r="Q1117" i="3"/>
  <c r="Q1116" i="3"/>
  <c r="Q1115" i="3"/>
  <c r="Q1114" i="3"/>
  <c r="Q1113" i="3"/>
  <c r="Q1112" i="3"/>
  <c r="Q1111" i="3"/>
  <c r="Q1110" i="3"/>
  <c r="Q1109" i="3"/>
  <c r="Q1108" i="3"/>
  <c r="Q1107" i="3"/>
  <c r="Q1106" i="3"/>
  <c r="Q1105" i="3"/>
  <c r="Q1104" i="3"/>
  <c r="Q1103" i="3"/>
  <c r="Q1102" i="3"/>
  <c r="Q1101" i="3"/>
  <c r="Q1100" i="3"/>
  <c r="Q1099" i="3"/>
  <c r="Q1098" i="3"/>
  <c r="Q1097" i="3"/>
  <c r="Q1096" i="3"/>
  <c r="Q1095" i="3"/>
  <c r="Q1094" i="3"/>
  <c r="Q1093" i="3"/>
  <c r="Q1092" i="3"/>
  <c r="Q1091" i="3"/>
  <c r="Q1090" i="3"/>
  <c r="Q1089" i="3"/>
  <c r="Q1088" i="3"/>
  <c r="Q1087" i="3"/>
  <c r="Q1086" i="3"/>
  <c r="Q1085" i="3"/>
  <c r="Q1084" i="3"/>
  <c r="Q1083" i="3"/>
  <c r="Q1082" i="3"/>
  <c r="Q1081" i="3"/>
  <c r="Q1080" i="3"/>
  <c r="Q1079" i="3"/>
  <c r="Q1078" i="3"/>
  <c r="Q1077" i="3"/>
  <c r="Q1076" i="3"/>
  <c r="Q1075" i="3"/>
  <c r="Q1074" i="3"/>
  <c r="Q1073" i="3"/>
  <c r="Q1072" i="3"/>
  <c r="Q1071" i="3"/>
  <c r="Q1070" i="3"/>
  <c r="Q1069" i="3"/>
  <c r="Q1068" i="3"/>
  <c r="Q1067" i="3"/>
  <c r="Q1066" i="3"/>
  <c r="Q1065" i="3"/>
  <c r="Q1064" i="3"/>
  <c r="Q1063" i="3"/>
  <c r="Q1062" i="3"/>
  <c r="Q1061" i="3"/>
  <c r="Q1060" i="3"/>
  <c r="Q1059" i="3"/>
  <c r="Q1058" i="3"/>
  <c r="Q1057" i="3"/>
  <c r="Q1056" i="3"/>
  <c r="Q1055" i="3"/>
  <c r="Q1054" i="3"/>
  <c r="Q1053" i="3"/>
  <c r="Q1052" i="3"/>
  <c r="Q1051" i="3"/>
  <c r="Q1050" i="3"/>
  <c r="Q1049" i="3"/>
  <c r="Q1048" i="3"/>
  <c r="Q1047" i="3"/>
  <c r="Q1046" i="3"/>
  <c r="Q1045" i="3"/>
  <c r="Q1044" i="3"/>
  <c r="Q1043" i="3"/>
  <c r="Q1042" i="3"/>
  <c r="Q1041" i="3"/>
  <c r="Q1040" i="3"/>
  <c r="Q1039" i="3"/>
  <c r="Q1038" i="3"/>
  <c r="Q1037" i="3"/>
  <c r="Q1036" i="3"/>
  <c r="Q1035" i="3"/>
  <c r="Q1034" i="3"/>
  <c r="Q1033" i="3"/>
  <c r="Q1032" i="3"/>
  <c r="Q1031" i="3"/>
  <c r="Q1030" i="3"/>
  <c r="Q1029" i="3"/>
  <c r="Q1028" i="3"/>
  <c r="Q1027" i="3"/>
  <c r="Q1026" i="3"/>
  <c r="Q1025" i="3"/>
  <c r="Q1024" i="3"/>
  <c r="Q1023" i="3"/>
  <c r="Q1022" i="3"/>
  <c r="Q1021" i="3"/>
  <c r="Q1020" i="3"/>
  <c r="Q1019" i="3"/>
  <c r="Q1018" i="3"/>
  <c r="Q1017" i="3"/>
  <c r="Q1016" i="3"/>
  <c r="Q1015" i="3"/>
  <c r="Q1014" i="3"/>
  <c r="Q1013" i="3"/>
  <c r="Q1012" i="3"/>
  <c r="Q1011" i="3"/>
  <c r="Q1010" i="3"/>
  <c r="Q1009" i="3"/>
  <c r="Q1008" i="3"/>
  <c r="Q1007" i="3"/>
  <c r="Q1006" i="3"/>
  <c r="Q1005" i="3"/>
  <c r="Q1004" i="3"/>
  <c r="Q1003" i="3"/>
  <c r="Q1002" i="3"/>
  <c r="Q1001" i="3"/>
  <c r="Q1000" i="3"/>
  <c r="Q999" i="3"/>
  <c r="Q998" i="3"/>
  <c r="Q997" i="3"/>
  <c r="Q996" i="3"/>
  <c r="Q995" i="3"/>
  <c r="Q994" i="3"/>
  <c r="Q993" i="3"/>
  <c r="Q992" i="3"/>
  <c r="Q991" i="3"/>
  <c r="Q990" i="3"/>
  <c r="Q989" i="3"/>
  <c r="Q988" i="3"/>
  <c r="Q987" i="3"/>
  <c r="Q986" i="3"/>
  <c r="Q985" i="3"/>
  <c r="Q984" i="3"/>
  <c r="Q983" i="3"/>
  <c r="Q982" i="3"/>
  <c r="Q981" i="3"/>
  <c r="Q980" i="3"/>
  <c r="Q979" i="3"/>
  <c r="Q978" i="3"/>
  <c r="Q977" i="3"/>
  <c r="Q976" i="3"/>
  <c r="Q975" i="3"/>
  <c r="Q974" i="3"/>
  <c r="Q973" i="3"/>
  <c r="Q972" i="3"/>
  <c r="Q971" i="3"/>
  <c r="Q970" i="3"/>
  <c r="Q969" i="3"/>
  <c r="Q968" i="3"/>
  <c r="Q967" i="3"/>
  <c r="Q966" i="3"/>
  <c r="Q965" i="3"/>
  <c r="Q964" i="3"/>
  <c r="Q963" i="3"/>
  <c r="Q962" i="3"/>
  <c r="Q961" i="3"/>
  <c r="Q960" i="3"/>
  <c r="Q959" i="3"/>
  <c r="Q958" i="3"/>
  <c r="Q957" i="3"/>
  <c r="Q956" i="3"/>
  <c r="Q955" i="3"/>
  <c r="Q954" i="3"/>
  <c r="Q953" i="3"/>
  <c r="Q952" i="3"/>
  <c r="Q951" i="3"/>
  <c r="Q950" i="3"/>
  <c r="Q949" i="3"/>
  <c r="Q948" i="3"/>
  <c r="Q947" i="3"/>
  <c r="Q946" i="3"/>
  <c r="Q945" i="3"/>
  <c r="Q944" i="3"/>
  <c r="Q943" i="3"/>
  <c r="Q942" i="3"/>
  <c r="Q941" i="3"/>
  <c r="Q940" i="3"/>
  <c r="Q939" i="3"/>
  <c r="Q938" i="3"/>
  <c r="Q937" i="3"/>
  <c r="Q936" i="3"/>
  <c r="Q935" i="3"/>
  <c r="Q934" i="3"/>
  <c r="Q933" i="3"/>
  <c r="Q932" i="3"/>
  <c r="Q931" i="3"/>
  <c r="Q930" i="3"/>
  <c r="Q929" i="3"/>
  <c r="Q928" i="3"/>
  <c r="Q927" i="3"/>
  <c r="Q926" i="3"/>
  <c r="Q925" i="3"/>
  <c r="Q924" i="3"/>
  <c r="Q923" i="3"/>
  <c r="Q922" i="3"/>
  <c r="Q921" i="3"/>
  <c r="Q920" i="3"/>
  <c r="Q919" i="3"/>
  <c r="Q918" i="3"/>
  <c r="Q917" i="3"/>
  <c r="Q916" i="3"/>
  <c r="Q915" i="3"/>
  <c r="Q914" i="3"/>
  <c r="Q913" i="3"/>
  <c r="Q912" i="3"/>
  <c r="Q911" i="3"/>
  <c r="Q910" i="3"/>
  <c r="Q909" i="3"/>
  <c r="Q908" i="3"/>
  <c r="Q907" i="3"/>
  <c r="Q906" i="3"/>
  <c r="Q905" i="3"/>
  <c r="Q904" i="3"/>
  <c r="Q903" i="3"/>
  <c r="Q902" i="3"/>
  <c r="Q901" i="3"/>
  <c r="Q900" i="3"/>
  <c r="Q899" i="3"/>
  <c r="Q898" i="3"/>
  <c r="Q897" i="3"/>
  <c r="Q896" i="3"/>
  <c r="Q895" i="3"/>
  <c r="Q894" i="3"/>
  <c r="Q893" i="3"/>
  <c r="Q892" i="3"/>
  <c r="Q891" i="3"/>
  <c r="Q890" i="3"/>
  <c r="Q889" i="3"/>
  <c r="Q888" i="3"/>
  <c r="Q887" i="3"/>
  <c r="Q886" i="3"/>
  <c r="Q885" i="3"/>
  <c r="Q884" i="3"/>
  <c r="Q883" i="3"/>
  <c r="Q882" i="3"/>
  <c r="Q881" i="3"/>
  <c r="Q880" i="3"/>
  <c r="Q879" i="3"/>
  <c r="Q878" i="3"/>
  <c r="Q877" i="3"/>
  <c r="Q876" i="3"/>
  <c r="Q875" i="3"/>
  <c r="Q874" i="3"/>
  <c r="Q873" i="3"/>
  <c r="Q872" i="3"/>
  <c r="Q871" i="3"/>
  <c r="Q870" i="3"/>
  <c r="Q869" i="3"/>
  <c r="Q868" i="3"/>
  <c r="Q867" i="3"/>
  <c r="Q866" i="3"/>
  <c r="Q865" i="3"/>
  <c r="Q864" i="3"/>
  <c r="Q863" i="3"/>
  <c r="Q862" i="3"/>
  <c r="Q861" i="3"/>
  <c r="Q860" i="3"/>
  <c r="Q859" i="3"/>
  <c r="Q858" i="3"/>
  <c r="Q857" i="3"/>
  <c r="Q856" i="3"/>
  <c r="Q855" i="3"/>
  <c r="Q854" i="3"/>
  <c r="Q853" i="3"/>
  <c r="Q852" i="3"/>
  <c r="Q851" i="3"/>
  <c r="Q850" i="3"/>
  <c r="Q849" i="3"/>
  <c r="Q848" i="3"/>
  <c r="Q847" i="3"/>
  <c r="Q846" i="3"/>
  <c r="Q845" i="3"/>
  <c r="Q844" i="3"/>
  <c r="Q843" i="3"/>
  <c r="Q842" i="3"/>
  <c r="Q841" i="3"/>
  <c r="Q840" i="3"/>
  <c r="Q839" i="3"/>
  <c r="Q838" i="3"/>
  <c r="Q837" i="3"/>
  <c r="Q836" i="3"/>
  <c r="Q835" i="3"/>
  <c r="Q834" i="3"/>
  <c r="Q833" i="3"/>
  <c r="Q832" i="3"/>
  <c r="Q831" i="3"/>
  <c r="Q830" i="3"/>
  <c r="Q829" i="3"/>
  <c r="Q828" i="3"/>
  <c r="Q827" i="3"/>
  <c r="Q826" i="3"/>
  <c r="Q825" i="3"/>
  <c r="Q824" i="3"/>
  <c r="Q823" i="3"/>
  <c r="Q822" i="3"/>
  <c r="Q821" i="3"/>
  <c r="Q820" i="3"/>
  <c r="Q819" i="3"/>
  <c r="Q818" i="3"/>
  <c r="Q817" i="3"/>
  <c r="Q816" i="3"/>
  <c r="Q815" i="3"/>
  <c r="Q814" i="3"/>
  <c r="Q813" i="3"/>
  <c r="Q812" i="3"/>
  <c r="Q811" i="3"/>
  <c r="Q810" i="3"/>
  <c r="Q809" i="3"/>
  <c r="Q808" i="3"/>
  <c r="Q807" i="3"/>
  <c r="Q806" i="3"/>
  <c r="Q805" i="3"/>
  <c r="Q804" i="3"/>
  <c r="Q803" i="3"/>
  <c r="Q802" i="3"/>
  <c r="Q801" i="3"/>
  <c r="Q800" i="3"/>
  <c r="Q799" i="3"/>
  <c r="Q798" i="3"/>
  <c r="Q797" i="3"/>
  <c r="Q796" i="3"/>
  <c r="Q795" i="3"/>
  <c r="Q794" i="3"/>
  <c r="Q793" i="3"/>
  <c r="Q792" i="3"/>
  <c r="Q791" i="3"/>
  <c r="Q790" i="3"/>
  <c r="Q789" i="3"/>
  <c r="Q788" i="3"/>
  <c r="Q787" i="3"/>
  <c r="Q786" i="3"/>
  <c r="Q785" i="3"/>
  <c r="Q784" i="3"/>
  <c r="Q783" i="3"/>
  <c r="Q782" i="3"/>
  <c r="Q781" i="3"/>
  <c r="Q780" i="3"/>
  <c r="Q779" i="3"/>
  <c r="Q778" i="3"/>
  <c r="Q777" i="3"/>
  <c r="Q776" i="3"/>
  <c r="Q775" i="3"/>
  <c r="Q774" i="3"/>
  <c r="Q773" i="3"/>
  <c r="Q772" i="3"/>
  <c r="Q771" i="3"/>
  <c r="F771" i="3"/>
  <c r="Q770" i="3"/>
  <c r="F770" i="3"/>
  <c r="Q769" i="3"/>
  <c r="F769" i="3"/>
  <c r="Q768" i="3"/>
  <c r="F768" i="3"/>
  <c r="Q767" i="3"/>
  <c r="F767" i="3"/>
  <c r="Q766" i="3"/>
  <c r="F766" i="3"/>
  <c r="Q765" i="3"/>
  <c r="F765" i="3"/>
  <c r="Q764" i="3"/>
  <c r="F764" i="3"/>
  <c r="Q763" i="3"/>
  <c r="F763" i="3"/>
  <c r="Q762" i="3"/>
  <c r="F762" i="3"/>
  <c r="Q761" i="3"/>
  <c r="F761" i="3"/>
  <c r="Q760" i="3"/>
  <c r="F760" i="3"/>
  <c r="Q759" i="3"/>
  <c r="F759" i="3"/>
  <c r="Q758" i="3"/>
  <c r="F758" i="3"/>
  <c r="Q757" i="3"/>
  <c r="F757" i="3"/>
  <c r="Q756" i="3"/>
  <c r="F756" i="3"/>
  <c r="Q755" i="3"/>
  <c r="F755" i="3"/>
  <c r="Q754" i="3"/>
  <c r="F754" i="3"/>
  <c r="Q753" i="3"/>
  <c r="F753" i="3"/>
  <c r="Q752" i="3"/>
  <c r="F752" i="3"/>
  <c r="Q751" i="3"/>
  <c r="F751" i="3"/>
  <c r="Q750" i="3"/>
  <c r="F750" i="3"/>
  <c r="Q749" i="3"/>
  <c r="F749" i="3"/>
  <c r="Q748" i="3"/>
  <c r="F748" i="3"/>
  <c r="Q747" i="3"/>
  <c r="F747" i="3"/>
  <c r="Q746" i="3"/>
  <c r="F746" i="3"/>
  <c r="Q745" i="3"/>
  <c r="F745" i="3"/>
  <c r="Q744" i="3"/>
  <c r="F744" i="3"/>
  <c r="Q743" i="3"/>
  <c r="F743" i="3"/>
  <c r="Q742" i="3"/>
  <c r="F742" i="3"/>
  <c r="Q741" i="3"/>
  <c r="F741" i="3"/>
  <c r="Q740" i="3"/>
  <c r="F740" i="3"/>
  <c r="Q739" i="3"/>
  <c r="F739" i="3"/>
  <c r="Q738" i="3"/>
  <c r="F738" i="3"/>
  <c r="Q737" i="3"/>
  <c r="F737" i="3"/>
  <c r="Q736" i="3"/>
  <c r="F736" i="3"/>
  <c r="Q735" i="3"/>
  <c r="F735" i="3"/>
  <c r="Q734" i="3"/>
  <c r="F734" i="3"/>
  <c r="Q733" i="3"/>
  <c r="F733" i="3"/>
  <c r="Q732" i="3"/>
  <c r="F732" i="3"/>
  <c r="Q731" i="3"/>
  <c r="F731" i="3"/>
  <c r="Q730" i="3"/>
  <c r="F730" i="3"/>
  <c r="Q729" i="3"/>
  <c r="F729" i="3"/>
  <c r="Q728" i="3"/>
  <c r="F728" i="3"/>
  <c r="Q727" i="3"/>
  <c r="F727" i="3"/>
  <c r="Q726" i="3"/>
  <c r="F726" i="3"/>
  <c r="Q725" i="3"/>
  <c r="F725" i="3"/>
  <c r="Q724" i="3"/>
  <c r="F724" i="3"/>
  <c r="Q723" i="3"/>
  <c r="F723" i="3"/>
  <c r="Q722" i="3"/>
  <c r="F722" i="3"/>
  <c r="Q721" i="3"/>
  <c r="F721" i="3"/>
  <c r="Q720" i="3"/>
  <c r="F720" i="3"/>
  <c r="Q719" i="3"/>
  <c r="F719" i="3"/>
  <c r="Q718" i="3"/>
  <c r="F718" i="3"/>
  <c r="Q717" i="3"/>
  <c r="F717" i="3"/>
  <c r="Q716" i="3"/>
  <c r="F716" i="3"/>
  <c r="Q715" i="3"/>
  <c r="F715" i="3"/>
  <c r="Q714" i="3"/>
  <c r="F714" i="3"/>
  <c r="Q713" i="3"/>
  <c r="F713" i="3"/>
  <c r="Q712" i="3"/>
  <c r="F712" i="3"/>
  <c r="Q711" i="3"/>
  <c r="F711" i="3"/>
  <c r="Q710" i="3"/>
  <c r="F710" i="3"/>
  <c r="Q709" i="3"/>
  <c r="F709" i="3"/>
  <c r="Q708" i="3"/>
  <c r="F708" i="3"/>
  <c r="Q707" i="3"/>
  <c r="F707" i="3"/>
  <c r="Q706" i="3"/>
  <c r="F706" i="3"/>
  <c r="Q705" i="3"/>
  <c r="F705" i="3"/>
  <c r="Q704" i="3"/>
  <c r="F704" i="3"/>
  <c r="Q703" i="3"/>
  <c r="F703" i="3"/>
  <c r="Q702" i="3"/>
  <c r="F702" i="3"/>
  <c r="Q701" i="3"/>
  <c r="F701" i="3"/>
  <c r="Q700" i="3"/>
  <c r="F700" i="3"/>
  <c r="Q699" i="3"/>
  <c r="F699" i="3"/>
  <c r="Q698" i="3"/>
  <c r="F698" i="3"/>
  <c r="Q697" i="3"/>
  <c r="F697" i="3"/>
  <c r="Q696" i="3"/>
  <c r="F696" i="3"/>
  <c r="Q695" i="3"/>
  <c r="F695" i="3"/>
  <c r="Q694" i="3"/>
  <c r="F694" i="3"/>
  <c r="Q693" i="3"/>
  <c r="F693" i="3"/>
  <c r="Q692" i="3"/>
  <c r="F692" i="3"/>
  <c r="Q691" i="3"/>
  <c r="F691" i="3"/>
  <c r="Q690" i="3"/>
  <c r="F690" i="3"/>
  <c r="Q689" i="3"/>
  <c r="F689" i="3"/>
  <c r="Q688" i="3"/>
  <c r="F688" i="3"/>
  <c r="Q687" i="3"/>
  <c r="F687" i="3"/>
  <c r="Q686" i="3"/>
  <c r="F686" i="3"/>
  <c r="Q685" i="3"/>
  <c r="F685" i="3"/>
  <c r="Q684" i="3"/>
  <c r="F684" i="3"/>
  <c r="Q683" i="3"/>
  <c r="F683" i="3"/>
  <c r="Q682" i="3"/>
  <c r="F682" i="3"/>
  <c r="Q681" i="3"/>
  <c r="F681" i="3"/>
  <c r="Q680" i="3"/>
  <c r="F680" i="3"/>
  <c r="Q679" i="3"/>
  <c r="F679" i="3"/>
  <c r="Q678" i="3"/>
  <c r="F678" i="3"/>
  <c r="Q677" i="3"/>
  <c r="F677" i="3"/>
  <c r="Q676" i="3"/>
  <c r="F676" i="3"/>
  <c r="Q675" i="3"/>
  <c r="F675" i="3"/>
  <c r="Q674" i="3"/>
  <c r="F674" i="3"/>
  <c r="Q673" i="3"/>
  <c r="F673" i="3"/>
  <c r="Q672" i="3"/>
  <c r="F672" i="3"/>
  <c r="Q671" i="3"/>
  <c r="F671" i="3"/>
  <c r="Q670" i="3"/>
  <c r="F670" i="3"/>
  <c r="Q669" i="3"/>
  <c r="F669" i="3"/>
  <c r="Q668" i="3"/>
  <c r="F668" i="3"/>
  <c r="Q667" i="3"/>
  <c r="F667" i="3"/>
  <c r="Q666" i="3"/>
  <c r="F666" i="3"/>
  <c r="Q665" i="3"/>
  <c r="F665" i="3"/>
  <c r="Q664" i="3"/>
  <c r="F664" i="3"/>
  <c r="Q663" i="3"/>
  <c r="F663" i="3"/>
  <c r="Q662" i="3"/>
  <c r="F662" i="3"/>
  <c r="Q661" i="3"/>
  <c r="F661" i="3"/>
  <c r="Q660" i="3"/>
  <c r="F660" i="3"/>
  <c r="Q659" i="3"/>
  <c r="F659" i="3"/>
  <c r="Q658" i="3"/>
  <c r="F658" i="3"/>
  <c r="Q657" i="3"/>
  <c r="F657" i="3"/>
  <c r="Q656" i="3"/>
  <c r="F656" i="3"/>
  <c r="Q655" i="3"/>
  <c r="F655" i="3"/>
  <c r="Q654" i="3"/>
  <c r="F654" i="3"/>
  <c r="Q653" i="3"/>
  <c r="F653" i="3"/>
  <c r="Q652" i="3"/>
  <c r="F652" i="3"/>
  <c r="Q651" i="3"/>
  <c r="F651" i="3"/>
  <c r="Q650" i="3"/>
  <c r="F650" i="3"/>
  <c r="Q649" i="3"/>
  <c r="F649" i="3"/>
  <c r="Q648" i="3"/>
  <c r="F648" i="3"/>
  <c r="Q647" i="3"/>
  <c r="F647" i="3"/>
  <c r="Q646" i="3"/>
  <c r="F646" i="3"/>
  <c r="Q645" i="3"/>
  <c r="F645" i="3"/>
  <c r="Q644" i="3"/>
  <c r="F644" i="3"/>
  <c r="Q643" i="3"/>
  <c r="F643" i="3"/>
  <c r="Q642" i="3"/>
  <c r="F642" i="3"/>
  <c r="Q641" i="3"/>
  <c r="F641" i="3"/>
  <c r="Q640" i="3"/>
  <c r="F640" i="3"/>
  <c r="Q639" i="3"/>
  <c r="F639" i="3"/>
  <c r="Q638" i="3"/>
  <c r="F638" i="3"/>
  <c r="Q637" i="3"/>
  <c r="F637" i="3"/>
  <c r="Q636" i="3"/>
  <c r="F636" i="3"/>
  <c r="Q635" i="3"/>
  <c r="F635" i="3"/>
  <c r="Q634" i="3"/>
  <c r="F634" i="3"/>
  <c r="Q633" i="3"/>
  <c r="F633" i="3"/>
  <c r="Q632" i="3"/>
  <c r="F632" i="3"/>
  <c r="Q631" i="3"/>
  <c r="F631" i="3"/>
  <c r="Q630" i="3"/>
  <c r="F630" i="3"/>
  <c r="Q629" i="3"/>
  <c r="F629" i="3"/>
  <c r="Q628" i="3"/>
  <c r="F628" i="3"/>
  <c r="Q627" i="3"/>
  <c r="F627" i="3"/>
  <c r="Q626" i="3"/>
  <c r="F626" i="3"/>
  <c r="Q625" i="3"/>
  <c r="F625" i="3"/>
  <c r="Q624" i="3"/>
  <c r="F624" i="3"/>
  <c r="Q623" i="3"/>
  <c r="F623" i="3"/>
  <c r="Q622" i="3"/>
  <c r="F622" i="3"/>
  <c r="Q621" i="3"/>
  <c r="F621" i="3"/>
  <c r="Q620" i="3"/>
  <c r="F620" i="3"/>
  <c r="Q619" i="3"/>
  <c r="F619" i="3"/>
  <c r="Q618" i="3"/>
  <c r="F618" i="3"/>
  <c r="Q617" i="3"/>
  <c r="F617" i="3"/>
  <c r="Q616" i="3"/>
  <c r="F616" i="3"/>
  <c r="Q615" i="3"/>
  <c r="F615" i="3"/>
  <c r="Q614" i="3"/>
  <c r="F614" i="3"/>
  <c r="Q613" i="3"/>
  <c r="F613" i="3"/>
  <c r="Q612" i="3"/>
  <c r="F612" i="3"/>
  <c r="Q611" i="3"/>
  <c r="F611" i="3"/>
  <c r="Q610" i="3"/>
  <c r="F610" i="3"/>
  <c r="Q609" i="3"/>
  <c r="F609" i="3"/>
  <c r="Q608" i="3"/>
  <c r="F608" i="3"/>
  <c r="Q607" i="3"/>
  <c r="F607" i="3"/>
  <c r="Q606" i="3"/>
  <c r="F606" i="3"/>
  <c r="Q605" i="3"/>
  <c r="F605" i="3"/>
  <c r="Q604" i="3"/>
  <c r="F604" i="3"/>
  <c r="Q603" i="3"/>
  <c r="F603" i="3"/>
  <c r="Q602" i="3"/>
  <c r="F602" i="3"/>
  <c r="Q601" i="3"/>
  <c r="F601" i="3"/>
  <c r="Q600" i="3"/>
  <c r="F600" i="3"/>
  <c r="Q599" i="3"/>
  <c r="F599" i="3"/>
  <c r="Q598" i="3"/>
  <c r="F598" i="3"/>
  <c r="Q597" i="3"/>
  <c r="F597" i="3"/>
  <c r="Q596" i="3"/>
  <c r="F596" i="3"/>
  <c r="Q595" i="3"/>
  <c r="F595" i="3"/>
  <c r="Q594" i="3"/>
  <c r="F594" i="3"/>
  <c r="Q593" i="3"/>
  <c r="F593" i="3"/>
  <c r="Q592" i="3"/>
  <c r="F592" i="3"/>
  <c r="Q591" i="3"/>
  <c r="F591" i="3"/>
  <c r="Q590" i="3"/>
  <c r="F590" i="3"/>
  <c r="Q589" i="3"/>
  <c r="F589" i="3"/>
  <c r="Q588" i="3"/>
  <c r="F588" i="3"/>
  <c r="Q587" i="3"/>
  <c r="F587" i="3"/>
  <c r="Q586" i="3"/>
  <c r="F586" i="3"/>
  <c r="Q585" i="3"/>
  <c r="F585" i="3"/>
  <c r="Q584" i="3"/>
  <c r="F584" i="3"/>
  <c r="Q583" i="3"/>
  <c r="F583" i="3"/>
  <c r="Q582" i="3"/>
  <c r="F582" i="3"/>
  <c r="Q581" i="3"/>
  <c r="F581" i="3"/>
  <c r="Q580" i="3"/>
  <c r="F580" i="3"/>
  <c r="Q579" i="3"/>
  <c r="F579" i="3"/>
  <c r="Q578" i="3"/>
  <c r="F578" i="3"/>
  <c r="Q577" i="3"/>
  <c r="F577" i="3"/>
  <c r="Q576" i="3"/>
  <c r="F576" i="3"/>
  <c r="Q575" i="3"/>
  <c r="F575" i="3"/>
  <c r="Q574" i="3"/>
  <c r="F574" i="3"/>
  <c r="Q573" i="3"/>
  <c r="F573" i="3"/>
  <c r="Q572" i="3"/>
  <c r="F572" i="3"/>
  <c r="Q571" i="3"/>
  <c r="F571" i="3"/>
  <c r="Q570" i="3"/>
  <c r="F570" i="3"/>
  <c r="Q569" i="3"/>
  <c r="F569" i="3"/>
  <c r="Q568" i="3"/>
  <c r="F568" i="3"/>
  <c r="Q567" i="3"/>
  <c r="F567" i="3"/>
  <c r="Q566" i="3"/>
  <c r="F566" i="3"/>
  <c r="Q565" i="3"/>
  <c r="F565" i="3"/>
  <c r="Q564" i="3"/>
  <c r="F564" i="3"/>
  <c r="Q563" i="3"/>
  <c r="F563" i="3"/>
  <c r="Q562" i="3"/>
  <c r="F562" i="3"/>
  <c r="Q561" i="3"/>
  <c r="F561" i="3"/>
  <c r="Q560" i="3"/>
  <c r="F560" i="3"/>
  <c r="Q559" i="3"/>
  <c r="F559" i="3"/>
  <c r="Q558" i="3"/>
  <c r="F558" i="3"/>
  <c r="Q557" i="3"/>
  <c r="F557" i="3"/>
  <c r="Q556" i="3"/>
  <c r="F556" i="3"/>
  <c r="Q555" i="3"/>
  <c r="F555" i="3"/>
  <c r="Q554" i="3"/>
  <c r="F554" i="3"/>
  <c r="Q553" i="3"/>
  <c r="F553" i="3"/>
  <c r="Q552" i="3"/>
  <c r="F552" i="3"/>
  <c r="Q551" i="3"/>
  <c r="F551" i="3"/>
  <c r="Q550" i="3"/>
  <c r="F550" i="3"/>
  <c r="Q549" i="3"/>
  <c r="F549" i="3"/>
  <c r="Q548" i="3"/>
  <c r="F548" i="3"/>
  <c r="Q547" i="3"/>
  <c r="F547" i="3"/>
  <c r="Q546" i="3"/>
  <c r="F546" i="3"/>
  <c r="Q545" i="3"/>
  <c r="F545" i="3"/>
  <c r="Q544" i="3"/>
  <c r="F544" i="3"/>
  <c r="Q543" i="3"/>
  <c r="F543" i="3"/>
  <c r="Q542" i="3"/>
  <c r="F542" i="3"/>
  <c r="Q541" i="3"/>
  <c r="F541" i="3"/>
  <c r="Q540" i="3"/>
  <c r="F540" i="3"/>
  <c r="Q539" i="3"/>
  <c r="F539" i="3"/>
  <c r="Q538" i="3"/>
  <c r="F538" i="3"/>
  <c r="Q537" i="3"/>
  <c r="F537" i="3"/>
  <c r="Q536" i="3"/>
  <c r="F536" i="3"/>
  <c r="Q535" i="3"/>
  <c r="F535" i="3"/>
  <c r="Q534" i="3"/>
  <c r="F534" i="3"/>
  <c r="Q533" i="3"/>
  <c r="F533" i="3"/>
  <c r="Q532" i="3"/>
  <c r="F532" i="3"/>
  <c r="Q531" i="3"/>
  <c r="F531" i="3"/>
  <c r="Q530" i="3"/>
  <c r="F530" i="3"/>
  <c r="Q529" i="3"/>
  <c r="F529" i="3"/>
  <c r="Q528" i="3"/>
  <c r="F528" i="3"/>
  <c r="Q527" i="3"/>
  <c r="F527" i="3"/>
  <c r="Q526" i="3"/>
  <c r="F526" i="3"/>
  <c r="Q525" i="3"/>
  <c r="F525" i="3"/>
  <c r="Q524" i="3"/>
  <c r="F524" i="3"/>
  <c r="Q523" i="3"/>
  <c r="F523" i="3"/>
  <c r="Q522" i="3"/>
  <c r="F522" i="3"/>
  <c r="Q521" i="3"/>
  <c r="F521" i="3"/>
  <c r="Q520" i="3"/>
  <c r="F520" i="3"/>
  <c r="Q519" i="3"/>
  <c r="F519" i="3"/>
  <c r="Q518" i="3"/>
  <c r="F518" i="3"/>
  <c r="Q517" i="3"/>
  <c r="F517" i="3"/>
  <c r="Q516" i="3"/>
  <c r="F516" i="3"/>
  <c r="Q515" i="3"/>
  <c r="F515" i="3"/>
  <c r="Q514" i="3"/>
  <c r="F514" i="3"/>
  <c r="Q513" i="3"/>
  <c r="F513" i="3"/>
  <c r="Q512" i="3"/>
  <c r="F512" i="3"/>
  <c r="Q511" i="3"/>
  <c r="F511" i="3"/>
  <c r="Q510" i="3"/>
  <c r="F510" i="3"/>
  <c r="Q509" i="3"/>
  <c r="F509" i="3"/>
  <c r="Q508" i="3"/>
  <c r="F508" i="3"/>
  <c r="Q507" i="3"/>
  <c r="F507" i="3"/>
  <c r="Q506" i="3"/>
  <c r="F506" i="3"/>
  <c r="Q505" i="3"/>
  <c r="F505" i="3"/>
  <c r="Q504" i="3"/>
  <c r="F504" i="3"/>
  <c r="Q503" i="3"/>
  <c r="F503" i="3"/>
  <c r="Q502" i="3"/>
  <c r="F502" i="3"/>
  <c r="Q501" i="3"/>
  <c r="F501" i="3"/>
  <c r="Q500" i="3"/>
  <c r="F500" i="3"/>
  <c r="Q499" i="3"/>
  <c r="F499" i="3"/>
  <c r="Q498" i="3"/>
  <c r="F498" i="3"/>
  <c r="Q497" i="3"/>
  <c r="F497" i="3"/>
  <c r="Q496" i="3"/>
  <c r="F496" i="3"/>
  <c r="Q495" i="3"/>
  <c r="F495" i="3"/>
  <c r="Q494" i="3"/>
  <c r="F494" i="3"/>
  <c r="Q493" i="3"/>
  <c r="F493" i="3"/>
  <c r="Q492" i="3"/>
  <c r="F492" i="3"/>
  <c r="Q491" i="3"/>
  <c r="F491" i="3"/>
  <c r="Q490" i="3"/>
  <c r="F490" i="3"/>
  <c r="Q489" i="3"/>
  <c r="F489" i="3"/>
  <c r="Q488" i="3"/>
  <c r="F488" i="3"/>
  <c r="Q487" i="3"/>
  <c r="F487" i="3"/>
  <c r="Q486" i="3"/>
  <c r="F486" i="3"/>
  <c r="Q485" i="3"/>
  <c r="F485" i="3"/>
  <c r="Q484" i="3"/>
  <c r="F484" i="3"/>
  <c r="Q483" i="3"/>
  <c r="F483" i="3"/>
  <c r="Q482" i="3"/>
  <c r="F482" i="3"/>
  <c r="Q481" i="3"/>
  <c r="F481" i="3"/>
  <c r="Q480" i="3"/>
  <c r="F480" i="3"/>
  <c r="Q479" i="3"/>
  <c r="F479" i="3"/>
  <c r="Q478" i="3"/>
  <c r="F478" i="3"/>
  <c r="Q477" i="3"/>
  <c r="F477" i="3"/>
  <c r="Q476" i="3"/>
  <c r="F476" i="3"/>
  <c r="Q475" i="3"/>
  <c r="F475" i="3"/>
  <c r="Q474" i="3"/>
  <c r="F474" i="3"/>
  <c r="Q473" i="3"/>
  <c r="F473" i="3"/>
  <c r="Q472" i="3"/>
  <c r="F472" i="3"/>
  <c r="Q471" i="3"/>
  <c r="F471" i="3"/>
  <c r="Q470" i="3"/>
  <c r="F470" i="3"/>
  <c r="Q469" i="3"/>
  <c r="F469" i="3"/>
  <c r="Q468" i="3"/>
  <c r="F468" i="3"/>
  <c r="Q467" i="3"/>
  <c r="F467" i="3"/>
  <c r="Q466" i="3"/>
  <c r="F466" i="3"/>
  <c r="Q465" i="3"/>
  <c r="F465" i="3"/>
  <c r="Q464" i="3"/>
  <c r="F464" i="3"/>
  <c r="Q463" i="3"/>
  <c r="F463" i="3"/>
  <c r="Q462" i="3"/>
  <c r="F462" i="3"/>
  <c r="Q461" i="3"/>
  <c r="F461" i="3"/>
  <c r="Q460" i="3"/>
  <c r="F460" i="3"/>
  <c r="Q459" i="3"/>
  <c r="F459" i="3"/>
  <c r="Q458" i="3"/>
  <c r="F458" i="3"/>
  <c r="Q457" i="3"/>
  <c r="F457" i="3"/>
  <c r="Q456" i="3"/>
  <c r="F456" i="3"/>
  <c r="Q455" i="3"/>
  <c r="F455" i="3"/>
  <c r="Q454" i="3"/>
  <c r="F454" i="3"/>
  <c r="Q453" i="3"/>
  <c r="F453" i="3"/>
  <c r="Q452" i="3"/>
  <c r="F452" i="3"/>
  <c r="Q451" i="3"/>
  <c r="F451" i="3"/>
  <c r="Q450" i="3"/>
  <c r="F450" i="3"/>
  <c r="Q449" i="3"/>
  <c r="F449" i="3"/>
  <c r="Q448" i="3"/>
  <c r="F448" i="3"/>
  <c r="Q447" i="3"/>
  <c r="F447" i="3"/>
  <c r="Q446" i="3"/>
  <c r="F446" i="3"/>
  <c r="Q445" i="3"/>
  <c r="F445" i="3"/>
  <c r="Q444" i="3"/>
  <c r="F444" i="3"/>
  <c r="Q443" i="3"/>
  <c r="F443" i="3"/>
  <c r="Q442" i="3"/>
  <c r="F442" i="3"/>
  <c r="Q441" i="3"/>
  <c r="F441" i="3"/>
  <c r="Q440" i="3"/>
  <c r="F440" i="3"/>
  <c r="Q439" i="3"/>
  <c r="F439" i="3"/>
  <c r="Q438" i="3"/>
  <c r="F438" i="3"/>
  <c r="Q437" i="3"/>
  <c r="F437" i="3"/>
  <c r="Q436" i="3"/>
  <c r="F436" i="3"/>
  <c r="Q435" i="3"/>
  <c r="F435" i="3"/>
  <c r="Q434" i="3"/>
  <c r="F434" i="3"/>
  <c r="Q433" i="3"/>
  <c r="F433" i="3"/>
  <c r="Q432" i="3"/>
  <c r="F432" i="3"/>
  <c r="Q431" i="3"/>
  <c r="F431" i="3"/>
  <c r="Q430" i="3"/>
  <c r="F430" i="3"/>
  <c r="Q429" i="3"/>
  <c r="F429" i="3"/>
  <c r="Q428" i="3"/>
  <c r="F428" i="3"/>
  <c r="Q427" i="3"/>
  <c r="F427" i="3"/>
  <c r="Q426" i="3"/>
  <c r="F426" i="3"/>
  <c r="Q425" i="3"/>
  <c r="F425" i="3"/>
  <c r="Q424" i="3"/>
  <c r="F424" i="3"/>
  <c r="Q423" i="3"/>
  <c r="F423" i="3"/>
  <c r="Q422" i="3"/>
  <c r="F422" i="3"/>
  <c r="Q421" i="3"/>
  <c r="F421" i="3"/>
  <c r="Q420" i="3"/>
  <c r="F420" i="3"/>
  <c r="Q419" i="3"/>
  <c r="F419" i="3"/>
  <c r="Q418" i="3"/>
  <c r="F418" i="3"/>
  <c r="Q417" i="3"/>
  <c r="F417" i="3"/>
  <c r="Q416" i="3"/>
  <c r="F416" i="3"/>
  <c r="Q415" i="3"/>
  <c r="F415" i="3"/>
  <c r="Q414" i="3"/>
  <c r="F414" i="3"/>
  <c r="Q413" i="3"/>
  <c r="F413" i="3"/>
  <c r="Q412" i="3"/>
  <c r="F412" i="3"/>
  <c r="Q411" i="3"/>
  <c r="F411" i="3"/>
  <c r="Q410" i="3"/>
  <c r="F410" i="3"/>
  <c r="Q409" i="3"/>
  <c r="F409" i="3"/>
  <c r="Q408" i="3"/>
  <c r="F408" i="3"/>
  <c r="Q407" i="3"/>
  <c r="F407" i="3"/>
  <c r="Q406" i="3"/>
  <c r="F406" i="3"/>
  <c r="Q405" i="3"/>
  <c r="F405" i="3"/>
  <c r="Q404" i="3"/>
  <c r="F404" i="3"/>
  <c r="Q403" i="3"/>
  <c r="F403" i="3"/>
  <c r="Q402" i="3"/>
  <c r="F402" i="3"/>
  <c r="Q401" i="3"/>
  <c r="F401" i="3"/>
  <c r="Q400" i="3"/>
  <c r="F400" i="3"/>
  <c r="Q399" i="3"/>
  <c r="F399" i="3"/>
  <c r="Q398" i="3"/>
  <c r="F398" i="3"/>
  <c r="Q397" i="3"/>
  <c r="F397" i="3"/>
  <c r="Q396" i="3"/>
  <c r="F396" i="3"/>
  <c r="Q395" i="3"/>
  <c r="F395" i="3"/>
  <c r="Q394" i="3"/>
  <c r="F394" i="3"/>
  <c r="Q393" i="3"/>
  <c r="F393" i="3"/>
  <c r="Q392" i="3"/>
  <c r="F392" i="3"/>
  <c r="Q391" i="3"/>
  <c r="F391" i="3"/>
  <c r="Q390" i="3"/>
  <c r="F390" i="3"/>
  <c r="Q389" i="3"/>
  <c r="F389" i="3"/>
  <c r="Q388" i="3"/>
  <c r="F388" i="3"/>
  <c r="Q387" i="3"/>
  <c r="F387" i="3"/>
  <c r="Q386" i="3"/>
  <c r="F386" i="3"/>
  <c r="Q385" i="3"/>
  <c r="F385" i="3"/>
  <c r="Q384" i="3"/>
  <c r="F384" i="3"/>
  <c r="Q383" i="3"/>
  <c r="F383" i="3"/>
  <c r="Q382" i="3"/>
  <c r="F382" i="3"/>
  <c r="Q381" i="3"/>
  <c r="F381" i="3"/>
  <c r="Q380" i="3"/>
  <c r="F380" i="3"/>
  <c r="Q379" i="3"/>
  <c r="F379" i="3"/>
  <c r="Q378" i="3"/>
  <c r="F378" i="3"/>
  <c r="Q377" i="3"/>
  <c r="F377" i="3"/>
  <c r="Q376" i="3"/>
  <c r="F376" i="3"/>
  <c r="Q375" i="3"/>
  <c r="F375" i="3"/>
  <c r="Q374" i="3"/>
  <c r="F374" i="3"/>
  <c r="Q373" i="3"/>
  <c r="F373" i="3"/>
  <c r="Q372" i="3"/>
  <c r="F372" i="3"/>
  <c r="Q371" i="3"/>
  <c r="F371" i="3"/>
  <c r="Q370" i="3"/>
  <c r="F370" i="3"/>
  <c r="Q369" i="3"/>
  <c r="F369" i="3"/>
  <c r="Q368" i="3"/>
  <c r="F368" i="3"/>
  <c r="Q367" i="3"/>
  <c r="F367" i="3"/>
  <c r="Q366" i="3"/>
  <c r="F366" i="3"/>
  <c r="Q365" i="3"/>
  <c r="F365" i="3"/>
  <c r="Q364" i="3"/>
  <c r="F364" i="3"/>
  <c r="Q363" i="3"/>
  <c r="F363" i="3"/>
  <c r="Q362" i="3"/>
  <c r="F362" i="3"/>
  <c r="Q361" i="3"/>
  <c r="F361" i="3"/>
  <c r="Q360" i="3"/>
  <c r="F360" i="3"/>
  <c r="Q359" i="3"/>
  <c r="F359" i="3"/>
  <c r="Q358" i="3"/>
  <c r="F358" i="3"/>
  <c r="Q357" i="3"/>
  <c r="F357" i="3"/>
  <c r="Q356" i="3"/>
  <c r="F356" i="3"/>
  <c r="Q355" i="3"/>
  <c r="F355" i="3"/>
  <c r="Q354" i="3"/>
  <c r="F354" i="3"/>
  <c r="Q353" i="3"/>
  <c r="F353" i="3"/>
  <c r="Q352" i="3"/>
  <c r="F352" i="3"/>
  <c r="Q351" i="3"/>
  <c r="F351" i="3"/>
  <c r="Q350" i="3"/>
  <c r="F350" i="3"/>
  <c r="Q349" i="3"/>
  <c r="F349" i="3"/>
  <c r="Q348" i="3"/>
  <c r="F348" i="3"/>
  <c r="Q347" i="3"/>
  <c r="F347" i="3"/>
  <c r="Q346" i="3"/>
  <c r="F346" i="3"/>
  <c r="Q345" i="3"/>
  <c r="F345" i="3"/>
  <c r="Q344" i="3"/>
  <c r="F344" i="3"/>
  <c r="Q343" i="3"/>
  <c r="F343" i="3"/>
  <c r="Q342" i="3"/>
  <c r="F342" i="3"/>
  <c r="Q341" i="3"/>
  <c r="F341" i="3"/>
  <c r="Q340" i="3"/>
  <c r="F340" i="3"/>
  <c r="Q339" i="3"/>
  <c r="F339" i="3"/>
  <c r="Q338" i="3"/>
  <c r="F338" i="3"/>
  <c r="Q337" i="3"/>
  <c r="F337" i="3"/>
  <c r="Q336" i="3"/>
  <c r="F336" i="3"/>
  <c r="Q335" i="3"/>
  <c r="F335" i="3"/>
  <c r="Q334" i="3"/>
  <c r="F334" i="3"/>
  <c r="Q333" i="3"/>
  <c r="F333" i="3"/>
  <c r="Q332" i="3"/>
  <c r="F332" i="3"/>
  <c r="Q331" i="3"/>
  <c r="F331" i="3"/>
  <c r="Q330" i="3"/>
  <c r="F330" i="3"/>
  <c r="Q329" i="3"/>
  <c r="F329" i="3"/>
  <c r="Q328" i="3"/>
  <c r="F328" i="3"/>
  <c r="Q327" i="3"/>
  <c r="F327" i="3"/>
  <c r="Q326" i="3"/>
  <c r="F326" i="3"/>
  <c r="Q325" i="3"/>
  <c r="F325" i="3"/>
  <c r="Q324" i="3"/>
  <c r="F324" i="3"/>
  <c r="Q323" i="3"/>
  <c r="F323" i="3"/>
  <c r="Q322" i="3"/>
  <c r="F322" i="3"/>
  <c r="Q321" i="3"/>
  <c r="F321" i="3"/>
  <c r="Q320" i="3"/>
  <c r="F320" i="3"/>
  <c r="Q319" i="3"/>
  <c r="F319" i="3"/>
  <c r="Q318" i="3"/>
  <c r="F318" i="3"/>
  <c r="Q317" i="3"/>
  <c r="F317" i="3"/>
  <c r="Q316" i="3"/>
  <c r="F316" i="3"/>
  <c r="Q315" i="3"/>
  <c r="F315" i="3"/>
  <c r="Q314" i="3"/>
  <c r="F314" i="3"/>
  <c r="Q313" i="3"/>
  <c r="F313" i="3"/>
  <c r="Q312" i="3"/>
  <c r="F312" i="3"/>
  <c r="Q311" i="3"/>
  <c r="F311" i="3"/>
  <c r="Q310" i="3"/>
  <c r="F310" i="3"/>
  <c r="Q309" i="3"/>
  <c r="F309" i="3"/>
  <c r="Q308" i="3"/>
  <c r="F308" i="3"/>
  <c r="Q307" i="3"/>
  <c r="F307" i="3"/>
  <c r="Q306" i="3"/>
  <c r="F306" i="3"/>
  <c r="Q305" i="3"/>
  <c r="F305" i="3"/>
  <c r="Q304" i="3"/>
  <c r="F304" i="3"/>
  <c r="Q303" i="3"/>
  <c r="F303" i="3"/>
  <c r="Q302" i="3"/>
  <c r="F302" i="3"/>
  <c r="Q301" i="3"/>
  <c r="F301" i="3"/>
  <c r="Q300" i="3"/>
  <c r="F300" i="3"/>
  <c r="Q299" i="3"/>
  <c r="F299" i="3"/>
  <c r="Q298" i="3"/>
  <c r="F298" i="3"/>
  <c r="Q297" i="3"/>
  <c r="F297" i="3"/>
  <c r="Q296" i="3"/>
  <c r="F296" i="3"/>
  <c r="Q295" i="3"/>
  <c r="F295" i="3"/>
  <c r="Q294" i="3"/>
  <c r="F294" i="3"/>
  <c r="Q293" i="3"/>
  <c r="F293" i="3"/>
  <c r="Q292" i="3"/>
  <c r="F292" i="3"/>
  <c r="Q291" i="3"/>
  <c r="F291" i="3"/>
  <c r="Q290" i="3"/>
  <c r="F290" i="3"/>
  <c r="Q289" i="3"/>
  <c r="F289" i="3"/>
  <c r="Q288" i="3"/>
  <c r="F288" i="3"/>
  <c r="Q287" i="3"/>
  <c r="F287" i="3"/>
  <c r="Q286" i="3"/>
  <c r="F286" i="3"/>
  <c r="Q285" i="3"/>
  <c r="F285" i="3"/>
  <c r="Q284" i="3"/>
  <c r="F284" i="3"/>
  <c r="Q283" i="3"/>
  <c r="F283" i="3"/>
  <c r="Q282" i="3"/>
  <c r="F282" i="3"/>
  <c r="Q281" i="3"/>
  <c r="F281" i="3"/>
  <c r="Q280" i="3"/>
  <c r="F280" i="3"/>
  <c r="Q279" i="3"/>
  <c r="F279" i="3"/>
  <c r="Q278" i="3"/>
  <c r="F278" i="3"/>
  <c r="Q277" i="3"/>
  <c r="F277" i="3"/>
  <c r="Q276" i="3"/>
  <c r="F276" i="3"/>
  <c r="Q275" i="3"/>
  <c r="F275" i="3"/>
  <c r="Q274" i="3"/>
  <c r="F274" i="3"/>
  <c r="Q273" i="3"/>
  <c r="F273" i="3"/>
  <c r="Q272" i="3"/>
  <c r="F272" i="3"/>
  <c r="Q271" i="3"/>
  <c r="F271" i="3"/>
  <c r="Q270" i="3"/>
  <c r="F270" i="3"/>
  <c r="Q269" i="3"/>
  <c r="F269" i="3"/>
  <c r="Q268" i="3"/>
  <c r="F268" i="3"/>
  <c r="Q267" i="3"/>
  <c r="F267" i="3"/>
  <c r="Q266" i="3"/>
  <c r="F266" i="3"/>
  <c r="Q265" i="3"/>
  <c r="F265" i="3"/>
  <c r="Q264" i="3"/>
  <c r="F264" i="3"/>
  <c r="Q263" i="3"/>
  <c r="F263" i="3"/>
  <c r="Q262" i="3"/>
  <c r="F262" i="3"/>
  <c r="Q261" i="3"/>
  <c r="F261" i="3"/>
  <c r="Q260" i="3"/>
  <c r="F260" i="3"/>
  <c r="Q259" i="3"/>
  <c r="F259" i="3"/>
  <c r="Q258" i="3"/>
  <c r="F258" i="3"/>
  <c r="Q257" i="3"/>
  <c r="F257" i="3"/>
  <c r="Q256" i="3"/>
  <c r="F256" i="3"/>
  <c r="Q255" i="3"/>
  <c r="F255" i="3"/>
  <c r="Q254" i="3"/>
  <c r="F254" i="3"/>
  <c r="Q253" i="3"/>
  <c r="F253" i="3"/>
  <c r="Q252" i="3"/>
  <c r="F252" i="3"/>
  <c r="Q251" i="3"/>
  <c r="F251" i="3"/>
  <c r="Q250" i="3"/>
  <c r="F250" i="3"/>
  <c r="Q249" i="3"/>
  <c r="F249" i="3"/>
  <c r="Q248" i="3"/>
  <c r="F248" i="3"/>
  <c r="Q247" i="3"/>
  <c r="F247" i="3"/>
  <c r="Q246" i="3"/>
  <c r="F246" i="3"/>
  <c r="Q245" i="3"/>
  <c r="F245" i="3"/>
  <c r="Q244" i="3"/>
  <c r="F244" i="3"/>
  <c r="Q243" i="3"/>
  <c r="F243" i="3"/>
  <c r="Q242" i="3"/>
  <c r="F242" i="3"/>
  <c r="Q241" i="3"/>
  <c r="F241" i="3"/>
  <c r="Q240" i="3"/>
  <c r="F240" i="3"/>
  <c r="Q239" i="3"/>
  <c r="F239" i="3"/>
  <c r="Q238" i="3"/>
  <c r="F238" i="3"/>
  <c r="Q237" i="3"/>
  <c r="F237" i="3"/>
  <c r="Q236" i="3"/>
  <c r="F236" i="3"/>
  <c r="Q235" i="3"/>
  <c r="F235" i="3"/>
  <c r="Q234" i="3"/>
  <c r="F234" i="3"/>
  <c r="Q233" i="3"/>
  <c r="F233" i="3"/>
  <c r="Q232" i="3"/>
  <c r="F232" i="3"/>
  <c r="Q231" i="3"/>
  <c r="F231" i="3"/>
  <c r="Q230" i="3"/>
  <c r="F230" i="3"/>
  <c r="Q229" i="3"/>
  <c r="F229" i="3"/>
  <c r="Q228" i="3"/>
  <c r="F228" i="3"/>
  <c r="Q227" i="3"/>
  <c r="F227" i="3"/>
  <c r="Q226" i="3"/>
  <c r="F226" i="3"/>
  <c r="Q225" i="3"/>
  <c r="F225" i="3"/>
  <c r="Q224" i="3"/>
  <c r="F224" i="3"/>
  <c r="Q223" i="3"/>
  <c r="F223" i="3"/>
  <c r="Q222" i="3"/>
  <c r="F222" i="3"/>
  <c r="Q221" i="3"/>
  <c r="F221" i="3"/>
  <c r="Q220" i="3"/>
  <c r="F220" i="3"/>
  <c r="Q219" i="3"/>
  <c r="F219" i="3"/>
  <c r="Q218" i="3"/>
  <c r="F218" i="3"/>
  <c r="Q217" i="3"/>
  <c r="F217" i="3"/>
  <c r="Q216" i="3"/>
  <c r="F216" i="3"/>
  <c r="Q215" i="3"/>
  <c r="F215" i="3"/>
  <c r="Q214" i="3"/>
  <c r="F214" i="3"/>
  <c r="Q213" i="3"/>
  <c r="F213" i="3"/>
  <c r="Q212" i="3"/>
  <c r="F212" i="3"/>
  <c r="Q211" i="3"/>
  <c r="F211" i="3"/>
  <c r="Q210" i="3"/>
  <c r="F210" i="3"/>
  <c r="Q209" i="3"/>
  <c r="F209" i="3"/>
  <c r="Q208" i="3"/>
  <c r="F208" i="3"/>
  <c r="Q207" i="3"/>
  <c r="F207" i="3"/>
  <c r="Q206" i="3"/>
  <c r="F206" i="3"/>
  <c r="Q205" i="3"/>
  <c r="F205" i="3"/>
  <c r="Q204" i="3"/>
  <c r="F204" i="3"/>
  <c r="Q203" i="3"/>
  <c r="F203" i="3"/>
  <c r="Q202" i="3"/>
  <c r="F202" i="3"/>
  <c r="Q201" i="3"/>
  <c r="F201" i="3"/>
  <c r="Q200" i="3"/>
  <c r="F200" i="3"/>
  <c r="Q199" i="3"/>
  <c r="F199" i="3"/>
  <c r="Q198" i="3"/>
  <c r="F198" i="3"/>
  <c r="Q197" i="3"/>
  <c r="F197" i="3"/>
  <c r="Q196" i="3"/>
  <c r="F196" i="3"/>
  <c r="Q195" i="3"/>
  <c r="F195" i="3"/>
  <c r="Q194" i="3"/>
  <c r="F194" i="3"/>
  <c r="Q193" i="3"/>
  <c r="F193" i="3"/>
  <c r="Q192" i="3"/>
  <c r="F192" i="3"/>
  <c r="Q191" i="3"/>
  <c r="F191" i="3"/>
  <c r="Q190" i="3"/>
  <c r="F190" i="3"/>
  <c r="Q189" i="3"/>
  <c r="F189" i="3"/>
  <c r="Q188" i="3"/>
  <c r="F188" i="3"/>
  <c r="Q187" i="3"/>
  <c r="F187" i="3"/>
  <c r="Q186" i="3"/>
  <c r="F186" i="3"/>
  <c r="Q185" i="3"/>
  <c r="F185" i="3"/>
  <c r="Q184" i="3"/>
  <c r="F184" i="3"/>
  <c r="Q183" i="3"/>
  <c r="F183" i="3"/>
  <c r="Q182" i="3"/>
  <c r="F182" i="3"/>
  <c r="Q181" i="3"/>
  <c r="F181" i="3"/>
  <c r="Q180" i="3"/>
  <c r="F180" i="3"/>
  <c r="Q179" i="3"/>
  <c r="F179" i="3"/>
  <c r="Q178" i="3"/>
  <c r="F178" i="3"/>
  <c r="Q177" i="3"/>
  <c r="F177" i="3"/>
  <c r="Q176" i="3"/>
  <c r="F176" i="3"/>
  <c r="Q175" i="3"/>
  <c r="F175" i="3"/>
  <c r="Q174" i="3"/>
  <c r="F174" i="3"/>
  <c r="Q173" i="3"/>
  <c r="F173" i="3"/>
  <c r="Q172" i="3"/>
  <c r="F172" i="3"/>
  <c r="Q171" i="3"/>
  <c r="F171" i="3"/>
  <c r="Q170" i="3"/>
  <c r="F170" i="3"/>
  <c r="Q169" i="3"/>
  <c r="F169" i="3"/>
  <c r="Q168" i="3"/>
  <c r="F168" i="3"/>
  <c r="Q167" i="3"/>
  <c r="F167" i="3"/>
  <c r="Q166" i="3"/>
  <c r="F166" i="3"/>
  <c r="Q165" i="3"/>
  <c r="F165" i="3"/>
  <c r="Q164" i="3"/>
  <c r="F164" i="3"/>
  <c r="Q163" i="3"/>
  <c r="F163" i="3"/>
  <c r="Q162" i="3"/>
  <c r="F162" i="3"/>
  <c r="Q161" i="3"/>
  <c r="F161" i="3"/>
  <c r="Q160" i="3"/>
  <c r="F160" i="3"/>
  <c r="Q159" i="3"/>
  <c r="F159" i="3"/>
  <c r="Q158" i="3"/>
  <c r="F158" i="3"/>
  <c r="Q157" i="3"/>
  <c r="F157" i="3"/>
  <c r="Q156" i="3"/>
  <c r="F156" i="3"/>
  <c r="Q155" i="3"/>
  <c r="F155" i="3"/>
  <c r="Q154" i="3"/>
  <c r="F154" i="3"/>
  <c r="Q153" i="3"/>
  <c r="F153" i="3"/>
  <c r="Q152" i="3"/>
  <c r="F152" i="3"/>
  <c r="Q151" i="3"/>
  <c r="F151" i="3"/>
  <c r="Q150" i="3"/>
  <c r="F150" i="3"/>
  <c r="Q149" i="3"/>
  <c r="F149" i="3"/>
  <c r="Q148" i="3"/>
  <c r="F148" i="3"/>
  <c r="Q147" i="3"/>
  <c r="F147" i="3"/>
  <c r="Q146" i="3"/>
  <c r="F146" i="3"/>
  <c r="Q145" i="3"/>
  <c r="F145" i="3"/>
  <c r="Q144" i="3"/>
  <c r="F144" i="3"/>
  <c r="Q143" i="3"/>
  <c r="F143" i="3"/>
  <c r="Q142" i="3"/>
  <c r="F142" i="3"/>
  <c r="Q141" i="3"/>
  <c r="F141" i="3"/>
  <c r="Q140" i="3"/>
  <c r="F140" i="3"/>
  <c r="Q139" i="3"/>
  <c r="F139" i="3"/>
  <c r="Q138" i="3"/>
  <c r="F138" i="3"/>
  <c r="Q137" i="3"/>
  <c r="F137" i="3"/>
  <c r="Q136" i="3"/>
  <c r="F136" i="3"/>
  <c r="Q135" i="3"/>
  <c r="F135" i="3"/>
  <c r="Q134" i="3"/>
  <c r="F134" i="3"/>
  <c r="Q133" i="3"/>
  <c r="F133" i="3"/>
  <c r="Q132" i="3"/>
  <c r="F132" i="3"/>
  <c r="Q131" i="3"/>
  <c r="F131" i="3"/>
  <c r="Q130" i="3"/>
  <c r="F130" i="3"/>
  <c r="Q129" i="3"/>
  <c r="F129" i="3"/>
  <c r="Q128" i="3"/>
  <c r="F128" i="3"/>
  <c r="Q127" i="3"/>
  <c r="F127" i="3"/>
  <c r="Q126" i="3"/>
  <c r="F126" i="3"/>
  <c r="Q125" i="3"/>
  <c r="F125" i="3"/>
  <c r="Q124" i="3"/>
  <c r="F124" i="3"/>
  <c r="Q123" i="3"/>
  <c r="F123" i="3"/>
  <c r="Q122" i="3"/>
  <c r="F122" i="3"/>
  <c r="Q121" i="3"/>
  <c r="F121" i="3"/>
  <c r="Q120" i="3"/>
  <c r="F120" i="3"/>
  <c r="Q119" i="3"/>
  <c r="F119" i="3"/>
  <c r="Q118" i="3"/>
  <c r="F118" i="3"/>
  <c r="Q117" i="3"/>
  <c r="F117" i="3"/>
  <c r="Q116" i="3"/>
  <c r="F116" i="3"/>
  <c r="Q115" i="3"/>
  <c r="F115" i="3"/>
  <c r="Q114" i="3"/>
  <c r="F114" i="3"/>
  <c r="Q113" i="3"/>
  <c r="F113" i="3"/>
  <c r="Q112" i="3"/>
  <c r="F112" i="3"/>
  <c r="Q111" i="3"/>
  <c r="F111" i="3"/>
  <c r="Q110" i="3"/>
  <c r="F110" i="3"/>
  <c r="Q109" i="3"/>
  <c r="F109" i="3"/>
  <c r="Q108" i="3"/>
  <c r="F108" i="3"/>
  <c r="Q107" i="3"/>
  <c r="F107" i="3"/>
  <c r="Q106" i="3"/>
  <c r="F106" i="3"/>
  <c r="Q105" i="3"/>
  <c r="F105" i="3"/>
  <c r="Q104" i="3"/>
  <c r="F104" i="3"/>
  <c r="Q103" i="3"/>
  <c r="F103" i="3"/>
  <c r="Q102" i="3"/>
  <c r="F102" i="3"/>
  <c r="Q101" i="3"/>
  <c r="F101" i="3"/>
  <c r="Q100" i="3"/>
  <c r="F100" i="3"/>
  <c r="Q99" i="3"/>
  <c r="F99" i="3"/>
  <c r="Q98" i="3"/>
  <c r="F98" i="3"/>
  <c r="Q97" i="3"/>
  <c r="F97" i="3"/>
  <c r="Q96" i="3"/>
  <c r="F96" i="3"/>
  <c r="Q95" i="3"/>
  <c r="F95" i="3"/>
  <c r="Q94" i="3"/>
  <c r="F94" i="3"/>
  <c r="Q93" i="3"/>
  <c r="F93" i="3"/>
  <c r="Q92" i="3"/>
  <c r="F92" i="3"/>
  <c r="Q91" i="3"/>
  <c r="F91" i="3"/>
  <c r="Q90" i="3"/>
  <c r="F90" i="3"/>
  <c r="Q89" i="3"/>
  <c r="F89" i="3"/>
  <c r="Q88" i="3"/>
  <c r="F88" i="3"/>
  <c r="Q87" i="3"/>
  <c r="F87" i="3"/>
  <c r="Q86" i="3"/>
  <c r="F86" i="3"/>
  <c r="Q85" i="3"/>
  <c r="F85" i="3"/>
  <c r="Q84" i="3"/>
  <c r="F84" i="3"/>
  <c r="Q83" i="3"/>
  <c r="F83" i="3"/>
  <c r="Q82" i="3"/>
  <c r="F82" i="3"/>
  <c r="Q81" i="3"/>
  <c r="F81" i="3"/>
  <c r="Q80" i="3"/>
  <c r="F80" i="3"/>
  <c r="Q79" i="3"/>
  <c r="F79" i="3"/>
  <c r="Q78" i="3"/>
  <c r="F78" i="3"/>
  <c r="Q77" i="3"/>
  <c r="F77" i="3"/>
  <c r="Q76" i="3"/>
  <c r="F76" i="3"/>
  <c r="Q75" i="3"/>
  <c r="F75" i="3"/>
  <c r="Q74" i="3"/>
  <c r="F74" i="3"/>
  <c r="Q73" i="3"/>
  <c r="F73" i="3"/>
  <c r="Q72" i="3"/>
  <c r="F72" i="3"/>
  <c r="Q71" i="3"/>
  <c r="F71" i="3"/>
  <c r="Q70" i="3"/>
  <c r="F70" i="3"/>
  <c r="Q69" i="3"/>
  <c r="F69" i="3"/>
  <c r="Q68" i="3"/>
  <c r="F68" i="3"/>
  <c r="Q67" i="3"/>
  <c r="F67" i="3"/>
  <c r="Q66" i="3"/>
  <c r="F66" i="3"/>
  <c r="Q65" i="3"/>
  <c r="F65" i="3"/>
  <c r="Q64" i="3"/>
  <c r="F64" i="3"/>
  <c r="Q63" i="3"/>
  <c r="F63" i="3"/>
  <c r="Q62" i="3"/>
  <c r="F62" i="3"/>
  <c r="Q61" i="3"/>
  <c r="F61" i="3"/>
  <c r="Q60" i="3"/>
  <c r="F60" i="3"/>
  <c r="Q59" i="3"/>
  <c r="F59" i="3"/>
  <c r="Q58" i="3"/>
  <c r="F58" i="3"/>
  <c r="Q57" i="3"/>
  <c r="F57" i="3"/>
  <c r="Q56" i="3"/>
  <c r="F56" i="3"/>
  <c r="Q55" i="3"/>
  <c r="F55" i="3"/>
  <c r="Q54" i="3"/>
  <c r="F54" i="3"/>
  <c r="Q53" i="3"/>
  <c r="F53" i="3"/>
  <c r="Q52" i="3"/>
  <c r="F52" i="3"/>
  <c r="Q51" i="3"/>
  <c r="F51" i="3"/>
  <c r="Q50" i="3"/>
  <c r="F50" i="3"/>
  <c r="Q49" i="3"/>
  <c r="F49" i="3"/>
  <c r="Q48" i="3"/>
  <c r="F48" i="3"/>
  <c r="Q47" i="3"/>
  <c r="F47" i="3"/>
  <c r="Q46" i="3"/>
  <c r="F46" i="3"/>
  <c r="Q45" i="3"/>
  <c r="F45" i="3"/>
  <c r="Q44" i="3"/>
  <c r="F44" i="3"/>
  <c r="Q43" i="3"/>
  <c r="F43" i="3"/>
  <c r="Q42" i="3"/>
  <c r="F42" i="3"/>
  <c r="Q41" i="3"/>
  <c r="F41" i="3"/>
  <c r="Q40" i="3"/>
  <c r="F40" i="3"/>
  <c r="Q39" i="3"/>
  <c r="F39" i="3"/>
  <c r="Q38" i="3"/>
  <c r="F38" i="3"/>
  <c r="Q37" i="3"/>
  <c r="F37" i="3"/>
  <c r="Q36" i="3"/>
  <c r="F36" i="3"/>
  <c r="Q35" i="3"/>
  <c r="F35" i="3"/>
  <c r="Q34" i="3"/>
  <c r="F34" i="3"/>
  <c r="Q33" i="3"/>
  <c r="F33" i="3"/>
  <c r="Q32" i="3"/>
  <c r="F32" i="3"/>
  <c r="Q31" i="3"/>
  <c r="F31" i="3"/>
  <c r="Q30" i="3"/>
  <c r="F30" i="3"/>
  <c r="Q29" i="3"/>
  <c r="F29" i="3"/>
  <c r="Q28" i="3"/>
  <c r="F28" i="3"/>
  <c r="Q27" i="3"/>
  <c r="F27" i="3"/>
  <c r="Q26" i="3"/>
  <c r="F26" i="3"/>
  <c r="Q25" i="3"/>
  <c r="F25" i="3"/>
  <c r="Q24" i="3"/>
  <c r="F24" i="3"/>
  <c r="Q23" i="3"/>
  <c r="F23" i="3"/>
  <c r="Q22" i="3"/>
  <c r="F22" i="3"/>
  <c r="Q21" i="3"/>
  <c r="F21" i="3"/>
  <c r="Q20" i="3"/>
  <c r="F20" i="3"/>
  <c r="Q19" i="3"/>
  <c r="F19" i="3"/>
  <c r="Q18" i="3"/>
  <c r="F18" i="3"/>
  <c r="Q17" i="3"/>
  <c r="F17" i="3"/>
  <c r="Q16" i="3"/>
  <c r="F16" i="3"/>
  <c r="Q15" i="3"/>
  <c r="F15" i="3"/>
  <c r="Q14" i="3"/>
  <c r="F14" i="3"/>
  <c r="Q13" i="3"/>
  <c r="F13" i="3"/>
  <c r="Q12" i="3"/>
  <c r="F12" i="3"/>
  <c r="Q11" i="3"/>
  <c r="F11" i="3"/>
  <c r="Q10" i="3"/>
  <c r="F10" i="3"/>
  <c r="Q9" i="3"/>
  <c r="F9" i="3"/>
  <c r="Q8" i="3"/>
  <c r="F8" i="3"/>
  <c r="Q7" i="3"/>
  <c r="F7" i="3"/>
  <c r="Q6" i="3"/>
  <c r="F6" i="3"/>
  <c r="Q5" i="3"/>
  <c r="F5" i="3"/>
  <c r="Q4" i="3"/>
  <c r="F4" i="3"/>
  <c r="F3" i="3"/>
  <c r="E1" i="3"/>
  <c r="D1" i="3"/>
  <c r="C1" i="3"/>
  <c r="O937" i="2"/>
  <c r="N937" i="2"/>
  <c r="M937" i="2"/>
  <c r="P936" i="2"/>
  <c r="P935" i="2"/>
  <c r="P934" i="2"/>
  <c r="P933" i="2"/>
  <c r="P932" i="2"/>
  <c r="P931" i="2"/>
  <c r="P930" i="2"/>
  <c r="P929" i="2"/>
  <c r="P928" i="2"/>
  <c r="P927" i="2"/>
  <c r="P926" i="2"/>
  <c r="P925" i="2"/>
  <c r="P924" i="2"/>
  <c r="P923" i="2"/>
  <c r="P922" i="2"/>
  <c r="P921" i="2"/>
  <c r="P920" i="2"/>
  <c r="P919" i="2"/>
  <c r="P918" i="2"/>
  <c r="P917" i="2"/>
  <c r="P916" i="2"/>
  <c r="P915" i="2"/>
  <c r="P914" i="2"/>
  <c r="P913" i="2"/>
  <c r="P912" i="2"/>
  <c r="P911" i="2"/>
  <c r="P910" i="2"/>
  <c r="P909" i="2"/>
  <c r="P908" i="2"/>
  <c r="P907" i="2"/>
  <c r="P906" i="2"/>
  <c r="P905" i="2"/>
  <c r="P904" i="2"/>
  <c r="P903" i="2"/>
  <c r="P902" i="2"/>
  <c r="P901" i="2"/>
  <c r="P900" i="2"/>
  <c r="P899" i="2"/>
  <c r="P898" i="2"/>
  <c r="P897" i="2"/>
  <c r="P896" i="2"/>
  <c r="P895" i="2"/>
  <c r="P894" i="2"/>
  <c r="P893" i="2"/>
  <c r="P892" i="2"/>
  <c r="P891" i="2"/>
  <c r="P890" i="2"/>
  <c r="P889" i="2"/>
  <c r="P888" i="2"/>
  <c r="P887" i="2"/>
  <c r="P886" i="2"/>
  <c r="P885" i="2"/>
  <c r="P884" i="2"/>
  <c r="P883" i="2"/>
  <c r="P882" i="2"/>
  <c r="P881" i="2"/>
  <c r="P880" i="2"/>
  <c r="P879" i="2"/>
  <c r="P878" i="2"/>
  <c r="P877" i="2"/>
  <c r="P876" i="2"/>
  <c r="P875" i="2"/>
  <c r="P874" i="2"/>
  <c r="P873" i="2"/>
  <c r="P872" i="2"/>
  <c r="P871" i="2"/>
  <c r="P870" i="2"/>
  <c r="P869" i="2"/>
  <c r="P868" i="2"/>
  <c r="P867" i="2"/>
  <c r="P866" i="2"/>
  <c r="P865" i="2"/>
  <c r="P864" i="2"/>
  <c r="P863" i="2"/>
  <c r="P862" i="2"/>
  <c r="P861" i="2"/>
  <c r="P860" i="2"/>
  <c r="P859" i="2"/>
  <c r="P858" i="2"/>
  <c r="P857" i="2"/>
  <c r="P856" i="2"/>
  <c r="P855" i="2"/>
  <c r="P854" i="2"/>
  <c r="P853" i="2"/>
  <c r="P852" i="2"/>
  <c r="P851" i="2"/>
  <c r="P850" i="2"/>
  <c r="P849" i="2"/>
  <c r="P848" i="2"/>
  <c r="P847" i="2"/>
  <c r="P846" i="2"/>
  <c r="P845" i="2"/>
  <c r="P844" i="2"/>
  <c r="P843" i="2"/>
  <c r="P842" i="2"/>
  <c r="P841" i="2"/>
  <c r="P840" i="2"/>
  <c r="P839" i="2"/>
  <c r="P838" i="2"/>
  <c r="P837" i="2"/>
  <c r="P836" i="2"/>
  <c r="P835" i="2"/>
  <c r="P834" i="2"/>
  <c r="P833" i="2"/>
  <c r="P832" i="2"/>
  <c r="P831" i="2"/>
  <c r="P830" i="2"/>
  <c r="P829" i="2"/>
  <c r="P828" i="2"/>
  <c r="P827" i="2"/>
  <c r="P826" i="2"/>
  <c r="P825" i="2"/>
  <c r="P824" i="2"/>
  <c r="P823" i="2"/>
  <c r="P822" i="2"/>
  <c r="P821" i="2"/>
  <c r="P820" i="2"/>
  <c r="P819" i="2"/>
  <c r="P818" i="2"/>
  <c r="P817" i="2"/>
  <c r="P816" i="2"/>
  <c r="P815" i="2"/>
  <c r="P814" i="2"/>
  <c r="P813" i="2"/>
  <c r="P812" i="2"/>
  <c r="P811" i="2"/>
  <c r="P810" i="2"/>
  <c r="P809" i="2"/>
  <c r="P808" i="2"/>
  <c r="P807" i="2"/>
  <c r="P806" i="2"/>
  <c r="P805" i="2"/>
  <c r="P804" i="2"/>
  <c r="P803" i="2"/>
  <c r="P802" i="2"/>
  <c r="P801" i="2"/>
  <c r="P800" i="2"/>
  <c r="P799" i="2"/>
  <c r="P798" i="2"/>
  <c r="P797" i="2"/>
  <c r="P796" i="2"/>
  <c r="P795" i="2"/>
  <c r="P794" i="2"/>
  <c r="P793" i="2"/>
  <c r="P792" i="2"/>
  <c r="P791" i="2"/>
  <c r="P790" i="2"/>
  <c r="P789" i="2"/>
  <c r="P788" i="2"/>
  <c r="P787" i="2"/>
  <c r="P786" i="2"/>
  <c r="P785" i="2"/>
  <c r="P784" i="2"/>
  <c r="P783" i="2"/>
  <c r="P782" i="2"/>
  <c r="P781" i="2"/>
  <c r="P780" i="2"/>
  <c r="P779" i="2"/>
  <c r="P778" i="2"/>
  <c r="P777" i="2"/>
  <c r="P776" i="2"/>
  <c r="P775" i="2"/>
  <c r="P774" i="2"/>
  <c r="P773" i="2"/>
  <c r="P772" i="2"/>
  <c r="P771" i="2"/>
  <c r="P770" i="2"/>
  <c r="P769" i="2"/>
  <c r="P768" i="2"/>
  <c r="P767" i="2"/>
  <c r="P766" i="2"/>
  <c r="P765" i="2"/>
  <c r="P764" i="2"/>
  <c r="P763" i="2"/>
  <c r="P762" i="2"/>
  <c r="P761" i="2"/>
  <c r="P760" i="2"/>
  <c r="P759" i="2"/>
  <c r="P758" i="2"/>
  <c r="P757" i="2"/>
  <c r="P756" i="2"/>
  <c r="P755" i="2"/>
  <c r="P754" i="2"/>
  <c r="P753" i="2"/>
  <c r="P752" i="2"/>
  <c r="P751" i="2"/>
  <c r="P750" i="2"/>
  <c r="P749" i="2"/>
  <c r="P748" i="2"/>
  <c r="P747" i="2"/>
  <c r="P746" i="2"/>
  <c r="P745" i="2"/>
  <c r="P744" i="2"/>
  <c r="P743" i="2"/>
  <c r="P742" i="2"/>
  <c r="P741" i="2"/>
  <c r="P740" i="2"/>
  <c r="P739" i="2"/>
  <c r="P738" i="2"/>
  <c r="P737" i="2"/>
  <c r="P736" i="2"/>
  <c r="P735" i="2"/>
  <c r="P734" i="2"/>
  <c r="P733" i="2"/>
  <c r="P732" i="2"/>
  <c r="P731" i="2"/>
  <c r="P730" i="2"/>
  <c r="P729" i="2"/>
  <c r="P728" i="2"/>
  <c r="P727" i="2"/>
  <c r="P726" i="2"/>
  <c r="P725" i="2"/>
  <c r="P724" i="2"/>
  <c r="P723" i="2"/>
  <c r="P722" i="2"/>
  <c r="P721" i="2"/>
  <c r="P720" i="2"/>
  <c r="P719" i="2"/>
  <c r="P718" i="2"/>
  <c r="P717" i="2"/>
  <c r="P716" i="2"/>
  <c r="P715" i="2"/>
  <c r="P714" i="2"/>
  <c r="P713" i="2"/>
  <c r="P712" i="2"/>
  <c r="P711" i="2"/>
  <c r="P710" i="2"/>
  <c r="P709" i="2"/>
  <c r="P708" i="2"/>
  <c r="P707" i="2"/>
  <c r="P706" i="2"/>
  <c r="P705" i="2"/>
  <c r="P704" i="2"/>
  <c r="P703" i="2"/>
  <c r="P702" i="2"/>
  <c r="P701" i="2"/>
  <c r="P700" i="2"/>
  <c r="P699" i="2"/>
  <c r="P698" i="2"/>
  <c r="P697" i="2"/>
  <c r="P696" i="2"/>
  <c r="P695" i="2"/>
  <c r="P694" i="2"/>
  <c r="P693" i="2"/>
  <c r="P692" i="2"/>
  <c r="P691" i="2"/>
  <c r="P690" i="2"/>
  <c r="P689" i="2"/>
  <c r="P688" i="2"/>
  <c r="P687" i="2"/>
  <c r="P686" i="2"/>
  <c r="P685" i="2"/>
  <c r="P684" i="2"/>
  <c r="P683" i="2"/>
  <c r="P682" i="2"/>
  <c r="P681" i="2"/>
  <c r="P680" i="2"/>
  <c r="P679" i="2"/>
  <c r="P678" i="2"/>
  <c r="P677" i="2"/>
  <c r="P676" i="2"/>
  <c r="P675" i="2"/>
  <c r="P674" i="2"/>
  <c r="P673" i="2"/>
  <c r="P672" i="2"/>
  <c r="P671" i="2"/>
  <c r="P670" i="2"/>
  <c r="P669" i="2"/>
  <c r="P668" i="2"/>
  <c r="P667" i="2"/>
  <c r="P666" i="2"/>
  <c r="P665" i="2"/>
  <c r="P664" i="2"/>
  <c r="P663" i="2"/>
  <c r="P662" i="2"/>
  <c r="P661" i="2"/>
  <c r="P660" i="2"/>
  <c r="P659" i="2"/>
  <c r="P658" i="2"/>
  <c r="P657" i="2"/>
  <c r="P656" i="2"/>
  <c r="P655" i="2"/>
  <c r="P654" i="2"/>
  <c r="P653" i="2"/>
  <c r="P652" i="2"/>
  <c r="P651" i="2"/>
  <c r="P650" i="2"/>
  <c r="P649" i="2"/>
  <c r="P648" i="2"/>
  <c r="P647" i="2"/>
  <c r="F647" i="2"/>
  <c r="P646" i="2"/>
  <c r="F646" i="2"/>
  <c r="P645" i="2"/>
  <c r="F645" i="2"/>
  <c r="P644" i="2"/>
  <c r="F644" i="2"/>
  <c r="P643" i="2"/>
  <c r="F643" i="2"/>
  <c r="P642" i="2"/>
  <c r="F642" i="2"/>
  <c r="P641" i="2"/>
  <c r="F641" i="2"/>
  <c r="P640" i="2"/>
  <c r="F640" i="2"/>
  <c r="P639" i="2"/>
  <c r="F639" i="2"/>
  <c r="P638" i="2"/>
  <c r="F638" i="2"/>
  <c r="P637" i="2"/>
  <c r="F637" i="2"/>
  <c r="P636" i="2"/>
  <c r="F636" i="2"/>
  <c r="P635" i="2"/>
  <c r="F635" i="2"/>
  <c r="P634" i="2"/>
  <c r="F634" i="2"/>
  <c r="P633" i="2"/>
  <c r="F633" i="2"/>
  <c r="P632" i="2"/>
  <c r="F632" i="2"/>
  <c r="P631" i="2"/>
  <c r="F631" i="2"/>
  <c r="P630" i="2"/>
  <c r="F630" i="2"/>
  <c r="P629" i="2"/>
  <c r="F629" i="2"/>
  <c r="P628" i="2"/>
  <c r="F628" i="2"/>
  <c r="P627" i="2"/>
  <c r="F627" i="2"/>
  <c r="P626" i="2"/>
  <c r="F626" i="2"/>
  <c r="P625" i="2"/>
  <c r="F625" i="2"/>
  <c r="P624" i="2"/>
  <c r="F624" i="2"/>
  <c r="P623" i="2"/>
  <c r="F623" i="2"/>
  <c r="P622" i="2"/>
  <c r="F622" i="2"/>
  <c r="P621" i="2"/>
  <c r="F621" i="2"/>
  <c r="P620" i="2"/>
  <c r="F620" i="2"/>
  <c r="P619" i="2"/>
  <c r="F619" i="2"/>
  <c r="P618" i="2"/>
  <c r="F618" i="2"/>
  <c r="P617" i="2"/>
  <c r="F617" i="2"/>
  <c r="P616" i="2"/>
  <c r="F616" i="2"/>
  <c r="P615" i="2"/>
  <c r="F615" i="2"/>
  <c r="P614" i="2"/>
  <c r="F614" i="2"/>
  <c r="P613" i="2"/>
  <c r="F613" i="2"/>
  <c r="P612" i="2"/>
  <c r="F612" i="2"/>
  <c r="P611" i="2"/>
  <c r="F611" i="2"/>
  <c r="P610" i="2"/>
  <c r="F610" i="2"/>
  <c r="P609" i="2"/>
  <c r="F609" i="2"/>
  <c r="P608" i="2"/>
  <c r="F608" i="2"/>
  <c r="P607" i="2"/>
  <c r="F607" i="2"/>
  <c r="P606" i="2"/>
  <c r="F606" i="2"/>
  <c r="P605" i="2"/>
  <c r="F605" i="2"/>
  <c r="P604" i="2"/>
  <c r="F604" i="2"/>
  <c r="P603" i="2"/>
  <c r="F603" i="2"/>
  <c r="P602" i="2"/>
  <c r="F602" i="2"/>
  <c r="P601" i="2"/>
  <c r="F601" i="2"/>
  <c r="P600" i="2"/>
  <c r="F600" i="2"/>
  <c r="P599" i="2"/>
  <c r="F599" i="2"/>
  <c r="P598" i="2"/>
  <c r="F598" i="2"/>
  <c r="P597" i="2"/>
  <c r="F597" i="2"/>
  <c r="P596" i="2"/>
  <c r="F596" i="2"/>
  <c r="P595" i="2"/>
  <c r="F595" i="2"/>
  <c r="P594" i="2"/>
  <c r="F594" i="2"/>
  <c r="P593" i="2"/>
  <c r="F593" i="2"/>
  <c r="P592" i="2"/>
  <c r="F592" i="2"/>
  <c r="P591" i="2"/>
  <c r="F591" i="2"/>
  <c r="P590" i="2"/>
  <c r="F590" i="2"/>
  <c r="P589" i="2"/>
  <c r="F589" i="2"/>
  <c r="P588" i="2"/>
  <c r="F588" i="2"/>
  <c r="P587" i="2"/>
  <c r="F587" i="2"/>
  <c r="P586" i="2"/>
  <c r="F586" i="2"/>
  <c r="P585" i="2"/>
  <c r="F585" i="2"/>
  <c r="P584" i="2"/>
  <c r="F584" i="2"/>
  <c r="P583" i="2"/>
  <c r="F583" i="2"/>
  <c r="P582" i="2"/>
  <c r="F582" i="2"/>
  <c r="P581" i="2"/>
  <c r="F581" i="2"/>
  <c r="P580" i="2"/>
  <c r="F580" i="2"/>
  <c r="P579" i="2"/>
  <c r="F579" i="2"/>
  <c r="P578" i="2"/>
  <c r="F578" i="2"/>
  <c r="P577" i="2"/>
  <c r="F577" i="2"/>
  <c r="P576" i="2"/>
  <c r="F576" i="2"/>
  <c r="P575" i="2"/>
  <c r="F575" i="2"/>
  <c r="P574" i="2"/>
  <c r="F574" i="2"/>
  <c r="P573" i="2"/>
  <c r="F573" i="2"/>
  <c r="P572" i="2"/>
  <c r="F572" i="2"/>
  <c r="P571" i="2"/>
  <c r="F571" i="2"/>
  <c r="P570" i="2"/>
  <c r="F570" i="2"/>
  <c r="P569" i="2"/>
  <c r="F569" i="2"/>
  <c r="P568" i="2"/>
  <c r="F568" i="2"/>
  <c r="P567" i="2"/>
  <c r="F567" i="2"/>
  <c r="P566" i="2"/>
  <c r="F566" i="2"/>
  <c r="P565" i="2"/>
  <c r="F565" i="2"/>
  <c r="P564" i="2"/>
  <c r="F564" i="2"/>
  <c r="P563" i="2"/>
  <c r="F563" i="2"/>
  <c r="P562" i="2"/>
  <c r="F562" i="2"/>
  <c r="P561" i="2"/>
  <c r="F561" i="2"/>
  <c r="P560" i="2"/>
  <c r="F560" i="2"/>
  <c r="P559" i="2"/>
  <c r="F559" i="2"/>
  <c r="P558" i="2"/>
  <c r="F558" i="2"/>
  <c r="P557" i="2"/>
  <c r="F557" i="2"/>
  <c r="P556" i="2"/>
  <c r="F556" i="2"/>
  <c r="P555" i="2"/>
  <c r="F555" i="2"/>
  <c r="P554" i="2"/>
  <c r="F554" i="2"/>
  <c r="P553" i="2"/>
  <c r="F553" i="2"/>
  <c r="P552" i="2"/>
  <c r="F552" i="2"/>
  <c r="P551" i="2"/>
  <c r="F551" i="2"/>
  <c r="P550" i="2"/>
  <c r="F550" i="2"/>
  <c r="P549" i="2"/>
  <c r="F549" i="2"/>
  <c r="P548" i="2"/>
  <c r="F548" i="2"/>
  <c r="P547" i="2"/>
  <c r="F547" i="2"/>
  <c r="P546" i="2"/>
  <c r="F546" i="2"/>
  <c r="P545" i="2"/>
  <c r="F545" i="2"/>
  <c r="P544" i="2"/>
  <c r="F544" i="2"/>
  <c r="P543" i="2"/>
  <c r="F543" i="2"/>
  <c r="P542" i="2"/>
  <c r="F542" i="2"/>
  <c r="P541" i="2"/>
  <c r="F541" i="2"/>
  <c r="P540" i="2"/>
  <c r="F540" i="2"/>
  <c r="P539" i="2"/>
  <c r="F539" i="2"/>
  <c r="P538" i="2"/>
  <c r="F538" i="2"/>
  <c r="P537" i="2"/>
  <c r="F537" i="2"/>
  <c r="P536" i="2"/>
  <c r="F536" i="2"/>
  <c r="P535" i="2"/>
  <c r="F535" i="2"/>
  <c r="P534" i="2"/>
  <c r="F534" i="2"/>
  <c r="P533" i="2"/>
  <c r="F533" i="2"/>
  <c r="P532" i="2"/>
  <c r="F532" i="2"/>
  <c r="P531" i="2"/>
  <c r="F531" i="2"/>
  <c r="P530" i="2"/>
  <c r="F530" i="2"/>
  <c r="P529" i="2"/>
  <c r="F529" i="2"/>
  <c r="P528" i="2"/>
  <c r="F528" i="2"/>
  <c r="P527" i="2"/>
  <c r="F527" i="2"/>
  <c r="P526" i="2"/>
  <c r="F526" i="2"/>
  <c r="P525" i="2"/>
  <c r="F525" i="2"/>
  <c r="P524" i="2"/>
  <c r="F524" i="2"/>
  <c r="P523" i="2"/>
  <c r="F523" i="2"/>
  <c r="P522" i="2"/>
  <c r="F522" i="2"/>
  <c r="P521" i="2"/>
  <c r="F521" i="2"/>
  <c r="P520" i="2"/>
  <c r="F520" i="2"/>
  <c r="P519" i="2"/>
  <c r="F519" i="2"/>
  <c r="P518" i="2"/>
  <c r="F518" i="2"/>
  <c r="P517" i="2"/>
  <c r="F517" i="2"/>
  <c r="P516" i="2"/>
  <c r="F516" i="2"/>
  <c r="P515" i="2"/>
  <c r="F515" i="2"/>
  <c r="P514" i="2"/>
  <c r="F514" i="2"/>
  <c r="P513" i="2"/>
  <c r="F513" i="2"/>
  <c r="P512" i="2"/>
  <c r="F512" i="2"/>
  <c r="P511" i="2"/>
  <c r="F511" i="2"/>
  <c r="P510" i="2"/>
  <c r="F510" i="2"/>
  <c r="P509" i="2"/>
  <c r="F509" i="2"/>
  <c r="P508" i="2"/>
  <c r="F508" i="2"/>
  <c r="P507" i="2"/>
  <c r="F507" i="2"/>
  <c r="P506" i="2"/>
  <c r="F506" i="2"/>
  <c r="P505" i="2"/>
  <c r="F505" i="2"/>
  <c r="P504" i="2"/>
  <c r="F504" i="2"/>
  <c r="P503" i="2"/>
  <c r="F503" i="2"/>
  <c r="P502" i="2"/>
  <c r="F502" i="2"/>
  <c r="P501" i="2"/>
  <c r="F501" i="2"/>
  <c r="P500" i="2"/>
  <c r="F500" i="2"/>
  <c r="P499" i="2"/>
  <c r="F499" i="2"/>
  <c r="P498" i="2"/>
  <c r="F498" i="2"/>
  <c r="P497" i="2"/>
  <c r="F497" i="2"/>
  <c r="P496" i="2"/>
  <c r="F496" i="2"/>
  <c r="P495" i="2"/>
  <c r="F495" i="2"/>
  <c r="P494" i="2"/>
  <c r="F494" i="2"/>
  <c r="P493" i="2"/>
  <c r="F493" i="2"/>
  <c r="P492" i="2"/>
  <c r="F492" i="2"/>
  <c r="P491" i="2"/>
  <c r="F491" i="2"/>
  <c r="P490" i="2"/>
  <c r="F490" i="2"/>
  <c r="P489" i="2"/>
  <c r="F489" i="2"/>
  <c r="P488" i="2"/>
  <c r="F488" i="2"/>
  <c r="P487" i="2"/>
  <c r="F487" i="2"/>
  <c r="P486" i="2"/>
  <c r="F486" i="2"/>
  <c r="P485" i="2"/>
  <c r="F485" i="2"/>
  <c r="P484" i="2"/>
  <c r="F484" i="2"/>
  <c r="P483" i="2"/>
  <c r="F483" i="2"/>
  <c r="P482" i="2"/>
  <c r="F482" i="2"/>
  <c r="P481" i="2"/>
  <c r="F481" i="2"/>
  <c r="P480" i="2"/>
  <c r="F480" i="2"/>
  <c r="P479" i="2"/>
  <c r="F479" i="2"/>
  <c r="P478" i="2"/>
  <c r="F478" i="2"/>
  <c r="P477" i="2"/>
  <c r="F477" i="2"/>
  <c r="P476" i="2"/>
  <c r="F476" i="2"/>
  <c r="P475" i="2"/>
  <c r="F475" i="2"/>
  <c r="P474" i="2"/>
  <c r="F474" i="2"/>
  <c r="P473" i="2"/>
  <c r="F473" i="2"/>
  <c r="P472" i="2"/>
  <c r="F472" i="2"/>
  <c r="P471" i="2"/>
  <c r="F471" i="2"/>
  <c r="P470" i="2"/>
  <c r="F470" i="2"/>
  <c r="P469" i="2"/>
  <c r="F469" i="2"/>
  <c r="P468" i="2"/>
  <c r="F468" i="2"/>
  <c r="P467" i="2"/>
  <c r="F467" i="2"/>
  <c r="P466" i="2"/>
  <c r="F466" i="2"/>
  <c r="P465" i="2"/>
  <c r="F465" i="2"/>
  <c r="P464" i="2"/>
  <c r="F464" i="2"/>
  <c r="P463" i="2"/>
  <c r="F463" i="2"/>
  <c r="P462" i="2"/>
  <c r="F462" i="2"/>
  <c r="P461" i="2"/>
  <c r="F461" i="2"/>
  <c r="P460" i="2"/>
  <c r="F460" i="2"/>
  <c r="P459" i="2"/>
  <c r="F459" i="2"/>
  <c r="P458" i="2"/>
  <c r="F458" i="2"/>
  <c r="P457" i="2"/>
  <c r="F457" i="2"/>
  <c r="P456" i="2"/>
  <c r="F456" i="2"/>
  <c r="P455" i="2"/>
  <c r="F455" i="2"/>
  <c r="P454" i="2"/>
  <c r="F454" i="2"/>
  <c r="P453" i="2"/>
  <c r="F453" i="2"/>
  <c r="P452" i="2"/>
  <c r="F452" i="2"/>
  <c r="P451" i="2"/>
  <c r="F451" i="2"/>
  <c r="P450" i="2"/>
  <c r="F450" i="2"/>
  <c r="P449" i="2"/>
  <c r="F449" i="2"/>
  <c r="P448" i="2"/>
  <c r="F448" i="2"/>
  <c r="P447" i="2"/>
  <c r="F447" i="2"/>
  <c r="P446" i="2"/>
  <c r="F446" i="2"/>
  <c r="P445" i="2"/>
  <c r="F445" i="2"/>
  <c r="P444" i="2"/>
  <c r="F444" i="2"/>
  <c r="P443" i="2"/>
  <c r="F443" i="2"/>
  <c r="P442" i="2"/>
  <c r="F442" i="2"/>
  <c r="P441" i="2"/>
  <c r="F441" i="2"/>
  <c r="P440" i="2"/>
  <c r="F440" i="2"/>
  <c r="P439" i="2"/>
  <c r="F439" i="2"/>
  <c r="P438" i="2"/>
  <c r="F438" i="2"/>
  <c r="P437" i="2"/>
  <c r="F437" i="2"/>
  <c r="P436" i="2"/>
  <c r="F436" i="2"/>
  <c r="P435" i="2"/>
  <c r="F435" i="2"/>
  <c r="P434" i="2"/>
  <c r="F434" i="2"/>
  <c r="P433" i="2"/>
  <c r="F433" i="2"/>
  <c r="P432" i="2"/>
  <c r="F432" i="2"/>
  <c r="P431" i="2"/>
  <c r="F431" i="2"/>
  <c r="P430" i="2"/>
  <c r="F430" i="2"/>
  <c r="P429" i="2"/>
  <c r="F429" i="2"/>
  <c r="P428" i="2"/>
  <c r="F428" i="2"/>
  <c r="P427" i="2"/>
  <c r="F427" i="2"/>
  <c r="P426" i="2"/>
  <c r="F426" i="2"/>
  <c r="P425" i="2"/>
  <c r="F425" i="2"/>
  <c r="P424" i="2"/>
  <c r="F424" i="2"/>
  <c r="P423" i="2"/>
  <c r="F423" i="2"/>
  <c r="P422" i="2"/>
  <c r="F422" i="2"/>
  <c r="P421" i="2"/>
  <c r="F421" i="2"/>
  <c r="P420" i="2"/>
  <c r="F420" i="2"/>
  <c r="P419" i="2"/>
  <c r="F419" i="2"/>
  <c r="P418" i="2"/>
  <c r="F418" i="2"/>
  <c r="P417" i="2"/>
  <c r="F417" i="2"/>
  <c r="P416" i="2"/>
  <c r="F416" i="2"/>
  <c r="P415" i="2"/>
  <c r="F415" i="2"/>
  <c r="P414" i="2"/>
  <c r="F414" i="2"/>
  <c r="P413" i="2"/>
  <c r="F413" i="2"/>
  <c r="P412" i="2"/>
  <c r="F412" i="2"/>
  <c r="P411" i="2"/>
  <c r="F411" i="2"/>
  <c r="P410" i="2"/>
  <c r="F410" i="2"/>
  <c r="P409" i="2"/>
  <c r="F409" i="2"/>
  <c r="P408" i="2"/>
  <c r="F408" i="2"/>
  <c r="P407" i="2"/>
  <c r="F407" i="2"/>
  <c r="P406" i="2"/>
  <c r="F406" i="2"/>
  <c r="P405" i="2"/>
  <c r="F405" i="2"/>
  <c r="P404" i="2"/>
  <c r="F404" i="2"/>
  <c r="P403" i="2"/>
  <c r="F403" i="2"/>
  <c r="P402" i="2"/>
  <c r="F402" i="2"/>
  <c r="P401" i="2"/>
  <c r="F401" i="2"/>
  <c r="P400" i="2"/>
  <c r="F400" i="2"/>
  <c r="P399" i="2"/>
  <c r="F399" i="2"/>
  <c r="P398" i="2"/>
  <c r="F398" i="2"/>
  <c r="P397" i="2"/>
  <c r="F397" i="2"/>
  <c r="P396" i="2"/>
  <c r="F396" i="2"/>
  <c r="P395" i="2"/>
  <c r="F395" i="2"/>
  <c r="P394" i="2"/>
  <c r="F394" i="2"/>
  <c r="P393" i="2"/>
  <c r="F393" i="2"/>
  <c r="P392" i="2"/>
  <c r="F392" i="2"/>
  <c r="P391" i="2"/>
  <c r="F391" i="2"/>
  <c r="P390" i="2"/>
  <c r="F390" i="2"/>
  <c r="P389" i="2"/>
  <c r="F389" i="2"/>
  <c r="P388" i="2"/>
  <c r="F388" i="2"/>
  <c r="P387" i="2"/>
  <c r="F387" i="2"/>
  <c r="P386" i="2"/>
  <c r="F386" i="2"/>
  <c r="P385" i="2"/>
  <c r="F385" i="2"/>
  <c r="P384" i="2"/>
  <c r="F384" i="2"/>
  <c r="P383" i="2"/>
  <c r="F383" i="2"/>
  <c r="P382" i="2"/>
  <c r="F382" i="2"/>
  <c r="P381" i="2"/>
  <c r="F381" i="2"/>
  <c r="P380" i="2"/>
  <c r="F380" i="2"/>
  <c r="P379" i="2"/>
  <c r="F379" i="2"/>
  <c r="P378" i="2"/>
  <c r="F378" i="2"/>
  <c r="P377" i="2"/>
  <c r="F377" i="2"/>
  <c r="P376" i="2"/>
  <c r="F376" i="2"/>
  <c r="P375" i="2"/>
  <c r="F375" i="2"/>
  <c r="P374" i="2"/>
  <c r="F374" i="2"/>
  <c r="P373" i="2"/>
  <c r="F373" i="2"/>
  <c r="P372" i="2"/>
  <c r="F372" i="2"/>
  <c r="P371" i="2"/>
  <c r="F371" i="2"/>
  <c r="P370" i="2"/>
  <c r="F370" i="2"/>
  <c r="P369" i="2"/>
  <c r="F369" i="2"/>
  <c r="P368" i="2"/>
  <c r="F368" i="2"/>
  <c r="P367" i="2"/>
  <c r="F367" i="2"/>
  <c r="P366" i="2"/>
  <c r="F366" i="2"/>
  <c r="P365" i="2"/>
  <c r="F365" i="2"/>
  <c r="P364" i="2"/>
  <c r="F364" i="2"/>
  <c r="P363" i="2"/>
  <c r="F363" i="2"/>
  <c r="P362" i="2"/>
  <c r="F362" i="2"/>
  <c r="P361" i="2"/>
  <c r="F361" i="2"/>
  <c r="P360" i="2"/>
  <c r="F360" i="2"/>
  <c r="P359" i="2"/>
  <c r="F359" i="2"/>
  <c r="P358" i="2"/>
  <c r="F358" i="2"/>
  <c r="P357" i="2"/>
  <c r="F357" i="2"/>
  <c r="P356" i="2"/>
  <c r="F356" i="2"/>
  <c r="P355" i="2"/>
  <c r="F355" i="2"/>
  <c r="P354" i="2"/>
  <c r="F354" i="2"/>
  <c r="P353" i="2"/>
  <c r="F353" i="2"/>
  <c r="P352" i="2"/>
  <c r="F352" i="2"/>
  <c r="P351" i="2"/>
  <c r="F351" i="2"/>
  <c r="P350" i="2"/>
  <c r="F350" i="2"/>
  <c r="P349" i="2"/>
  <c r="F349" i="2"/>
  <c r="P348" i="2"/>
  <c r="F348" i="2"/>
  <c r="P347" i="2"/>
  <c r="F347" i="2"/>
  <c r="P346" i="2"/>
  <c r="F346" i="2"/>
  <c r="P345" i="2"/>
  <c r="F345" i="2"/>
  <c r="P344" i="2"/>
  <c r="F344" i="2"/>
  <c r="P343" i="2"/>
  <c r="F343" i="2"/>
  <c r="P342" i="2"/>
  <c r="F342" i="2"/>
  <c r="P341" i="2"/>
  <c r="F341" i="2"/>
  <c r="P340" i="2"/>
  <c r="F340" i="2"/>
  <c r="P339" i="2"/>
  <c r="F339" i="2"/>
  <c r="P338" i="2"/>
  <c r="F338" i="2"/>
  <c r="P337" i="2"/>
  <c r="F337" i="2"/>
  <c r="P336" i="2"/>
  <c r="F336" i="2"/>
  <c r="P335" i="2"/>
  <c r="F335" i="2"/>
  <c r="P334" i="2"/>
  <c r="F334" i="2"/>
  <c r="P333" i="2"/>
  <c r="F333" i="2"/>
  <c r="P332" i="2"/>
  <c r="F332" i="2"/>
  <c r="P331" i="2"/>
  <c r="F331" i="2"/>
  <c r="P330" i="2"/>
  <c r="F330" i="2"/>
  <c r="P329" i="2"/>
  <c r="F329" i="2"/>
  <c r="P328" i="2"/>
  <c r="F328" i="2"/>
  <c r="P327" i="2"/>
  <c r="F327" i="2"/>
  <c r="P326" i="2"/>
  <c r="F326" i="2"/>
  <c r="P325" i="2"/>
  <c r="F325" i="2"/>
  <c r="P324" i="2"/>
  <c r="F324" i="2"/>
  <c r="P323" i="2"/>
  <c r="F323" i="2"/>
  <c r="P322" i="2"/>
  <c r="F322" i="2"/>
  <c r="P321" i="2"/>
  <c r="F321" i="2"/>
  <c r="P320" i="2"/>
  <c r="F320" i="2"/>
  <c r="P319" i="2"/>
  <c r="F319" i="2"/>
  <c r="P318" i="2"/>
  <c r="F318" i="2"/>
  <c r="P317" i="2"/>
  <c r="F317" i="2"/>
  <c r="P316" i="2"/>
  <c r="F316" i="2"/>
  <c r="P315" i="2"/>
  <c r="F315" i="2"/>
  <c r="P314" i="2"/>
  <c r="F314" i="2"/>
  <c r="P313" i="2"/>
  <c r="F313" i="2"/>
  <c r="P312" i="2"/>
  <c r="F312" i="2"/>
  <c r="P311" i="2"/>
  <c r="F311" i="2"/>
  <c r="P310" i="2"/>
  <c r="F310" i="2"/>
  <c r="P309" i="2"/>
  <c r="F309" i="2"/>
  <c r="P308" i="2"/>
  <c r="F308" i="2"/>
  <c r="P307" i="2"/>
  <c r="F307" i="2"/>
  <c r="P306" i="2"/>
  <c r="F306" i="2"/>
  <c r="P305" i="2"/>
  <c r="F305" i="2"/>
  <c r="P304" i="2"/>
  <c r="F304" i="2"/>
  <c r="P303" i="2"/>
  <c r="F303" i="2"/>
  <c r="P302" i="2"/>
  <c r="F302" i="2"/>
  <c r="P301" i="2"/>
  <c r="F301" i="2"/>
  <c r="P300" i="2"/>
  <c r="F300" i="2"/>
  <c r="P299" i="2"/>
  <c r="F299" i="2"/>
  <c r="P298" i="2"/>
  <c r="F298" i="2"/>
  <c r="P297" i="2"/>
  <c r="F297" i="2"/>
  <c r="P296" i="2"/>
  <c r="F296" i="2"/>
  <c r="P295" i="2"/>
  <c r="F295" i="2"/>
  <c r="P294" i="2"/>
  <c r="F294" i="2"/>
  <c r="P293" i="2"/>
  <c r="F293" i="2"/>
  <c r="P292" i="2"/>
  <c r="F292" i="2"/>
  <c r="P291" i="2"/>
  <c r="F291" i="2"/>
  <c r="P290" i="2"/>
  <c r="F290" i="2"/>
  <c r="P289" i="2"/>
  <c r="F289" i="2"/>
  <c r="P288" i="2"/>
  <c r="F288" i="2"/>
  <c r="P287" i="2"/>
  <c r="F287" i="2"/>
  <c r="P286" i="2"/>
  <c r="F286" i="2"/>
  <c r="P285" i="2"/>
  <c r="F285" i="2"/>
  <c r="P284" i="2"/>
  <c r="F284" i="2"/>
  <c r="P283" i="2"/>
  <c r="F283" i="2"/>
  <c r="P282" i="2"/>
  <c r="F282" i="2"/>
  <c r="P281" i="2"/>
  <c r="F281" i="2"/>
  <c r="P280" i="2"/>
  <c r="F280" i="2"/>
  <c r="P279" i="2"/>
  <c r="F279" i="2"/>
  <c r="P278" i="2"/>
  <c r="F278" i="2"/>
  <c r="P277" i="2"/>
  <c r="F277" i="2"/>
  <c r="P276" i="2"/>
  <c r="F276" i="2"/>
  <c r="P275" i="2"/>
  <c r="F275" i="2"/>
  <c r="P274" i="2"/>
  <c r="F274" i="2"/>
  <c r="P273" i="2"/>
  <c r="F273" i="2"/>
  <c r="P272" i="2"/>
  <c r="F272" i="2"/>
  <c r="P271" i="2"/>
  <c r="F271" i="2"/>
  <c r="P270" i="2"/>
  <c r="F270" i="2"/>
  <c r="P269" i="2"/>
  <c r="F269" i="2"/>
  <c r="P268" i="2"/>
  <c r="F268" i="2"/>
  <c r="P267" i="2"/>
  <c r="F267" i="2"/>
  <c r="P266" i="2"/>
  <c r="F266" i="2"/>
  <c r="P265" i="2"/>
  <c r="F265" i="2"/>
  <c r="P264" i="2"/>
  <c r="F264" i="2"/>
  <c r="P263" i="2"/>
  <c r="F263" i="2"/>
  <c r="P262" i="2"/>
  <c r="F262" i="2"/>
  <c r="P261" i="2"/>
  <c r="F261" i="2"/>
  <c r="P260" i="2"/>
  <c r="F260" i="2"/>
  <c r="P259" i="2"/>
  <c r="F259" i="2"/>
  <c r="P258" i="2"/>
  <c r="F258" i="2"/>
  <c r="P257" i="2"/>
  <c r="F257" i="2"/>
  <c r="P256" i="2"/>
  <c r="F256" i="2"/>
  <c r="P255" i="2"/>
  <c r="F255" i="2"/>
  <c r="P254" i="2"/>
  <c r="F254" i="2"/>
  <c r="P253" i="2"/>
  <c r="F253" i="2"/>
  <c r="P252" i="2"/>
  <c r="F252" i="2"/>
  <c r="P251" i="2"/>
  <c r="F251" i="2"/>
  <c r="P250" i="2"/>
  <c r="F250" i="2"/>
  <c r="P249" i="2"/>
  <c r="F249" i="2"/>
  <c r="P248" i="2"/>
  <c r="F248" i="2"/>
  <c r="P247" i="2"/>
  <c r="F247" i="2"/>
  <c r="P246" i="2"/>
  <c r="F246" i="2"/>
  <c r="P245" i="2"/>
  <c r="F245" i="2"/>
  <c r="P244" i="2"/>
  <c r="F244" i="2"/>
  <c r="P243" i="2"/>
  <c r="F243" i="2"/>
  <c r="P242" i="2"/>
  <c r="F242" i="2"/>
  <c r="P241" i="2"/>
  <c r="F241" i="2"/>
  <c r="P240" i="2"/>
  <c r="F240" i="2"/>
  <c r="P239" i="2"/>
  <c r="F239" i="2"/>
  <c r="P238" i="2"/>
  <c r="F238" i="2"/>
  <c r="P237" i="2"/>
  <c r="F237" i="2"/>
  <c r="P236" i="2"/>
  <c r="F236" i="2"/>
  <c r="P235" i="2"/>
  <c r="F235" i="2"/>
  <c r="P234" i="2"/>
  <c r="F234" i="2"/>
  <c r="P233" i="2"/>
  <c r="F233" i="2"/>
  <c r="P232" i="2"/>
  <c r="F232" i="2"/>
  <c r="P231" i="2"/>
  <c r="F231" i="2"/>
  <c r="P230" i="2"/>
  <c r="F230" i="2"/>
  <c r="P229" i="2"/>
  <c r="F229" i="2"/>
  <c r="P228" i="2"/>
  <c r="F228" i="2"/>
  <c r="P227" i="2"/>
  <c r="F227" i="2"/>
  <c r="P226" i="2"/>
  <c r="F226" i="2"/>
  <c r="P225" i="2"/>
  <c r="F225" i="2"/>
  <c r="P224" i="2"/>
  <c r="F224" i="2"/>
  <c r="P223" i="2"/>
  <c r="F223" i="2"/>
  <c r="P222" i="2"/>
  <c r="F222" i="2"/>
  <c r="P221" i="2"/>
  <c r="F221" i="2"/>
  <c r="P220" i="2"/>
  <c r="F220" i="2"/>
  <c r="P219" i="2"/>
  <c r="F219" i="2"/>
  <c r="P218" i="2"/>
  <c r="F218" i="2"/>
  <c r="P217" i="2"/>
  <c r="F217" i="2"/>
  <c r="P216" i="2"/>
  <c r="F216" i="2"/>
  <c r="P215" i="2"/>
  <c r="F215" i="2"/>
  <c r="P214" i="2"/>
  <c r="F214" i="2"/>
  <c r="P213" i="2"/>
  <c r="F213" i="2"/>
  <c r="P212" i="2"/>
  <c r="F212" i="2"/>
  <c r="P211" i="2"/>
  <c r="F211" i="2"/>
  <c r="P210" i="2"/>
  <c r="F210" i="2"/>
  <c r="P209" i="2"/>
  <c r="F209" i="2"/>
  <c r="P208" i="2"/>
  <c r="F208" i="2"/>
  <c r="P207" i="2"/>
  <c r="F207" i="2"/>
  <c r="P206" i="2"/>
  <c r="F206" i="2"/>
  <c r="P205" i="2"/>
  <c r="F205" i="2"/>
  <c r="P204" i="2"/>
  <c r="F204" i="2"/>
  <c r="P203" i="2"/>
  <c r="F203" i="2"/>
  <c r="P202" i="2"/>
  <c r="F202" i="2"/>
  <c r="P201" i="2"/>
  <c r="F201" i="2"/>
  <c r="P200" i="2"/>
  <c r="F200" i="2"/>
  <c r="P199" i="2"/>
  <c r="F199" i="2"/>
  <c r="P198" i="2"/>
  <c r="F198" i="2"/>
  <c r="P197" i="2"/>
  <c r="F197" i="2"/>
  <c r="P196" i="2"/>
  <c r="F196" i="2"/>
  <c r="P195" i="2"/>
  <c r="F195" i="2"/>
  <c r="P194" i="2"/>
  <c r="F194" i="2"/>
  <c r="P193" i="2"/>
  <c r="F193" i="2"/>
  <c r="P192" i="2"/>
  <c r="F192" i="2"/>
  <c r="P191" i="2"/>
  <c r="F191" i="2"/>
  <c r="P190" i="2"/>
  <c r="F190" i="2"/>
  <c r="P189" i="2"/>
  <c r="F189" i="2"/>
  <c r="P188" i="2"/>
  <c r="F188" i="2"/>
  <c r="P187" i="2"/>
  <c r="F187" i="2"/>
  <c r="P186" i="2"/>
  <c r="F186" i="2"/>
  <c r="P185" i="2"/>
  <c r="F185" i="2"/>
  <c r="P184" i="2"/>
  <c r="F184" i="2"/>
  <c r="P183" i="2"/>
  <c r="F183" i="2"/>
  <c r="P182" i="2"/>
  <c r="F182" i="2"/>
  <c r="P181" i="2"/>
  <c r="F181" i="2"/>
  <c r="P180" i="2"/>
  <c r="F180" i="2"/>
  <c r="P179" i="2"/>
  <c r="F179" i="2"/>
  <c r="P178" i="2"/>
  <c r="F178" i="2"/>
  <c r="P177" i="2"/>
  <c r="F177" i="2"/>
  <c r="P176" i="2"/>
  <c r="F176" i="2"/>
  <c r="P175" i="2"/>
  <c r="F175" i="2"/>
  <c r="P174" i="2"/>
  <c r="F174" i="2"/>
  <c r="P173" i="2"/>
  <c r="F173" i="2"/>
  <c r="P172" i="2"/>
  <c r="F172" i="2"/>
  <c r="P171" i="2"/>
  <c r="F171" i="2"/>
  <c r="P170" i="2"/>
  <c r="F170" i="2"/>
  <c r="P169" i="2"/>
  <c r="F169" i="2"/>
  <c r="P168" i="2"/>
  <c r="F168" i="2"/>
  <c r="P167" i="2"/>
  <c r="F167" i="2"/>
  <c r="P166" i="2"/>
  <c r="F166" i="2"/>
  <c r="P165" i="2"/>
  <c r="F165" i="2"/>
  <c r="P164" i="2"/>
  <c r="F164" i="2"/>
  <c r="P163" i="2"/>
  <c r="F163" i="2"/>
  <c r="P162" i="2"/>
  <c r="F162" i="2"/>
  <c r="P161" i="2"/>
  <c r="F161" i="2"/>
  <c r="P160" i="2"/>
  <c r="F160" i="2"/>
  <c r="P159" i="2"/>
  <c r="F159" i="2"/>
  <c r="P158" i="2"/>
  <c r="F158" i="2"/>
  <c r="P157" i="2"/>
  <c r="F157" i="2"/>
  <c r="P156" i="2"/>
  <c r="F156" i="2"/>
  <c r="P155" i="2"/>
  <c r="F155" i="2"/>
  <c r="P154" i="2"/>
  <c r="F154" i="2"/>
  <c r="P153" i="2"/>
  <c r="F153" i="2"/>
  <c r="P152" i="2"/>
  <c r="F152" i="2"/>
  <c r="P151" i="2"/>
  <c r="F151" i="2"/>
  <c r="P150" i="2"/>
  <c r="F150" i="2"/>
  <c r="P149" i="2"/>
  <c r="F149" i="2"/>
  <c r="P148" i="2"/>
  <c r="F148" i="2"/>
  <c r="P147" i="2"/>
  <c r="F147" i="2"/>
  <c r="P146" i="2"/>
  <c r="F146" i="2"/>
  <c r="P145" i="2"/>
  <c r="F145" i="2"/>
  <c r="P144" i="2"/>
  <c r="F144" i="2"/>
  <c r="P143" i="2"/>
  <c r="F143" i="2"/>
  <c r="P142" i="2"/>
  <c r="F142" i="2"/>
  <c r="P141" i="2"/>
  <c r="F141" i="2"/>
  <c r="P140" i="2"/>
  <c r="F140" i="2"/>
  <c r="P139" i="2"/>
  <c r="F139" i="2"/>
  <c r="P138" i="2"/>
  <c r="F138" i="2"/>
  <c r="P137" i="2"/>
  <c r="F137" i="2"/>
  <c r="P136" i="2"/>
  <c r="F136" i="2"/>
  <c r="P135" i="2"/>
  <c r="F135" i="2"/>
  <c r="P134" i="2"/>
  <c r="F134" i="2"/>
  <c r="P133" i="2"/>
  <c r="F133" i="2"/>
  <c r="P132" i="2"/>
  <c r="F132" i="2"/>
  <c r="P131" i="2"/>
  <c r="F131" i="2"/>
  <c r="P130" i="2"/>
  <c r="F130" i="2"/>
  <c r="P129" i="2"/>
  <c r="F129" i="2"/>
  <c r="P128" i="2"/>
  <c r="F128" i="2"/>
  <c r="P127" i="2"/>
  <c r="F127" i="2"/>
  <c r="P126" i="2"/>
  <c r="F126" i="2"/>
  <c r="P125" i="2"/>
  <c r="F125" i="2"/>
  <c r="P124" i="2"/>
  <c r="F124" i="2"/>
  <c r="P123" i="2"/>
  <c r="F123" i="2"/>
  <c r="P122" i="2"/>
  <c r="F122" i="2"/>
  <c r="P121" i="2"/>
  <c r="F121" i="2"/>
  <c r="P120" i="2"/>
  <c r="F120" i="2"/>
  <c r="P119" i="2"/>
  <c r="F119" i="2"/>
  <c r="P118" i="2"/>
  <c r="F118" i="2"/>
  <c r="P117" i="2"/>
  <c r="F117" i="2"/>
  <c r="P116" i="2"/>
  <c r="F116" i="2"/>
  <c r="P115" i="2"/>
  <c r="F115" i="2"/>
  <c r="P114" i="2"/>
  <c r="F114" i="2"/>
  <c r="P113" i="2"/>
  <c r="F113" i="2"/>
  <c r="P112" i="2"/>
  <c r="F112" i="2"/>
  <c r="P111" i="2"/>
  <c r="F111" i="2"/>
  <c r="P110" i="2"/>
  <c r="F110" i="2"/>
  <c r="P109" i="2"/>
  <c r="F109" i="2"/>
  <c r="P108" i="2"/>
  <c r="F108" i="2"/>
  <c r="P107" i="2"/>
  <c r="F107" i="2"/>
  <c r="P106" i="2"/>
  <c r="F106" i="2"/>
  <c r="P105" i="2"/>
  <c r="F105" i="2"/>
  <c r="P104" i="2"/>
  <c r="F104" i="2"/>
  <c r="P103" i="2"/>
  <c r="F103" i="2"/>
  <c r="P102" i="2"/>
  <c r="F102" i="2"/>
  <c r="P101" i="2"/>
  <c r="F101" i="2"/>
  <c r="P100" i="2"/>
  <c r="F100" i="2"/>
  <c r="P99" i="2"/>
  <c r="F99" i="2"/>
  <c r="P98" i="2"/>
  <c r="F98" i="2"/>
  <c r="P97" i="2"/>
  <c r="F97" i="2"/>
  <c r="P96" i="2"/>
  <c r="F96" i="2"/>
  <c r="P95" i="2"/>
  <c r="F95" i="2"/>
  <c r="P94" i="2"/>
  <c r="F94" i="2"/>
  <c r="P93" i="2"/>
  <c r="F93" i="2"/>
  <c r="P92" i="2"/>
  <c r="F92" i="2"/>
  <c r="P91" i="2"/>
  <c r="F91" i="2"/>
  <c r="P90" i="2"/>
  <c r="F90" i="2"/>
  <c r="P89" i="2"/>
  <c r="F89" i="2"/>
  <c r="P88" i="2"/>
  <c r="F88" i="2"/>
  <c r="P87" i="2"/>
  <c r="F87" i="2"/>
  <c r="P86" i="2"/>
  <c r="F86" i="2"/>
  <c r="P85" i="2"/>
  <c r="F85" i="2"/>
  <c r="P84" i="2"/>
  <c r="F84" i="2"/>
  <c r="P83" i="2"/>
  <c r="F83" i="2"/>
  <c r="P82" i="2"/>
  <c r="F82" i="2"/>
  <c r="P81" i="2"/>
  <c r="F81" i="2"/>
  <c r="P80" i="2"/>
  <c r="F80" i="2"/>
  <c r="P79" i="2"/>
  <c r="F79" i="2"/>
  <c r="P78" i="2"/>
  <c r="F78" i="2"/>
  <c r="P77" i="2"/>
  <c r="F77" i="2"/>
  <c r="P76" i="2"/>
  <c r="F76" i="2"/>
  <c r="P75" i="2"/>
  <c r="F75" i="2"/>
  <c r="P74" i="2"/>
  <c r="F74" i="2"/>
  <c r="P73" i="2"/>
  <c r="F73" i="2"/>
  <c r="P72" i="2"/>
  <c r="F72" i="2"/>
  <c r="P71" i="2"/>
  <c r="F71" i="2"/>
  <c r="P70" i="2"/>
  <c r="F70" i="2"/>
  <c r="P69" i="2"/>
  <c r="F69" i="2"/>
  <c r="P68" i="2"/>
  <c r="F68" i="2"/>
  <c r="P67" i="2"/>
  <c r="F67" i="2"/>
  <c r="P66" i="2"/>
  <c r="F66" i="2"/>
  <c r="P65" i="2"/>
  <c r="F65" i="2"/>
  <c r="P64" i="2"/>
  <c r="F64" i="2"/>
  <c r="P63" i="2"/>
  <c r="F63" i="2"/>
  <c r="P62" i="2"/>
  <c r="F62" i="2"/>
  <c r="P61" i="2"/>
  <c r="F61" i="2"/>
  <c r="P60" i="2"/>
  <c r="F60" i="2"/>
  <c r="P59" i="2"/>
  <c r="F59" i="2"/>
  <c r="P58" i="2"/>
  <c r="F58" i="2"/>
  <c r="P57" i="2"/>
  <c r="F57" i="2"/>
  <c r="P56" i="2"/>
  <c r="F56" i="2"/>
  <c r="P55" i="2"/>
  <c r="F55" i="2"/>
  <c r="P54" i="2"/>
  <c r="F54" i="2"/>
  <c r="P53" i="2"/>
  <c r="F53" i="2"/>
  <c r="P52" i="2"/>
  <c r="F52" i="2"/>
  <c r="P51" i="2"/>
  <c r="F51" i="2"/>
  <c r="P50" i="2"/>
  <c r="F50" i="2"/>
  <c r="P49" i="2"/>
  <c r="F49" i="2"/>
  <c r="P48" i="2"/>
  <c r="F48" i="2"/>
  <c r="P47" i="2"/>
  <c r="F47" i="2"/>
  <c r="P46" i="2"/>
  <c r="F46" i="2"/>
  <c r="P45" i="2"/>
  <c r="F45" i="2"/>
  <c r="P44" i="2"/>
  <c r="F44" i="2"/>
  <c r="P43" i="2"/>
  <c r="F43" i="2"/>
  <c r="P42" i="2"/>
  <c r="F42" i="2"/>
  <c r="P41" i="2"/>
  <c r="F41" i="2"/>
  <c r="P40" i="2"/>
  <c r="F40" i="2"/>
  <c r="P39" i="2"/>
  <c r="F39" i="2"/>
  <c r="P38" i="2"/>
  <c r="F38" i="2"/>
  <c r="P37" i="2"/>
  <c r="F37" i="2"/>
  <c r="P36" i="2"/>
  <c r="F36" i="2"/>
  <c r="P35" i="2"/>
  <c r="F35" i="2"/>
  <c r="P34" i="2"/>
  <c r="F34" i="2"/>
  <c r="P33" i="2"/>
  <c r="F33" i="2"/>
  <c r="P32" i="2"/>
  <c r="F32" i="2"/>
  <c r="P31" i="2"/>
  <c r="F31" i="2"/>
  <c r="P30" i="2"/>
  <c r="F30" i="2"/>
  <c r="P29" i="2"/>
  <c r="F29" i="2"/>
  <c r="P28" i="2"/>
  <c r="F28" i="2"/>
  <c r="P27" i="2"/>
  <c r="F27" i="2"/>
  <c r="P26" i="2"/>
  <c r="F26" i="2"/>
  <c r="P25" i="2"/>
  <c r="F25" i="2"/>
  <c r="P24" i="2"/>
  <c r="F24" i="2"/>
  <c r="P23" i="2"/>
  <c r="F23" i="2"/>
  <c r="P22" i="2"/>
  <c r="F22" i="2"/>
  <c r="P21" i="2"/>
  <c r="F21" i="2"/>
  <c r="P20" i="2"/>
  <c r="F20" i="2"/>
  <c r="P19" i="2"/>
  <c r="F19" i="2"/>
  <c r="P18" i="2"/>
  <c r="F18" i="2"/>
  <c r="P17" i="2"/>
  <c r="F17" i="2"/>
  <c r="P16" i="2"/>
  <c r="F16" i="2"/>
  <c r="P15" i="2"/>
  <c r="F15" i="2"/>
  <c r="P14" i="2"/>
  <c r="F14" i="2"/>
  <c r="P13" i="2"/>
  <c r="F13" i="2"/>
  <c r="P12" i="2"/>
  <c r="F12" i="2"/>
  <c r="P11" i="2"/>
  <c r="F11" i="2"/>
  <c r="P10" i="2"/>
  <c r="F10" i="2"/>
  <c r="P9" i="2"/>
  <c r="F9" i="2"/>
  <c r="P8" i="2"/>
  <c r="F8" i="2"/>
  <c r="P7" i="2"/>
  <c r="F7" i="2"/>
  <c r="P6" i="2"/>
  <c r="F6" i="2"/>
  <c r="P5" i="2"/>
  <c r="F5" i="2"/>
  <c r="P4" i="2"/>
  <c r="F4" i="2"/>
  <c r="F3" i="2"/>
  <c r="E1" i="2"/>
  <c r="D1" i="2"/>
  <c r="C1" i="2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H507" i="1" s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H475" i="1" s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H443" i="1" s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H411" i="1" s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H379" i="1" s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H347" i="1" s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H315" i="1" s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H283" i="1" s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H251" i="1" s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H219" i="1" s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H187" i="1" s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H155" i="1" s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H123" i="1" s="1"/>
  <c r="G122" i="1"/>
  <c r="G121" i="1"/>
  <c r="G120" i="1"/>
  <c r="G119" i="1"/>
  <c r="G118" i="1"/>
  <c r="G117" i="1"/>
  <c r="G116" i="1"/>
  <c r="P115" i="1"/>
  <c r="O115" i="1"/>
  <c r="N115" i="1"/>
  <c r="G115" i="1"/>
  <c r="Q114" i="1"/>
  <c r="G114" i="1"/>
  <c r="Q113" i="1"/>
  <c r="G113" i="1"/>
  <c r="Q112" i="1"/>
  <c r="G112" i="1"/>
  <c r="Q111" i="1"/>
  <c r="G111" i="1"/>
  <c r="Q110" i="1"/>
  <c r="G110" i="1"/>
  <c r="Q109" i="1"/>
  <c r="G109" i="1"/>
  <c r="Q108" i="1"/>
  <c r="G108" i="1"/>
  <c r="Q107" i="1"/>
  <c r="G107" i="1"/>
  <c r="Q106" i="1"/>
  <c r="G106" i="1"/>
  <c r="Q105" i="1"/>
  <c r="G105" i="1"/>
  <c r="Q104" i="1"/>
  <c r="G104" i="1"/>
  <c r="H104" i="1" s="1"/>
  <c r="Q103" i="1"/>
  <c r="G103" i="1"/>
  <c r="Q102" i="1"/>
  <c r="G102" i="1"/>
  <c r="Q101" i="1"/>
  <c r="G101" i="1"/>
  <c r="Q100" i="1"/>
  <c r="G100" i="1"/>
  <c r="Q99" i="1"/>
  <c r="G99" i="1"/>
  <c r="Q98" i="1"/>
  <c r="G98" i="1"/>
  <c r="Q97" i="1"/>
  <c r="G97" i="1"/>
  <c r="Q96" i="1"/>
  <c r="G96" i="1"/>
  <c r="Q95" i="1"/>
  <c r="G95" i="1"/>
  <c r="Q94" i="1"/>
  <c r="G94" i="1"/>
  <c r="Q93" i="1"/>
  <c r="G93" i="1"/>
  <c r="Q92" i="1"/>
  <c r="G92" i="1"/>
  <c r="Q91" i="1"/>
  <c r="G91" i="1"/>
  <c r="Q90" i="1"/>
  <c r="G90" i="1"/>
  <c r="Q89" i="1"/>
  <c r="G89" i="1"/>
  <c r="Q88" i="1"/>
  <c r="G88" i="1"/>
  <c r="Q87" i="1"/>
  <c r="G87" i="1"/>
  <c r="Q86" i="1"/>
  <c r="G86" i="1"/>
  <c r="Q85" i="1"/>
  <c r="G85" i="1"/>
  <c r="Q84" i="1"/>
  <c r="G84" i="1"/>
  <c r="Q83" i="1"/>
  <c r="G83" i="1"/>
  <c r="Q82" i="1"/>
  <c r="G82" i="1"/>
  <c r="Q81" i="1"/>
  <c r="G81" i="1"/>
  <c r="Q80" i="1"/>
  <c r="G80" i="1"/>
  <c r="Q79" i="1"/>
  <c r="G79" i="1"/>
  <c r="Q78" i="1"/>
  <c r="G78" i="1"/>
  <c r="Q77" i="1"/>
  <c r="G77" i="1"/>
  <c r="Q76" i="1"/>
  <c r="G76" i="1"/>
  <c r="Q75" i="1"/>
  <c r="G75" i="1"/>
  <c r="Q74" i="1"/>
  <c r="G74" i="1"/>
  <c r="Q73" i="1"/>
  <c r="G73" i="1"/>
  <c r="Q72" i="1"/>
  <c r="G72" i="1"/>
  <c r="Q71" i="1"/>
  <c r="G71" i="1"/>
  <c r="Q70" i="1"/>
  <c r="G70" i="1"/>
  <c r="Q69" i="1"/>
  <c r="G69" i="1"/>
  <c r="Q68" i="1"/>
  <c r="G68" i="1"/>
  <c r="Q67" i="1"/>
  <c r="G67" i="1"/>
  <c r="Q66" i="1"/>
  <c r="G66" i="1"/>
  <c r="Q65" i="1"/>
  <c r="G65" i="1"/>
  <c r="Q64" i="1"/>
  <c r="G64" i="1"/>
  <c r="Q63" i="1"/>
  <c r="G63" i="1"/>
  <c r="Q62" i="1"/>
  <c r="G62" i="1"/>
  <c r="Q61" i="1"/>
  <c r="G61" i="1"/>
  <c r="Q60" i="1"/>
  <c r="G60" i="1"/>
  <c r="Q59" i="1"/>
  <c r="G59" i="1"/>
  <c r="Q58" i="1"/>
  <c r="G58" i="1"/>
  <c r="Q57" i="1"/>
  <c r="G57" i="1"/>
  <c r="Q56" i="1"/>
  <c r="G56" i="1"/>
  <c r="Q55" i="1"/>
  <c r="G55" i="1"/>
  <c r="Q54" i="1"/>
  <c r="G54" i="1"/>
  <c r="Q53" i="1"/>
  <c r="G53" i="1"/>
  <c r="Q52" i="1"/>
  <c r="G52" i="1"/>
  <c r="Q51" i="1"/>
  <c r="G51" i="1"/>
  <c r="Q50" i="1"/>
  <c r="G50" i="1"/>
  <c r="Q49" i="1"/>
  <c r="G49" i="1"/>
  <c r="Q48" i="1"/>
  <c r="G48" i="1"/>
  <c r="Q47" i="1"/>
  <c r="G47" i="1"/>
  <c r="Q46" i="1"/>
  <c r="G46" i="1"/>
  <c r="Q45" i="1"/>
  <c r="G45" i="1"/>
  <c r="Q44" i="1"/>
  <c r="G44" i="1"/>
  <c r="Q43" i="1"/>
  <c r="G43" i="1"/>
  <c r="Q42" i="1"/>
  <c r="G42" i="1"/>
  <c r="Q41" i="1"/>
  <c r="G41" i="1"/>
  <c r="Q40" i="1"/>
  <c r="G40" i="1"/>
  <c r="Q39" i="1"/>
  <c r="G39" i="1"/>
  <c r="Q38" i="1"/>
  <c r="G38" i="1"/>
  <c r="Q37" i="1"/>
  <c r="G37" i="1"/>
  <c r="Q36" i="1"/>
  <c r="G36" i="1"/>
  <c r="Q35" i="1"/>
  <c r="G35" i="1"/>
  <c r="Q34" i="1"/>
  <c r="G34" i="1"/>
  <c r="Q33" i="1"/>
  <c r="G33" i="1"/>
  <c r="Q32" i="1"/>
  <c r="G32" i="1"/>
  <c r="Q31" i="1"/>
  <c r="G31" i="1"/>
  <c r="Q30" i="1"/>
  <c r="G30" i="1"/>
  <c r="Q29" i="1"/>
  <c r="G29" i="1"/>
  <c r="Q28" i="1"/>
  <c r="G28" i="1"/>
  <c r="Q27" i="1"/>
  <c r="G27" i="1"/>
  <c r="Q26" i="1"/>
  <c r="G26" i="1"/>
  <c r="Q25" i="1"/>
  <c r="G25" i="1"/>
  <c r="Q24" i="1"/>
  <c r="G24" i="1"/>
  <c r="Q23" i="1"/>
  <c r="G23" i="1"/>
  <c r="Q22" i="1"/>
  <c r="G22" i="1"/>
  <c r="Q21" i="1"/>
  <c r="G21" i="1"/>
  <c r="Q20" i="1"/>
  <c r="G20" i="1"/>
  <c r="Q19" i="1"/>
  <c r="G19" i="1"/>
  <c r="Q18" i="1"/>
  <c r="G18" i="1"/>
  <c r="Q17" i="1"/>
  <c r="G17" i="1"/>
  <c r="Q16" i="1"/>
  <c r="G16" i="1"/>
  <c r="Q15" i="1"/>
  <c r="G15" i="1"/>
  <c r="Q14" i="1"/>
  <c r="G14" i="1"/>
  <c r="Q13" i="1"/>
  <c r="G13" i="1"/>
  <c r="Q12" i="1"/>
  <c r="G12" i="1"/>
  <c r="Q11" i="1"/>
  <c r="G11" i="1"/>
  <c r="Q10" i="1"/>
  <c r="G10" i="1"/>
  <c r="Q9" i="1"/>
  <c r="G9" i="1"/>
  <c r="Q8" i="1"/>
  <c r="G8" i="1"/>
  <c r="Q7" i="1"/>
  <c r="G7" i="1"/>
  <c r="Q6" i="1"/>
  <c r="G6" i="1"/>
  <c r="Q5" i="1"/>
  <c r="G5" i="1"/>
  <c r="G1" i="1" s="1"/>
  <c r="Q4" i="1"/>
  <c r="G4" i="1"/>
  <c r="Q3" i="1"/>
  <c r="G3" i="1"/>
  <c r="F1" i="1"/>
  <c r="E1" i="1"/>
  <c r="D1" i="1"/>
  <c r="H95" i="1" l="1"/>
  <c r="H111" i="1"/>
  <c r="H137" i="1"/>
  <c r="H169" i="1"/>
  <c r="H201" i="1"/>
  <c r="H233" i="1"/>
  <c r="H265" i="1"/>
  <c r="H297" i="1"/>
  <c r="H329" i="1"/>
  <c r="H361" i="1"/>
  <c r="H393" i="1"/>
  <c r="H425" i="1"/>
  <c r="H457" i="1"/>
  <c r="H489" i="1"/>
  <c r="H648" i="1"/>
  <c r="H644" i="1"/>
  <c r="H632" i="1"/>
  <c r="H616" i="1"/>
  <c r="H440" i="1"/>
  <c r="H328" i="1"/>
  <c r="H316" i="1"/>
  <c r="H284" i="1"/>
  <c r="H252" i="1"/>
  <c r="H228" i="1"/>
  <c r="H216" i="1"/>
  <c r="H204" i="1"/>
  <c r="H196" i="1"/>
  <c r="H848" i="1"/>
  <c r="H834" i="1"/>
  <c r="H825" i="1"/>
  <c r="H802" i="1"/>
  <c r="H793" i="1"/>
  <c r="H770" i="1"/>
  <c r="H761" i="1"/>
  <c r="H738" i="1"/>
  <c r="H729" i="1"/>
  <c r="H706" i="1"/>
  <c r="H697" i="1"/>
  <c r="H674" i="1"/>
  <c r="H665" i="1"/>
  <c r="H642" i="1"/>
  <c r="H633" i="1"/>
  <c r="H610" i="1"/>
  <c r="H578" i="1"/>
  <c r="H546" i="1"/>
  <c r="H514" i="1"/>
  <c r="H482" i="1"/>
  <c r="H450" i="1"/>
  <c r="H418" i="1"/>
  <c r="H386" i="1"/>
  <c r="H354" i="1"/>
  <c r="H322" i="1"/>
  <c r="H290" i="1"/>
  <c r="H258" i="1"/>
  <c r="H226" i="1"/>
  <c r="H194" i="1"/>
  <c r="H162" i="1"/>
  <c r="H130" i="1"/>
  <c r="H170" i="1"/>
  <c r="H626" i="1"/>
  <c r="H838" i="1"/>
  <c r="H829" i="1"/>
  <c r="H806" i="1"/>
  <c r="H797" i="1"/>
  <c r="H774" i="1"/>
  <c r="H765" i="1"/>
  <c r="H742" i="1"/>
  <c r="H733" i="1"/>
  <c r="H710" i="1"/>
  <c r="H701" i="1"/>
  <c r="H678" i="1"/>
  <c r="H669" i="1"/>
  <c r="H646" i="1"/>
  <c r="H637" i="1"/>
  <c r="H614" i="1"/>
  <c r="H582" i="1"/>
  <c r="H550" i="1"/>
  <c r="H518" i="1"/>
  <c r="H486" i="1"/>
  <c r="H454" i="1"/>
  <c r="H422" i="1"/>
  <c r="H390" i="1"/>
  <c r="H358" i="1"/>
  <c r="H326" i="1"/>
  <c r="H294" i="1"/>
  <c r="H262" i="1"/>
  <c r="H230" i="1"/>
  <c r="H198" i="1"/>
  <c r="H166" i="1"/>
  <c r="H134" i="1"/>
  <c r="H394" i="1"/>
  <c r="H362" i="1"/>
  <c r="H266" i="1"/>
  <c r="H814" i="1"/>
  <c r="H718" i="1"/>
  <c r="H709" i="1"/>
  <c r="H677" i="1"/>
  <c r="H645" i="1"/>
  <c r="H558" i="1"/>
  <c r="H526" i="1"/>
  <c r="H462" i="1"/>
  <c r="H174" i="1"/>
  <c r="H594" i="1"/>
  <c r="H842" i="1"/>
  <c r="H833" i="1"/>
  <c r="H810" i="1"/>
  <c r="H801" i="1"/>
  <c r="H778" i="1"/>
  <c r="H769" i="1"/>
  <c r="H746" i="1"/>
  <c r="H737" i="1"/>
  <c r="H714" i="1"/>
  <c r="H705" i="1"/>
  <c r="H682" i="1"/>
  <c r="H673" i="1"/>
  <c r="H650" i="1"/>
  <c r="H641" i="1"/>
  <c r="H618" i="1"/>
  <c r="H586" i="1"/>
  <c r="H554" i="1"/>
  <c r="H522" i="1"/>
  <c r="H490" i="1"/>
  <c r="H458" i="1"/>
  <c r="H426" i="1"/>
  <c r="H330" i="1"/>
  <c r="H298" i="1"/>
  <c r="H234" i="1"/>
  <c r="H202" i="1"/>
  <c r="H138" i="1"/>
  <c r="H654" i="1"/>
  <c r="H590" i="1"/>
  <c r="H398" i="1"/>
  <c r="H238" i="1"/>
  <c r="H142" i="1"/>
  <c r="H841" i="1"/>
  <c r="H818" i="1"/>
  <c r="H809" i="1"/>
  <c r="H786" i="1"/>
  <c r="H777" i="1"/>
  <c r="H754" i="1"/>
  <c r="H745" i="1"/>
  <c r="H713" i="1"/>
  <c r="H690" i="1"/>
  <c r="H681" i="1"/>
  <c r="H658" i="1"/>
  <c r="H851" i="1"/>
  <c r="H845" i="1"/>
  <c r="H831" i="1"/>
  <c r="H822" i="1"/>
  <c r="H826" i="1"/>
  <c r="H817" i="1"/>
  <c r="H794" i="1"/>
  <c r="H785" i="1"/>
  <c r="H762" i="1"/>
  <c r="H753" i="1"/>
  <c r="H730" i="1"/>
  <c r="H721" i="1"/>
  <c r="H698" i="1"/>
  <c r="H689" i="1"/>
  <c r="H666" i="1"/>
  <c r="H657" i="1"/>
  <c r="H634" i="1"/>
  <c r="H625" i="1"/>
  <c r="H602" i="1"/>
  <c r="H570" i="1"/>
  <c r="H538" i="1"/>
  <c r="H506" i="1"/>
  <c r="H474" i="1"/>
  <c r="H442" i="1"/>
  <c r="H410" i="1"/>
  <c r="H378" i="1"/>
  <c r="H346" i="1"/>
  <c r="H314" i="1"/>
  <c r="H282" i="1"/>
  <c r="H250" i="1"/>
  <c r="H218" i="1"/>
  <c r="H186" i="1"/>
  <c r="H154" i="1"/>
  <c r="H122" i="1"/>
  <c r="H839" i="1"/>
  <c r="H830" i="1"/>
  <c r="H821" i="1"/>
  <c r="H807" i="1"/>
  <c r="H798" i="1"/>
  <c r="H789" i="1"/>
  <c r="H775" i="1"/>
  <c r="H766" i="1"/>
  <c r="H757" i="1"/>
  <c r="H743" i="1"/>
  <c r="H734" i="1"/>
  <c r="H725" i="1"/>
  <c r="H711" i="1"/>
  <c r="H702" i="1"/>
  <c r="H693" i="1"/>
  <c r="H679" i="1"/>
  <c r="H670" i="1"/>
  <c r="H661" i="1"/>
  <c r="H647" i="1"/>
  <c r="H638" i="1"/>
  <c r="H629" i="1"/>
  <c r="H615" i="1"/>
  <c r="H606" i="1"/>
  <c r="H597" i="1"/>
  <c r="H583" i="1"/>
  <c r="H574" i="1"/>
  <c r="H565" i="1"/>
  <c r="H551" i="1"/>
  <c r="H533" i="1"/>
  <c r="H519" i="1"/>
  <c r="H510" i="1"/>
  <c r="H501" i="1"/>
  <c r="H487" i="1"/>
  <c r="H478" i="1"/>
  <c r="H469" i="1"/>
  <c r="H455" i="1"/>
  <c r="H446" i="1"/>
  <c r="H437" i="1"/>
  <c r="H423" i="1"/>
  <c r="H414" i="1"/>
  <c r="H405" i="1"/>
  <c r="H391" i="1"/>
  <c r="H382" i="1"/>
  <c r="H373" i="1"/>
  <c r="H359" i="1"/>
  <c r="H350" i="1"/>
  <c r="H341" i="1"/>
  <c r="H327" i="1"/>
  <c r="H318" i="1"/>
  <c r="H309" i="1"/>
  <c r="H295" i="1"/>
  <c r="H286" i="1"/>
  <c r="H277" i="1"/>
  <c r="H263" i="1"/>
  <c r="H254" i="1"/>
  <c r="H245" i="1"/>
  <c r="H231" i="1"/>
  <c r="H222" i="1"/>
  <c r="H213" i="1"/>
  <c r="H199" i="1"/>
  <c r="H190" i="1"/>
  <c r="H181" i="1"/>
  <c r="H167" i="1"/>
  <c r="H158" i="1"/>
  <c r="H149" i="1"/>
  <c r="H135" i="1"/>
  <c r="H126" i="1"/>
  <c r="H117" i="1"/>
  <c r="H110" i="1"/>
  <c r="H101" i="1"/>
  <c r="H94" i="1"/>
  <c r="H90" i="1"/>
  <c r="H84" i="1"/>
  <c r="H78" i="1"/>
  <c r="H74" i="1"/>
  <c r="H70" i="1"/>
  <c r="H66" i="1"/>
  <c r="H62" i="1"/>
  <c r="H58" i="1"/>
  <c r="H54" i="1"/>
  <c r="H50" i="1"/>
  <c r="H46" i="1"/>
  <c r="H42" i="1"/>
  <c r="H38" i="1"/>
  <c r="H36" i="1"/>
  <c r="H32" i="1"/>
  <c r="H28" i="1"/>
  <c r="H26" i="1"/>
  <c r="H22" i="1"/>
  <c r="H18" i="1"/>
  <c r="H16" i="1"/>
  <c r="H14" i="1"/>
  <c r="H10" i="1"/>
  <c r="H8" i="1"/>
  <c r="H6" i="1"/>
  <c r="H4" i="1"/>
  <c r="H837" i="1"/>
  <c r="H805" i="1"/>
  <c r="H782" i="1"/>
  <c r="H773" i="1"/>
  <c r="H750" i="1"/>
  <c r="H741" i="1"/>
  <c r="H686" i="1"/>
  <c r="H622" i="1"/>
  <c r="H366" i="1"/>
  <c r="H302" i="1"/>
  <c r="H206" i="1"/>
  <c r="H722" i="1"/>
  <c r="H649" i="1"/>
  <c r="H562" i="1"/>
  <c r="H530" i="1"/>
  <c r="H542" i="1"/>
  <c r="H92" i="1"/>
  <c r="H88" i="1"/>
  <c r="H86" i="1"/>
  <c r="H82" i="1"/>
  <c r="H80" i="1"/>
  <c r="H76" i="1"/>
  <c r="H72" i="1"/>
  <c r="H68" i="1"/>
  <c r="H64" i="1"/>
  <c r="H60" i="1"/>
  <c r="H56" i="1"/>
  <c r="H52" i="1"/>
  <c r="H48" i="1"/>
  <c r="H44" i="1"/>
  <c r="H40" i="1"/>
  <c r="H34" i="1"/>
  <c r="H30" i="1"/>
  <c r="H24" i="1"/>
  <c r="H20" i="1"/>
  <c r="H12" i="1"/>
  <c r="H494" i="1"/>
  <c r="H430" i="1"/>
  <c r="H334" i="1"/>
  <c r="H270" i="1"/>
  <c r="H498" i="1"/>
  <c r="H749" i="1"/>
  <c r="H639" i="1"/>
  <c r="H566" i="1"/>
  <c r="H406" i="1"/>
  <c r="H278" i="1"/>
  <c r="H150" i="1"/>
  <c r="H607" i="1"/>
  <c r="H397" i="1"/>
  <c r="H269" i="1"/>
  <c r="H621" i="1"/>
  <c r="H511" i="1"/>
  <c r="H470" i="1"/>
  <c r="H146" i="1"/>
  <c r="H799" i="1"/>
  <c r="H726" i="1"/>
  <c r="H653" i="1"/>
  <c r="H543" i="1"/>
  <c r="H493" i="1"/>
  <c r="H479" i="1"/>
  <c r="H466" i="1"/>
  <c r="H365" i="1"/>
  <c r="H351" i="1"/>
  <c r="H338" i="1"/>
  <c r="H237" i="1"/>
  <c r="H223" i="1"/>
  <c r="H210" i="1"/>
  <c r="H113" i="1"/>
  <c r="H106" i="1"/>
  <c r="H534" i="1"/>
  <c r="H370" i="1"/>
  <c r="H255" i="1"/>
  <c r="H127" i="1"/>
  <c r="H214" i="1"/>
  <c r="H301" i="1"/>
  <c r="H813" i="1"/>
  <c r="H703" i="1"/>
  <c r="H630" i="1"/>
  <c r="H557" i="1"/>
  <c r="H438" i="1"/>
  <c r="H310" i="1"/>
  <c r="H182" i="1"/>
  <c r="H790" i="1"/>
  <c r="H717" i="1"/>
  <c r="H383" i="1"/>
  <c r="H242" i="1"/>
  <c r="H141" i="1"/>
  <c r="H159" i="1"/>
  <c r="H694" i="1"/>
  <c r="H402" i="1"/>
  <c r="H767" i="1"/>
  <c r="H342" i="1"/>
  <c r="H781" i="1"/>
  <c r="H671" i="1"/>
  <c r="H598" i="1"/>
  <c r="H525" i="1"/>
  <c r="H429" i="1"/>
  <c r="H415" i="1"/>
  <c r="H287" i="1"/>
  <c r="H758" i="1"/>
  <c r="H685" i="1"/>
  <c r="H575" i="1"/>
  <c r="H374" i="1"/>
  <c r="H246" i="1"/>
  <c r="H118" i="1"/>
  <c r="H735" i="1"/>
  <c r="H662" i="1"/>
  <c r="H589" i="1"/>
  <c r="H502" i="1"/>
  <c r="H461" i="1"/>
  <c r="H447" i="1"/>
  <c r="H434" i="1"/>
  <c r="H333" i="1"/>
  <c r="H319" i="1"/>
  <c r="H306" i="1"/>
  <c r="H205" i="1"/>
  <c r="H191" i="1"/>
  <c r="H178" i="1"/>
  <c r="H97" i="1"/>
  <c r="H274" i="1"/>
  <c r="H173" i="1"/>
  <c r="H108" i="1"/>
  <c r="H241" i="1"/>
  <c r="H31" i="1"/>
  <c r="H221" i="1"/>
  <c r="H403" i="1"/>
  <c r="H599" i="1"/>
  <c r="H17" i="1"/>
  <c r="H33" i="1"/>
  <c r="H49" i="1"/>
  <c r="H65" i="1"/>
  <c r="H81" i="1"/>
  <c r="H107" i="1"/>
  <c r="H114" i="1"/>
  <c r="H131" i="1"/>
  <c r="H145" i="1"/>
  <c r="H151" i="1"/>
  <c r="H165" i="1"/>
  <c r="H185" i="1"/>
  <c r="H225" i="1"/>
  <c r="H239" i="1"/>
  <c r="H259" i="1"/>
  <c r="H273" i="1"/>
  <c r="H279" i="1"/>
  <c r="H293" i="1"/>
  <c r="H313" i="1"/>
  <c r="H353" i="1"/>
  <c r="H367" i="1"/>
  <c r="H387" i="1"/>
  <c r="H401" i="1"/>
  <c r="H407" i="1"/>
  <c r="H421" i="1"/>
  <c r="H441" i="1"/>
  <c r="H481" i="1"/>
  <c r="H495" i="1"/>
  <c r="H509" i="1"/>
  <c r="H516" i="1"/>
  <c r="H531" i="1"/>
  <c r="H545" i="1"/>
  <c r="H553" i="1"/>
  <c r="H567" i="1"/>
  <c r="H611" i="1"/>
  <c r="H619" i="1"/>
  <c r="H655" i="1"/>
  <c r="H699" i="1"/>
  <c r="H772" i="1"/>
  <c r="H787" i="1"/>
  <c r="H11" i="1"/>
  <c r="H27" i="1"/>
  <c r="H43" i="1"/>
  <c r="H59" i="1"/>
  <c r="R65" i="1"/>
  <c r="H75" i="1"/>
  <c r="H91" i="1"/>
  <c r="H125" i="1"/>
  <c r="H132" i="1"/>
  <c r="H139" i="1"/>
  <c r="H179" i="1"/>
  <c r="H192" i="1"/>
  <c r="H253" i="1"/>
  <c r="H260" i="1"/>
  <c r="H267" i="1"/>
  <c r="H307" i="1"/>
  <c r="H320" i="1"/>
  <c r="H381" i="1"/>
  <c r="H388" i="1"/>
  <c r="H395" i="1"/>
  <c r="H435" i="1"/>
  <c r="H448" i="1"/>
  <c r="H503" i="1"/>
  <c r="H517" i="1"/>
  <c r="H539" i="1"/>
  <c r="H561" i="1"/>
  <c r="H605" i="1"/>
  <c r="H612" i="1"/>
  <c r="H627" i="1"/>
  <c r="H663" i="1"/>
  <c r="H707" i="1"/>
  <c r="H715" i="1"/>
  <c r="H751" i="1"/>
  <c r="H795" i="1"/>
  <c r="H37" i="1"/>
  <c r="H369" i="1"/>
  <c r="H463" i="1"/>
  <c r="H483" i="1"/>
  <c r="H497" i="1"/>
  <c r="H547" i="1"/>
  <c r="H555" i="1"/>
  <c r="H569" i="1"/>
  <c r="H591" i="1"/>
  <c r="H613" i="1"/>
  <c r="H635" i="1"/>
  <c r="H708" i="1"/>
  <c r="H723" i="1"/>
  <c r="H759" i="1"/>
  <c r="H803" i="1"/>
  <c r="H811" i="1"/>
  <c r="H5" i="1"/>
  <c r="H133" i="1"/>
  <c r="H409" i="1"/>
  <c r="H105" i="1"/>
  <c r="H505" i="1"/>
  <c r="H563" i="1"/>
  <c r="H731" i="1"/>
  <c r="H804" i="1"/>
  <c r="H819" i="1"/>
  <c r="H827" i="1"/>
  <c r="H835" i="1"/>
  <c r="H843" i="1"/>
  <c r="R59" i="1"/>
  <c r="H147" i="1"/>
  <c r="H275" i="1"/>
  <c r="H349" i="1"/>
  <c r="H416" i="1"/>
  <c r="H477" i="1"/>
  <c r="H577" i="1"/>
  <c r="H21" i="1"/>
  <c r="H53" i="1"/>
  <c r="H119" i="1"/>
  <c r="H207" i="1"/>
  <c r="H227" i="1"/>
  <c r="H281" i="1"/>
  <c r="H321" i="1"/>
  <c r="H355" i="1"/>
  <c r="H375" i="1"/>
  <c r="H389" i="1"/>
  <c r="H449" i="1"/>
  <c r="H585" i="1"/>
  <c r="H9" i="1"/>
  <c r="R95" i="1"/>
  <c r="H102" i="1"/>
  <c r="H121" i="1"/>
  <c r="H161" i="1"/>
  <c r="H175" i="1"/>
  <c r="H215" i="1"/>
  <c r="H323" i="1"/>
  <c r="H337" i="1"/>
  <c r="H431" i="1"/>
  <c r="H471" i="1"/>
  <c r="H499" i="1"/>
  <c r="H527" i="1"/>
  <c r="H549" i="1"/>
  <c r="H593" i="1"/>
  <c r="H659" i="1"/>
  <c r="H3" i="1"/>
  <c r="R9" i="1"/>
  <c r="H19" i="1"/>
  <c r="H35" i="1"/>
  <c r="H51" i="1"/>
  <c r="H67" i="1"/>
  <c r="R73" i="1"/>
  <c r="H83" i="1"/>
  <c r="H96" i="1"/>
  <c r="H128" i="1"/>
  <c r="H189" i="1"/>
  <c r="H203" i="1"/>
  <c r="H243" i="1"/>
  <c r="H256" i="1"/>
  <c r="H317" i="1"/>
  <c r="H324" i="1"/>
  <c r="H331" i="1"/>
  <c r="H371" i="1"/>
  <c r="H384" i="1"/>
  <c r="H445" i="1"/>
  <c r="H452" i="1"/>
  <c r="H459" i="1"/>
  <c r="H513" i="1"/>
  <c r="H521" i="1"/>
  <c r="H535" i="1"/>
  <c r="H579" i="1"/>
  <c r="H587" i="1"/>
  <c r="H601" i="1"/>
  <c r="H623" i="1"/>
  <c r="H667" i="1"/>
  <c r="H740" i="1"/>
  <c r="H755" i="1"/>
  <c r="H791" i="1"/>
  <c r="H853" i="1"/>
  <c r="G397" i="2"/>
  <c r="H69" i="1"/>
  <c r="H98" i="1"/>
  <c r="H115" i="1"/>
  <c r="H153" i="1"/>
  <c r="H193" i="1"/>
  <c r="H247" i="1"/>
  <c r="H335" i="1"/>
  <c r="H47" i="1"/>
  <c r="H63" i="1"/>
  <c r="H160" i="1"/>
  <c r="H288" i="1"/>
  <c r="H25" i="1"/>
  <c r="H73" i="1"/>
  <c r="H99" i="1"/>
  <c r="H109" i="1"/>
  <c r="H209" i="1"/>
  <c r="H343" i="1"/>
  <c r="H485" i="1"/>
  <c r="H739" i="1"/>
  <c r="H13" i="1"/>
  <c r="H45" i="1"/>
  <c r="H61" i="1"/>
  <c r="R67" i="1"/>
  <c r="H77" i="1"/>
  <c r="H93" i="1"/>
  <c r="H103" i="1"/>
  <c r="H129" i="1"/>
  <c r="H143" i="1"/>
  <c r="H163" i="1"/>
  <c r="H177" i="1"/>
  <c r="H183" i="1"/>
  <c r="H197" i="1"/>
  <c r="H217" i="1"/>
  <c r="H257" i="1"/>
  <c r="H271" i="1"/>
  <c r="H291" i="1"/>
  <c r="H305" i="1"/>
  <c r="H311" i="1"/>
  <c r="H325" i="1"/>
  <c r="H345" i="1"/>
  <c r="H385" i="1"/>
  <c r="H399" i="1"/>
  <c r="H419" i="1"/>
  <c r="H433" i="1"/>
  <c r="H439" i="1"/>
  <c r="H453" i="1"/>
  <c r="H473" i="1"/>
  <c r="H529" i="1"/>
  <c r="H573" i="1"/>
  <c r="H580" i="1"/>
  <c r="H595" i="1"/>
  <c r="H609" i="1"/>
  <c r="H617" i="1"/>
  <c r="H631" i="1"/>
  <c r="H675" i="1"/>
  <c r="H683" i="1"/>
  <c r="H719" i="1"/>
  <c r="H763" i="1"/>
  <c r="R11" i="1"/>
  <c r="H85" i="1"/>
  <c r="H261" i="1"/>
  <c r="H15" i="1"/>
  <c r="R53" i="1"/>
  <c r="H79" i="1"/>
  <c r="H112" i="1"/>
  <c r="H235" i="1"/>
  <c r="H356" i="1"/>
  <c r="H363" i="1"/>
  <c r="H484" i="1"/>
  <c r="H491" i="1"/>
  <c r="H541" i="1"/>
  <c r="H548" i="1"/>
  <c r="H643" i="1"/>
  <c r="H651" i="1"/>
  <c r="H687" i="1"/>
  <c r="H41" i="1"/>
  <c r="H57" i="1"/>
  <c r="H89" i="1"/>
  <c r="H195" i="1"/>
  <c r="H229" i="1"/>
  <c r="H249" i="1"/>
  <c r="H289" i="1"/>
  <c r="H303" i="1"/>
  <c r="H357" i="1"/>
  <c r="H377" i="1"/>
  <c r="H417" i="1"/>
  <c r="H451" i="1"/>
  <c r="H465" i="1"/>
  <c r="H571" i="1"/>
  <c r="H695" i="1"/>
  <c r="H747" i="1"/>
  <c r="H783" i="1"/>
  <c r="H29" i="1"/>
  <c r="R35" i="1"/>
  <c r="H7" i="1"/>
  <c r="H23" i="1"/>
  <c r="R29" i="1"/>
  <c r="H39" i="1"/>
  <c r="H55" i="1"/>
  <c r="H71" i="1"/>
  <c r="H87" i="1"/>
  <c r="R93" i="1"/>
  <c r="H100" i="1"/>
  <c r="R106" i="1"/>
  <c r="H157" i="1"/>
  <c r="H164" i="1"/>
  <c r="H171" i="1"/>
  <c r="H211" i="1"/>
  <c r="H224" i="1"/>
  <c r="H285" i="1"/>
  <c r="H292" i="1"/>
  <c r="H299" i="1"/>
  <c r="H339" i="1"/>
  <c r="H352" i="1"/>
  <c r="H413" i="1"/>
  <c r="H420" i="1"/>
  <c r="H427" i="1"/>
  <c r="H467" i="1"/>
  <c r="H480" i="1"/>
  <c r="H515" i="1"/>
  <c r="H523" i="1"/>
  <c r="H537" i="1"/>
  <c r="H559" i="1"/>
  <c r="H581" i="1"/>
  <c r="H603" i="1"/>
  <c r="H676" i="1"/>
  <c r="H691" i="1"/>
  <c r="H727" i="1"/>
  <c r="H771" i="1"/>
  <c r="H779" i="1"/>
  <c r="H815" i="1"/>
  <c r="H823" i="1"/>
  <c r="H847" i="1"/>
  <c r="H124" i="1"/>
  <c r="H188" i="1"/>
  <c r="H220" i="1"/>
  <c r="H412" i="1"/>
  <c r="H540" i="1"/>
  <c r="H572" i="1"/>
  <c r="H604" i="1"/>
  <c r="R96" i="1"/>
  <c r="H348" i="1"/>
  <c r="H444" i="1"/>
  <c r="H508" i="1"/>
  <c r="H140" i="1"/>
  <c r="H172" i="1"/>
  <c r="H236" i="1"/>
  <c r="H268" i="1"/>
  <c r="H300" i="1"/>
  <c r="H332" i="1"/>
  <c r="H364" i="1"/>
  <c r="H396" i="1"/>
  <c r="H428" i="1"/>
  <c r="H460" i="1"/>
  <c r="H492" i="1"/>
  <c r="H524" i="1"/>
  <c r="H556" i="1"/>
  <c r="H588" i="1"/>
  <c r="H620" i="1"/>
  <c r="H652" i="1"/>
  <c r="H684" i="1"/>
  <c r="H716" i="1"/>
  <c r="H748" i="1"/>
  <c r="H780" i="1"/>
  <c r="H812" i="1"/>
  <c r="H844" i="1"/>
  <c r="H850" i="1"/>
  <c r="Q30" i="2"/>
  <c r="G110" i="2"/>
  <c r="Q211" i="2"/>
  <c r="G241" i="2"/>
  <c r="G369" i="2"/>
  <c r="G441" i="2"/>
  <c r="G581" i="2"/>
  <c r="G632" i="2"/>
  <c r="H136" i="1"/>
  <c r="H168" i="1"/>
  <c r="H200" i="1"/>
  <c r="H232" i="1"/>
  <c r="H264" i="1"/>
  <c r="H296" i="1"/>
  <c r="H360" i="1"/>
  <c r="H392" i="1"/>
  <c r="H424" i="1"/>
  <c r="H456" i="1"/>
  <c r="H488" i="1"/>
  <c r="H520" i="1"/>
  <c r="H552" i="1"/>
  <c r="H584" i="1"/>
  <c r="H680" i="1"/>
  <c r="H712" i="1"/>
  <c r="H744" i="1"/>
  <c r="H776" i="1"/>
  <c r="H808" i="1"/>
  <c r="H840" i="1"/>
  <c r="Q110" i="2"/>
  <c r="G223" i="2"/>
  <c r="G380" i="2"/>
  <c r="G534" i="2"/>
  <c r="H836" i="1"/>
  <c r="G7" i="2"/>
  <c r="G35" i="2"/>
  <c r="Q124" i="2"/>
  <c r="G169" i="2"/>
  <c r="G264" i="2"/>
  <c r="G527" i="2"/>
  <c r="H544" i="1"/>
  <c r="H672" i="1"/>
  <c r="H704" i="1"/>
  <c r="H736" i="1"/>
  <c r="H768" i="1"/>
  <c r="H800" i="1"/>
  <c r="H832" i="1"/>
  <c r="H852" i="1"/>
  <c r="F1" i="2"/>
  <c r="G43" i="2" s="1"/>
  <c r="G11" i="2"/>
  <c r="G28" i="2"/>
  <c r="G32" i="2"/>
  <c r="G191" i="2"/>
  <c r="Q198" i="2"/>
  <c r="G220" i="2"/>
  <c r="G319" i="2"/>
  <c r="Q570" i="2"/>
  <c r="H512" i="1"/>
  <c r="H608" i="1"/>
  <c r="H156" i="1"/>
  <c r="Q83" i="2"/>
  <c r="Q796" i="2"/>
  <c r="G87" i="2"/>
  <c r="Q94" i="2"/>
  <c r="G137" i="2"/>
  <c r="G265" i="2"/>
  <c r="G305" i="2"/>
  <c r="Q115" i="1"/>
  <c r="R7" i="1" s="1"/>
  <c r="H152" i="1"/>
  <c r="H184" i="1"/>
  <c r="H248" i="1"/>
  <c r="H280" i="1"/>
  <c r="H312" i="1"/>
  <c r="H376" i="1"/>
  <c r="H408" i="1"/>
  <c r="H472" i="1"/>
  <c r="H536" i="1"/>
  <c r="H568" i="1"/>
  <c r="H600" i="1"/>
  <c r="H664" i="1"/>
  <c r="H696" i="1"/>
  <c r="H728" i="1"/>
  <c r="H760" i="1"/>
  <c r="H792" i="1"/>
  <c r="H824" i="1"/>
  <c r="G40" i="2"/>
  <c r="G84" i="2"/>
  <c r="G95" i="2"/>
  <c r="G174" i="2"/>
  <c r="G188" i="2"/>
  <c r="G302" i="2"/>
  <c r="G316" i="2"/>
  <c r="H576" i="1"/>
  <c r="H640" i="1"/>
  <c r="R104" i="1"/>
  <c r="H380" i="1"/>
  <c r="H476" i="1"/>
  <c r="H636" i="1"/>
  <c r="H668" i="1"/>
  <c r="H700" i="1"/>
  <c r="H764" i="1"/>
  <c r="H796" i="1"/>
  <c r="H828" i="1"/>
  <c r="H120" i="1"/>
  <c r="H344" i="1"/>
  <c r="H504" i="1"/>
  <c r="H116" i="1"/>
  <c r="H148" i="1"/>
  <c r="H180" i="1"/>
  <c r="H212" i="1"/>
  <c r="H244" i="1"/>
  <c r="H276" i="1"/>
  <c r="H308" i="1"/>
  <c r="H340" i="1"/>
  <c r="H372" i="1"/>
  <c r="H404" i="1"/>
  <c r="H436" i="1"/>
  <c r="H468" i="1"/>
  <c r="H500" i="1"/>
  <c r="H532" i="1"/>
  <c r="H564" i="1"/>
  <c r="H596" i="1"/>
  <c r="H628" i="1"/>
  <c r="H660" i="1"/>
  <c r="H692" i="1"/>
  <c r="H724" i="1"/>
  <c r="H756" i="1"/>
  <c r="H788" i="1"/>
  <c r="H820" i="1"/>
  <c r="G78" i="2"/>
  <c r="G145" i="2"/>
  <c r="G200" i="2"/>
  <c r="G233" i="2"/>
  <c r="G273" i="2"/>
  <c r="G361" i="2"/>
  <c r="Q371" i="2"/>
  <c r="G525" i="2"/>
  <c r="H732" i="1"/>
  <c r="R114" i="1"/>
  <c r="H144" i="1"/>
  <c r="H176" i="1"/>
  <c r="H208" i="1"/>
  <c r="H240" i="1"/>
  <c r="H272" i="1"/>
  <c r="H304" i="1"/>
  <c r="H336" i="1"/>
  <c r="H368" i="1"/>
  <c r="H400" i="1"/>
  <c r="H432" i="1"/>
  <c r="H464" i="1"/>
  <c r="H496" i="1"/>
  <c r="H528" i="1"/>
  <c r="H560" i="1"/>
  <c r="H592" i="1"/>
  <c r="H624" i="1"/>
  <c r="H656" i="1"/>
  <c r="H688" i="1"/>
  <c r="H720" i="1"/>
  <c r="H752" i="1"/>
  <c r="H784" i="1"/>
  <c r="H816" i="1"/>
  <c r="H849" i="1"/>
  <c r="G72" i="2"/>
  <c r="G92" i="2"/>
  <c r="G96" i="2"/>
  <c r="G142" i="2"/>
  <c r="G156" i="2"/>
  <c r="G255" i="2"/>
  <c r="G270" i="2"/>
  <c r="G284" i="2"/>
  <c r="G429" i="2"/>
  <c r="Q440" i="2"/>
  <c r="G479" i="2"/>
  <c r="G537" i="2"/>
  <c r="G16" i="2"/>
  <c r="G19" i="2"/>
  <c r="G22" i="2"/>
  <c r="G36" i="2"/>
  <c r="G39" i="2"/>
  <c r="G48" i="2"/>
  <c r="G68" i="2"/>
  <c r="G71" i="2"/>
  <c r="G80" i="2"/>
  <c r="G100" i="2"/>
  <c r="G103" i="2"/>
  <c r="G112" i="2"/>
  <c r="G132" i="2"/>
  <c r="G144" i="2"/>
  <c r="G164" i="2"/>
  <c r="G167" i="2"/>
  <c r="G176" i="2"/>
  <c r="G196" i="2"/>
  <c r="G199" i="2"/>
  <c r="G208" i="2"/>
  <c r="G231" i="2"/>
  <c r="G240" i="2"/>
  <c r="G260" i="2"/>
  <c r="G263" i="2"/>
  <c r="G272" i="2"/>
  <c r="G292" i="2"/>
  <c r="G295" i="2"/>
  <c r="G324" i="2"/>
  <c r="G327" i="2"/>
  <c r="G336" i="2"/>
  <c r="G356" i="2"/>
  <c r="G359" i="2"/>
  <c r="G368" i="2"/>
  <c r="G393" i="2"/>
  <c r="Q484" i="2"/>
  <c r="G498" i="2"/>
  <c r="G505" i="2"/>
  <c r="G635" i="2"/>
  <c r="G164" i="3"/>
  <c r="H846" i="1"/>
  <c r="G6" i="2"/>
  <c r="G54" i="2"/>
  <c r="G86" i="2"/>
  <c r="Q132" i="2"/>
  <c r="G150" i="2"/>
  <c r="G182" i="2"/>
  <c r="G214" i="2"/>
  <c r="Q219" i="2"/>
  <c r="G246" i="2"/>
  <c r="G278" i="2"/>
  <c r="G310" i="2"/>
  <c r="G342" i="2"/>
  <c r="G374" i="2"/>
  <c r="G390" i="2"/>
  <c r="Q403" i="2"/>
  <c r="G420" i="2"/>
  <c r="G427" i="2"/>
  <c r="G447" i="2"/>
  <c r="G495" i="2"/>
  <c r="G502" i="2"/>
  <c r="G516" i="2"/>
  <c r="G523" i="2"/>
  <c r="Q529" i="2"/>
  <c r="G555" i="2"/>
  <c r="G616" i="2"/>
  <c r="Q631" i="2"/>
  <c r="Q840" i="2"/>
  <c r="G116" i="2"/>
  <c r="G119" i="2"/>
  <c r="G128" i="2"/>
  <c r="G148" i="2"/>
  <c r="G151" i="2"/>
  <c r="G180" i="2"/>
  <c r="G183" i="2"/>
  <c r="G192" i="2"/>
  <c r="G212" i="2"/>
  <c r="G215" i="2"/>
  <c r="G224" i="2"/>
  <c r="G244" i="2"/>
  <c r="G256" i="2"/>
  <c r="G276" i="2"/>
  <c r="G279" i="2"/>
  <c r="G288" i="2"/>
  <c r="G308" i="2"/>
  <c r="G311" i="2"/>
  <c r="G320" i="2"/>
  <c r="G343" i="2"/>
  <c r="G352" i="2"/>
  <c r="G372" i="2"/>
  <c r="G375" i="2"/>
  <c r="G425" i="2"/>
  <c r="Q438" i="2"/>
  <c r="Q567" i="2"/>
  <c r="G610" i="2"/>
  <c r="G629" i="2"/>
  <c r="Q750" i="2"/>
  <c r="F1" i="3"/>
  <c r="G11" i="3" s="1"/>
  <c r="P937" i="2"/>
  <c r="Q118" i="2" s="1"/>
  <c r="G18" i="2"/>
  <c r="Q23" i="2"/>
  <c r="G38" i="2"/>
  <c r="G70" i="2"/>
  <c r="Q75" i="2"/>
  <c r="G102" i="2"/>
  <c r="Q107" i="2"/>
  <c r="Q148" i="2"/>
  <c r="G166" i="2"/>
  <c r="G198" i="2"/>
  <c r="G230" i="2"/>
  <c r="Q235" i="2"/>
  <c r="Q244" i="2"/>
  <c r="G262" i="2"/>
  <c r="Q276" i="2"/>
  <c r="G294" i="2"/>
  <c r="G326" i="2"/>
  <c r="Q331" i="2"/>
  <c r="G358" i="2"/>
  <c r="G388" i="2"/>
  <c r="G395" i="2"/>
  <c r="G415" i="2"/>
  <c r="G422" i="2"/>
  <c r="Q435" i="2"/>
  <c r="G452" i="2"/>
  <c r="G459" i="2"/>
  <c r="Q465" i="2"/>
  <c r="G511" i="2"/>
  <c r="G546" i="2"/>
  <c r="G568" i="2"/>
  <c r="G587" i="2"/>
  <c r="Q610" i="2"/>
  <c r="G626" i="2"/>
  <c r="Q743" i="2"/>
  <c r="Q782" i="2"/>
  <c r="G50" i="3"/>
  <c r="H854" i="1"/>
  <c r="Q4" i="2"/>
  <c r="Q7" i="2"/>
  <c r="G21" i="2"/>
  <c r="G44" i="2"/>
  <c r="G47" i="2"/>
  <c r="G56" i="2"/>
  <c r="Q61" i="2"/>
  <c r="G76" i="2"/>
  <c r="G79" i="2"/>
  <c r="G88" i="2"/>
  <c r="G108" i="2"/>
  <c r="G111" i="2"/>
  <c r="G120" i="2"/>
  <c r="G140" i="2"/>
  <c r="G143" i="2"/>
  <c r="G152" i="2"/>
  <c r="G172" i="2"/>
  <c r="G175" i="2"/>
  <c r="G184" i="2"/>
  <c r="G204" i="2"/>
  <c r="G207" i="2"/>
  <c r="G216" i="2"/>
  <c r="G236" i="2"/>
  <c r="G239" i="2"/>
  <c r="G248" i="2"/>
  <c r="G268" i="2"/>
  <c r="G271" i="2"/>
  <c r="G280" i="2"/>
  <c r="G300" i="2"/>
  <c r="G303" i="2"/>
  <c r="G312" i="2"/>
  <c r="G332" i="2"/>
  <c r="G335" i="2"/>
  <c r="G344" i="2"/>
  <c r="G364" i="2"/>
  <c r="G367" i="2"/>
  <c r="G376" i="2"/>
  <c r="G402" i="2"/>
  <c r="G409" i="2"/>
  <c r="Q415" i="2"/>
  <c r="G466" i="2"/>
  <c r="G473" i="2"/>
  <c r="Q546" i="2"/>
  <c r="Q568" i="2"/>
  <c r="Q583" i="2"/>
  <c r="G603" i="2"/>
  <c r="Q622" i="2"/>
  <c r="G642" i="2"/>
  <c r="Q674" i="2"/>
  <c r="Q744" i="2"/>
  <c r="Q775" i="2"/>
  <c r="Q930" i="2"/>
  <c r="G132" i="3"/>
  <c r="G5" i="2"/>
  <c r="Q21" i="2"/>
  <c r="G30" i="2"/>
  <c r="Q44" i="2"/>
  <c r="G62" i="2"/>
  <c r="Q67" i="2"/>
  <c r="G94" i="2"/>
  <c r="Q99" i="2"/>
  <c r="G126" i="2"/>
  <c r="Q131" i="2"/>
  <c r="Q140" i="2"/>
  <c r="G158" i="2"/>
  <c r="G190" i="2"/>
  <c r="G222" i="2"/>
  <c r="Q227" i="2"/>
  <c r="Q236" i="2"/>
  <c r="G254" i="2"/>
  <c r="Q268" i="2"/>
  <c r="G286" i="2"/>
  <c r="Q300" i="2"/>
  <c r="G318" i="2"/>
  <c r="Q323" i="2"/>
  <c r="G350" i="2"/>
  <c r="Q385" i="2"/>
  <c r="G399" i="2"/>
  <c r="G406" i="2"/>
  <c r="Q436" i="2"/>
  <c r="Q449" i="2"/>
  <c r="G463" i="2"/>
  <c r="G470" i="2"/>
  <c r="G484" i="2"/>
  <c r="G491" i="2"/>
  <c r="Q497" i="2"/>
  <c r="G562" i="2"/>
  <c r="G584" i="2"/>
  <c r="G619" i="2"/>
  <c r="Q634" i="2"/>
  <c r="Q776" i="2"/>
  <c r="Q807" i="2"/>
  <c r="Q846" i="2"/>
  <c r="G32" i="3"/>
  <c r="G454" i="2"/>
  <c r="G457" i="2"/>
  <c r="Q468" i="2"/>
  <c r="G486" i="2"/>
  <c r="G489" i="2"/>
  <c r="Q500" i="2"/>
  <c r="G518" i="2"/>
  <c r="G521" i="2"/>
  <c r="Q532" i="2"/>
  <c r="Q544" i="2"/>
  <c r="Q560" i="2"/>
  <c r="Q608" i="2"/>
  <c r="G53" i="3"/>
  <c r="G174" i="3"/>
  <c r="Q69" i="2"/>
  <c r="Q77" i="2"/>
  <c r="Q85" i="2"/>
  <c r="Q93" i="2"/>
  <c r="Q109" i="2"/>
  <c r="Q133" i="2"/>
  <c r="Q141" i="2"/>
  <c r="Q149" i="2"/>
  <c r="Q157" i="2"/>
  <c r="Q173" i="2"/>
  <c r="Q197" i="2"/>
  <c r="Q205" i="2"/>
  <c r="Q213" i="2"/>
  <c r="Q221" i="2"/>
  <c r="Q237" i="2"/>
  <c r="Q261" i="2"/>
  <c r="Q269" i="2"/>
  <c r="Q277" i="2"/>
  <c r="Q285" i="2"/>
  <c r="Q301" i="2"/>
  <c r="Q325" i="2"/>
  <c r="Q333" i="2"/>
  <c r="Q341" i="2"/>
  <c r="Q349" i="2"/>
  <c r="Q365" i="2"/>
  <c r="Q384" i="2"/>
  <c r="Q393" i="2"/>
  <c r="G405" i="2"/>
  <c r="G408" i="2"/>
  <c r="Q416" i="2"/>
  <c r="G437" i="2"/>
  <c r="G440" i="2"/>
  <c r="Q445" i="2"/>
  <c r="Q448" i="2"/>
  <c r="Q457" i="2"/>
  <c r="G469" i="2"/>
  <c r="G472" i="2"/>
  <c r="Q489" i="2"/>
  <c r="G501" i="2"/>
  <c r="G504" i="2"/>
  <c r="Q509" i="2"/>
  <c r="Q521" i="2"/>
  <c r="G533" i="2"/>
  <c r="G536" i="2"/>
  <c r="Q541" i="2"/>
  <c r="G545" i="2"/>
  <c r="Q557" i="2"/>
  <c r="G561" i="2"/>
  <c r="G577" i="2"/>
  <c r="G593" i="2"/>
  <c r="Q605" i="2"/>
  <c r="G609" i="2"/>
  <c r="Q621" i="2"/>
  <c r="G625" i="2"/>
  <c r="G641" i="2"/>
  <c r="Q691" i="2"/>
  <c r="Q698" i="2"/>
  <c r="Q723" i="2"/>
  <c r="Q730" i="2"/>
  <c r="Q762" i="2"/>
  <c r="Q819" i="2"/>
  <c r="Q826" i="2"/>
  <c r="Q851" i="2"/>
  <c r="Q858" i="2"/>
  <c r="Q890" i="2"/>
  <c r="G10" i="3"/>
  <c r="G33" i="3"/>
  <c r="G71" i="3"/>
  <c r="G85" i="3"/>
  <c r="G103" i="3"/>
  <c r="G110" i="3"/>
  <c r="G135" i="3"/>
  <c r="G149" i="3"/>
  <c r="G167" i="3"/>
  <c r="G239" i="3"/>
  <c r="G275" i="3"/>
  <c r="G299" i="3"/>
  <c r="G315" i="3"/>
  <c r="G343" i="3"/>
  <c r="G543" i="3"/>
  <c r="Q600" i="2"/>
  <c r="G21" i="3"/>
  <c r="G172" i="3"/>
  <c r="G12" i="2"/>
  <c r="Q33" i="2"/>
  <c r="Q49" i="2"/>
  <c r="Q57" i="2"/>
  <c r="Q65" i="2"/>
  <c r="Q73" i="2"/>
  <c r="Q81" i="2"/>
  <c r="Q89" i="2"/>
  <c r="Q97" i="2"/>
  <c r="Q113" i="2"/>
  <c r="Q121" i="2"/>
  <c r="Q129" i="2"/>
  <c r="Q137" i="2"/>
  <c r="Q145" i="2"/>
  <c r="Q153" i="2"/>
  <c r="Q161" i="2"/>
  <c r="Q177" i="2"/>
  <c r="Q185" i="2"/>
  <c r="Q193" i="2"/>
  <c r="Q201" i="2"/>
  <c r="Q209" i="2"/>
  <c r="Q217" i="2"/>
  <c r="Q225" i="2"/>
  <c r="Q241" i="2"/>
  <c r="Q249" i="2"/>
  <c r="Q257" i="2"/>
  <c r="Q265" i="2"/>
  <c r="Q273" i="2"/>
  <c r="Q281" i="2"/>
  <c r="Q289" i="2"/>
  <c r="Q305" i="2"/>
  <c r="Q313" i="2"/>
  <c r="Q321" i="2"/>
  <c r="Q329" i="2"/>
  <c r="Q337" i="2"/>
  <c r="Q345" i="2"/>
  <c r="Q353" i="2"/>
  <c r="Q369" i="2"/>
  <c r="Q377" i="2"/>
  <c r="G389" i="2"/>
  <c r="G392" i="2"/>
  <c r="Q397" i="2"/>
  <c r="Q400" i="2"/>
  <c r="Q409" i="2"/>
  <c r="G421" i="2"/>
  <c r="G424" i="2"/>
  <c r="Q429" i="2"/>
  <c r="Q432" i="2"/>
  <c r="Q441" i="2"/>
  <c r="G453" i="2"/>
  <c r="G456" i="2"/>
  <c r="Q461" i="2"/>
  <c r="Q473" i="2"/>
  <c r="G485" i="2"/>
  <c r="G488" i="2"/>
  <c r="Q493" i="2"/>
  <c r="Q496" i="2"/>
  <c r="Q505" i="2"/>
  <c r="G517" i="2"/>
  <c r="G520" i="2"/>
  <c r="Q525" i="2"/>
  <c r="Q528" i="2"/>
  <c r="Q537" i="2"/>
  <c r="Q549" i="2"/>
  <c r="G553" i="2"/>
  <c r="Q565" i="2"/>
  <c r="G569" i="2"/>
  <c r="G585" i="2"/>
  <c r="Q597" i="2"/>
  <c r="G601" i="2"/>
  <c r="Q613" i="2"/>
  <c r="G617" i="2"/>
  <c r="Q629" i="2"/>
  <c r="G633" i="2"/>
  <c r="Q650" i="2"/>
  <c r="Q675" i="2"/>
  <c r="Q682" i="2"/>
  <c r="Q707" i="2"/>
  <c r="Q714" i="2"/>
  <c r="Q739" i="2"/>
  <c r="Q746" i="2"/>
  <c r="Q778" i="2"/>
  <c r="Q803" i="2"/>
  <c r="Q810" i="2"/>
  <c r="Q835" i="2"/>
  <c r="Q842" i="2"/>
  <c r="Q867" i="2"/>
  <c r="Q874" i="2"/>
  <c r="Q906" i="2"/>
  <c r="Q931" i="2"/>
  <c r="G35" i="3"/>
  <c r="G42" i="3"/>
  <c r="G69" i="3"/>
  <c r="G87" i="3"/>
  <c r="G94" i="3"/>
  <c r="G101" i="3"/>
  <c r="G119" i="3"/>
  <c r="R129" i="3"/>
  <c r="G133" i="3"/>
  <c r="G151" i="3"/>
  <c r="G158" i="3"/>
  <c r="G165" i="3"/>
  <c r="G10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38" i="2"/>
  <c r="G146" i="2"/>
  <c r="G154" i="2"/>
  <c r="G162" i="2"/>
  <c r="G170" i="2"/>
  <c r="G178" i="2"/>
  <c r="G186" i="2"/>
  <c r="G194" i="2"/>
  <c r="G202" i="2"/>
  <c r="G210" i="2"/>
  <c r="G218" i="2"/>
  <c r="G226" i="2"/>
  <c r="G234" i="2"/>
  <c r="G242" i="2"/>
  <c r="G250" i="2"/>
  <c r="G258" i="2"/>
  <c r="G266" i="2"/>
  <c r="G274" i="2"/>
  <c r="G282" i="2"/>
  <c r="G290" i="2"/>
  <c r="G298" i="2"/>
  <c r="G306" i="2"/>
  <c r="G314" i="2"/>
  <c r="G322" i="2"/>
  <c r="G330" i="2"/>
  <c r="G338" i="2"/>
  <c r="G346" i="2"/>
  <c r="G354" i="2"/>
  <c r="G362" i="2"/>
  <c r="G370" i="2"/>
  <c r="G378" i="2"/>
  <c r="G386" i="2"/>
  <c r="G418" i="2"/>
  <c r="G450" i="2"/>
  <c r="G482" i="2"/>
  <c r="G514" i="2"/>
  <c r="Q543" i="2"/>
  <c r="G547" i="2"/>
  <c r="Q559" i="2"/>
  <c r="G563" i="2"/>
  <c r="Q575" i="2"/>
  <c r="G579" i="2"/>
  <c r="Q591" i="2"/>
  <c r="G595" i="2"/>
  <c r="Q607" i="2"/>
  <c r="G611" i="2"/>
  <c r="Q623" i="2"/>
  <c r="G627" i="2"/>
  <c r="Q639" i="2"/>
  <c r="G643" i="2"/>
  <c r="Q663" i="2"/>
  <c r="Q670" i="2"/>
  <c r="Q695" i="2"/>
  <c r="Q702" i="2"/>
  <c r="Q727" i="2"/>
  <c r="Q734" i="2"/>
  <c r="Q759" i="2"/>
  <c r="Q791" i="2"/>
  <c r="Q798" i="2"/>
  <c r="Q823" i="2"/>
  <c r="Q830" i="2"/>
  <c r="Q855" i="2"/>
  <c r="Q862" i="2"/>
  <c r="Q887" i="2"/>
  <c r="Q919" i="2"/>
  <c r="Q926" i="2"/>
  <c r="G12" i="3"/>
  <c r="G39" i="3"/>
  <c r="R126" i="3"/>
  <c r="R195" i="3"/>
  <c r="G8" i="2"/>
  <c r="G24" i="2"/>
  <c r="Q31" i="2"/>
  <c r="Q39" i="2"/>
  <c r="Q47" i="2"/>
  <c r="Q55" i="2"/>
  <c r="Q63" i="2"/>
  <c r="Q71" i="2"/>
  <c r="Q79" i="2"/>
  <c r="Q87" i="2"/>
  <c r="Q95" i="2"/>
  <c r="Q103" i="2"/>
  <c r="Q111" i="2"/>
  <c r="Q119" i="2"/>
  <c r="Q127" i="2"/>
  <c r="Q135" i="2"/>
  <c r="Q143" i="2"/>
  <c r="Q151" i="2"/>
  <c r="Q159" i="2"/>
  <c r="Q167" i="2"/>
  <c r="Q175" i="2"/>
  <c r="Q183" i="2"/>
  <c r="Q191" i="2"/>
  <c r="Q199" i="2"/>
  <c r="Q207" i="2"/>
  <c r="Q215" i="2"/>
  <c r="Q223" i="2"/>
  <c r="Q231" i="2"/>
  <c r="Q239" i="2"/>
  <c r="Q247" i="2"/>
  <c r="Q255" i="2"/>
  <c r="Q263" i="2"/>
  <c r="Q271" i="2"/>
  <c r="Q279" i="2"/>
  <c r="Q287" i="2"/>
  <c r="Q295" i="2"/>
  <c r="Q303" i="2"/>
  <c r="Q311" i="2"/>
  <c r="Q319" i="2"/>
  <c r="Q327" i="2"/>
  <c r="Q335" i="2"/>
  <c r="Q343" i="2"/>
  <c r="Q351" i="2"/>
  <c r="Q359" i="2"/>
  <c r="Q367" i="2"/>
  <c r="Q375" i="2"/>
  <c r="G404" i="2"/>
  <c r="G436" i="2"/>
  <c r="G468" i="2"/>
  <c r="G500" i="2"/>
  <c r="G532" i="2"/>
  <c r="G544" i="2"/>
  <c r="Q550" i="2"/>
  <c r="G554" i="2"/>
  <c r="G560" i="2"/>
  <c r="Q566" i="2"/>
  <c r="G570" i="2"/>
  <c r="G576" i="2"/>
  <c r="Q582" i="2"/>
  <c r="G586" i="2"/>
  <c r="G592" i="2"/>
  <c r="Q598" i="2"/>
  <c r="G602" i="2"/>
  <c r="G608" i="2"/>
  <c r="Q614" i="2"/>
  <c r="G618" i="2"/>
  <c r="G624" i="2"/>
  <c r="Q630" i="2"/>
  <c r="G634" i="2"/>
  <c r="G640" i="2"/>
  <c r="Q652" i="2"/>
  <c r="Q664" i="2"/>
  <c r="Q684" i="2"/>
  <c r="Q696" i="2"/>
  <c r="Q716" i="2"/>
  <c r="Q728" i="2"/>
  <c r="Q748" i="2"/>
  <c r="Q760" i="2"/>
  <c r="Q780" i="2"/>
  <c r="Q792" i="2"/>
  <c r="Q812" i="2"/>
  <c r="Q824" i="2"/>
  <c r="Q844" i="2"/>
  <c r="Q856" i="2"/>
  <c r="Q876" i="2"/>
  <c r="Q888" i="2"/>
  <c r="Q908" i="2"/>
  <c r="Q920" i="2"/>
  <c r="G36" i="3"/>
  <c r="G43" i="3"/>
  <c r="R52" i="3"/>
  <c r="G84" i="3"/>
  <c r="R91" i="3"/>
  <c r="G116" i="3"/>
  <c r="G148" i="3"/>
  <c r="R203" i="3"/>
  <c r="G394" i="2"/>
  <c r="G410" i="2"/>
  <c r="G426" i="2"/>
  <c r="G442" i="2"/>
  <c r="G458" i="2"/>
  <c r="G474" i="2"/>
  <c r="G490" i="2"/>
  <c r="G506" i="2"/>
  <c r="G522" i="2"/>
  <c r="G538" i="2"/>
  <c r="Q545" i="2"/>
  <c r="Q553" i="2"/>
  <c r="Q561" i="2"/>
  <c r="Q569" i="2"/>
  <c r="Q577" i="2"/>
  <c r="Q585" i="2"/>
  <c r="Q593" i="2"/>
  <c r="Q601" i="2"/>
  <c r="Q609" i="2"/>
  <c r="Q617" i="2"/>
  <c r="Q625" i="2"/>
  <c r="Q633" i="2"/>
  <c r="Q641" i="2"/>
  <c r="Q651" i="2"/>
  <c r="Q667" i="2"/>
  <c r="Q683" i="2"/>
  <c r="Q699" i="2"/>
  <c r="Q715" i="2"/>
  <c r="Q731" i="2"/>
  <c r="Q747" i="2"/>
  <c r="Q763" i="2"/>
  <c r="Q779" i="2"/>
  <c r="Q795" i="2"/>
  <c r="Q811" i="2"/>
  <c r="Q827" i="2"/>
  <c r="Q843" i="2"/>
  <c r="Q859" i="2"/>
  <c r="Q875" i="2"/>
  <c r="Q891" i="2"/>
  <c r="Q907" i="2"/>
  <c r="Q923" i="2"/>
  <c r="R5" i="3"/>
  <c r="G14" i="3"/>
  <c r="G17" i="3"/>
  <c r="G26" i="3"/>
  <c r="R37" i="3"/>
  <c r="G46" i="3"/>
  <c r="G49" i="3"/>
  <c r="G61" i="3"/>
  <c r="G77" i="3"/>
  <c r="R80" i="3"/>
  <c r="G93" i="3"/>
  <c r="R96" i="3"/>
  <c r="G109" i="3"/>
  <c r="G125" i="3"/>
  <c r="G141" i="3"/>
  <c r="G157" i="3"/>
  <c r="R177" i="3"/>
  <c r="G188" i="3"/>
  <c r="R191" i="3"/>
  <c r="R362" i="3"/>
  <c r="G384" i="2"/>
  <c r="G400" i="2"/>
  <c r="G416" i="2"/>
  <c r="G432" i="2"/>
  <c r="G448" i="2"/>
  <c r="G464" i="2"/>
  <c r="G480" i="2"/>
  <c r="G496" i="2"/>
  <c r="G512" i="2"/>
  <c r="G528" i="2"/>
  <c r="G542" i="2"/>
  <c r="G550" i="2"/>
  <c r="G558" i="2"/>
  <c r="G566" i="2"/>
  <c r="G574" i="2"/>
  <c r="G582" i="2"/>
  <c r="G590" i="2"/>
  <c r="G598" i="2"/>
  <c r="G606" i="2"/>
  <c r="G614" i="2"/>
  <c r="G622" i="2"/>
  <c r="G630" i="2"/>
  <c r="G638" i="2"/>
  <c r="G646" i="2"/>
  <c r="Q660" i="2"/>
  <c r="Q676" i="2"/>
  <c r="Q692" i="2"/>
  <c r="Q708" i="2"/>
  <c r="Q724" i="2"/>
  <c r="Q740" i="2"/>
  <c r="Q756" i="2"/>
  <c r="Q772" i="2"/>
  <c r="Q788" i="2"/>
  <c r="Q804" i="2"/>
  <c r="Q820" i="2"/>
  <c r="Q836" i="2"/>
  <c r="Q852" i="2"/>
  <c r="Q868" i="2"/>
  <c r="Q884" i="2"/>
  <c r="Q900" i="2"/>
  <c r="Q916" i="2"/>
  <c r="Q932" i="2"/>
  <c r="G63" i="3"/>
  <c r="G79" i="3"/>
  <c r="G95" i="3"/>
  <c r="G111" i="3"/>
  <c r="G127" i="3"/>
  <c r="G143" i="3"/>
  <c r="G159" i="3"/>
  <c r="G169" i="3"/>
  <c r="G233" i="3"/>
  <c r="G329" i="3"/>
  <c r="G401" i="3"/>
  <c r="G417" i="3"/>
  <c r="G382" i="2"/>
  <c r="G398" i="2"/>
  <c r="G414" i="2"/>
  <c r="G430" i="2"/>
  <c r="G446" i="2"/>
  <c r="G462" i="2"/>
  <c r="G478" i="2"/>
  <c r="G494" i="2"/>
  <c r="G510" i="2"/>
  <c r="G526" i="2"/>
  <c r="Q547" i="2"/>
  <c r="Q555" i="2"/>
  <c r="Q563" i="2"/>
  <c r="Q571" i="2"/>
  <c r="Q579" i="2"/>
  <c r="Q587" i="2"/>
  <c r="Q595" i="2"/>
  <c r="Q603" i="2"/>
  <c r="Q611" i="2"/>
  <c r="Q619" i="2"/>
  <c r="Q627" i="2"/>
  <c r="Q635" i="2"/>
  <c r="Q643" i="2"/>
  <c r="Q655" i="2"/>
  <c r="Q671" i="2"/>
  <c r="Q687" i="2"/>
  <c r="Q703" i="2"/>
  <c r="Q719" i="2"/>
  <c r="Q735" i="2"/>
  <c r="Q751" i="2"/>
  <c r="Q767" i="2"/>
  <c r="Q783" i="2"/>
  <c r="Q799" i="2"/>
  <c r="Q815" i="2"/>
  <c r="Q831" i="2"/>
  <c r="Q847" i="2"/>
  <c r="Q863" i="2"/>
  <c r="Q879" i="2"/>
  <c r="Q895" i="2"/>
  <c r="Q911" i="2"/>
  <c r="Q927" i="2"/>
  <c r="Q2392" i="3"/>
  <c r="R75" i="3" s="1"/>
  <c r="G19" i="3"/>
  <c r="R39" i="3"/>
  <c r="G60" i="3"/>
  <c r="G76" i="3"/>
  <c r="G92" i="3"/>
  <c r="R95" i="3"/>
  <c r="G108" i="3"/>
  <c r="R111" i="3"/>
  <c r="G124" i="3"/>
  <c r="G140" i="3"/>
  <c r="G156" i="3"/>
  <c r="R159" i="3"/>
  <c r="R176" i="3"/>
  <c r="G180" i="3"/>
  <c r="R201" i="3"/>
  <c r="R241" i="3"/>
  <c r="R345" i="3"/>
  <c r="R489" i="3"/>
  <c r="R597" i="3"/>
  <c r="G396" i="2"/>
  <c r="G412" i="2"/>
  <c r="G428" i="2"/>
  <c r="G444" i="2"/>
  <c r="G460" i="2"/>
  <c r="G476" i="2"/>
  <c r="G492" i="2"/>
  <c r="G508" i="2"/>
  <c r="G524" i="2"/>
  <c r="G540" i="2"/>
  <c r="G548" i="2"/>
  <c r="G556" i="2"/>
  <c r="G564" i="2"/>
  <c r="G572" i="2"/>
  <c r="G580" i="2"/>
  <c r="G588" i="2"/>
  <c r="G596" i="2"/>
  <c r="G604" i="2"/>
  <c r="G612" i="2"/>
  <c r="G620" i="2"/>
  <c r="G628" i="2"/>
  <c r="G636" i="2"/>
  <c r="G644" i="2"/>
  <c r="Q656" i="2"/>
  <c r="Q672" i="2"/>
  <c r="Q688" i="2"/>
  <c r="Q704" i="2"/>
  <c r="Q720" i="2"/>
  <c r="Q736" i="2"/>
  <c r="Q752" i="2"/>
  <c r="Q768" i="2"/>
  <c r="Q784" i="2"/>
  <c r="Q800" i="2"/>
  <c r="Q816" i="2"/>
  <c r="Q832" i="2"/>
  <c r="Q848" i="2"/>
  <c r="Q864" i="2"/>
  <c r="Q880" i="2"/>
  <c r="Q896" i="2"/>
  <c r="Q912" i="2"/>
  <c r="Q928" i="2"/>
  <c r="G5" i="3"/>
  <c r="R22" i="3"/>
  <c r="R25" i="3"/>
  <c r="G37" i="3"/>
  <c r="R57" i="3"/>
  <c r="G70" i="3"/>
  <c r="R73" i="3"/>
  <c r="G86" i="3"/>
  <c r="R89" i="3"/>
  <c r="G102" i="3"/>
  <c r="R105" i="3"/>
  <c r="G118" i="3"/>
  <c r="R121" i="3"/>
  <c r="G134" i="3"/>
  <c r="R137" i="3"/>
  <c r="G150" i="3"/>
  <c r="R153" i="3"/>
  <c r="G166" i="3"/>
  <c r="R187" i="3"/>
  <c r="G630" i="3"/>
  <c r="R10" i="3"/>
  <c r="R26" i="3"/>
  <c r="R42" i="3"/>
  <c r="G64" i="3"/>
  <c r="G72" i="3"/>
  <c r="G80" i="3"/>
  <c r="G88" i="3"/>
  <c r="G96" i="3"/>
  <c r="G104" i="3"/>
  <c r="G112" i="3"/>
  <c r="G120" i="3"/>
  <c r="G128" i="3"/>
  <c r="G136" i="3"/>
  <c r="G144" i="3"/>
  <c r="G152" i="3"/>
  <c r="G160" i="3"/>
  <c r="G168" i="3"/>
  <c r="G176" i="3"/>
  <c r="G184" i="3"/>
  <c r="G192" i="3"/>
  <c r="G200" i="3"/>
  <c r="G208" i="3"/>
  <c r="G216" i="3"/>
  <c r="R232" i="3"/>
  <c r="G253" i="3"/>
  <c r="R261" i="3"/>
  <c r="G265" i="3"/>
  <c r="R277" i="3"/>
  <c r="G281" i="3"/>
  <c r="R293" i="3"/>
  <c r="G297" i="3"/>
  <c r="R319" i="3"/>
  <c r="G323" i="3"/>
  <c r="R329" i="3"/>
  <c r="G348" i="3"/>
  <c r="G355" i="3"/>
  <c r="G365" i="3"/>
  <c r="R375" i="3"/>
  <c r="G396" i="3"/>
  <c r="R426" i="3"/>
  <c r="G444" i="3"/>
  <c r="G494" i="3"/>
  <c r="R504" i="3"/>
  <c r="G508" i="3"/>
  <c r="G566" i="3"/>
  <c r="R685" i="3"/>
  <c r="G692" i="3"/>
  <c r="R821" i="3"/>
  <c r="R949" i="3"/>
  <c r="R1064" i="3"/>
  <c r="R1119" i="3"/>
  <c r="R1175" i="3"/>
  <c r="R1411" i="3"/>
  <c r="R244" i="3"/>
  <c r="R268" i="3"/>
  <c r="R284" i="3"/>
  <c r="R297" i="3"/>
  <c r="G304" i="3"/>
  <c r="G307" i="3"/>
  <c r="R313" i="3"/>
  <c r="G327" i="3"/>
  <c r="G352" i="3"/>
  <c r="R365" i="3"/>
  <c r="G369" i="3"/>
  <c r="R372" i="3"/>
  <c r="G386" i="3"/>
  <c r="G393" i="3"/>
  <c r="R396" i="3"/>
  <c r="G451" i="3"/>
  <c r="G472" i="3"/>
  <c r="G479" i="3"/>
  <c r="G483" i="3"/>
  <c r="R515" i="3"/>
  <c r="G537" i="3"/>
  <c r="R551" i="3"/>
  <c r="R621" i="3"/>
  <c r="G770" i="3"/>
  <c r="R972" i="3"/>
  <c r="R1041" i="3"/>
  <c r="R1160" i="3"/>
  <c r="R1245" i="3"/>
  <c r="R1252" i="3"/>
  <c r="R1388" i="3"/>
  <c r="R1404" i="3"/>
  <c r="R1420" i="3"/>
  <c r="G190" i="3"/>
  <c r="G198" i="3"/>
  <c r="G206" i="3"/>
  <c r="G214" i="3"/>
  <c r="R278" i="3"/>
  <c r="R294" i="3"/>
  <c r="G311" i="3"/>
  <c r="G324" i="3"/>
  <c r="G340" i="3"/>
  <c r="R352" i="3"/>
  <c r="G366" i="3"/>
  <c r="G373" i="3"/>
  <c r="G380" i="3"/>
  <c r="R389" i="3"/>
  <c r="R393" i="3"/>
  <c r="G469" i="3"/>
  <c r="G476" i="3"/>
  <c r="R483" i="3"/>
  <c r="G614" i="3"/>
  <c r="G618" i="3"/>
  <c r="G652" i="3"/>
  <c r="R799" i="3"/>
  <c r="R896" i="3"/>
  <c r="R927" i="3"/>
  <c r="R1105" i="3"/>
  <c r="R1231" i="3"/>
  <c r="R1239" i="3"/>
  <c r="R1545" i="3"/>
  <c r="R1653" i="3"/>
  <c r="R1676" i="3"/>
  <c r="R166" i="3"/>
  <c r="R174" i="3"/>
  <c r="R182" i="3"/>
  <c r="R190" i="3"/>
  <c r="R198" i="3"/>
  <c r="R206" i="3"/>
  <c r="R214" i="3"/>
  <c r="R222" i="3"/>
  <c r="G263" i="3"/>
  <c r="R275" i="3"/>
  <c r="G279" i="3"/>
  <c r="R291" i="3"/>
  <c r="G295" i="3"/>
  <c r="G308" i="3"/>
  <c r="R324" i="3"/>
  <c r="G337" i="3"/>
  <c r="G346" i="3"/>
  <c r="R366" i="3"/>
  <c r="R414" i="3"/>
  <c r="G445" i="3"/>
  <c r="R448" i="3"/>
  <c r="G466" i="3"/>
  <c r="G473" i="3"/>
  <c r="R476" i="3"/>
  <c r="R516" i="3"/>
  <c r="G531" i="3"/>
  <c r="R563" i="3"/>
  <c r="G604" i="3"/>
  <c r="R648" i="3"/>
  <c r="R652" i="3"/>
  <c r="G756" i="3"/>
  <c r="R808" i="3"/>
  <c r="R996" i="3"/>
  <c r="R1091" i="3"/>
  <c r="R1224" i="3"/>
  <c r="R1484" i="3"/>
  <c r="R1709" i="3"/>
  <c r="R1852" i="3"/>
  <c r="G196" i="3"/>
  <c r="G204" i="3"/>
  <c r="G212" i="3"/>
  <c r="G237" i="3"/>
  <c r="R248" i="3"/>
  <c r="R269" i="3"/>
  <c r="G273" i="3"/>
  <c r="R285" i="3"/>
  <c r="G289" i="3"/>
  <c r="G305" i="3"/>
  <c r="R308" i="3"/>
  <c r="G321" i="3"/>
  <c r="G325" i="3"/>
  <c r="G334" i="3"/>
  <c r="G360" i="3"/>
  <c r="G387" i="3"/>
  <c r="R473" i="3"/>
  <c r="G557" i="3"/>
  <c r="R749" i="3"/>
  <c r="R1155" i="3"/>
  <c r="R1431" i="3"/>
  <c r="R1600" i="3"/>
  <c r="R1640" i="3"/>
  <c r="R1853" i="3"/>
  <c r="R1957" i="3"/>
  <c r="R16" i="3"/>
  <c r="R32" i="3"/>
  <c r="R48" i="3"/>
  <c r="R60" i="3"/>
  <c r="R68" i="3"/>
  <c r="R76" i="3"/>
  <c r="R84" i="3"/>
  <c r="R92" i="3"/>
  <c r="R100" i="3"/>
  <c r="R108" i="3"/>
  <c r="R116" i="3"/>
  <c r="R124" i="3"/>
  <c r="R132" i="3"/>
  <c r="R140" i="3"/>
  <c r="R148" i="3"/>
  <c r="R156" i="3"/>
  <c r="R164" i="3"/>
  <c r="R172" i="3"/>
  <c r="R180" i="3"/>
  <c r="R188" i="3"/>
  <c r="R196" i="3"/>
  <c r="R204" i="3"/>
  <c r="R212" i="3"/>
  <c r="R220" i="3"/>
  <c r="R228" i="3"/>
  <c r="R237" i="3"/>
  <c r="G249" i="3"/>
  <c r="R257" i="3"/>
  <c r="R260" i="3"/>
  <c r="R276" i="3"/>
  <c r="R292" i="3"/>
  <c r="G302" i="3"/>
  <c r="G318" i="3"/>
  <c r="R334" i="3"/>
  <c r="G341" i="3"/>
  <c r="G381" i="3"/>
  <c r="R404" i="3"/>
  <c r="G425" i="3"/>
  <c r="R435" i="3"/>
  <c r="R442" i="3"/>
  <c r="G460" i="3"/>
  <c r="G481" i="3"/>
  <c r="R492" i="3"/>
  <c r="R545" i="3"/>
  <c r="R557" i="3"/>
  <c r="R579" i="3"/>
  <c r="R615" i="3"/>
  <c r="G698" i="3"/>
  <c r="R723" i="3"/>
  <c r="R746" i="3"/>
  <c r="R753" i="3"/>
  <c r="R868" i="3"/>
  <c r="R983" i="3"/>
  <c r="R1077" i="3"/>
  <c r="R1100" i="3"/>
  <c r="R1132" i="3"/>
  <c r="R1148" i="3"/>
  <c r="R1164" i="3"/>
  <c r="R1416" i="3"/>
  <c r="R1501" i="3"/>
  <c r="R1508" i="3"/>
  <c r="R1540" i="3"/>
  <c r="R1586" i="3"/>
  <c r="R14" i="3"/>
  <c r="R30" i="3"/>
  <c r="R46" i="3"/>
  <c r="G58" i="3"/>
  <c r="G66" i="3"/>
  <c r="G74" i="3"/>
  <c r="G82" i="3"/>
  <c r="G90" i="3"/>
  <c r="G98" i="3"/>
  <c r="G106" i="3"/>
  <c r="G114" i="3"/>
  <c r="G122" i="3"/>
  <c r="G130" i="3"/>
  <c r="G138" i="3"/>
  <c r="G146" i="3"/>
  <c r="G154" i="3"/>
  <c r="G162" i="3"/>
  <c r="G170" i="3"/>
  <c r="G178" i="3"/>
  <c r="G186" i="3"/>
  <c r="G194" i="3"/>
  <c r="G202" i="3"/>
  <c r="G210" i="3"/>
  <c r="G218" i="3"/>
  <c r="R270" i="3"/>
  <c r="R286" i="3"/>
  <c r="R299" i="3"/>
  <c r="R309" i="3"/>
  <c r="R318" i="3"/>
  <c r="R357" i="3"/>
  <c r="G378" i="3"/>
  <c r="R391" i="3"/>
  <c r="R401" i="3"/>
  <c r="R425" i="3"/>
  <c r="R439" i="3"/>
  <c r="G457" i="3"/>
  <c r="R485" i="3"/>
  <c r="G550" i="3"/>
  <c r="G554" i="3"/>
  <c r="R638" i="3"/>
  <c r="G646" i="3"/>
  <c r="G666" i="3"/>
  <c r="R739" i="3"/>
  <c r="R803" i="3"/>
  <c r="R855" i="3"/>
  <c r="R991" i="3"/>
  <c r="R1331" i="3"/>
  <c r="R1347" i="3"/>
  <c r="R1487" i="3"/>
  <c r="R1495" i="3"/>
  <c r="R12" i="3"/>
  <c r="R28" i="3"/>
  <c r="R44" i="3"/>
  <c r="R58" i="3"/>
  <c r="R66" i="3"/>
  <c r="R74" i="3"/>
  <c r="R82" i="3"/>
  <c r="R90" i="3"/>
  <c r="R98" i="3"/>
  <c r="R106" i="3"/>
  <c r="R114" i="3"/>
  <c r="R122" i="3"/>
  <c r="R130" i="3"/>
  <c r="R138" i="3"/>
  <c r="R146" i="3"/>
  <c r="R154" i="3"/>
  <c r="R162" i="3"/>
  <c r="R170" i="3"/>
  <c r="R178" i="3"/>
  <c r="R186" i="3"/>
  <c r="R194" i="3"/>
  <c r="R202" i="3"/>
  <c r="R210" i="3"/>
  <c r="R218" i="3"/>
  <c r="R226" i="3"/>
  <c r="R267" i="3"/>
  <c r="G271" i="3"/>
  <c r="R283" i="3"/>
  <c r="G287" i="3"/>
  <c r="G332" i="3"/>
  <c r="R335" i="3"/>
  <c r="R338" i="3"/>
  <c r="G351" i="3"/>
  <c r="R371" i="3"/>
  <c r="R378" i="3"/>
  <c r="G399" i="3"/>
  <c r="G422" i="3"/>
  <c r="R429" i="3"/>
  <c r="G433" i="3"/>
  <c r="R453" i="3"/>
  <c r="G486" i="3"/>
  <c r="G529" i="3"/>
  <c r="G540" i="3"/>
  <c r="R627" i="3"/>
  <c r="G706" i="3"/>
  <c r="R835" i="3"/>
  <c r="R849" i="3"/>
  <c r="R863" i="3"/>
  <c r="R963" i="3"/>
  <c r="R977" i="3"/>
  <c r="R1055" i="3"/>
  <c r="R1228" i="3"/>
  <c r="R1295" i="3"/>
  <c r="R1309" i="3"/>
  <c r="R1316" i="3"/>
  <c r="R1324" i="3"/>
  <c r="R1340" i="3"/>
  <c r="R1480" i="3"/>
  <c r="R263" i="3"/>
  <c r="R271" i="3"/>
  <c r="R279" i="3"/>
  <c r="R287" i="3"/>
  <c r="R295" i="3"/>
  <c r="G320" i="3"/>
  <c r="R325" i="3"/>
  <c r="G339" i="3"/>
  <c r="R385" i="3"/>
  <c r="R388" i="3"/>
  <c r="R394" i="3"/>
  <c r="G406" i="3"/>
  <c r="R412" i="3"/>
  <c r="R424" i="3"/>
  <c r="G447" i="3"/>
  <c r="G450" i="3"/>
  <c r="R465" i="3"/>
  <c r="R468" i="3"/>
  <c r="R481" i="3"/>
  <c r="G489" i="3"/>
  <c r="G492" i="3"/>
  <c r="G501" i="3"/>
  <c r="G522" i="3"/>
  <c r="R525" i="3"/>
  <c r="G569" i="3"/>
  <c r="G586" i="3"/>
  <c r="R589" i="3"/>
  <c r="G730" i="3"/>
  <c r="G762" i="3"/>
  <c r="R931" i="3"/>
  <c r="R1024" i="3"/>
  <c r="R1111" i="3"/>
  <c r="R1124" i="3"/>
  <c r="R1139" i="3"/>
  <c r="R1212" i="3"/>
  <c r="R1359" i="3"/>
  <c r="R1373" i="3"/>
  <c r="R1380" i="3"/>
  <c r="R1395" i="3"/>
  <c r="R1468" i="3"/>
  <c r="R1621" i="3"/>
  <c r="R2025" i="3"/>
  <c r="R302" i="3"/>
  <c r="G316" i="3"/>
  <c r="R332" i="3"/>
  <c r="G338" i="3"/>
  <c r="R343" i="3"/>
  <c r="R346" i="3"/>
  <c r="R360" i="3"/>
  <c r="G370" i="3"/>
  <c r="R381" i="3"/>
  <c r="R384" i="3"/>
  <c r="G402" i="3"/>
  <c r="G405" i="3"/>
  <c r="G408" i="3"/>
  <c r="G430" i="3"/>
  <c r="R436" i="3"/>
  <c r="R445" i="3"/>
  <c r="G458" i="3"/>
  <c r="R480" i="3"/>
  <c r="G506" i="3"/>
  <c r="G513" i="3"/>
  <c r="G534" i="3"/>
  <c r="G561" i="3"/>
  <c r="G598" i="3"/>
  <c r="G668" i="3"/>
  <c r="R675" i="3"/>
  <c r="R682" i="3"/>
  <c r="R689" i="3"/>
  <c r="R721" i="3"/>
  <c r="R732" i="3"/>
  <c r="R844" i="3"/>
  <c r="R913" i="3"/>
  <c r="R1072" i="3"/>
  <c r="R1260" i="3"/>
  <c r="R1283" i="3"/>
  <c r="R1356" i="3"/>
  <c r="R1704" i="3"/>
  <c r="R265" i="3"/>
  <c r="R273" i="3"/>
  <c r="R281" i="3"/>
  <c r="R289" i="3"/>
  <c r="G300" i="3"/>
  <c r="R316" i="3"/>
  <c r="G322" i="3"/>
  <c r="R327" i="3"/>
  <c r="G361" i="3"/>
  <c r="R408" i="3"/>
  <c r="G415" i="3"/>
  <c r="R423" i="3"/>
  <c r="R430" i="3"/>
  <c r="G434" i="3"/>
  <c r="R458" i="3"/>
  <c r="R477" i="3"/>
  <c r="G488" i="3"/>
  <c r="R506" i="3"/>
  <c r="R513" i="3"/>
  <c r="R547" i="3"/>
  <c r="R577" i="3"/>
  <c r="R611" i="3"/>
  <c r="R668" i="3"/>
  <c r="G744" i="3"/>
  <c r="R785" i="3"/>
  <c r="R944" i="3"/>
  <c r="R1008" i="3"/>
  <c r="R1167" i="3"/>
  <c r="R1181" i="3"/>
  <c r="R1188" i="3"/>
  <c r="R1203" i="3"/>
  <c r="R1276" i="3"/>
  <c r="R1423" i="3"/>
  <c r="R1437" i="3"/>
  <c r="R1444" i="3"/>
  <c r="R1459" i="3"/>
  <c r="R1557" i="3"/>
  <c r="R1681" i="3"/>
  <c r="R1697" i="3"/>
  <c r="R1839" i="3"/>
  <c r="R300" i="3"/>
  <c r="G306" i="3"/>
  <c r="R311" i="3"/>
  <c r="G336" i="3"/>
  <c r="R341" i="3"/>
  <c r="G350" i="3"/>
  <c r="G358" i="3"/>
  <c r="R361" i="3"/>
  <c r="G376" i="3"/>
  <c r="G394" i="3"/>
  <c r="G409" i="3"/>
  <c r="G412" i="3"/>
  <c r="G424" i="3"/>
  <c r="G440" i="3"/>
  <c r="R452" i="3"/>
  <c r="R455" i="3"/>
  <c r="R462" i="3"/>
  <c r="R497" i="3"/>
  <c r="R500" i="3"/>
  <c r="R503" i="3"/>
  <c r="R510" i="3"/>
  <c r="G518" i="3"/>
  <c r="G525" i="3"/>
  <c r="R531" i="3"/>
  <c r="G572" i="3"/>
  <c r="G582" i="3"/>
  <c r="R595" i="3"/>
  <c r="R632" i="3"/>
  <c r="R643" i="3"/>
  <c r="G680" i="3"/>
  <c r="R714" i="3"/>
  <c r="R816" i="3"/>
  <c r="R880" i="3"/>
  <c r="R1059" i="3"/>
  <c r="R1196" i="3"/>
  <c r="R1219" i="3"/>
  <c r="R1292" i="3"/>
  <c r="R1452" i="3"/>
  <c r="R1475" i="3"/>
  <c r="R1581" i="3"/>
  <c r="R1793" i="3"/>
  <c r="R2049" i="3"/>
  <c r="G414" i="3"/>
  <c r="G429" i="3"/>
  <c r="G442" i="3"/>
  <c r="R449" i="3"/>
  <c r="G470" i="3"/>
  <c r="R472" i="3"/>
  <c r="G478" i="3"/>
  <c r="R488" i="3"/>
  <c r="G502" i="3"/>
  <c r="G505" i="3"/>
  <c r="G536" i="3"/>
  <c r="G568" i="3"/>
  <c r="G600" i="3"/>
  <c r="G658" i="3"/>
  <c r="R661" i="3"/>
  <c r="R671" i="3"/>
  <c r="R718" i="3"/>
  <c r="R728" i="3"/>
  <c r="R735" i="3"/>
  <c r="R793" i="3"/>
  <c r="R813" i="3"/>
  <c r="R827" i="3"/>
  <c r="R921" i="3"/>
  <c r="R941" i="3"/>
  <c r="R955" i="3"/>
  <c r="R1049" i="3"/>
  <c r="R1069" i="3"/>
  <c r="R1083" i="3"/>
  <c r="R1137" i="3"/>
  <c r="R1201" i="3"/>
  <c r="R1265" i="3"/>
  <c r="R1329" i="3"/>
  <c r="R1393" i="3"/>
  <c r="R1457" i="3"/>
  <c r="R1594" i="3"/>
  <c r="R1756" i="3"/>
  <c r="R1764" i="3"/>
  <c r="R1786" i="3"/>
  <c r="R1801" i="3"/>
  <c r="R1825" i="3"/>
  <c r="R1986" i="3"/>
  <c r="R2010" i="3"/>
  <c r="R2073" i="3"/>
  <c r="R2254" i="3"/>
  <c r="R1964" i="3"/>
  <c r="R1662" i="3"/>
  <c r="R1750" i="3"/>
  <c r="R1788" i="3"/>
  <c r="R1796" i="3"/>
  <c r="R1894" i="3"/>
  <c r="R1934" i="3"/>
  <c r="R2122" i="3"/>
  <c r="R1531" i="3"/>
  <c r="R1553" i="3"/>
  <c r="R1569" i="3"/>
  <c r="R1685" i="3"/>
  <c r="R1714" i="3"/>
  <c r="R1737" i="3"/>
  <c r="R1927" i="3"/>
  <c r="R2005" i="3"/>
  <c r="R2060" i="3"/>
  <c r="R2068" i="3"/>
  <c r="R2108" i="3"/>
  <c r="G298" i="3"/>
  <c r="G314" i="3"/>
  <c r="G330" i="3"/>
  <c r="R353" i="3"/>
  <c r="G374" i="3"/>
  <c r="R376" i="3"/>
  <c r="G382" i="3"/>
  <c r="G397" i="3"/>
  <c r="G410" i="3"/>
  <c r="R417" i="3"/>
  <c r="G438" i="3"/>
  <c r="R440" i="3"/>
  <c r="G446" i="3"/>
  <c r="G461" i="3"/>
  <c r="G474" i="3"/>
  <c r="R484" i="3"/>
  <c r="G490" i="3"/>
  <c r="G509" i="3"/>
  <c r="G520" i="3"/>
  <c r="G552" i="3"/>
  <c r="G584" i="3"/>
  <c r="G616" i="3"/>
  <c r="G634" i="3"/>
  <c r="R686" i="3"/>
  <c r="R696" i="3"/>
  <c r="R703" i="3"/>
  <c r="R750" i="3"/>
  <c r="R760" i="3"/>
  <c r="R767" i="3"/>
  <c r="R857" i="3"/>
  <c r="R877" i="3"/>
  <c r="R891" i="3"/>
  <c r="R985" i="3"/>
  <c r="R1005" i="3"/>
  <c r="R1019" i="3"/>
  <c r="R1113" i="3"/>
  <c r="R1169" i="3"/>
  <c r="R1233" i="3"/>
  <c r="R1297" i="3"/>
  <c r="R1361" i="3"/>
  <c r="R1425" i="3"/>
  <c r="R1489" i="3"/>
  <c r="R1605" i="3"/>
  <c r="R1745" i="3"/>
  <c r="R1928" i="3"/>
  <c r="R1952" i="3"/>
  <c r="R2109" i="3"/>
  <c r="G296" i="3"/>
  <c r="G312" i="3"/>
  <c r="G328" i="3"/>
  <c r="G344" i="3"/>
  <c r="G349" i="3"/>
  <c r="G354" i="3"/>
  <c r="R356" i="3"/>
  <c r="G364" i="3"/>
  <c r="G377" i="3"/>
  <c r="G392" i="3"/>
  <c r="R397" i="3"/>
  <c r="G418" i="3"/>
  <c r="R420" i="3"/>
  <c r="G428" i="3"/>
  <c r="G441" i="3"/>
  <c r="G456" i="3"/>
  <c r="R461" i="3"/>
  <c r="G493" i="3"/>
  <c r="R509" i="3"/>
  <c r="R520" i="3"/>
  <c r="G538" i="3"/>
  <c r="G541" i="3"/>
  <c r="G570" i="3"/>
  <c r="G602" i="3"/>
  <c r="G628" i="3"/>
  <c r="G644" i="3"/>
  <c r="G660" i="3"/>
  <c r="R663" i="3"/>
  <c r="R700" i="3"/>
  <c r="R707" i="3"/>
  <c r="R764" i="3"/>
  <c r="R771" i="3"/>
  <c r="R885" i="3"/>
  <c r="R899" i="3"/>
  <c r="R1013" i="3"/>
  <c r="R1027" i="3"/>
  <c r="R1525" i="3"/>
  <c r="R1548" i="3"/>
  <c r="R1592" i="3"/>
  <c r="R1628" i="3"/>
  <c r="R1858" i="3"/>
  <c r="G310" i="3"/>
  <c r="G326" i="3"/>
  <c r="G342" i="3"/>
  <c r="R344" i="3"/>
  <c r="G362" i="3"/>
  <c r="R369" i="3"/>
  <c r="G390" i="3"/>
  <c r="R392" i="3"/>
  <c r="G398" i="3"/>
  <c r="G413" i="3"/>
  <c r="G426" i="3"/>
  <c r="R433" i="3"/>
  <c r="G454" i="3"/>
  <c r="R456" i="3"/>
  <c r="G462" i="3"/>
  <c r="G477" i="3"/>
  <c r="R493" i="3"/>
  <c r="G504" i="3"/>
  <c r="G510" i="3"/>
  <c r="G521" i="3"/>
  <c r="G524" i="3"/>
  <c r="R529" i="3"/>
  <c r="R541" i="3"/>
  <c r="G553" i="3"/>
  <c r="G556" i="3"/>
  <c r="R561" i="3"/>
  <c r="R573" i="3"/>
  <c r="G588" i="3"/>
  <c r="R593" i="3"/>
  <c r="R605" i="3"/>
  <c r="G620" i="3"/>
  <c r="R625" i="3"/>
  <c r="R631" i="3"/>
  <c r="R654" i="3"/>
  <c r="G664" i="3"/>
  <c r="G674" i="3"/>
  <c r="R717" i="3"/>
  <c r="G724" i="3"/>
  <c r="G738" i="3"/>
  <c r="R791" i="3"/>
  <c r="R804" i="3"/>
  <c r="R832" i="3"/>
  <c r="R919" i="3"/>
  <c r="R932" i="3"/>
  <c r="R960" i="3"/>
  <c r="R1047" i="3"/>
  <c r="R1060" i="3"/>
  <c r="R1088" i="3"/>
  <c r="R1135" i="3"/>
  <c r="R1149" i="3"/>
  <c r="R1156" i="3"/>
  <c r="R1171" i="3"/>
  <c r="R1199" i="3"/>
  <c r="R1213" i="3"/>
  <c r="R1220" i="3"/>
  <c r="R1235" i="3"/>
  <c r="R1263" i="3"/>
  <c r="R1277" i="3"/>
  <c r="R1284" i="3"/>
  <c r="R1299" i="3"/>
  <c r="R1327" i="3"/>
  <c r="R1341" i="3"/>
  <c r="R1348" i="3"/>
  <c r="R1363" i="3"/>
  <c r="R1391" i="3"/>
  <c r="R1405" i="3"/>
  <c r="R1412" i="3"/>
  <c r="R1427" i="3"/>
  <c r="R1455" i="3"/>
  <c r="R1469" i="3"/>
  <c r="R1476" i="3"/>
  <c r="R1491" i="3"/>
  <c r="R1534" i="3"/>
  <c r="R1622" i="3"/>
  <c r="R1636" i="3"/>
  <c r="R1673" i="3"/>
  <c r="R1717" i="3"/>
  <c r="R1845" i="3"/>
  <c r="R2048" i="3"/>
  <c r="G526" i="3"/>
  <c r="G542" i="3"/>
  <c r="G558" i="3"/>
  <c r="G574" i="3"/>
  <c r="G590" i="3"/>
  <c r="G606" i="3"/>
  <c r="G622" i="3"/>
  <c r="R634" i="3"/>
  <c r="R637" i="3"/>
  <c r="R640" i="3"/>
  <c r="R664" i="3"/>
  <c r="R670" i="3"/>
  <c r="G676" i="3"/>
  <c r="R702" i="3"/>
  <c r="G708" i="3"/>
  <c r="R734" i="3"/>
  <c r="G740" i="3"/>
  <c r="R766" i="3"/>
  <c r="R772" i="3"/>
  <c r="R825" i="3"/>
  <c r="R836" i="3"/>
  <c r="R889" i="3"/>
  <c r="R900" i="3"/>
  <c r="R953" i="3"/>
  <c r="R964" i="3"/>
  <c r="R1017" i="3"/>
  <c r="R1028" i="3"/>
  <c r="R1081" i="3"/>
  <c r="R1092" i="3"/>
  <c r="R1133" i="3"/>
  <c r="R1140" i="3"/>
  <c r="R1153" i="3"/>
  <c r="R1165" i="3"/>
  <c r="R1172" i="3"/>
  <c r="R1185" i="3"/>
  <c r="R1197" i="3"/>
  <c r="R1204" i="3"/>
  <c r="R1217" i="3"/>
  <c r="R1229" i="3"/>
  <c r="R1236" i="3"/>
  <c r="R1249" i="3"/>
  <c r="R1261" i="3"/>
  <c r="R1268" i="3"/>
  <c r="R1281" i="3"/>
  <c r="R1293" i="3"/>
  <c r="R1300" i="3"/>
  <c r="R1313" i="3"/>
  <c r="R1325" i="3"/>
  <c r="R1332" i="3"/>
  <c r="R1345" i="3"/>
  <c r="R1357" i="3"/>
  <c r="R1364" i="3"/>
  <c r="R1377" i="3"/>
  <c r="R1389" i="3"/>
  <c r="R1396" i="3"/>
  <c r="R1409" i="3"/>
  <c r="R1421" i="3"/>
  <c r="R1428" i="3"/>
  <c r="R1441" i="3"/>
  <c r="R1453" i="3"/>
  <c r="R1460" i="3"/>
  <c r="R1473" i="3"/>
  <c r="R1485" i="3"/>
  <c r="R1492" i="3"/>
  <c r="R1505" i="3"/>
  <c r="R1523" i="3"/>
  <c r="R1530" i="3"/>
  <c r="R1558" i="3"/>
  <c r="R1572" i="3"/>
  <c r="R1598" i="3"/>
  <c r="R1612" i="3"/>
  <c r="R1633" i="3"/>
  <c r="R1658" i="3"/>
  <c r="R1686" i="3"/>
  <c r="R1806" i="3"/>
  <c r="R1813" i="3"/>
  <c r="R1829" i="3"/>
  <c r="R1864" i="3"/>
  <c r="R1886" i="3"/>
  <c r="R1909" i="3"/>
  <c r="R2059" i="3"/>
  <c r="R2067" i="3"/>
  <c r="R2127" i="3"/>
  <c r="R2158" i="3"/>
  <c r="R2182" i="3"/>
  <c r="R2291" i="3"/>
  <c r="G356" i="3"/>
  <c r="G372" i="3"/>
  <c r="G388" i="3"/>
  <c r="G404" i="3"/>
  <c r="G420" i="3"/>
  <c r="G436" i="3"/>
  <c r="G452" i="3"/>
  <c r="G468" i="3"/>
  <c r="G484" i="3"/>
  <c r="G500" i="3"/>
  <c r="G516" i="3"/>
  <c r="G532" i="3"/>
  <c r="G548" i="3"/>
  <c r="G564" i="3"/>
  <c r="G580" i="3"/>
  <c r="G596" i="3"/>
  <c r="G612" i="3"/>
  <c r="R636" i="3"/>
  <c r="G642" i="3"/>
  <c r="R655" i="3"/>
  <c r="R680" i="3"/>
  <c r="R712" i="3"/>
  <c r="R744" i="3"/>
  <c r="R781" i="3"/>
  <c r="R845" i="3"/>
  <c r="R909" i="3"/>
  <c r="R973" i="3"/>
  <c r="R1037" i="3"/>
  <c r="R1101" i="3"/>
  <c r="R1528" i="3"/>
  <c r="R1541" i="3"/>
  <c r="R1609" i="3"/>
  <c r="R1656" i="3"/>
  <c r="R1669" i="3"/>
  <c r="R1774" i="3"/>
  <c r="R1781" i="3"/>
  <c r="R1818" i="3"/>
  <c r="R1914" i="3"/>
  <c r="R1929" i="3"/>
  <c r="R2011" i="3"/>
  <c r="R2086" i="3"/>
  <c r="G482" i="3"/>
  <c r="G498" i="3"/>
  <c r="G514" i="3"/>
  <c r="G530" i="3"/>
  <c r="G546" i="3"/>
  <c r="G562" i="3"/>
  <c r="G578" i="3"/>
  <c r="G594" i="3"/>
  <c r="G610" i="3"/>
  <c r="G626" i="3"/>
  <c r="R639" i="3"/>
  <c r="R666" i="3"/>
  <c r="R669" i="3"/>
  <c r="G690" i="3"/>
  <c r="R698" i="3"/>
  <c r="R701" i="3"/>
  <c r="G722" i="3"/>
  <c r="R730" i="3"/>
  <c r="R733" i="3"/>
  <c r="G754" i="3"/>
  <c r="R762" i="3"/>
  <c r="R765" i="3"/>
  <c r="R800" i="3"/>
  <c r="R817" i="3"/>
  <c r="R823" i="3"/>
  <c r="R864" i="3"/>
  <c r="R881" i="3"/>
  <c r="R887" i="3"/>
  <c r="R928" i="3"/>
  <c r="R945" i="3"/>
  <c r="R951" i="3"/>
  <c r="R992" i="3"/>
  <c r="R1009" i="3"/>
  <c r="R1015" i="3"/>
  <c r="R1056" i="3"/>
  <c r="R1073" i="3"/>
  <c r="R1079" i="3"/>
  <c r="R1120" i="3"/>
  <c r="R1151" i="3"/>
  <c r="R1183" i="3"/>
  <c r="R1215" i="3"/>
  <c r="R1247" i="3"/>
  <c r="R1279" i="3"/>
  <c r="R1311" i="3"/>
  <c r="R1343" i="3"/>
  <c r="R1375" i="3"/>
  <c r="R1407" i="3"/>
  <c r="R1439" i="3"/>
  <c r="R1471" i="3"/>
  <c r="R1503" i="3"/>
  <c r="R1589" i="3"/>
  <c r="R1617" i="3"/>
  <c r="R1726" i="3"/>
  <c r="R1740" i="3"/>
  <c r="R1761" i="3"/>
  <c r="R1834" i="3"/>
  <c r="R1899" i="3"/>
  <c r="R1982" i="3"/>
  <c r="R2012" i="3"/>
  <c r="R2203" i="3"/>
  <c r="R2359" i="3"/>
  <c r="R2366" i="3"/>
  <c r="R2374" i="3"/>
  <c r="R2390" i="3"/>
  <c r="G368" i="3"/>
  <c r="G384" i="3"/>
  <c r="G400" i="3"/>
  <c r="G416" i="3"/>
  <c r="G432" i="3"/>
  <c r="G448" i="3"/>
  <c r="G464" i="3"/>
  <c r="G480" i="3"/>
  <c r="G496" i="3"/>
  <c r="G512" i="3"/>
  <c r="G528" i="3"/>
  <c r="G544" i="3"/>
  <c r="G560" i="3"/>
  <c r="G576" i="3"/>
  <c r="G592" i="3"/>
  <c r="G608" i="3"/>
  <c r="G624" i="3"/>
  <c r="R650" i="3"/>
  <c r="R653" i="3"/>
  <c r="R656" i="3"/>
  <c r="R684" i="3"/>
  <c r="R687" i="3"/>
  <c r="R716" i="3"/>
  <c r="R719" i="3"/>
  <c r="R748" i="3"/>
  <c r="R751" i="3"/>
  <c r="R789" i="3"/>
  <c r="R795" i="3"/>
  <c r="R853" i="3"/>
  <c r="R859" i="3"/>
  <c r="R917" i="3"/>
  <c r="R923" i="3"/>
  <c r="R981" i="3"/>
  <c r="R987" i="3"/>
  <c r="R1045" i="3"/>
  <c r="R1051" i="3"/>
  <c r="R1109" i="3"/>
  <c r="R1115" i="3"/>
  <c r="R1522" i="3"/>
  <c r="R1536" i="3"/>
  <c r="R1551" i="3"/>
  <c r="R1564" i="3"/>
  <c r="R1650" i="3"/>
  <c r="R1664" i="3"/>
  <c r="R1692" i="3"/>
  <c r="R1700" i="3"/>
  <c r="R1720" i="3"/>
  <c r="R1733" i="3"/>
  <c r="R1769" i="3"/>
  <c r="R1820" i="3"/>
  <c r="R1991" i="3"/>
  <c r="R1999" i="3"/>
  <c r="R2096" i="3"/>
  <c r="R2173" i="3"/>
  <c r="R672" i="3"/>
  <c r="R688" i="3"/>
  <c r="R704" i="3"/>
  <c r="R720" i="3"/>
  <c r="R736" i="3"/>
  <c r="R752" i="3"/>
  <c r="R768" i="3"/>
  <c r="R797" i="3"/>
  <c r="R829" i="3"/>
  <c r="R861" i="3"/>
  <c r="R893" i="3"/>
  <c r="R925" i="3"/>
  <c r="R957" i="3"/>
  <c r="R989" i="3"/>
  <c r="R1021" i="3"/>
  <c r="R1053" i="3"/>
  <c r="R1085" i="3"/>
  <c r="R1117" i="3"/>
  <c r="R1527" i="3"/>
  <c r="R1562" i="3"/>
  <c r="R1568" i="3"/>
  <c r="R1626" i="3"/>
  <c r="R1632" i="3"/>
  <c r="R1690" i="3"/>
  <c r="R1696" i="3"/>
  <c r="R1754" i="3"/>
  <c r="R1760" i="3"/>
  <c r="R1792" i="3"/>
  <c r="R1920" i="3"/>
  <c r="R1940" i="3"/>
  <c r="R1948" i="3"/>
  <c r="R2017" i="3"/>
  <c r="R2024" i="3"/>
  <c r="R2030" i="3"/>
  <c r="R2092" i="3"/>
  <c r="R2163" i="3"/>
  <c r="R2259" i="3"/>
  <c r="G127" i="4"/>
  <c r="G185" i="4"/>
  <c r="R1722" i="3"/>
  <c r="R1728" i="3"/>
  <c r="R1776" i="3"/>
  <c r="R1808" i="3"/>
  <c r="R1840" i="3"/>
  <c r="R1847" i="3"/>
  <c r="R1867" i="3"/>
  <c r="R1881" i="3"/>
  <c r="R1916" i="3"/>
  <c r="R1944" i="3"/>
  <c r="R1958" i="3"/>
  <c r="R1972" i="3"/>
  <c r="R2000" i="3"/>
  <c r="R2041" i="3"/>
  <c r="R2054" i="3"/>
  <c r="R2347" i="3"/>
  <c r="R2354" i="3"/>
  <c r="R630" i="3"/>
  <c r="R646" i="3"/>
  <c r="R662" i="3"/>
  <c r="R678" i="3"/>
  <c r="R694" i="3"/>
  <c r="R710" i="3"/>
  <c r="R726" i="3"/>
  <c r="R742" i="3"/>
  <c r="R758" i="3"/>
  <c r="R777" i="3"/>
  <c r="R809" i="3"/>
  <c r="R841" i="3"/>
  <c r="R873" i="3"/>
  <c r="R905" i="3"/>
  <c r="R937" i="3"/>
  <c r="R969" i="3"/>
  <c r="R1001" i="3"/>
  <c r="R1033" i="3"/>
  <c r="R1065" i="3"/>
  <c r="R1097" i="3"/>
  <c r="R1129" i="3"/>
  <c r="R1145" i="3"/>
  <c r="R1161" i="3"/>
  <c r="R1177" i="3"/>
  <c r="R1193" i="3"/>
  <c r="R1209" i="3"/>
  <c r="R1225" i="3"/>
  <c r="R1241" i="3"/>
  <c r="R1257" i="3"/>
  <c r="R1273" i="3"/>
  <c r="R1289" i="3"/>
  <c r="R1305" i="3"/>
  <c r="R1321" i="3"/>
  <c r="R1337" i="3"/>
  <c r="R1353" i="3"/>
  <c r="R1369" i="3"/>
  <c r="R1385" i="3"/>
  <c r="R1401" i="3"/>
  <c r="R1417" i="3"/>
  <c r="R1433" i="3"/>
  <c r="R1449" i="3"/>
  <c r="R1465" i="3"/>
  <c r="R1481" i="3"/>
  <c r="R1497" i="3"/>
  <c r="R1513" i="3"/>
  <c r="R1519" i="3"/>
  <c r="R1537" i="3"/>
  <c r="R1560" i="3"/>
  <c r="R1566" i="3"/>
  <c r="R1577" i="3"/>
  <c r="R1601" i="3"/>
  <c r="R1624" i="3"/>
  <c r="R1630" i="3"/>
  <c r="R1641" i="3"/>
  <c r="R1665" i="3"/>
  <c r="R1688" i="3"/>
  <c r="R1694" i="3"/>
  <c r="R1705" i="3"/>
  <c r="R1729" i="3"/>
  <c r="R1752" i="3"/>
  <c r="R1758" i="3"/>
  <c r="R1770" i="3"/>
  <c r="R1777" i="3"/>
  <c r="R1802" i="3"/>
  <c r="R1809" i="3"/>
  <c r="R1841" i="3"/>
  <c r="R1848" i="3"/>
  <c r="R1868" i="3"/>
  <c r="R1875" i="3"/>
  <c r="R1882" i="3"/>
  <c r="R1889" i="3"/>
  <c r="R1903" i="3"/>
  <c r="R1966" i="3"/>
  <c r="R1993" i="3"/>
  <c r="R2014" i="3"/>
  <c r="R2062" i="3"/>
  <c r="R2089" i="3"/>
  <c r="R2117" i="3"/>
  <c r="R2153" i="3"/>
  <c r="R2190" i="3"/>
  <c r="R2219" i="3"/>
  <c r="R2286" i="3"/>
  <c r="R628" i="3"/>
  <c r="R644" i="3"/>
  <c r="R660" i="3"/>
  <c r="R676" i="3"/>
  <c r="R692" i="3"/>
  <c r="R708" i="3"/>
  <c r="R724" i="3"/>
  <c r="R740" i="3"/>
  <c r="R756" i="3"/>
  <c r="R773" i="3"/>
  <c r="R805" i="3"/>
  <c r="R837" i="3"/>
  <c r="R869" i="3"/>
  <c r="R901" i="3"/>
  <c r="R933" i="3"/>
  <c r="R965" i="3"/>
  <c r="R997" i="3"/>
  <c r="R1029" i="3"/>
  <c r="R1061" i="3"/>
  <c r="R1093" i="3"/>
  <c r="R1125" i="3"/>
  <c r="R1554" i="3"/>
  <c r="R1618" i="3"/>
  <c r="R1682" i="3"/>
  <c r="R1746" i="3"/>
  <c r="R1765" i="3"/>
  <c r="R1790" i="3"/>
  <c r="R1797" i="3"/>
  <c r="R1822" i="3"/>
  <c r="R1876" i="3"/>
  <c r="R1918" i="3"/>
  <c r="R1946" i="3"/>
  <c r="R1953" i="3"/>
  <c r="R2035" i="3"/>
  <c r="R2043" i="3"/>
  <c r="R2097" i="3"/>
  <c r="R2104" i="3"/>
  <c r="R2138" i="3"/>
  <c r="R2146" i="3"/>
  <c r="R2177" i="3"/>
  <c r="R2326" i="3"/>
  <c r="R626" i="3"/>
  <c r="R642" i="3"/>
  <c r="R658" i="3"/>
  <c r="R674" i="3"/>
  <c r="R690" i="3"/>
  <c r="R706" i="3"/>
  <c r="R722" i="3"/>
  <c r="R738" i="3"/>
  <c r="R754" i="3"/>
  <c r="R770" i="3"/>
  <c r="R801" i="3"/>
  <c r="R833" i="3"/>
  <c r="R865" i="3"/>
  <c r="R897" i="3"/>
  <c r="R929" i="3"/>
  <c r="R961" i="3"/>
  <c r="R993" i="3"/>
  <c r="R1025" i="3"/>
  <c r="R1057" i="3"/>
  <c r="R1089" i="3"/>
  <c r="R1121" i="3"/>
  <c r="R1141" i="3"/>
  <c r="R1157" i="3"/>
  <c r="R1173" i="3"/>
  <c r="R1189" i="3"/>
  <c r="R1205" i="3"/>
  <c r="R1221" i="3"/>
  <c r="R1237" i="3"/>
  <c r="R1253" i="3"/>
  <c r="R1269" i="3"/>
  <c r="R1285" i="3"/>
  <c r="R1301" i="3"/>
  <c r="R1317" i="3"/>
  <c r="R1333" i="3"/>
  <c r="R1349" i="3"/>
  <c r="R1365" i="3"/>
  <c r="R1381" i="3"/>
  <c r="R1397" i="3"/>
  <c r="R1413" i="3"/>
  <c r="R1429" i="3"/>
  <c r="R1445" i="3"/>
  <c r="R1461" i="3"/>
  <c r="R1477" i="3"/>
  <c r="R1493" i="3"/>
  <c r="R1509" i="3"/>
  <c r="R1526" i="3"/>
  <c r="R1532" i="3"/>
  <c r="R1555" i="3"/>
  <c r="R1573" i="3"/>
  <c r="R1590" i="3"/>
  <c r="R1596" i="3"/>
  <c r="R1637" i="3"/>
  <c r="R1654" i="3"/>
  <c r="R1660" i="3"/>
  <c r="R1701" i="3"/>
  <c r="R1718" i="3"/>
  <c r="R1724" i="3"/>
  <c r="R1772" i="3"/>
  <c r="R1804" i="3"/>
  <c r="R1830" i="3"/>
  <c r="R1870" i="3"/>
  <c r="R1884" i="3"/>
  <c r="R1947" i="3"/>
  <c r="R1961" i="3"/>
  <c r="R1968" i="3"/>
  <c r="R1975" i="3"/>
  <c r="R2016" i="3"/>
  <c r="R2023" i="3"/>
  <c r="R2036" i="3"/>
  <c r="R2044" i="3"/>
  <c r="R2083" i="3"/>
  <c r="R2091" i="3"/>
  <c r="R2098" i="3"/>
  <c r="R2112" i="3"/>
  <c r="R2342" i="3"/>
  <c r="Q82" i="4"/>
  <c r="R1538" i="3"/>
  <c r="R1570" i="3"/>
  <c r="R1602" i="3"/>
  <c r="R1634" i="3"/>
  <c r="R1666" i="3"/>
  <c r="R1698" i="3"/>
  <c r="R1730" i="3"/>
  <c r="R1762" i="3"/>
  <c r="R1778" i="3"/>
  <c r="R1794" i="3"/>
  <c r="R1810" i="3"/>
  <c r="R1826" i="3"/>
  <c r="R1832" i="3"/>
  <c r="R1850" i="3"/>
  <c r="R1873" i="3"/>
  <c r="R1879" i="3"/>
  <c r="R1890" i="3"/>
  <c r="R1943" i="3"/>
  <c r="R1967" i="3"/>
  <c r="R1973" i="3"/>
  <c r="R2021" i="3"/>
  <c r="R2040" i="3"/>
  <c r="R2064" i="3"/>
  <c r="R2088" i="3"/>
  <c r="R2107" i="3"/>
  <c r="R2113" i="3"/>
  <c r="R2131" i="3"/>
  <c r="R2137" i="3"/>
  <c r="R2147" i="3"/>
  <c r="R2222" i="3"/>
  <c r="R2322" i="3"/>
  <c r="R2391" i="3"/>
  <c r="Q32" i="4"/>
  <c r="R1518" i="3"/>
  <c r="R1550" i="3"/>
  <c r="R1582" i="3"/>
  <c r="R1614" i="3"/>
  <c r="R1646" i="3"/>
  <c r="R1678" i="3"/>
  <c r="R1710" i="3"/>
  <c r="R1742" i="3"/>
  <c r="R1835" i="3"/>
  <c r="R1900" i="3"/>
  <c r="R1906" i="3"/>
  <c r="R1923" i="3"/>
  <c r="R1930" i="3"/>
  <c r="R1954" i="3"/>
  <c r="R1971" i="3"/>
  <c r="R1977" i="3"/>
  <c r="R2019" i="3"/>
  <c r="R2050" i="3"/>
  <c r="R2080" i="3"/>
  <c r="R2154" i="3"/>
  <c r="R2178" i="3"/>
  <c r="R2185" i="3"/>
  <c r="R2210" i="3"/>
  <c r="R2242" i="3"/>
  <c r="R2274" i="3"/>
  <c r="R2295" i="3"/>
  <c r="Q36" i="4"/>
  <c r="Q174" i="4"/>
  <c r="R1514" i="3"/>
  <c r="R1546" i="3"/>
  <c r="R1578" i="3"/>
  <c r="R1610" i="3"/>
  <c r="R1642" i="3"/>
  <c r="R1674" i="3"/>
  <c r="R1706" i="3"/>
  <c r="R1738" i="3"/>
  <c r="R1766" i="3"/>
  <c r="R1782" i="3"/>
  <c r="R1798" i="3"/>
  <c r="R1814" i="3"/>
  <c r="R1836" i="3"/>
  <c r="R1854" i="3"/>
  <c r="R1871" i="3"/>
  <c r="R1877" i="3"/>
  <c r="R1995" i="3"/>
  <c r="R2001" i="3"/>
  <c r="R2026" i="3"/>
  <c r="R2045" i="3"/>
  <c r="R2069" i="3"/>
  <c r="R2167" i="3"/>
  <c r="R2179" i="3"/>
  <c r="R2193" i="3"/>
  <c r="R2263" i="3"/>
  <c r="R2282" i="3"/>
  <c r="R2343" i="3"/>
  <c r="R2363" i="3"/>
  <c r="G203" i="4"/>
  <c r="G229" i="4"/>
  <c r="G249" i="4"/>
  <c r="R1510" i="3"/>
  <c r="R1542" i="3"/>
  <c r="R1574" i="3"/>
  <c r="R1606" i="3"/>
  <c r="R1638" i="3"/>
  <c r="R1670" i="3"/>
  <c r="R1702" i="3"/>
  <c r="R1734" i="3"/>
  <c r="R1843" i="3"/>
  <c r="R1849" i="3"/>
  <c r="R1872" i="3"/>
  <c r="R1925" i="3"/>
  <c r="R1937" i="3"/>
  <c r="R1949" i="3"/>
  <c r="R2002" i="3"/>
  <c r="R2033" i="3"/>
  <c r="R2039" i="3"/>
  <c r="R2046" i="3"/>
  <c r="R2063" i="3"/>
  <c r="R2087" i="3"/>
  <c r="R2094" i="3"/>
  <c r="R2106" i="3"/>
  <c r="R2118" i="3"/>
  <c r="R2149" i="3"/>
  <c r="R2187" i="3"/>
  <c r="R2199" i="3"/>
  <c r="R2231" i="3"/>
  <c r="R2251" i="3"/>
  <c r="R2310" i="3"/>
  <c r="R2331" i="3"/>
  <c r="R2338" i="3"/>
  <c r="Q52" i="4"/>
  <c r="Q96" i="4"/>
  <c r="R1851" i="3"/>
  <c r="R1883" i="3"/>
  <c r="R1907" i="3"/>
  <c r="R1931" i="3"/>
  <c r="R1955" i="3"/>
  <c r="R1960" i="3"/>
  <c r="R2042" i="3"/>
  <c r="R2071" i="3"/>
  <c r="R2095" i="3"/>
  <c r="R2115" i="3"/>
  <c r="R2135" i="3"/>
  <c r="R2161" i="3"/>
  <c r="R2191" i="3"/>
  <c r="R2202" i="3"/>
  <c r="R2223" i="3"/>
  <c r="R2235" i="3"/>
  <c r="R2283" i="3"/>
  <c r="R2311" i="3"/>
  <c r="R2358" i="3"/>
  <c r="Q142" i="4"/>
  <c r="Q156" i="4"/>
  <c r="Q206" i="4"/>
  <c r="G269" i="4"/>
  <c r="R1831" i="3"/>
  <c r="R1863" i="3"/>
  <c r="R1895" i="3"/>
  <c r="R1905" i="3"/>
  <c r="R1915" i="3"/>
  <c r="R1939" i="3"/>
  <c r="R1963" i="3"/>
  <c r="R1987" i="3"/>
  <c r="R1992" i="3"/>
  <c r="R2074" i="3"/>
  <c r="R2103" i="3"/>
  <c r="R2123" i="3"/>
  <c r="R2139" i="3"/>
  <c r="R2169" i="3"/>
  <c r="R2195" i="3"/>
  <c r="R2227" i="3"/>
  <c r="R2298" i="3"/>
  <c r="R2315" i="3"/>
  <c r="P263" i="4"/>
  <c r="Q4" i="4"/>
  <c r="Q50" i="4"/>
  <c r="Q70" i="4"/>
  <c r="Q100" i="4"/>
  <c r="G133" i="4"/>
  <c r="G197" i="4"/>
  <c r="G201" i="4"/>
  <c r="G235" i="4"/>
  <c r="G261" i="4"/>
  <c r="R1827" i="3"/>
  <c r="R1859" i="3"/>
  <c r="R1891" i="3"/>
  <c r="R1896" i="3"/>
  <c r="R1978" i="3"/>
  <c r="R2007" i="3"/>
  <c r="R2031" i="3"/>
  <c r="R2055" i="3"/>
  <c r="R2065" i="3"/>
  <c r="R2075" i="3"/>
  <c r="R2099" i="3"/>
  <c r="R2129" i="3"/>
  <c r="R2159" i="3"/>
  <c r="R2170" i="3"/>
  <c r="R2266" i="3"/>
  <c r="R2287" i="3"/>
  <c r="R2299" i="3"/>
  <c r="R2327" i="3"/>
  <c r="R2386" i="3"/>
  <c r="R1823" i="3"/>
  <c r="R1855" i="3"/>
  <c r="R1887" i="3"/>
  <c r="R1911" i="3"/>
  <c r="R1935" i="3"/>
  <c r="R1959" i="3"/>
  <c r="R1969" i="3"/>
  <c r="R1979" i="3"/>
  <c r="R2003" i="3"/>
  <c r="R2027" i="3"/>
  <c r="R2051" i="3"/>
  <c r="R2056" i="3"/>
  <c r="R2114" i="3"/>
  <c r="R2155" i="3"/>
  <c r="R2171" i="3"/>
  <c r="R2234" i="3"/>
  <c r="R2255" i="3"/>
  <c r="R2267" i="3"/>
  <c r="R2387" i="3"/>
  <c r="Q18" i="4"/>
  <c r="Q38" i="4"/>
  <c r="G119" i="4"/>
  <c r="F1" i="4"/>
  <c r="G165" i="4" s="1"/>
  <c r="G149" i="4"/>
  <c r="G181" i="4"/>
  <c r="G213" i="4"/>
  <c r="G245" i="4"/>
  <c r="R2119" i="3"/>
  <c r="R2151" i="3"/>
  <c r="R2183" i="3"/>
  <c r="R2215" i="3"/>
  <c r="R2247" i="3"/>
  <c r="R2279" i="3"/>
  <c r="R2307" i="3"/>
  <c r="R2323" i="3"/>
  <c r="R2339" i="3"/>
  <c r="R2355" i="3"/>
  <c r="Q116" i="4"/>
  <c r="Q140" i="4"/>
  <c r="Q158" i="4"/>
  <c r="Q172" i="4"/>
  <c r="R2211" i="3"/>
  <c r="R2243" i="3"/>
  <c r="R2275" i="3"/>
  <c r="Q16" i="4"/>
  <c r="Q48" i="4"/>
  <c r="Q80" i="4"/>
  <c r="G155" i="4"/>
  <c r="G187" i="4"/>
  <c r="G251" i="4"/>
  <c r="G265" i="4"/>
  <c r="R1919" i="3"/>
  <c r="R1951" i="3"/>
  <c r="R1983" i="3"/>
  <c r="R2015" i="3"/>
  <c r="R2047" i="3"/>
  <c r="R2079" i="3"/>
  <c r="R2111" i="3"/>
  <c r="R2143" i="3"/>
  <c r="R2175" i="3"/>
  <c r="R2207" i="3"/>
  <c r="R2239" i="3"/>
  <c r="R2271" i="3"/>
  <c r="R2303" i="3"/>
  <c r="R2319" i="3"/>
  <c r="R2335" i="3"/>
  <c r="R2351" i="3"/>
  <c r="R2362" i="3"/>
  <c r="R2379" i="3"/>
  <c r="Q34" i="4"/>
  <c r="R2370" i="3"/>
  <c r="Q8" i="4"/>
  <c r="Q24" i="4"/>
  <c r="Q40" i="4"/>
  <c r="Q114" i="4"/>
  <c r="Q120" i="4"/>
  <c r="Q126" i="4"/>
  <c r="Q132" i="4"/>
  <c r="R2382" i="3"/>
  <c r="Q14" i="4"/>
  <c r="Q30" i="4"/>
  <c r="Q46" i="4"/>
  <c r="G125" i="4"/>
  <c r="G131" i="4"/>
  <c r="Q134" i="4"/>
  <c r="G141" i="4"/>
  <c r="G147" i="4"/>
  <c r="G157" i="4"/>
  <c r="G173" i="4"/>
  <c r="G179" i="4"/>
  <c r="Q182" i="4"/>
  <c r="G189" i="4"/>
  <c r="G195" i="4"/>
  <c r="G211" i="4"/>
  <c r="G221" i="4"/>
  <c r="G227" i="4"/>
  <c r="G237" i="4"/>
  <c r="G243" i="4"/>
  <c r="G253" i="4"/>
  <c r="G259" i="4"/>
  <c r="R2378" i="3"/>
  <c r="Q28" i="4"/>
  <c r="Q44" i="4"/>
  <c r="Q60" i="4"/>
  <c r="Q76" i="4"/>
  <c r="Q10" i="4"/>
  <c r="Q26" i="4"/>
  <c r="Q42" i="4"/>
  <c r="Q58" i="4"/>
  <c r="G281" i="4"/>
  <c r="G289" i="4"/>
  <c r="Q138" i="4"/>
  <c r="Q146" i="4"/>
  <c r="Q154" i="4"/>
  <c r="Q194" i="4"/>
  <c r="Q202" i="4"/>
  <c r="G301" i="4"/>
  <c r="G302" i="4"/>
  <c r="Q168" i="4"/>
  <c r="Q176" i="4"/>
  <c r="Q184" i="4"/>
  <c r="Q192" i="4"/>
  <c r="Q261" i="4" l="1"/>
  <c r="Q259" i="4"/>
  <c r="Q257" i="4"/>
  <c r="Q255" i="4"/>
  <c r="Q253" i="4"/>
  <c r="Q251" i="4"/>
  <c r="Q249" i="4"/>
  <c r="Q247" i="4"/>
  <c r="Q245" i="4"/>
  <c r="Q243" i="4"/>
  <c r="Q241" i="4"/>
  <c r="Q239" i="4"/>
  <c r="Q237" i="4"/>
  <c r="Q235" i="4"/>
  <c r="Q233" i="4"/>
  <c r="Q231" i="4"/>
  <c r="Q229" i="4"/>
  <c r="Q227" i="4"/>
  <c r="Q225" i="4"/>
  <c r="Q223" i="4"/>
  <c r="Q221" i="4"/>
  <c r="Q219" i="4"/>
  <c r="Q217" i="4"/>
  <c r="Q215" i="4"/>
  <c r="Q213" i="4"/>
  <c r="Q211" i="4"/>
  <c r="Q209" i="4"/>
  <c r="Q207" i="4"/>
  <c r="Q205" i="4"/>
  <c r="Q203" i="4"/>
  <c r="Q201" i="4"/>
  <c r="Q199" i="4"/>
  <c r="Q197" i="4"/>
  <c r="Q195" i="4"/>
  <c r="Q193" i="4"/>
  <c r="Q191" i="4"/>
  <c r="Q189" i="4"/>
  <c r="Q187" i="4"/>
  <c r="Q185" i="4"/>
  <c r="Q183" i="4"/>
  <c r="Q181" i="4"/>
  <c r="Q179" i="4"/>
  <c r="Q177" i="4"/>
  <c r="Q175" i="4"/>
  <c r="Q173" i="4"/>
  <c r="Q171" i="4"/>
  <c r="Q169" i="4"/>
  <c r="Q167" i="4"/>
  <c r="Q165" i="4"/>
  <c r="Q163" i="4"/>
  <c r="Q161" i="4"/>
  <c r="Q159" i="4"/>
  <c r="Q157" i="4"/>
  <c r="Q155" i="4"/>
  <c r="Q153" i="4"/>
  <c r="Q151" i="4"/>
  <c r="Q149" i="4"/>
  <c r="Q147" i="4"/>
  <c r="Q145" i="4"/>
  <c r="Q143" i="4"/>
  <c r="Q141" i="4"/>
  <c r="Q139" i="4"/>
  <c r="Q137" i="4"/>
  <c r="Q135" i="4"/>
  <c r="Q133" i="4"/>
  <c r="Q131" i="4"/>
  <c r="Q129" i="4"/>
  <c r="Q127" i="4"/>
  <c r="Q125" i="4"/>
  <c r="Q123" i="4"/>
  <c r="Q121" i="4"/>
  <c r="Q119" i="4"/>
  <c r="Q117" i="4"/>
  <c r="Q115" i="4"/>
  <c r="Q113" i="4"/>
  <c r="Q262" i="4"/>
  <c r="Q260" i="4"/>
  <c r="Q258" i="4"/>
  <c r="Q256" i="4"/>
  <c r="Q254" i="4"/>
  <c r="Q252" i="4"/>
  <c r="Q250" i="4"/>
  <c r="Q248" i="4"/>
  <c r="Q246" i="4"/>
  <c r="Q244" i="4"/>
  <c r="Q242" i="4"/>
  <c r="Q240" i="4"/>
  <c r="Q238" i="4"/>
  <c r="Q236" i="4"/>
  <c r="Q234" i="4"/>
  <c r="Q232" i="4"/>
  <c r="Q230" i="4"/>
  <c r="Q228" i="4"/>
  <c r="Q226" i="4"/>
  <c r="Q224" i="4"/>
  <c r="Q222" i="4"/>
  <c r="Q220" i="4"/>
  <c r="Q218" i="4"/>
  <c r="Q216" i="4"/>
  <c r="Q214" i="4"/>
  <c r="Q212" i="4"/>
  <c r="Q210" i="4"/>
  <c r="Q111" i="4"/>
  <c r="Q109" i="4"/>
  <c r="Q99" i="4"/>
  <c r="Q83" i="4"/>
  <c r="Q67" i="4"/>
  <c r="Q51" i="4"/>
  <c r="Q35" i="4"/>
  <c r="Q19" i="4"/>
  <c r="Q101" i="4"/>
  <c r="Q85" i="4"/>
  <c r="Q69" i="4"/>
  <c r="Q53" i="4"/>
  <c r="Q37" i="4"/>
  <c r="Q21" i="4"/>
  <c r="Q5" i="4"/>
  <c r="Q103" i="4"/>
  <c r="Q87" i="4"/>
  <c r="Q71" i="4"/>
  <c r="Q55" i="4"/>
  <c r="Q39" i="4"/>
  <c r="Q23" i="4"/>
  <c r="Q7" i="4"/>
  <c r="Q97" i="4"/>
  <c r="Q81" i="4"/>
  <c r="Q65" i="4"/>
  <c r="Q49" i="4"/>
  <c r="Q33" i="4"/>
  <c r="Q17" i="4"/>
  <c r="Q95" i="4"/>
  <c r="Q63" i="4"/>
  <c r="Q31" i="4"/>
  <c r="Q89" i="4"/>
  <c r="Q57" i="4"/>
  <c r="Q25" i="4"/>
  <c r="Q77" i="4"/>
  <c r="Q45" i="4"/>
  <c r="Q13" i="4"/>
  <c r="Q107" i="4"/>
  <c r="Q75" i="4"/>
  <c r="Q91" i="4"/>
  <c r="Q11" i="4"/>
  <c r="Q118" i="4"/>
  <c r="Q47" i="4"/>
  <c r="Q73" i="4"/>
  <c r="Q43" i="4"/>
  <c r="Q27" i="4"/>
  <c r="Q61" i="4"/>
  <c r="Q41" i="4"/>
  <c r="Q15" i="4"/>
  <c r="Q124" i="4"/>
  <c r="Q105" i="4"/>
  <c r="Q29" i="4"/>
  <c r="Q93" i="4"/>
  <c r="Q9" i="4"/>
  <c r="Q59" i="4"/>
  <c r="Q79" i="4"/>
  <c r="Q6" i="4"/>
  <c r="Q208" i="4"/>
  <c r="Q108" i="4"/>
  <c r="Q164" i="4"/>
  <c r="Q204" i="4"/>
  <c r="Q102" i="4"/>
  <c r="Q160" i="4"/>
  <c r="Q12" i="4"/>
  <c r="Q130" i="4"/>
  <c r="Q144" i="4"/>
  <c r="Q170" i="4"/>
  <c r="Q90" i="4"/>
  <c r="Q198" i="4"/>
  <c r="Q78" i="4"/>
  <c r="Q72" i="4"/>
  <c r="Q98" i="4"/>
  <c r="Q22" i="4"/>
  <c r="Q122" i="4"/>
  <c r="Q200" i="4"/>
  <c r="Q136" i="4"/>
  <c r="Q162" i="4"/>
  <c r="Q74" i="4"/>
  <c r="Q92" i="4"/>
  <c r="Q150" i="4"/>
  <c r="Q62" i="4"/>
  <c r="Q148" i="4"/>
  <c r="Q56" i="4"/>
  <c r="Q66" i="4"/>
  <c r="Q190" i="4"/>
  <c r="G303" i="4"/>
  <c r="G299" i="4"/>
  <c r="G295" i="4"/>
  <c r="G291" i="4"/>
  <c r="G287" i="4"/>
  <c r="G283" i="4"/>
  <c r="G279" i="4"/>
  <c r="G275" i="4"/>
  <c r="G271" i="4"/>
  <c r="G267" i="4"/>
  <c r="G298" i="4"/>
  <c r="G294" i="4"/>
  <c r="G290" i="4"/>
  <c r="G286" i="4"/>
  <c r="G282" i="4"/>
  <c r="G278" i="4"/>
  <c r="G274" i="4"/>
  <c r="G270" i="4"/>
  <c r="G266" i="4"/>
  <c r="G296" i="4"/>
  <c r="G292" i="4"/>
  <c r="G288" i="4"/>
  <c r="G284" i="4"/>
  <c r="G280" i="4"/>
  <c r="G276" i="4"/>
  <c r="G272" i="4"/>
  <c r="G268" i="4"/>
  <c r="G264" i="4"/>
  <c r="G122" i="4"/>
  <c r="G256" i="4"/>
  <c r="G248" i="4"/>
  <c r="G240" i="4"/>
  <c r="G232" i="4"/>
  <c r="G224" i="4"/>
  <c r="G216" i="4"/>
  <c r="G208" i="4"/>
  <c r="G200" i="4"/>
  <c r="G192" i="4"/>
  <c r="G184" i="4"/>
  <c r="G176" i="4"/>
  <c r="G168" i="4"/>
  <c r="G160" i="4"/>
  <c r="G152" i="4"/>
  <c r="G144" i="4"/>
  <c r="G136" i="4"/>
  <c r="G124" i="4"/>
  <c r="G126" i="4"/>
  <c r="G260" i="4"/>
  <c r="G252" i="4"/>
  <c r="G244" i="4"/>
  <c r="G236" i="4"/>
  <c r="G228" i="4"/>
  <c r="G220" i="4"/>
  <c r="G212" i="4"/>
  <c r="G204" i="4"/>
  <c r="G196" i="4"/>
  <c r="G188" i="4"/>
  <c r="G180" i="4"/>
  <c r="G172" i="4"/>
  <c r="G164" i="4"/>
  <c r="G156" i="4"/>
  <c r="G148" i="4"/>
  <c r="G140" i="4"/>
  <c r="G132" i="4"/>
  <c r="G116" i="4"/>
  <c r="G263" i="4"/>
  <c r="G250" i="4"/>
  <c r="G247" i="4"/>
  <c r="G234" i="4"/>
  <c r="G231" i="4"/>
  <c r="G218" i="4"/>
  <c r="G215" i="4"/>
  <c r="G202" i="4"/>
  <c r="G199" i="4"/>
  <c r="G186" i="4"/>
  <c r="G183" i="4"/>
  <c r="G170" i="4"/>
  <c r="G167" i="4"/>
  <c r="G154" i="4"/>
  <c r="G151" i="4"/>
  <c r="G138" i="4"/>
  <c r="G135" i="4"/>
  <c r="G120" i="4"/>
  <c r="G114" i="4"/>
  <c r="G104" i="4"/>
  <c r="G95" i="4"/>
  <c r="G88" i="4"/>
  <c r="G79" i="4"/>
  <c r="G72" i="4"/>
  <c r="G63" i="4"/>
  <c r="G56" i="4"/>
  <c r="G47" i="4"/>
  <c r="G40" i="4"/>
  <c r="G31" i="4"/>
  <c r="G24" i="4"/>
  <c r="G15" i="4"/>
  <c r="G8" i="4"/>
  <c r="G3" i="4"/>
  <c r="G273" i="4"/>
  <c r="G111" i="4"/>
  <c r="G106" i="4"/>
  <c r="G97" i="4"/>
  <c r="G90" i="4"/>
  <c r="G81" i="4"/>
  <c r="G74" i="4"/>
  <c r="G65" i="4"/>
  <c r="G58" i="4"/>
  <c r="G49" i="4"/>
  <c r="G42" i="4"/>
  <c r="G33" i="4"/>
  <c r="G26" i="4"/>
  <c r="G17" i="4"/>
  <c r="G10" i="4"/>
  <c r="G128" i="4"/>
  <c r="G108" i="4"/>
  <c r="G99" i="4"/>
  <c r="G92" i="4"/>
  <c r="G83" i="4"/>
  <c r="G76" i="4"/>
  <c r="G67" i="4"/>
  <c r="G60" i="4"/>
  <c r="G51" i="4"/>
  <c r="G44" i="4"/>
  <c r="G35" i="4"/>
  <c r="G28" i="4"/>
  <c r="G19" i="4"/>
  <c r="G12" i="4"/>
  <c r="G257" i="4"/>
  <c r="G254" i="4"/>
  <c r="G241" i="4"/>
  <c r="G238" i="4"/>
  <c r="G225" i="4"/>
  <c r="G222" i="4"/>
  <c r="G209" i="4"/>
  <c r="G206" i="4"/>
  <c r="G193" i="4"/>
  <c r="G190" i="4"/>
  <c r="G177" i="4"/>
  <c r="G174" i="4"/>
  <c r="G161" i="4"/>
  <c r="G158" i="4"/>
  <c r="G145" i="4"/>
  <c r="G142" i="4"/>
  <c r="G129" i="4"/>
  <c r="G123" i="4"/>
  <c r="G109" i="4"/>
  <c r="G102" i="4"/>
  <c r="G93" i="4"/>
  <c r="G86" i="4"/>
  <c r="G77" i="4"/>
  <c r="G70" i="4"/>
  <c r="G61" i="4"/>
  <c r="G54" i="4"/>
  <c r="G45" i="4"/>
  <c r="G38" i="4"/>
  <c r="G29" i="4"/>
  <c r="G22" i="4"/>
  <c r="G13" i="4"/>
  <c r="G6" i="4"/>
  <c r="G262" i="4"/>
  <c r="G255" i="4"/>
  <c r="G230" i="4"/>
  <c r="G223" i="4"/>
  <c r="G198" i="4"/>
  <c r="G191" i="4"/>
  <c r="G166" i="4"/>
  <c r="G159" i="4"/>
  <c r="G134" i="4"/>
  <c r="G87" i="4"/>
  <c r="G84" i="4"/>
  <c r="G78" i="4"/>
  <c r="G55" i="4"/>
  <c r="G52" i="4"/>
  <c r="G46" i="4"/>
  <c r="G23" i="4"/>
  <c r="G20" i="4"/>
  <c r="G14" i="4"/>
  <c r="G258" i="4"/>
  <c r="G233" i="4"/>
  <c r="G226" i="4"/>
  <c r="G194" i="4"/>
  <c r="G162" i="4"/>
  <c r="G137" i="4"/>
  <c r="G130" i="4"/>
  <c r="G113" i="4"/>
  <c r="G110" i="4"/>
  <c r="G107" i="4"/>
  <c r="G101" i="4"/>
  <c r="G98" i="4"/>
  <c r="G75" i="4"/>
  <c r="G69" i="4"/>
  <c r="G66" i="4"/>
  <c r="G43" i="4"/>
  <c r="G37" i="4"/>
  <c r="G34" i="4"/>
  <c r="G11" i="4"/>
  <c r="G5" i="4"/>
  <c r="G80" i="4"/>
  <c r="G48" i="4"/>
  <c r="G16" i="4"/>
  <c r="G105" i="4"/>
  <c r="G73" i="4"/>
  <c r="G112" i="4"/>
  <c r="G85" i="4"/>
  <c r="G71" i="4"/>
  <c r="G64" i="4"/>
  <c r="G246" i="4"/>
  <c r="G239" i="4"/>
  <c r="G182" i="4"/>
  <c r="G175" i="4"/>
  <c r="G94" i="4"/>
  <c r="G41" i="4"/>
  <c r="G25" i="4"/>
  <c r="G18" i="4"/>
  <c r="G242" i="4"/>
  <c r="G178" i="4"/>
  <c r="G91" i="4"/>
  <c r="G21" i="4"/>
  <c r="G297" i="4"/>
  <c r="G89" i="4"/>
  <c r="G82" i="4"/>
  <c r="G68" i="4"/>
  <c r="G9" i="4"/>
  <c r="G214" i="4"/>
  <c r="G207" i="4"/>
  <c r="G100" i="4"/>
  <c r="G62" i="4"/>
  <c r="G59" i="4"/>
  <c r="G217" i="4"/>
  <c r="G210" i="4"/>
  <c r="G118" i="4"/>
  <c r="G103" i="4"/>
  <c r="G96" i="4"/>
  <c r="G30" i="4"/>
  <c r="G27" i="4"/>
  <c r="G293" i="4"/>
  <c r="G121" i="4"/>
  <c r="G4" i="4"/>
  <c r="G277" i="4"/>
  <c r="G36" i="4"/>
  <c r="G7" i="4"/>
  <c r="G32" i="4"/>
  <c r="G153" i="4"/>
  <c r="G146" i="4"/>
  <c r="G39" i="4"/>
  <c r="G57" i="4"/>
  <c r="G50" i="4"/>
  <c r="G53" i="4"/>
  <c r="G143" i="4"/>
  <c r="G150" i="4"/>
  <c r="G115" i="4"/>
  <c r="G300" i="4"/>
  <c r="Q68" i="4"/>
  <c r="G139" i="4"/>
  <c r="Q188" i="4"/>
  <c r="Q186" i="4"/>
  <c r="Q128" i="4"/>
  <c r="Q166" i="4"/>
  <c r="Q196" i="4"/>
  <c r="Q104" i="4"/>
  <c r="Q86" i="4"/>
  <c r="Q112" i="4"/>
  <c r="Q152" i="4"/>
  <c r="Q178" i="4"/>
  <c r="Q106" i="4"/>
  <c r="G117" i="4"/>
  <c r="G205" i="4"/>
  <c r="G163" i="4"/>
  <c r="Q94" i="4"/>
  <c r="Q180" i="4"/>
  <c r="Q88" i="4"/>
  <c r="Q110" i="4"/>
  <c r="G219" i="4"/>
  <c r="Q54" i="4"/>
  <c r="Q84" i="4"/>
  <c r="G171" i="4"/>
  <c r="Q64" i="4"/>
  <c r="G285" i="4"/>
  <c r="Q20" i="4"/>
  <c r="G169" i="4"/>
  <c r="R709" i="3"/>
  <c r="R208" i="3"/>
  <c r="R143" i="3"/>
  <c r="R79" i="3"/>
  <c r="R4" i="3"/>
  <c r="R179" i="3"/>
  <c r="R223" i="3"/>
  <c r="R112" i="3"/>
  <c r="R70" i="3"/>
  <c r="R94" i="3"/>
  <c r="R217" i="3"/>
  <c r="R45" i="3"/>
  <c r="R280" i="3"/>
  <c r="R136" i="3"/>
  <c r="Q616" i="2"/>
  <c r="G283" i="3"/>
  <c r="G142" i="3"/>
  <c r="G78" i="3"/>
  <c r="Q915" i="2"/>
  <c r="Q787" i="2"/>
  <c r="Q659" i="2"/>
  <c r="Q589" i="2"/>
  <c r="Q477" i="2"/>
  <c r="Q425" i="2"/>
  <c r="Q373" i="2"/>
  <c r="Q309" i="2"/>
  <c r="Q245" i="2"/>
  <c r="Q181" i="2"/>
  <c r="Q117" i="2"/>
  <c r="R192" i="3"/>
  <c r="Q624" i="2"/>
  <c r="G129" i="3"/>
  <c r="Q668" i="2"/>
  <c r="Q392" i="2"/>
  <c r="Q195" i="2"/>
  <c r="Q108" i="2"/>
  <c r="G9" i="3"/>
  <c r="Q626" i="2"/>
  <c r="Q511" i="2"/>
  <c r="G97" i="3"/>
  <c r="Q203" i="2"/>
  <c r="Q116" i="2"/>
  <c r="G4" i="3"/>
  <c r="Q479" i="2"/>
  <c r="R15" i="3"/>
  <c r="R247" i="3"/>
  <c r="Q871" i="2"/>
  <c r="Q467" i="2"/>
  <c r="Q379" i="2"/>
  <c r="Q187" i="2"/>
  <c r="Q100" i="2"/>
  <c r="Q16" i="2"/>
  <c r="Q878" i="2"/>
  <c r="Q562" i="2"/>
  <c r="Q647" i="2"/>
  <c r="G552" i="2"/>
  <c r="Q316" i="2"/>
  <c r="Q174" i="2"/>
  <c r="Q25" i="2"/>
  <c r="R100" i="1"/>
  <c r="R29" i="3"/>
  <c r="G287" i="2"/>
  <c r="G60" i="2"/>
  <c r="Q404" i="2"/>
  <c r="G177" i="2"/>
  <c r="G67" i="2"/>
  <c r="Q504" i="2"/>
  <c r="G348" i="2"/>
  <c r="G52" i="2"/>
  <c r="Q399" i="2"/>
  <c r="G209" i="2"/>
  <c r="G55" i="2"/>
  <c r="Q903" i="2"/>
  <c r="G252" i="2"/>
  <c r="Q20" i="2"/>
  <c r="G530" i="2"/>
  <c r="G296" i="2"/>
  <c r="Q156" i="2"/>
  <c r="G13" i="2"/>
  <c r="R83" i="1"/>
  <c r="G9" i="2"/>
  <c r="R107" i="1"/>
  <c r="Q214" i="2"/>
  <c r="R39" i="1"/>
  <c r="R2373" i="3"/>
  <c r="R2364" i="3"/>
  <c r="R2377" i="3"/>
  <c r="R2368" i="3"/>
  <c r="R2388" i="3"/>
  <c r="R2365" i="3"/>
  <c r="R2356" i="3"/>
  <c r="R2352" i="3"/>
  <c r="R2348" i="3"/>
  <c r="R2344" i="3"/>
  <c r="R2340" i="3"/>
  <c r="R2336" i="3"/>
  <c r="R2332" i="3"/>
  <c r="R2328" i="3"/>
  <c r="R2324" i="3"/>
  <c r="R2320" i="3"/>
  <c r="R2316" i="3"/>
  <c r="R2312" i="3"/>
  <c r="R2308" i="3"/>
  <c r="R2304" i="3"/>
  <c r="R2389" i="3"/>
  <c r="R2289" i="3"/>
  <c r="R2280" i="3"/>
  <c r="R2257" i="3"/>
  <c r="R2248" i="3"/>
  <c r="R2225" i="3"/>
  <c r="R2216" i="3"/>
  <c r="R2184" i="3"/>
  <c r="R2152" i="3"/>
  <c r="R2120" i="3"/>
  <c r="R2383" i="3"/>
  <c r="R2372" i="3"/>
  <c r="R2367" i="3"/>
  <c r="R2361" i="3"/>
  <c r="R2350" i="3"/>
  <c r="R2345" i="3"/>
  <c r="R2334" i="3"/>
  <c r="R2329" i="3"/>
  <c r="R2318" i="3"/>
  <c r="R2313" i="3"/>
  <c r="R2302" i="3"/>
  <c r="R2293" i="3"/>
  <c r="R2284" i="3"/>
  <c r="R2270" i="3"/>
  <c r="R2261" i="3"/>
  <c r="R2252" i="3"/>
  <c r="R2238" i="3"/>
  <c r="R2229" i="3"/>
  <c r="R2220" i="3"/>
  <c r="R2206" i="3"/>
  <c r="R2297" i="3"/>
  <c r="R2288" i="3"/>
  <c r="R2265" i="3"/>
  <c r="R2256" i="3"/>
  <c r="R2233" i="3"/>
  <c r="R2224" i="3"/>
  <c r="R2201" i="3"/>
  <c r="R2192" i="3"/>
  <c r="R2160" i="3"/>
  <c r="R2128" i="3"/>
  <c r="R2381" i="3"/>
  <c r="R2357" i="3"/>
  <c r="R2305" i="3"/>
  <c r="R2277" i="3"/>
  <c r="R2272" i="3"/>
  <c r="R2228" i="3"/>
  <c r="R2217" i="3"/>
  <c r="R2212" i="3"/>
  <c r="R2196" i="3"/>
  <c r="R2165" i="3"/>
  <c r="R2140" i="3"/>
  <c r="R2134" i="3"/>
  <c r="R2124" i="3"/>
  <c r="R2070" i="3"/>
  <c r="R1988" i="3"/>
  <c r="R1901" i="3"/>
  <c r="R2375" i="3"/>
  <c r="R2369" i="3"/>
  <c r="R2333" i="3"/>
  <c r="R2260" i="3"/>
  <c r="R2249" i="3"/>
  <c r="R2244" i="3"/>
  <c r="R2200" i="3"/>
  <c r="R2180" i="3"/>
  <c r="R2144" i="3"/>
  <c r="R2084" i="3"/>
  <c r="R1997" i="3"/>
  <c r="R1910" i="3"/>
  <c r="R2385" i="3"/>
  <c r="R2380" i="3"/>
  <c r="R2321" i="3"/>
  <c r="R2309" i="3"/>
  <c r="R2292" i="3"/>
  <c r="R2281" i="3"/>
  <c r="R2276" i="3"/>
  <c r="R2232" i="3"/>
  <c r="R2221" i="3"/>
  <c r="R2205" i="3"/>
  <c r="R2189" i="3"/>
  <c r="R2174" i="3"/>
  <c r="R2164" i="3"/>
  <c r="R2133" i="3"/>
  <c r="R2093" i="3"/>
  <c r="R2006" i="3"/>
  <c r="R1924" i="3"/>
  <c r="R2376" i="3"/>
  <c r="R2346" i="3"/>
  <c r="R2317" i="3"/>
  <c r="R2300" i="3"/>
  <c r="R2294" i="3"/>
  <c r="R2250" i="3"/>
  <c r="R2245" i="3"/>
  <c r="R2240" i="3"/>
  <c r="R2186" i="3"/>
  <c r="R2181" i="3"/>
  <c r="R2176" i="3"/>
  <c r="R2150" i="3"/>
  <c r="R2145" i="3"/>
  <c r="R2130" i="3"/>
  <c r="R2100" i="3"/>
  <c r="R2090" i="3"/>
  <c r="R2085" i="3"/>
  <c r="R2076" i="3"/>
  <c r="R2066" i="3"/>
  <c r="R2061" i="3"/>
  <c r="R2037" i="3"/>
  <c r="R2032" i="3"/>
  <c r="R2022" i="3"/>
  <c r="R2013" i="3"/>
  <c r="R2008" i="3"/>
  <c r="R1998" i="3"/>
  <c r="R1984" i="3"/>
  <c r="R1974" i="3"/>
  <c r="R1950" i="3"/>
  <c r="R1945" i="3"/>
  <c r="R1921" i="3"/>
  <c r="R1897" i="3"/>
  <c r="R1892" i="3"/>
  <c r="R1878" i="3"/>
  <c r="R1869" i="3"/>
  <c r="R1860" i="3"/>
  <c r="R1846" i="3"/>
  <c r="R1837" i="3"/>
  <c r="R1828" i="3"/>
  <c r="R1819" i="3"/>
  <c r="R1815" i="3"/>
  <c r="R1811" i="3"/>
  <c r="R1807" i="3"/>
  <c r="R1803" i="3"/>
  <c r="R1799" i="3"/>
  <c r="R1795" i="3"/>
  <c r="R1791" i="3"/>
  <c r="R1787" i="3"/>
  <c r="R1783" i="3"/>
  <c r="R1779" i="3"/>
  <c r="R1775" i="3"/>
  <c r="R1771" i="3"/>
  <c r="R1767" i="3"/>
  <c r="R1763" i="3"/>
  <c r="R2371" i="3"/>
  <c r="R2296" i="3"/>
  <c r="R2269" i="3"/>
  <c r="R2237" i="3"/>
  <c r="R2142" i="3"/>
  <c r="R2136" i="3"/>
  <c r="R2081" i="3"/>
  <c r="R2057" i="3"/>
  <c r="R2020" i="3"/>
  <c r="R1942" i="3"/>
  <c r="R1743" i="3"/>
  <c r="R1711" i="3"/>
  <c r="R1679" i="3"/>
  <c r="R1647" i="3"/>
  <c r="R1615" i="3"/>
  <c r="R1583" i="3"/>
  <c r="R2337" i="3"/>
  <c r="R2330" i="3"/>
  <c r="R2230" i="3"/>
  <c r="R2198" i="3"/>
  <c r="R2148" i="3"/>
  <c r="R2105" i="3"/>
  <c r="R2038" i="3"/>
  <c r="R1989" i="3"/>
  <c r="R1936" i="3"/>
  <c r="R1912" i="3"/>
  <c r="R1865" i="3"/>
  <c r="R1842" i="3"/>
  <c r="R1747" i="3"/>
  <c r="R1715" i="3"/>
  <c r="R1683" i="3"/>
  <c r="R1651" i="3"/>
  <c r="R1619" i="3"/>
  <c r="R1587" i="3"/>
  <c r="R2384" i="3"/>
  <c r="R2349" i="3"/>
  <c r="R2301" i="3"/>
  <c r="R2268" i="3"/>
  <c r="R2262" i="3"/>
  <c r="R2236" i="3"/>
  <c r="R2204" i="3"/>
  <c r="R2172" i="3"/>
  <c r="R2166" i="3"/>
  <c r="R2141" i="3"/>
  <c r="R1994" i="3"/>
  <c r="R1965" i="3"/>
  <c r="R1941" i="3"/>
  <c r="R1917" i="3"/>
  <c r="R1888" i="3"/>
  <c r="R1824" i="3"/>
  <c r="R1751" i="3"/>
  <c r="R1719" i="3"/>
  <c r="R1687" i="3"/>
  <c r="R1655" i="3"/>
  <c r="R1623" i="3"/>
  <c r="R1591" i="3"/>
  <c r="R1559" i="3"/>
  <c r="R2314" i="3"/>
  <c r="R2273" i="3"/>
  <c r="R2241" i="3"/>
  <c r="R2209" i="3"/>
  <c r="R2197" i="3"/>
  <c r="R2325" i="3"/>
  <c r="R2290" i="3"/>
  <c r="R2264" i="3"/>
  <c r="R2258" i="3"/>
  <c r="R2218" i="3"/>
  <c r="R2194" i="3"/>
  <c r="R2168" i="3"/>
  <c r="R2162" i="3"/>
  <c r="R2156" i="3"/>
  <c r="R2101" i="3"/>
  <c r="R2052" i="3"/>
  <c r="R1996" i="3"/>
  <c r="R1990" i="3"/>
  <c r="R1985" i="3"/>
  <c r="R1956" i="3"/>
  <c r="R1932" i="3"/>
  <c r="R1913" i="3"/>
  <c r="R1908" i="3"/>
  <c r="R1902" i="3"/>
  <c r="R1866" i="3"/>
  <c r="R1861" i="3"/>
  <c r="R1757" i="3"/>
  <c r="R1748" i="3"/>
  <c r="R1739" i="3"/>
  <c r="R1725" i="3"/>
  <c r="R1716" i="3"/>
  <c r="R1707" i="3"/>
  <c r="R1693" i="3"/>
  <c r="R1684" i="3"/>
  <c r="R1675" i="3"/>
  <c r="R1661" i="3"/>
  <c r="R1652" i="3"/>
  <c r="R1643" i="3"/>
  <c r="R1629" i="3"/>
  <c r="R1620" i="3"/>
  <c r="R1611" i="3"/>
  <c r="R1597" i="3"/>
  <c r="R1588" i="3"/>
  <c r="R1579" i="3"/>
  <c r="R1565" i="3"/>
  <c r="R1556" i="3"/>
  <c r="R1547" i="3"/>
  <c r="R1533" i="3"/>
  <c r="R1524" i="3"/>
  <c r="R1515" i="3"/>
  <c r="R1506" i="3"/>
  <c r="R1502" i="3"/>
  <c r="R1498" i="3"/>
  <c r="R1494" i="3"/>
  <c r="R1490" i="3"/>
  <c r="R1486" i="3"/>
  <c r="R1482" i="3"/>
  <c r="R1478" i="3"/>
  <c r="R1474" i="3"/>
  <c r="R1470" i="3"/>
  <c r="R1466" i="3"/>
  <c r="R1462" i="3"/>
  <c r="R1458" i="3"/>
  <c r="R1454" i="3"/>
  <c r="R1450" i="3"/>
  <c r="R1446" i="3"/>
  <c r="R1442" i="3"/>
  <c r="R1438" i="3"/>
  <c r="R1434" i="3"/>
  <c r="R1430" i="3"/>
  <c r="R1426" i="3"/>
  <c r="R1422" i="3"/>
  <c r="R1418" i="3"/>
  <c r="R1414" i="3"/>
  <c r="R1410" i="3"/>
  <c r="R1406" i="3"/>
  <c r="R1402" i="3"/>
  <c r="R1398" i="3"/>
  <c r="R1394" i="3"/>
  <c r="R1390" i="3"/>
  <c r="R1386" i="3"/>
  <c r="R1382" i="3"/>
  <c r="R1378" i="3"/>
  <c r="R1374" i="3"/>
  <c r="R1370" i="3"/>
  <c r="R1366" i="3"/>
  <c r="R1362" i="3"/>
  <c r="R1358" i="3"/>
  <c r="R1354" i="3"/>
  <c r="R1350" i="3"/>
  <c r="R1346" i="3"/>
  <c r="R1342" i="3"/>
  <c r="R1338" i="3"/>
  <c r="R1334" i="3"/>
  <c r="R1330" i="3"/>
  <c r="R1326" i="3"/>
  <c r="R1322" i="3"/>
  <c r="R1318" i="3"/>
  <c r="R1314" i="3"/>
  <c r="R1310" i="3"/>
  <c r="R1306" i="3"/>
  <c r="R1302" i="3"/>
  <c r="R1298" i="3"/>
  <c r="R1294" i="3"/>
  <c r="R1290" i="3"/>
  <c r="R1286" i="3"/>
  <c r="R1282" i="3"/>
  <c r="R1278" i="3"/>
  <c r="R1274" i="3"/>
  <c r="R1270" i="3"/>
  <c r="R1266" i="3"/>
  <c r="R1262" i="3"/>
  <c r="R1258" i="3"/>
  <c r="R1254" i="3"/>
  <c r="R1250" i="3"/>
  <c r="R1246" i="3"/>
  <c r="R1242" i="3"/>
  <c r="R1238" i="3"/>
  <c r="R1234" i="3"/>
  <c r="R1230" i="3"/>
  <c r="R1226" i="3"/>
  <c r="R1222" i="3"/>
  <c r="R1218" i="3"/>
  <c r="R1214" i="3"/>
  <c r="R1210" i="3"/>
  <c r="R1206" i="3"/>
  <c r="R1202" i="3"/>
  <c r="R1198" i="3"/>
  <c r="R1194" i="3"/>
  <c r="R1190" i="3"/>
  <c r="R1186" i="3"/>
  <c r="R1182" i="3"/>
  <c r="R1178" i="3"/>
  <c r="R1174" i="3"/>
  <c r="R1170" i="3"/>
  <c r="R1166" i="3"/>
  <c r="R1162" i="3"/>
  <c r="R1158" i="3"/>
  <c r="R1154" i="3"/>
  <c r="R1150" i="3"/>
  <c r="R1146" i="3"/>
  <c r="R1142" i="3"/>
  <c r="R1138" i="3"/>
  <c r="R1134" i="3"/>
  <c r="R1130" i="3"/>
  <c r="R2125" i="3"/>
  <c r="R2077" i="3"/>
  <c r="R2029" i="3"/>
  <c r="R1904" i="3"/>
  <c r="R1862" i="3"/>
  <c r="R1856" i="3"/>
  <c r="R1759" i="3"/>
  <c r="R1753" i="3"/>
  <c r="R1741" i="3"/>
  <c r="R1712" i="3"/>
  <c r="R1695" i="3"/>
  <c r="R1689" i="3"/>
  <c r="R1677" i="3"/>
  <c r="R1648" i="3"/>
  <c r="R1631" i="3"/>
  <c r="R1625" i="3"/>
  <c r="R1613" i="3"/>
  <c r="R1584" i="3"/>
  <c r="R1567" i="3"/>
  <c r="R1561" i="3"/>
  <c r="R1549" i="3"/>
  <c r="R1520" i="3"/>
  <c r="R1116" i="3"/>
  <c r="R1107" i="3"/>
  <c r="R1098" i="3"/>
  <c r="R1084" i="3"/>
  <c r="R1075" i="3"/>
  <c r="R1066" i="3"/>
  <c r="R1052" i="3"/>
  <c r="R1043" i="3"/>
  <c r="R1034" i="3"/>
  <c r="R1020" i="3"/>
  <c r="R1011" i="3"/>
  <c r="R1002" i="3"/>
  <c r="R988" i="3"/>
  <c r="R979" i="3"/>
  <c r="R970" i="3"/>
  <c r="R956" i="3"/>
  <c r="R947" i="3"/>
  <c r="R938" i="3"/>
  <c r="R924" i="3"/>
  <c r="R915" i="3"/>
  <c r="R906" i="3"/>
  <c r="R892" i="3"/>
  <c r="R883" i="3"/>
  <c r="R874" i="3"/>
  <c r="R860" i="3"/>
  <c r="R851" i="3"/>
  <c r="R842" i="3"/>
  <c r="R828" i="3"/>
  <c r="R819" i="3"/>
  <c r="R810" i="3"/>
  <c r="R796" i="3"/>
  <c r="R787" i="3"/>
  <c r="R778" i="3"/>
  <c r="R763" i="3"/>
  <c r="R747" i="3"/>
  <c r="R731" i="3"/>
  <c r="R715" i="3"/>
  <c r="R699" i="3"/>
  <c r="R683" i="3"/>
  <c r="R667" i="3"/>
  <c r="R651" i="3"/>
  <c r="R635" i="3"/>
  <c r="R2341" i="3"/>
  <c r="R2213" i="3"/>
  <c r="R2082" i="3"/>
  <c r="R1980" i="3"/>
  <c r="R1938" i="3"/>
  <c r="R1816" i="3"/>
  <c r="R1784" i="3"/>
  <c r="R1735" i="3"/>
  <c r="R1723" i="3"/>
  <c r="R1671" i="3"/>
  <c r="R1659" i="3"/>
  <c r="R1607" i="3"/>
  <c r="R1595" i="3"/>
  <c r="R1543" i="3"/>
  <c r="R1102" i="3"/>
  <c r="R1070" i="3"/>
  <c r="R1038" i="3"/>
  <c r="R1006" i="3"/>
  <c r="R974" i="3"/>
  <c r="R942" i="3"/>
  <c r="R910" i="3"/>
  <c r="R878" i="3"/>
  <c r="R846" i="3"/>
  <c r="R814" i="3"/>
  <c r="R782" i="3"/>
  <c r="R2226" i="3"/>
  <c r="R2110" i="3"/>
  <c r="R2034" i="3"/>
  <c r="R2028" i="3"/>
  <c r="R1821" i="3"/>
  <c r="R1789" i="3"/>
  <c r="R1106" i="3"/>
  <c r="R1074" i="3"/>
  <c r="R1042" i="3"/>
  <c r="R1010" i="3"/>
  <c r="R978" i="3"/>
  <c r="R946" i="3"/>
  <c r="R914" i="3"/>
  <c r="R882" i="3"/>
  <c r="R850" i="3"/>
  <c r="R818" i="3"/>
  <c r="R786" i="3"/>
  <c r="R2285" i="3"/>
  <c r="R2278" i="3"/>
  <c r="R2116" i="3"/>
  <c r="R2102" i="3"/>
  <c r="R1874" i="3"/>
  <c r="R1699" i="3"/>
  <c r="R2214" i="3"/>
  <c r="R2208" i="3"/>
  <c r="R2132" i="3"/>
  <c r="R2072" i="3"/>
  <c r="R2009" i="3"/>
  <c r="R1981" i="3"/>
  <c r="R1933" i="3"/>
  <c r="R1926" i="3"/>
  <c r="R1898" i="3"/>
  <c r="R1817" i="3"/>
  <c r="R1785" i="3"/>
  <c r="R1736" i="3"/>
  <c r="R1731" i="3"/>
  <c r="R1672" i="3"/>
  <c r="R1667" i="3"/>
  <c r="R1608" i="3"/>
  <c r="R1603" i="3"/>
  <c r="R1544" i="3"/>
  <c r="R1539" i="3"/>
  <c r="R1504" i="3"/>
  <c r="R1499" i="3"/>
  <c r="R1488" i="3"/>
  <c r="R1483" i="3"/>
  <c r="R1472" i="3"/>
  <c r="R1467" i="3"/>
  <c r="R1456" i="3"/>
  <c r="R1451" i="3"/>
  <c r="R1440" i="3"/>
  <c r="R1435" i="3"/>
  <c r="R1424" i="3"/>
  <c r="R1419" i="3"/>
  <c r="R1408" i="3"/>
  <c r="R1403" i="3"/>
  <c r="R1392" i="3"/>
  <c r="R1387" i="3"/>
  <c r="R1376" i="3"/>
  <c r="R1371" i="3"/>
  <c r="R1360" i="3"/>
  <c r="R1355" i="3"/>
  <c r="R1344" i="3"/>
  <c r="R1339" i="3"/>
  <c r="R1328" i="3"/>
  <c r="R1323" i="3"/>
  <c r="R1312" i="3"/>
  <c r="R1307" i="3"/>
  <c r="R1296" i="3"/>
  <c r="R1291" i="3"/>
  <c r="R1280" i="3"/>
  <c r="R1275" i="3"/>
  <c r="R1264" i="3"/>
  <c r="R1259" i="3"/>
  <c r="R1248" i="3"/>
  <c r="R1243" i="3"/>
  <c r="R1232" i="3"/>
  <c r="R1227" i="3"/>
  <c r="R1216" i="3"/>
  <c r="R1211" i="3"/>
  <c r="R1200" i="3"/>
  <c r="R1195" i="3"/>
  <c r="R1184" i="3"/>
  <c r="R1179" i="3"/>
  <c r="R1168" i="3"/>
  <c r="R1163" i="3"/>
  <c r="R1152" i="3"/>
  <c r="R1147" i="3"/>
  <c r="R1136" i="3"/>
  <c r="R1131" i="3"/>
  <c r="R1126" i="3"/>
  <c r="R1112" i="3"/>
  <c r="R1103" i="3"/>
  <c r="R1094" i="3"/>
  <c r="R1080" i="3"/>
  <c r="R1071" i="3"/>
  <c r="R1062" i="3"/>
  <c r="R1048" i="3"/>
  <c r="R1039" i="3"/>
  <c r="R1030" i="3"/>
  <c r="R1016" i="3"/>
  <c r="R1007" i="3"/>
  <c r="R998" i="3"/>
  <c r="R984" i="3"/>
  <c r="R975" i="3"/>
  <c r="R966" i="3"/>
  <c r="R952" i="3"/>
  <c r="R943" i="3"/>
  <c r="R934" i="3"/>
  <c r="R920" i="3"/>
  <c r="R911" i="3"/>
  <c r="R902" i="3"/>
  <c r="R888" i="3"/>
  <c r="R879" i="3"/>
  <c r="R870" i="3"/>
  <c r="R856" i="3"/>
  <c r="R847" i="3"/>
  <c r="R838" i="3"/>
  <c r="R824" i="3"/>
  <c r="R815" i="3"/>
  <c r="R806" i="3"/>
  <c r="R792" i="3"/>
  <c r="R783" i="3"/>
  <c r="R774" i="3"/>
  <c r="R761" i="3"/>
  <c r="R745" i="3"/>
  <c r="R729" i="3"/>
  <c r="R713" i="3"/>
  <c r="R697" i="3"/>
  <c r="R681" i="3"/>
  <c r="R2188" i="3"/>
  <c r="R2157" i="3"/>
  <c r="R2126" i="3"/>
  <c r="R2058" i="3"/>
  <c r="R1885" i="3"/>
  <c r="R1812" i="3"/>
  <c r="R1805" i="3"/>
  <c r="R1657" i="3"/>
  <c r="R1644" i="3"/>
  <c r="R1571" i="3"/>
  <c r="R1529" i="3"/>
  <c r="R1516" i="3"/>
  <c r="R1086" i="3"/>
  <c r="R1022" i="3"/>
  <c r="R958" i="3"/>
  <c r="R894" i="3"/>
  <c r="R830" i="3"/>
  <c r="R612" i="3"/>
  <c r="R596" i="3"/>
  <c r="R580" i="3"/>
  <c r="R564" i="3"/>
  <c r="R548" i="3"/>
  <c r="R532" i="3"/>
  <c r="R1922" i="3"/>
  <c r="R1768" i="3"/>
  <c r="R1732" i="3"/>
  <c r="R1691" i="3"/>
  <c r="R1663" i="3"/>
  <c r="R1649" i="3"/>
  <c r="R1576" i="3"/>
  <c r="R1563" i="3"/>
  <c r="R1535" i="3"/>
  <c r="R1521" i="3"/>
  <c r="R1496" i="3"/>
  <c r="R1464" i="3"/>
  <c r="R1432" i="3"/>
  <c r="R1400" i="3"/>
  <c r="R1368" i="3"/>
  <c r="R1336" i="3"/>
  <c r="R1304" i="3"/>
  <c r="R1272" i="3"/>
  <c r="R1240" i="3"/>
  <c r="R1208" i="3"/>
  <c r="R1176" i="3"/>
  <c r="R1144" i="3"/>
  <c r="R1114" i="3"/>
  <c r="R1108" i="3"/>
  <c r="R1096" i="3"/>
  <c r="R1067" i="3"/>
  <c r="R1050" i="3"/>
  <c r="R1044" i="3"/>
  <c r="R1032" i="3"/>
  <c r="R1003" i="3"/>
  <c r="R986" i="3"/>
  <c r="R980" i="3"/>
  <c r="R968" i="3"/>
  <c r="R939" i="3"/>
  <c r="R922" i="3"/>
  <c r="R916" i="3"/>
  <c r="R904" i="3"/>
  <c r="R875" i="3"/>
  <c r="R858" i="3"/>
  <c r="R852" i="3"/>
  <c r="R840" i="3"/>
  <c r="R811" i="3"/>
  <c r="R794" i="3"/>
  <c r="R788" i="3"/>
  <c r="R776" i="3"/>
  <c r="R759" i="3"/>
  <c r="R727" i="3"/>
  <c r="R695" i="3"/>
  <c r="R647" i="3"/>
  <c r="R623" i="3"/>
  <c r="R614" i="3"/>
  <c r="R607" i="3"/>
  <c r="R598" i="3"/>
  <c r="R591" i="3"/>
  <c r="R582" i="3"/>
  <c r="R575" i="3"/>
  <c r="R566" i="3"/>
  <c r="R559" i="3"/>
  <c r="R550" i="3"/>
  <c r="R543" i="3"/>
  <c r="R534" i="3"/>
  <c r="R527" i="3"/>
  <c r="R518" i="3"/>
  <c r="R511" i="3"/>
  <c r="R502" i="3"/>
  <c r="R495" i="3"/>
  <c r="R486" i="3"/>
  <c r="R479" i="3"/>
  <c r="R2078" i="3"/>
  <c r="R2018" i="3"/>
  <c r="R2004" i="3"/>
  <c r="R1833" i="3"/>
  <c r="R1616" i="3"/>
  <c r="R1090" i="3"/>
  <c r="R1078" i="3"/>
  <c r="R1026" i="3"/>
  <c r="R1014" i="3"/>
  <c r="R962" i="3"/>
  <c r="R950" i="3"/>
  <c r="R898" i="3"/>
  <c r="R886" i="3"/>
  <c r="R834" i="3"/>
  <c r="R822" i="3"/>
  <c r="R633" i="3"/>
  <c r="R616" i="3"/>
  <c r="R600" i="3"/>
  <c r="R584" i="3"/>
  <c r="R568" i="3"/>
  <c r="R552" i="3"/>
  <c r="R536" i="3"/>
  <c r="R2360" i="3"/>
  <c r="R2353" i="3"/>
  <c r="R2306" i="3"/>
  <c r="R1976" i="3"/>
  <c r="R1962" i="3"/>
  <c r="R1893" i="3"/>
  <c r="R1755" i="3"/>
  <c r="R1727" i="3"/>
  <c r="R1713" i="3"/>
  <c r="R1639" i="3"/>
  <c r="R1604" i="3"/>
  <c r="R1511" i="3"/>
  <c r="R1479" i="3"/>
  <c r="R1447" i="3"/>
  <c r="R1415" i="3"/>
  <c r="R1383" i="3"/>
  <c r="R1351" i="3"/>
  <c r="R1319" i="3"/>
  <c r="R1287" i="3"/>
  <c r="R1255" i="3"/>
  <c r="R1223" i="3"/>
  <c r="R1191" i="3"/>
  <c r="R1159" i="3"/>
  <c r="R1127" i="3"/>
  <c r="R1068" i="3"/>
  <c r="R1063" i="3"/>
  <c r="R1004" i="3"/>
  <c r="R999" i="3"/>
  <c r="R940" i="3"/>
  <c r="R935" i="3"/>
  <c r="R876" i="3"/>
  <c r="R871" i="3"/>
  <c r="R812" i="3"/>
  <c r="R807" i="3"/>
  <c r="R757" i="3"/>
  <c r="R725" i="3"/>
  <c r="R693" i="3"/>
  <c r="R645" i="3"/>
  <c r="R619" i="3"/>
  <c r="R610" i="3"/>
  <c r="R603" i="3"/>
  <c r="R594" i="3"/>
  <c r="R587" i="3"/>
  <c r="R578" i="3"/>
  <c r="R571" i="3"/>
  <c r="R562" i="3"/>
  <c r="R555" i="3"/>
  <c r="R546" i="3"/>
  <c r="R539" i="3"/>
  <c r="R530" i="3"/>
  <c r="R523" i="3"/>
  <c r="R1838" i="3"/>
  <c r="R1703" i="3"/>
  <c r="R1680" i="3"/>
  <c r="R1599" i="3"/>
  <c r="R1585" i="3"/>
  <c r="R1095" i="3"/>
  <c r="R1054" i="3"/>
  <c r="R1040" i="3"/>
  <c r="R967" i="3"/>
  <c r="R926" i="3"/>
  <c r="R912" i="3"/>
  <c r="R839" i="3"/>
  <c r="R798" i="3"/>
  <c r="R784" i="3"/>
  <c r="R741" i="3"/>
  <c r="R677" i="3"/>
  <c r="R613" i="3"/>
  <c r="R581" i="3"/>
  <c r="R549" i="3"/>
  <c r="R517" i="3"/>
  <c r="R512" i="3"/>
  <c r="R490" i="3"/>
  <c r="R487" i="3"/>
  <c r="R482" i="3"/>
  <c r="R474" i="3"/>
  <c r="R471" i="3"/>
  <c r="R446" i="3"/>
  <c r="R443" i="3"/>
  <c r="R438" i="3"/>
  <c r="R415" i="3"/>
  <c r="R410" i="3"/>
  <c r="R407" i="3"/>
  <c r="R382" i="3"/>
  <c r="R379" i="3"/>
  <c r="R374" i="3"/>
  <c r="R351" i="3"/>
  <c r="R339" i="3"/>
  <c r="R330" i="3"/>
  <c r="R323" i="3"/>
  <c r="R314" i="3"/>
  <c r="R307" i="3"/>
  <c r="R298" i="3"/>
  <c r="R1844" i="3"/>
  <c r="R1635" i="3"/>
  <c r="R1517" i="3"/>
  <c r="R1087" i="3"/>
  <c r="R1046" i="3"/>
  <c r="R959" i="3"/>
  <c r="R918" i="3"/>
  <c r="R831" i="3"/>
  <c r="R790" i="3"/>
  <c r="R737" i="3"/>
  <c r="R673" i="3"/>
  <c r="R622" i="3"/>
  <c r="R590" i="3"/>
  <c r="R558" i="3"/>
  <c r="R526" i="3"/>
  <c r="R498" i="3"/>
  <c r="R466" i="3"/>
  <c r="R402" i="3"/>
  <c r="R2053" i="3"/>
  <c r="R1880" i="3"/>
  <c r="R1857" i="3"/>
  <c r="R1708" i="3"/>
  <c r="R1627" i="3"/>
  <c r="R1012" i="3"/>
  <c r="R884" i="3"/>
  <c r="R659" i="3"/>
  <c r="R604" i="3"/>
  <c r="R601" i="3"/>
  <c r="R572" i="3"/>
  <c r="R569" i="3"/>
  <c r="R540" i="3"/>
  <c r="R537" i="3"/>
  <c r="R514" i="3"/>
  <c r="R463" i="3"/>
  <c r="R427" i="3"/>
  <c r="R422" i="3"/>
  <c r="R399" i="3"/>
  <c r="R363" i="3"/>
  <c r="R358" i="3"/>
  <c r="R1744" i="3"/>
  <c r="R1721" i="3"/>
  <c r="R1780" i="3"/>
  <c r="R1773" i="3"/>
  <c r="R2121" i="3"/>
  <c r="R1970" i="3"/>
  <c r="R1580" i="3"/>
  <c r="R1076" i="3"/>
  <c r="R948" i="3"/>
  <c r="R820" i="3"/>
  <c r="R620" i="3"/>
  <c r="R617" i="3"/>
  <c r="R588" i="3"/>
  <c r="R585" i="3"/>
  <c r="R556" i="3"/>
  <c r="R553" i="3"/>
  <c r="R524" i="3"/>
  <c r="R521" i="3"/>
  <c r="R507" i="3"/>
  <c r="R459" i="3"/>
  <c r="R454" i="3"/>
  <c r="R431" i="3"/>
  <c r="R2253" i="3"/>
  <c r="R2246" i="3"/>
  <c r="R1800" i="3"/>
  <c r="R1379" i="3"/>
  <c r="R1372" i="3"/>
  <c r="R1335" i="3"/>
  <c r="R1320" i="3"/>
  <c r="R1123" i="3"/>
  <c r="R1110" i="3"/>
  <c r="R1036" i="3"/>
  <c r="R1023" i="3"/>
  <c r="R930" i="3"/>
  <c r="R872" i="3"/>
  <c r="R866" i="3"/>
  <c r="R779" i="3"/>
  <c r="R608" i="3"/>
  <c r="R544" i="3"/>
  <c r="R491" i="3"/>
  <c r="R405" i="3"/>
  <c r="R370" i="3"/>
  <c r="R367" i="3"/>
  <c r="R1058" i="3"/>
  <c r="R1000" i="3"/>
  <c r="R994" i="3"/>
  <c r="R936" i="3"/>
  <c r="R907" i="3"/>
  <c r="R679" i="3"/>
  <c r="R657" i="3"/>
  <c r="R618" i="3"/>
  <c r="R554" i="3"/>
  <c r="R494" i="3"/>
  <c r="R470" i="3"/>
  <c r="R467" i="3"/>
  <c r="R411" i="3"/>
  <c r="R390" i="3"/>
  <c r="R387" i="3"/>
  <c r="R349" i="3"/>
  <c r="R305" i="3"/>
  <c r="R255" i="3"/>
  <c r="R246" i="3"/>
  <c r="R239" i="3"/>
  <c r="R230" i="3"/>
  <c r="R1443" i="3"/>
  <c r="R1436" i="3"/>
  <c r="R1399" i="3"/>
  <c r="R1384" i="3"/>
  <c r="R1187" i="3"/>
  <c r="R1180" i="3"/>
  <c r="R1143" i="3"/>
  <c r="R1128" i="3"/>
  <c r="R1122" i="3"/>
  <c r="R1035" i="3"/>
  <c r="R743" i="3"/>
  <c r="R649" i="3"/>
  <c r="R574" i="3"/>
  <c r="R567" i="3"/>
  <c r="R499" i="3"/>
  <c r="R464" i="3"/>
  <c r="R451" i="3"/>
  <c r="R321" i="3"/>
  <c r="R1512" i="3"/>
  <c r="R1118" i="3"/>
  <c r="R1104" i="3"/>
  <c r="R1082" i="3"/>
  <c r="R1031" i="3"/>
  <c r="R995" i="3"/>
  <c r="R982" i="3"/>
  <c r="R908" i="3"/>
  <c r="R895" i="3"/>
  <c r="R802" i="3"/>
  <c r="R711" i="3"/>
  <c r="R665" i="3"/>
  <c r="R629" i="3"/>
  <c r="R602" i="3"/>
  <c r="R592" i="3"/>
  <c r="R565" i="3"/>
  <c r="R538" i="3"/>
  <c r="R528" i="3"/>
  <c r="R434" i="3"/>
  <c r="R418" i="3"/>
  <c r="R373" i="3"/>
  <c r="R364" i="3"/>
  <c r="R355" i="3"/>
  <c r="R322" i="3"/>
  <c r="R303" i="3"/>
  <c r="R258" i="3"/>
  <c r="R251" i="3"/>
  <c r="R242" i="3"/>
  <c r="R235" i="3"/>
  <c r="R780" i="3"/>
  <c r="R691" i="3"/>
  <c r="R576" i="3"/>
  <c r="R395" i="3"/>
  <c r="R354" i="3"/>
  <c r="R347" i="3"/>
  <c r="R296" i="3"/>
  <c r="R249" i="3"/>
  <c r="R1463" i="3"/>
  <c r="R1448" i="3"/>
  <c r="R1315" i="3"/>
  <c r="R1308" i="3"/>
  <c r="R1271" i="3"/>
  <c r="R1256" i="3"/>
  <c r="R976" i="3"/>
  <c r="R954" i="3"/>
  <c r="R862" i="3"/>
  <c r="R848" i="3"/>
  <c r="R826" i="3"/>
  <c r="R705" i="3"/>
  <c r="R535" i="3"/>
  <c r="R496" i="3"/>
  <c r="R421" i="3"/>
  <c r="R350" i="3"/>
  <c r="R312" i="3"/>
  <c r="R240" i="3"/>
  <c r="R234" i="3"/>
  <c r="R231" i="3"/>
  <c r="R55" i="3"/>
  <c r="R23" i="3"/>
  <c r="R1593" i="3"/>
  <c r="R990" i="3"/>
  <c r="R854" i="3"/>
  <c r="R641" i="3"/>
  <c r="R586" i="3"/>
  <c r="R542" i="3"/>
  <c r="R428" i="3"/>
  <c r="R377" i="3"/>
  <c r="R337" i="3"/>
  <c r="R328" i="3"/>
  <c r="R1749" i="3"/>
  <c r="R1507" i="3"/>
  <c r="R1500" i="3"/>
  <c r="R1367" i="3"/>
  <c r="R1352" i="3"/>
  <c r="R1099" i="3"/>
  <c r="R890" i="3"/>
  <c r="R867" i="3"/>
  <c r="R560" i="3"/>
  <c r="R469" i="3"/>
  <c r="R383" i="3"/>
  <c r="R380" i="3"/>
  <c r="R340" i="3"/>
  <c r="R317" i="3"/>
  <c r="R301" i="3"/>
  <c r="R282" i="3"/>
  <c r="R266" i="3"/>
  <c r="R254" i="3"/>
  <c r="R441" i="3"/>
  <c r="R400" i="3"/>
  <c r="R386" i="3"/>
  <c r="R333" i="3"/>
  <c r="R233" i="3"/>
  <c r="R1668" i="3"/>
  <c r="R1645" i="3"/>
  <c r="R1575" i="3"/>
  <c r="R1552" i="3"/>
  <c r="R1207" i="3"/>
  <c r="R1192" i="3"/>
  <c r="R1018" i="3"/>
  <c r="R903" i="3"/>
  <c r="R755" i="3"/>
  <c r="R599" i="3"/>
  <c r="R570" i="3"/>
  <c r="R501" i="3"/>
  <c r="R444" i="3"/>
  <c r="R437" i="3"/>
  <c r="R406" i="3"/>
  <c r="R336" i="3"/>
  <c r="R256" i="3"/>
  <c r="R775" i="3"/>
  <c r="R606" i="3"/>
  <c r="R533" i="3"/>
  <c r="R522" i="3"/>
  <c r="R475" i="3"/>
  <c r="R447" i="3"/>
  <c r="R419" i="3"/>
  <c r="R409" i="3"/>
  <c r="R342" i="3"/>
  <c r="R310" i="3"/>
  <c r="R1303" i="3"/>
  <c r="R1288" i="3"/>
  <c r="R1251" i="3"/>
  <c r="R1244" i="3"/>
  <c r="R971" i="3"/>
  <c r="R843" i="3"/>
  <c r="R769" i="3"/>
  <c r="R624" i="3"/>
  <c r="R478" i="3"/>
  <c r="R457" i="3"/>
  <c r="R450" i="3"/>
  <c r="R416" i="3"/>
  <c r="R368" i="3"/>
  <c r="R326" i="3"/>
  <c r="R306" i="3"/>
  <c r="R290" i="3"/>
  <c r="R274" i="3"/>
  <c r="R238" i="3"/>
  <c r="R51" i="3"/>
  <c r="R35" i="3"/>
  <c r="R19" i="3"/>
  <c r="R229" i="3"/>
  <c r="R197" i="3"/>
  <c r="R165" i="3"/>
  <c r="R149" i="3"/>
  <c r="R133" i="3"/>
  <c r="R117" i="3"/>
  <c r="R101" i="3"/>
  <c r="R85" i="3"/>
  <c r="R69" i="3"/>
  <c r="R33" i="3"/>
  <c r="R205" i="3"/>
  <c r="R173" i="3"/>
  <c r="R31" i="3"/>
  <c r="R49" i="3"/>
  <c r="R221" i="3"/>
  <c r="R147" i="3"/>
  <c r="R115" i="3"/>
  <c r="R83" i="3"/>
  <c r="R213" i="3"/>
  <c r="R11" i="3"/>
  <c r="R157" i="3"/>
  <c r="R125" i="3"/>
  <c r="R93" i="3"/>
  <c r="R61" i="3"/>
  <c r="R181" i="3"/>
  <c r="R43" i="3"/>
  <c r="R141" i="3"/>
  <c r="R109" i="3"/>
  <c r="R77" i="3"/>
  <c r="R163" i="3"/>
  <c r="R189" i="3"/>
  <c r="R131" i="3"/>
  <c r="R99" i="3"/>
  <c r="R67" i="3"/>
  <c r="R47" i="3"/>
  <c r="R17" i="3"/>
  <c r="R50" i="3"/>
  <c r="R216" i="3"/>
  <c r="R150" i="3"/>
  <c r="R64" i="3"/>
  <c r="R123" i="3"/>
  <c r="R225" i="3"/>
  <c r="R87" i="3"/>
  <c r="R272" i="3"/>
  <c r="R104" i="3"/>
  <c r="G768" i="3"/>
  <c r="G759" i="3"/>
  <c r="G752" i="3"/>
  <c r="G743" i="3"/>
  <c r="G736" i="3"/>
  <c r="G727" i="3"/>
  <c r="G720" i="3"/>
  <c r="G711" i="3"/>
  <c r="G704" i="3"/>
  <c r="G695" i="3"/>
  <c r="G688" i="3"/>
  <c r="G679" i="3"/>
  <c r="G672" i="3"/>
  <c r="G663" i="3"/>
  <c r="G656" i="3"/>
  <c r="G647" i="3"/>
  <c r="G640" i="3"/>
  <c r="G631" i="3"/>
  <c r="G761" i="3"/>
  <c r="G745" i="3"/>
  <c r="G729" i="3"/>
  <c r="G713" i="3"/>
  <c r="G697" i="3"/>
  <c r="G681" i="3"/>
  <c r="G665" i="3"/>
  <c r="G649" i="3"/>
  <c r="G633" i="3"/>
  <c r="G763" i="3"/>
  <c r="G747" i="3"/>
  <c r="G731" i="3"/>
  <c r="G715" i="3"/>
  <c r="G699" i="3"/>
  <c r="G683" i="3"/>
  <c r="G667" i="3"/>
  <c r="G651" i="3"/>
  <c r="G635" i="3"/>
  <c r="G766" i="3"/>
  <c r="G757" i="3"/>
  <c r="G750" i="3"/>
  <c r="G741" i="3"/>
  <c r="G734" i="3"/>
  <c r="G725" i="3"/>
  <c r="G718" i="3"/>
  <c r="G709" i="3"/>
  <c r="G702" i="3"/>
  <c r="G693" i="3"/>
  <c r="G686" i="3"/>
  <c r="G677" i="3"/>
  <c r="G670" i="3"/>
  <c r="G769" i="3"/>
  <c r="G737" i="3"/>
  <c r="G705" i="3"/>
  <c r="G673" i="3"/>
  <c r="G659" i="3"/>
  <c r="G637" i="3"/>
  <c r="G629" i="3"/>
  <c r="G617" i="3"/>
  <c r="G601" i="3"/>
  <c r="G585" i="3"/>
  <c r="G751" i="3"/>
  <c r="G748" i="3"/>
  <c r="G742" i="3"/>
  <c r="G719" i="3"/>
  <c r="G716" i="3"/>
  <c r="G710" i="3"/>
  <c r="G687" i="3"/>
  <c r="G684" i="3"/>
  <c r="G678" i="3"/>
  <c r="G653" i="3"/>
  <c r="G650" i="3"/>
  <c r="G645" i="3"/>
  <c r="G619" i="3"/>
  <c r="G603" i="3"/>
  <c r="G587" i="3"/>
  <c r="G571" i="3"/>
  <c r="G555" i="3"/>
  <c r="G539" i="3"/>
  <c r="G523" i="3"/>
  <c r="G507" i="3"/>
  <c r="G491" i="3"/>
  <c r="G771" i="3"/>
  <c r="G765" i="3"/>
  <c r="G739" i="3"/>
  <c r="G733" i="3"/>
  <c r="G707" i="3"/>
  <c r="G701" i="3"/>
  <c r="G675" i="3"/>
  <c r="G669" i="3"/>
  <c r="G661" i="3"/>
  <c r="G639" i="3"/>
  <c r="G621" i="3"/>
  <c r="G605" i="3"/>
  <c r="G589" i="3"/>
  <c r="G573" i="3"/>
  <c r="G760" i="3"/>
  <c r="G728" i="3"/>
  <c r="G696" i="3"/>
  <c r="G648" i="3"/>
  <c r="G643" i="3"/>
  <c r="G615" i="3"/>
  <c r="G599" i="3"/>
  <c r="G583" i="3"/>
  <c r="G567" i="3"/>
  <c r="G551" i="3"/>
  <c r="G535" i="3"/>
  <c r="G519" i="3"/>
  <c r="G721" i="3"/>
  <c r="G714" i="3"/>
  <c r="G638" i="3"/>
  <c r="G611" i="3"/>
  <c r="G579" i="3"/>
  <c r="G547" i="3"/>
  <c r="G515" i="3"/>
  <c r="G485" i="3"/>
  <c r="G459" i="3"/>
  <c r="G431" i="3"/>
  <c r="G423" i="3"/>
  <c r="G395" i="3"/>
  <c r="G367" i="3"/>
  <c r="G359" i="3"/>
  <c r="G335" i="3"/>
  <c r="G319" i="3"/>
  <c r="G303" i="3"/>
  <c r="G294" i="3"/>
  <c r="G292" i="3"/>
  <c r="G290" i="3"/>
  <c r="G288" i="3"/>
  <c r="G286" i="3"/>
  <c r="G284" i="3"/>
  <c r="G282" i="3"/>
  <c r="G280" i="3"/>
  <c r="G278" i="3"/>
  <c r="G276" i="3"/>
  <c r="G274" i="3"/>
  <c r="G272" i="3"/>
  <c r="G270" i="3"/>
  <c r="G268" i="3"/>
  <c r="G266" i="3"/>
  <c r="G264" i="3"/>
  <c r="G262" i="3"/>
  <c r="G260" i="3"/>
  <c r="G258" i="3"/>
  <c r="G256" i="3"/>
  <c r="G254" i="3"/>
  <c r="G252" i="3"/>
  <c r="G250" i="3"/>
  <c r="G248" i="3"/>
  <c r="G246" i="3"/>
  <c r="G244" i="3"/>
  <c r="G242" i="3"/>
  <c r="G240" i="3"/>
  <c r="G238" i="3"/>
  <c r="G236" i="3"/>
  <c r="G234" i="3"/>
  <c r="G232" i="3"/>
  <c r="G230" i="3"/>
  <c r="G717" i="3"/>
  <c r="G657" i="3"/>
  <c r="G654" i="3"/>
  <c r="G641" i="3"/>
  <c r="G625" i="3"/>
  <c r="G593" i="3"/>
  <c r="G764" i="3"/>
  <c r="G700" i="3"/>
  <c r="G613" i="3"/>
  <c r="G581" i="3"/>
  <c r="G549" i="3"/>
  <c r="G517" i="3"/>
  <c r="G487" i="3"/>
  <c r="G471" i="3"/>
  <c r="G443" i="3"/>
  <c r="G407" i="3"/>
  <c r="G379" i="3"/>
  <c r="G732" i="3"/>
  <c r="G655" i="3"/>
  <c r="G632" i="3"/>
  <c r="G597" i="3"/>
  <c r="G565" i="3"/>
  <c r="G533" i="3"/>
  <c r="G475" i="3"/>
  <c r="G439" i="3"/>
  <c r="G411" i="3"/>
  <c r="G636" i="3"/>
  <c r="G575" i="3"/>
  <c r="G465" i="3"/>
  <c r="G437" i="3"/>
  <c r="G385" i="3"/>
  <c r="G347" i="3"/>
  <c r="G333" i="3"/>
  <c r="G595" i="3"/>
  <c r="G503" i="3"/>
  <c r="G497" i="3"/>
  <c r="G455" i="3"/>
  <c r="G449" i="3"/>
  <c r="G427" i="3"/>
  <c r="G251" i="3"/>
  <c r="G235" i="3"/>
  <c r="G577" i="3"/>
  <c r="G228" i="3"/>
  <c r="G226" i="3"/>
  <c r="G224" i="3"/>
  <c r="G222" i="3"/>
  <c r="G220" i="3"/>
  <c r="G758" i="3"/>
  <c r="G755" i="3"/>
  <c r="G726" i="3"/>
  <c r="G662" i="3"/>
  <c r="G623" i="3"/>
  <c r="G559" i="3"/>
  <c r="G495" i="3"/>
  <c r="G421" i="3"/>
  <c r="G403" i="3"/>
  <c r="G391" i="3"/>
  <c r="G353" i="3"/>
  <c r="G317" i="3"/>
  <c r="G309" i="3"/>
  <c r="G247" i="3"/>
  <c r="G231" i="3"/>
  <c r="G685" i="3"/>
  <c r="G591" i="3"/>
  <c r="G419" i="3"/>
  <c r="G375" i="3"/>
  <c r="G293" i="3"/>
  <c r="G277" i="3"/>
  <c r="G261" i="3"/>
  <c r="G229" i="3"/>
  <c r="G221" i="3"/>
  <c r="G213" i="3"/>
  <c r="G205" i="3"/>
  <c r="G197" i="3"/>
  <c r="G189" i="3"/>
  <c r="G181" i="3"/>
  <c r="G173" i="3"/>
  <c r="G627" i="3"/>
  <c r="G467" i="3"/>
  <c r="G453" i="3"/>
  <c r="G371" i="3"/>
  <c r="G267" i="3"/>
  <c r="G255" i="3"/>
  <c r="G51" i="3"/>
  <c r="G28" i="3"/>
  <c r="G735" i="3"/>
  <c r="G712" i="3"/>
  <c r="G694" i="3"/>
  <c r="G691" i="3"/>
  <c r="G463" i="3"/>
  <c r="G357" i="3"/>
  <c r="G223" i="3"/>
  <c r="G215" i="3"/>
  <c r="G207" i="3"/>
  <c r="G199" i="3"/>
  <c r="G191" i="3"/>
  <c r="G183" i="3"/>
  <c r="G175" i="3"/>
  <c r="G753" i="3"/>
  <c r="G746" i="3"/>
  <c r="G723" i="3"/>
  <c r="G545" i="3"/>
  <c r="G499" i="3"/>
  <c r="G435" i="3"/>
  <c r="G363" i="3"/>
  <c r="G331" i="3"/>
  <c r="G257" i="3"/>
  <c r="G749" i="3"/>
  <c r="G607" i="3"/>
  <c r="G527" i="3"/>
  <c r="G285" i="3"/>
  <c r="G269" i="3"/>
  <c r="G245" i="3"/>
  <c r="G225" i="3"/>
  <c r="G217" i="3"/>
  <c r="G209" i="3"/>
  <c r="G201" i="3"/>
  <c r="G193" i="3"/>
  <c r="G185" i="3"/>
  <c r="G177" i="3"/>
  <c r="G767" i="3"/>
  <c r="G563" i="3"/>
  <c r="G383" i="3"/>
  <c r="G301" i="3"/>
  <c r="G671" i="3"/>
  <c r="G389" i="3"/>
  <c r="G259" i="3"/>
  <c r="G703" i="3"/>
  <c r="G689" i="3"/>
  <c r="G682" i="3"/>
  <c r="G609" i="3"/>
  <c r="G511" i="3"/>
  <c r="G345" i="3"/>
  <c r="G313" i="3"/>
  <c r="G241" i="3"/>
  <c r="G56" i="3"/>
  <c r="G47" i="3"/>
  <c r="G40" i="3"/>
  <c r="G31" i="3"/>
  <c r="G24" i="3"/>
  <c r="G15" i="3"/>
  <c r="G8" i="3"/>
  <c r="G3" i="3"/>
  <c r="G163" i="3"/>
  <c r="G147" i="3"/>
  <c r="G131" i="3"/>
  <c r="G115" i="3"/>
  <c r="G99" i="3"/>
  <c r="G83" i="3"/>
  <c r="G67" i="3"/>
  <c r="G219" i="3"/>
  <c r="G187" i="3"/>
  <c r="G153" i="3"/>
  <c r="G137" i="3"/>
  <c r="G121" i="3"/>
  <c r="G105" i="3"/>
  <c r="G89" i="3"/>
  <c r="G73" i="3"/>
  <c r="G57" i="3"/>
  <c r="G54" i="3"/>
  <c r="G48" i="3"/>
  <c r="G25" i="3"/>
  <c r="G22" i="3"/>
  <c r="G16" i="3"/>
  <c r="G45" i="3"/>
  <c r="G13" i="3"/>
  <c r="G227" i="3"/>
  <c r="G195" i="3"/>
  <c r="G34" i="3"/>
  <c r="G211" i="3"/>
  <c r="G29" i="3"/>
  <c r="G203" i="3"/>
  <c r="G155" i="3"/>
  <c r="G123" i="3"/>
  <c r="G91" i="3"/>
  <c r="G59" i="3"/>
  <c r="G52" i="3"/>
  <c r="G55" i="3"/>
  <c r="G38" i="3"/>
  <c r="G23" i="3"/>
  <c r="G145" i="3"/>
  <c r="G113" i="3"/>
  <c r="G81" i="3"/>
  <c r="G6" i="3"/>
  <c r="G171" i="3"/>
  <c r="G20" i="3"/>
  <c r="G139" i="3"/>
  <c r="G27" i="3"/>
  <c r="G107" i="3"/>
  <c r="G75" i="3"/>
  <c r="G179" i="3"/>
  <c r="G41" i="3"/>
  <c r="R583" i="3"/>
  <c r="R243" i="3"/>
  <c r="Q260" i="2"/>
  <c r="Q91" i="2"/>
  <c r="Q839" i="2"/>
  <c r="Q558" i="2"/>
  <c r="Q536" i="2"/>
  <c r="Q302" i="2"/>
  <c r="Q551" i="2"/>
  <c r="Q46" i="2"/>
  <c r="G360" i="2"/>
  <c r="Q158" i="2"/>
  <c r="G46" i="2"/>
  <c r="G493" i="2"/>
  <c r="G68" i="3"/>
  <c r="G334" i="2"/>
  <c r="Q45" i="2"/>
  <c r="Q904" i="2"/>
  <c r="G337" i="2"/>
  <c r="Q190" i="2"/>
  <c r="Q51" i="2"/>
  <c r="G613" i="2"/>
  <c r="G238" i="2"/>
  <c r="Q13" i="2"/>
  <c r="G7" i="3"/>
  <c r="Q502" i="2"/>
  <c r="Q284" i="2"/>
  <c r="Q142" i="2"/>
  <c r="Q9" i="2"/>
  <c r="R112" i="1"/>
  <c r="R61" i="1"/>
  <c r="R51" i="1"/>
  <c r="R41" i="1"/>
  <c r="R97" i="1"/>
  <c r="R33" i="1"/>
  <c r="Q182" i="2"/>
  <c r="R262" i="3"/>
  <c r="R1267" i="3"/>
  <c r="R609" i="3"/>
  <c r="R413" i="3"/>
  <c r="R348" i="3"/>
  <c r="R253" i="3"/>
  <c r="R219" i="3"/>
  <c r="R54" i="3"/>
  <c r="R505" i="3"/>
  <c r="R183" i="3"/>
  <c r="R127" i="3"/>
  <c r="R63" i="3"/>
  <c r="R18" i="3"/>
  <c r="R209" i="3"/>
  <c r="R144" i="3"/>
  <c r="R102" i="3"/>
  <c r="R8" i="3"/>
  <c r="R199" i="3"/>
  <c r="R62" i="3"/>
  <c r="R161" i="3"/>
  <c r="R97" i="3"/>
  <c r="R38" i="3"/>
  <c r="R508" i="3"/>
  <c r="R264" i="3"/>
  <c r="R72" i="3"/>
  <c r="Q584" i="2"/>
  <c r="G243" i="3"/>
  <c r="G117" i="3"/>
  <c r="R53" i="3"/>
  <c r="Q883" i="2"/>
  <c r="Q755" i="2"/>
  <c r="Q637" i="2"/>
  <c r="Q573" i="2"/>
  <c r="Q512" i="2"/>
  <c r="Q413" i="2"/>
  <c r="Q357" i="2"/>
  <c r="Q293" i="2"/>
  <c r="Q229" i="2"/>
  <c r="Q165" i="2"/>
  <c r="Q101" i="2"/>
  <c r="R152" i="3"/>
  <c r="Q592" i="2"/>
  <c r="R20" i="3"/>
  <c r="Q355" i="2"/>
  <c r="Q259" i="2"/>
  <c r="Q172" i="2"/>
  <c r="Q892" i="2"/>
  <c r="Q618" i="2"/>
  <c r="Q29" i="2"/>
  <c r="Q898" i="2"/>
  <c r="Q606" i="2"/>
  <c r="Q363" i="2"/>
  <c r="Q267" i="2"/>
  <c r="Q180" i="2"/>
  <c r="Q936" i="2"/>
  <c r="Q594" i="2"/>
  <c r="R519" i="3"/>
  <c r="R227" i="3"/>
  <c r="Q770" i="2"/>
  <c r="Q433" i="2"/>
  <c r="Q347" i="2"/>
  <c r="Q251" i="2"/>
  <c r="Q164" i="2"/>
  <c r="Q808" i="2"/>
  <c r="Q554" i="2"/>
  <c r="Q513" i="2"/>
  <c r="Q262" i="2"/>
  <c r="Q78" i="2"/>
  <c r="Q126" i="2"/>
  <c r="Q520" i="2"/>
  <c r="Q147" i="2"/>
  <c r="Q32" i="2"/>
  <c r="Q458" i="2"/>
  <c r="Q834" i="2"/>
  <c r="Q872" i="2"/>
  <c r="Q318" i="2"/>
  <c r="Q179" i="2"/>
  <c r="Q38" i="2"/>
  <c r="Q230" i="2"/>
  <c r="Q648" i="2"/>
  <c r="Q270" i="2"/>
  <c r="R69" i="1"/>
  <c r="Q150" i="2"/>
  <c r="R87" i="1"/>
  <c r="R23" i="1"/>
  <c r="R460" i="3"/>
  <c r="R252" i="3"/>
  <c r="R41" i="3"/>
  <c r="R113" i="3"/>
  <c r="R120" i="3"/>
  <c r="Q576" i="2"/>
  <c r="Q924" i="2"/>
  <c r="Q599" i="2"/>
  <c r="Q456" i="2"/>
  <c r="Q163" i="2"/>
  <c r="Q76" i="2"/>
  <c r="R193" i="3"/>
  <c r="Q814" i="2"/>
  <c r="Q452" i="2"/>
  <c r="Q860" i="2"/>
  <c r="Q602" i="2"/>
  <c r="Q171" i="2"/>
  <c r="Q84" i="2"/>
  <c r="Q12" i="2"/>
  <c r="Q866" i="2"/>
  <c r="Q590" i="2"/>
  <c r="R403" i="3"/>
  <c r="R110" i="3"/>
  <c r="Q732" i="2"/>
  <c r="Q155" i="2"/>
  <c r="Q68" i="2"/>
  <c r="R175" i="3"/>
  <c r="Q738" i="2"/>
  <c r="Q424" i="2"/>
  <c r="Q254" i="2"/>
  <c r="Q115" i="2"/>
  <c r="Q516" i="2"/>
  <c r="Q166" i="2"/>
  <c r="Q15" i="2"/>
  <c r="Q286" i="2"/>
  <c r="Q28" i="2"/>
  <c r="Q431" i="2"/>
  <c r="Q578" i="2"/>
  <c r="Q802" i="2"/>
  <c r="Q307" i="2"/>
  <c r="Q472" i="2"/>
  <c r="Q417" i="2"/>
  <c r="Q92" i="2"/>
  <c r="R103" i="1"/>
  <c r="R45" i="1"/>
  <c r="R85" i="1"/>
  <c r="R75" i="1"/>
  <c r="R108" i="1"/>
  <c r="R89" i="1"/>
  <c r="R25" i="1"/>
  <c r="Q11" i="2"/>
  <c r="R81" i="1"/>
  <c r="R17" i="1"/>
  <c r="R27" i="1"/>
  <c r="R134" i="3"/>
  <c r="R158" i="3"/>
  <c r="R21" i="3"/>
  <c r="R432" i="3"/>
  <c r="R236" i="3"/>
  <c r="R34" i="3"/>
  <c r="R185" i="3"/>
  <c r="R13" i="3"/>
  <c r="R88" i="3"/>
  <c r="G182" i="3"/>
  <c r="Q933" i="2"/>
  <c r="Q917" i="2"/>
  <c r="Q901" i="2"/>
  <c r="Q885" i="2"/>
  <c r="Q869" i="2"/>
  <c r="Q853" i="2"/>
  <c r="Q837" i="2"/>
  <c r="Q821" i="2"/>
  <c r="Q805" i="2"/>
  <c r="Q789" i="2"/>
  <c r="Q773" i="2"/>
  <c r="Q757" i="2"/>
  <c r="Q741" i="2"/>
  <c r="Q725" i="2"/>
  <c r="Q709" i="2"/>
  <c r="Q693" i="2"/>
  <c r="Q677" i="2"/>
  <c r="Q661" i="2"/>
  <c r="Q646" i="2"/>
  <c r="Q638" i="2"/>
  <c r="Q539" i="2"/>
  <c r="Q530" i="2"/>
  <c r="Q523" i="2"/>
  <c r="Q514" i="2"/>
  <c r="Q507" i="2"/>
  <c r="Q498" i="2"/>
  <c r="Q491" i="2"/>
  <c r="Q482" i="2"/>
  <c r="Q475" i="2"/>
  <c r="Q466" i="2"/>
  <c r="Q459" i="2"/>
  <c r="Q450" i="2"/>
  <c r="Q443" i="2"/>
  <c r="Q434" i="2"/>
  <c r="Q427" i="2"/>
  <c r="Q418" i="2"/>
  <c r="Q411" i="2"/>
  <c r="Q402" i="2"/>
  <c r="Q395" i="2"/>
  <c r="Q386" i="2"/>
  <c r="Q921" i="2"/>
  <c r="Q905" i="2"/>
  <c r="Q889" i="2"/>
  <c r="Q873" i="2"/>
  <c r="Q857" i="2"/>
  <c r="Q841" i="2"/>
  <c r="Q825" i="2"/>
  <c r="Q809" i="2"/>
  <c r="Q793" i="2"/>
  <c r="Q777" i="2"/>
  <c r="Q761" i="2"/>
  <c r="Q745" i="2"/>
  <c r="Q729" i="2"/>
  <c r="Q713" i="2"/>
  <c r="Q697" i="2"/>
  <c r="Q681" i="2"/>
  <c r="Q665" i="2"/>
  <c r="Q649" i="2"/>
  <c r="Q640" i="2"/>
  <c r="Q535" i="2"/>
  <c r="Q526" i="2"/>
  <c r="Q519" i="2"/>
  <c r="Q510" i="2"/>
  <c r="Q503" i="2"/>
  <c r="Q494" i="2"/>
  <c r="Q487" i="2"/>
  <c r="Q478" i="2"/>
  <c r="Q471" i="2"/>
  <c r="Q462" i="2"/>
  <c r="Q455" i="2"/>
  <c r="Q446" i="2"/>
  <c r="Q439" i="2"/>
  <c r="Q430" i="2"/>
  <c r="Q423" i="2"/>
  <c r="Q414" i="2"/>
  <c r="Q407" i="2"/>
  <c r="Q398" i="2"/>
  <c r="Q391" i="2"/>
  <c r="Q382" i="2"/>
  <c r="Q517" i="2"/>
  <c r="Q485" i="2"/>
  <c r="Q453" i="2"/>
  <c r="Q421" i="2"/>
  <c r="Q389" i="2"/>
  <c r="Q913" i="2"/>
  <c r="Q881" i="2"/>
  <c r="Q849" i="2"/>
  <c r="Q817" i="2"/>
  <c r="Q785" i="2"/>
  <c r="Q753" i="2"/>
  <c r="Q721" i="2"/>
  <c r="Q689" i="2"/>
  <c r="Q657" i="2"/>
  <c r="Q636" i="2"/>
  <c r="Q620" i="2"/>
  <c r="Q604" i="2"/>
  <c r="Q588" i="2"/>
  <c r="Q572" i="2"/>
  <c r="Q556" i="2"/>
  <c r="Q540" i="2"/>
  <c r="Q508" i="2"/>
  <c r="Q476" i="2"/>
  <c r="Q444" i="2"/>
  <c r="Q412" i="2"/>
  <c r="Q380" i="2"/>
  <c r="Q372" i="2"/>
  <c r="Q364" i="2"/>
  <c r="Q356" i="2"/>
  <c r="Q348" i="2"/>
  <c r="Q340" i="2"/>
  <c r="Q332" i="2"/>
  <c r="Q324" i="2"/>
  <c r="Q925" i="2"/>
  <c r="Q918" i="2"/>
  <c r="Q893" i="2"/>
  <c r="Q886" i="2"/>
  <c r="Q861" i="2"/>
  <c r="Q854" i="2"/>
  <c r="Q829" i="2"/>
  <c r="Q822" i="2"/>
  <c r="Q797" i="2"/>
  <c r="Q790" i="2"/>
  <c r="Q765" i="2"/>
  <c r="Q758" i="2"/>
  <c r="Q733" i="2"/>
  <c r="Q726" i="2"/>
  <c r="Q701" i="2"/>
  <c r="Q694" i="2"/>
  <c r="Q669" i="2"/>
  <c r="Q662" i="2"/>
  <c r="Q642" i="2"/>
  <c r="Q934" i="2"/>
  <c r="Q909" i="2"/>
  <c r="Q902" i="2"/>
  <c r="Q877" i="2"/>
  <c r="Q870" i="2"/>
  <c r="Q845" i="2"/>
  <c r="Q838" i="2"/>
  <c r="Q813" i="2"/>
  <c r="Q806" i="2"/>
  <c r="Q781" i="2"/>
  <c r="Q774" i="2"/>
  <c r="Q749" i="2"/>
  <c r="Q742" i="2"/>
  <c r="Q717" i="2"/>
  <c r="Q710" i="2"/>
  <c r="Q685" i="2"/>
  <c r="Q678" i="2"/>
  <c r="Q653" i="2"/>
  <c r="Q914" i="2"/>
  <c r="Q882" i="2"/>
  <c r="Q850" i="2"/>
  <c r="Q818" i="2"/>
  <c r="Q786" i="2"/>
  <c r="Q754" i="2"/>
  <c r="Q722" i="2"/>
  <c r="Q690" i="2"/>
  <c r="Q658" i="2"/>
  <c r="Q538" i="2"/>
  <c r="Q506" i="2"/>
  <c r="Q474" i="2"/>
  <c r="Q737" i="2"/>
  <c r="Q580" i="2"/>
  <c r="Q518" i="2"/>
  <c r="Q422" i="2"/>
  <c r="Q358" i="2"/>
  <c r="Q326" i="2"/>
  <c r="Q10" i="2"/>
  <c r="Q705" i="2"/>
  <c r="Q490" i="2"/>
  <c r="Q483" i="2"/>
  <c r="Q469" i="2"/>
  <c r="Q442" i="2"/>
  <c r="Q405" i="2"/>
  <c r="Q378" i="2"/>
  <c r="Q352" i="2"/>
  <c r="Q346" i="2"/>
  <c r="Q320" i="2"/>
  <c r="Q314" i="2"/>
  <c r="Q288" i="2"/>
  <c r="Q282" i="2"/>
  <c r="Q256" i="2"/>
  <c r="Q250" i="2"/>
  <c r="Q224" i="2"/>
  <c r="Q218" i="2"/>
  <c r="Q192" i="2"/>
  <c r="Q186" i="2"/>
  <c r="Q160" i="2"/>
  <c r="Q154" i="2"/>
  <c r="Q128" i="2"/>
  <c r="Q122" i="2"/>
  <c r="Q96" i="2"/>
  <c r="Q90" i="2"/>
  <c r="Q58" i="2"/>
  <c r="Q26" i="2"/>
  <c r="Q929" i="2"/>
  <c r="Q673" i="2"/>
  <c r="Q564" i="2"/>
  <c r="Q524" i="2"/>
  <c r="Q486" i="2"/>
  <c r="Q428" i="2"/>
  <c r="Q366" i="2"/>
  <c r="Q334" i="2"/>
  <c r="Q897" i="2"/>
  <c r="Q644" i="2"/>
  <c r="Q451" i="2"/>
  <c r="Q387" i="2"/>
  <c r="Q360" i="2"/>
  <c r="Q354" i="2"/>
  <c r="Q328" i="2"/>
  <c r="Q322" i="2"/>
  <c r="Q296" i="2"/>
  <c r="Q290" i="2"/>
  <c r="Q264" i="2"/>
  <c r="Q258" i="2"/>
  <c r="Q232" i="2"/>
  <c r="Q226" i="2"/>
  <c r="Q200" i="2"/>
  <c r="Q194" i="2"/>
  <c r="Q168" i="2"/>
  <c r="Q162" i="2"/>
  <c r="Q136" i="2"/>
  <c r="Q130" i="2"/>
  <c r="Q801" i="2"/>
  <c r="Q596" i="2"/>
  <c r="Q460" i="2"/>
  <c r="Q396" i="2"/>
  <c r="Q350" i="2"/>
  <c r="Q769" i="2"/>
  <c r="Q522" i="2"/>
  <c r="Q515" i="2"/>
  <c r="Q501" i="2"/>
  <c r="Q426" i="2"/>
  <c r="Q419" i="2"/>
  <c r="Q376" i="2"/>
  <c r="Q370" i="2"/>
  <c r="Q344" i="2"/>
  <c r="Q338" i="2"/>
  <c r="Q312" i="2"/>
  <c r="Q306" i="2"/>
  <c r="Q280" i="2"/>
  <c r="Q274" i="2"/>
  <c r="Q248" i="2"/>
  <c r="Q242" i="2"/>
  <c r="Q216" i="2"/>
  <c r="Q210" i="2"/>
  <c r="Q184" i="2"/>
  <c r="Q178" i="2"/>
  <c r="Q152" i="2"/>
  <c r="Q146" i="2"/>
  <c r="Q120" i="2"/>
  <c r="Q114" i="2"/>
  <c r="Q88" i="2"/>
  <c r="Q82" i="2"/>
  <c r="Q56" i="2"/>
  <c r="Q50" i="2"/>
  <c r="Q24" i="2"/>
  <c r="Q548" i="2"/>
  <c r="Q390" i="2"/>
  <c r="Q368" i="2"/>
  <c r="Q342" i="2"/>
  <c r="Q240" i="2"/>
  <c r="Q19" i="2"/>
  <c r="Q202" i="2"/>
  <c r="Q298" i="2"/>
  <c r="Q170" i="2"/>
  <c r="Q112" i="2"/>
  <c r="Q74" i="2"/>
  <c r="Q22" i="2"/>
  <c r="Q374" i="2"/>
  <c r="Q272" i="2"/>
  <c r="Q144" i="2"/>
  <c r="Q98" i="2"/>
  <c r="Q454" i="2"/>
  <c r="Q330" i="2"/>
  <c r="Q80" i="2"/>
  <c r="Q42" i="2"/>
  <c r="Q865" i="2"/>
  <c r="Q492" i="2"/>
  <c r="Q304" i="2"/>
  <c r="Q176" i="2"/>
  <c r="Q104" i="2"/>
  <c r="Q66" i="2"/>
  <c r="Q833" i="2"/>
  <c r="Q495" i="2"/>
  <c r="Q362" i="2"/>
  <c r="Q234" i="2"/>
  <c r="Q48" i="2"/>
  <c r="Q17" i="2"/>
  <c r="Q628" i="2"/>
  <c r="Q437" i="2"/>
  <c r="Q410" i="2"/>
  <c r="Q336" i="2"/>
  <c r="Q208" i="2"/>
  <c r="Q72" i="2"/>
  <c r="Q34" i="2"/>
  <c r="Q612" i="2"/>
  <c r="Q533" i="2"/>
  <c r="Q266" i="2"/>
  <c r="Q138" i="2"/>
  <c r="Q106" i="2"/>
  <c r="Q828" i="2"/>
  <c r="Q586" i="2"/>
  <c r="R359" i="3"/>
  <c r="G161" i="3"/>
  <c r="Q654" i="2"/>
  <c r="Q315" i="2"/>
  <c r="Q228" i="2"/>
  <c r="Q59" i="2"/>
  <c r="R171" i="3"/>
  <c r="Q700" i="2"/>
  <c r="Q463" i="2"/>
  <c r="R98" i="1"/>
  <c r="Q420" i="2"/>
  <c r="Q243" i="2"/>
  <c r="Q102" i="2"/>
  <c r="G232" i="2"/>
  <c r="Q447" i="2"/>
  <c r="G159" i="2"/>
  <c r="Q8" i="2"/>
  <c r="Q275" i="2"/>
  <c r="G105" i="2"/>
  <c r="Q18" i="2"/>
  <c r="Q408" i="2"/>
  <c r="Q574" i="2"/>
  <c r="G206" i="2"/>
  <c r="Q14" i="2"/>
  <c r="G594" i="2"/>
  <c r="G297" i="2"/>
  <c r="G136" i="2"/>
  <c r="G14" i="2"/>
  <c r="G434" i="2"/>
  <c r="G124" i="2"/>
  <c r="G597" i="2"/>
  <c r="Q383" i="2"/>
  <c r="Q222" i="2"/>
  <c r="Q37" i="2"/>
  <c r="R19" i="1"/>
  <c r="R63" i="1"/>
  <c r="R43" i="1"/>
  <c r="R91" i="1"/>
  <c r="Q86" i="2"/>
  <c r="R71" i="1"/>
  <c r="R245" i="3"/>
  <c r="R169" i="3"/>
  <c r="R36" i="3"/>
  <c r="R398" i="3"/>
  <c r="R184" i="3"/>
  <c r="R128" i="3"/>
  <c r="R86" i="3"/>
  <c r="R40" i="3"/>
  <c r="R207" i="3"/>
  <c r="R59" i="3"/>
  <c r="R151" i="3"/>
  <c r="R320" i="3"/>
  <c r="R224" i="3"/>
  <c r="R24" i="3"/>
  <c r="R56" i="3"/>
  <c r="R139" i="3"/>
  <c r="R142" i="3"/>
  <c r="R103" i="3"/>
  <c r="R331" i="3"/>
  <c r="R71" i="3"/>
  <c r="Q310" i="2"/>
  <c r="Q54" i="2"/>
  <c r="R65" i="3"/>
  <c r="R304" i="3"/>
  <c r="R6" i="3"/>
  <c r="Q712" i="2"/>
  <c r="Q308" i="2"/>
  <c r="Q139" i="2"/>
  <c r="Q52" i="2"/>
  <c r="R107" i="3"/>
  <c r="Q711" i="2"/>
  <c r="Q552" i="2"/>
  <c r="G65" i="3"/>
  <c r="R315" i="3"/>
  <c r="G18" i="3"/>
  <c r="Q488" i="2"/>
  <c r="Q292" i="2"/>
  <c r="Q123" i="2"/>
  <c r="Q36" i="2"/>
  <c r="R78" i="3"/>
  <c r="Q615" i="2"/>
  <c r="Q470" i="2"/>
  <c r="Q5" i="2"/>
  <c r="Q134" i="2"/>
  <c r="Q718" i="2"/>
  <c r="Q64" i="2"/>
  <c r="R109" i="1"/>
  <c r="R111" i="1"/>
  <c r="R113" i="1"/>
  <c r="R105" i="1"/>
  <c r="R80" i="1"/>
  <c r="R64" i="1"/>
  <c r="R48" i="1"/>
  <c r="R32" i="1"/>
  <c r="R16" i="1"/>
  <c r="R6" i="1"/>
  <c r="R24" i="1"/>
  <c r="R62" i="1"/>
  <c r="R30" i="1"/>
  <c r="R99" i="1"/>
  <c r="R86" i="1"/>
  <c r="R70" i="1"/>
  <c r="R54" i="1"/>
  <c r="R38" i="1"/>
  <c r="R22" i="1"/>
  <c r="R82" i="1"/>
  <c r="R34" i="1"/>
  <c r="R46" i="1"/>
  <c r="R14" i="1"/>
  <c r="R92" i="1"/>
  <c r="R76" i="1"/>
  <c r="R60" i="1"/>
  <c r="R44" i="1"/>
  <c r="R28" i="1"/>
  <c r="R12" i="1"/>
  <c r="R66" i="1"/>
  <c r="R50" i="1"/>
  <c r="R18" i="1"/>
  <c r="R8" i="1"/>
  <c r="R84" i="1"/>
  <c r="R68" i="1"/>
  <c r="R52" i="1"/>
  <c r="R36" i="1"/>
  <c r="R20" i="1"/>
  <c r="R4" i="1"/>
  <c r="R90" i="1"/>
  <c r="R74" i="1"/>
  <c r="R58" i="1"/>
  <c r="R42" i="1"/>
  <c r="R26" i="1"/>
  <c r="R10" i="1"/>
  <c r="R101" i="1"/>
  <c r="R88" i="1"/>
  <c r="R72" i="1"/>
  <c r="R56" i="1"/>
  <c r="R40" i="1"/>
  <c r="R78" i="1"/>
  <c r="Q220" i="2"/>
  <c r="Q764" i="2"/>
  <c r="Q527" i="2"/>
  <c r="G535" i="2"/>
  <c r="G519" i="2"/>
  <c r="G503" i="2"/>
  <c r="G487" i="2"/>
  <c r="G471" i="2"/>
  <c r="G455" i="2"/>
  <c r="G439" i="2"/>
  <c r="G423" i="2"/>
  <c r="G407" i="2"/>
  <c r="G391" i="2"/>
  <c r="G531" i="2"/>
  <c r="G515" i="2"/>
  <c r="G499" i="2"/>
  <c r="G483" i="2"/>
  <c r="G467" i="2"/>
  <c r="G451" i="2"/>
  <c r="G435" i="2"/>
  <c r="G419" i="2"/>
  <c r="G403" i="2"/>
  <c r="G387" i="2"/>
  <c r="G529" i="2"/>
  <c r="G497" i="2"/>
  <c r="G465" i="2"/>
  <c r="G433" i="2"/>
  <c r="G401" i="2"/>
  <c r="G639" i="2"/>
  <c r="G623" i="2"/>
  <c r="G607" i="2"/>
  <c r="G591" i="2"/>
  <c r="G575" i="2"/>
  <c r="G559" i="2"/>
  <c r="G543" i="2"/>
  <c r="G647" i="2"/>
  <c r="G631" i="2"/>
  <c r="G615" i="2"/>
  <c r="G599" i="2"/>
  <c r="G583" i="2"/>
  <c r="G567" i="2"/>
  <c r="G551" i="2"/>
  <c r="G637" i="2"/>
  <c r="G621" i="2"/>
  <c r="G605" i="2"/>
  <c r="G589" i="2"/>
  <c r="G573" i="2"/>
  <c r="G557" i="2"/>
  <c r="G541" i="2"/>
  <c r="G509" i="2"/>
  <c r="G477" i="2"/>
  <c r="G539" i="2"/>
  <c r="G373" i="2"/>
  <c r="G341" i="2"/>
  <c r="G309" i="2"/>
  <c r="G277" i="2"/>
  <c r="G245" i="2"/>
  <c r="G213" i="2"/>
  <c r="G181" i="2"/>
  <c r="G149" i="2"/>
  <c r="G117" i="2"/>
  <c r="G85" i="2"/>
  <c r="G53" i="2"/>
  <c r="G449" i="2"/>
  <c r="G385" i="2"/>
  <c r="G355" i="2"/>
  <c r="G323" i="2"/>
  <c r="G291" i="2"/>
  <c r="G259" i="2"/>
  <c r="G227" i="2"/>
  <c r="G195" i="2"/>
  <c r="G163" i="2"/>
  <c r="G131" i="2"/>
  <c r="G99" i="2"/>
  <c r="G41" i="2"/>
  <c r="G507" i="2"/>
  <c r="G445" i="2"/>
  <c r="G381" i="2"/>
  <c r="G349" i="2"/>
  <c r="G317" i="2"/>
  <c r="G285" i="2"/>
  <c r="G253" i="2"/>
  <c r="G221" i="2"/>
  <c r="G189" i="2"/>
  <c r="G157" i="2"/>
  <c r="G125" i="2"/>
  <c r="G93" i="2"/>
  <c r="G61" i="2"/>
  <c r="G29" i="2"/>
  <c r="G15" i="2"/>
  <c r="G411" i="2"/>
  <c r="G363" i="2"/>
  <c r="G331" i="2"/>
  <c r="G299" i="2"/>
  <c r="G267" i="2"/>
  <c r="G235" i="2"/>
  <c r="G203" i="2"/>
  <c r="G171" i="2"/>
  <c r="G139" i="2"/>
  <c r="G413" i="2"/>
  <c r="G365" i="2"/>
  <c r="G333" i="2"/>
  <c r="G301" i="2"/>
  <c r="G269" i="2"/>
  <c r="G237" i="2"/>
  <c r="G205" i="2"/>
  <c r="G173" i="2"/>
  <c r="G141" i="2"/>
  <c r="G109" i="2"/>
  <c r="G77" i="2"/>
  <c r="G45" i="2"/>
  <c r="G481" i="2"/>
  <c r="G443" i="2"/>
  <c r="G379" i="2"/>
  <c r="G353" i="2"/>
  <c r="G347" i="2"/>
  <c r="G321" i="2"/>
  <c r="G315" i="2"/>
  <c r="G289" i="2"/>
  <c r="G283" i="2"/>
  <c r="G257" i="2"/>
  <c r="G251" i="2"/>
  <c r="G225" i="2"/>
  <c r="G219" i="2"/>
  <c r="G193" i="2"/>
  <c r="G187" i="2"/>
  <c r="G161" i="2"/>
  <c r="G155" i="2"/>
  <c r="G129" i="2"/>
  <c r="G123" i="2"/>
  <c r="G97" i="2"/>
  <c r="G91" i="2"/>
  <c r="G65" i="2"/>
  <c r="G59" i="2"/>
  <c r="G33" i="2"/>
  <c r="G27" i="2"/>
  <c r="G475" i="2"/>
  <c r="G417" i="2"/>
  <c r="G339" i="2"/>
  <c r="G313" i="2"/>
  <c r="G211" i="2"/>
  <c r="G185" i="2"/>
  <c r="G57" i="2"/>
  <c r="G37" i="2"/>
  <c r="G513" i="2"/>
  <c r="G357" i="2"/>
  <c r="G229" i="2"/>
  <c r="G371" i="2"/>
  <c r="G345" i="2"/>
  <c r="G243" i="2"/>
  <c r="G217" i="2"/>
  <c r="G115" i="2"/>
  <c r="G25" i="2"/>
  <c r="G133" i="2"/>
  <c r="G261" i="2"/>
  <c r="G377" i="2"/>
  <c r="G275" i="2"/>
  <c r="G249" i="2"/>
  <c r="G147" i="2"/>
  <c r="G121" i="2"/>
  <c r="G101" i="2"/>
  <c r="G83" i="2"/>
  <c r="G461" i="2"/>
  <c r="G293" i="2"/>
  <c r="G165" i="2"/>
  <c r="G107" i="2"/>
  <c r="G3" i="2"/>
  <c r="G307" i="2"/>
  <c r="G281" i="2"/>
  <c r="G179" i="2"/>
  <c r="G153" i="2"/>
  <c r="G89" i="2"/>
  <c r="G69" i="2"/>
  <c r="G51" i="2"/>
  <c r="G325" i="2"/>
  <c r="G197" i="2"/>
  <c r="G113" i="2"/>
  <c r="G75" i="2"/>
  <c r="G23" i="2"/>
  <c r="Q499" i="2"/>
  <c r="Q252" i="2"/>
  <c r="G73" i="2"/>
  <c r="G366" i="2"/>
  <c r="G104" i="2"/>
  <c r="R110" i="1"/>
  <c r="G565" i="2"/>
  <c r="Q339" i="2"/>
  <c r="G201" i="2"/>
  <c r="G20" i="2"/>
  <c r="R37" i="1"/>
  <c r="R3" i="1"/>
  <c r="G81" i="2"/>
  <c r="R79" i="1"/>
  <c r="Q278" i="2"/>
  <c r="Q6" i="2"/>
  <c r="R55" i="1"/>
  <c r="R215" i="3"/>
  <c r="R7" i="3"/>
  <c r="R211" i="3"/>
  <c r="R250" i="3"/>
  <c r="R160" i="3"/>
  <c r="R118" i="3"/>
  <c r="R155" i="3"/>
  <c r="R119" i="3"/>
  <c r="Q894" i="2"/>
  <c r="Q766" i="2"/>
  <c r="G126" i="3"/>
  <c r="G62" i="3"/>
  <c r="Q899" i="2"/>
  <c r="Q771" i="2"/>
  <c r="Q645" i="2"/>
  <c r="Q581" i="2"/>
  <c r="Q464" i="2"/>
  <c r="Q361" i="2"/>
  <c r="Q297" i="2"/>
  <c r="Q233" i="2"/>
  <c r="Q169" i="2"/>
  <c r="Q105" i="2"/>
  <c r="Q41" i="2"/>
  <c r="R288" i="3"/>
  <c r="R168" i="3"/>
  <c r="Q632" i="2"/>
  <c r="G291" i="3"/>
  <c r="R145" i="3"/>
  <c r="R81" i="3"/>
  <c r="Q922" i="2"/>
  <c r="Q794" i="2"/>
  <c r="Q666" i="2"/>
  <c r="Q480" i="2"/>
  <c r="Q381" i="2"/>
  <c r="Q317" i="2"/>
  <c r="Q253" i="2"/>
  <c r="Q189" i="2"/>
  <c r="Q125" i="2"/>
  <c r="R200" i="3"/>
  <c r="R9" i="3"/>
  <c r="R167" i="3"/>
  <c r="Q706" i="2"/>
  <c r="Q291" i="2"/>
  <c r="Q204" i="2"/>
  <c r="Q35" i="2"/>
  <c r="R27" i="3"/>
  <c r="Q542" i="2"/>
  <c r="Q388" i="2"/>
  <c r="R135" i="3"/>
  <c r="G645" i="2"/>
  <c r="Q531" i="2"/>
  <c r="Q401" i="2"/>
  <c r="Q299" i="2"/>
  <c r="Q212" i="2"/>
  <c r="G134" i="2"/>
  <c r="Q43" i="2"/>
  <c r="G100" i="3"/>
  <c r="Q680" i="2"/>
  <c r="Q534" i="2"/>
  <c r="G340" i="2"/>
  <c r="G247" i="2"/>
  <c r="G160" i="2"/>
  <c r="G30" i="3"/>
  <c r="R259" i="3"/>
  <c r="Q910" i="2"/>
  <c r="G578" i="2"/>
  <c r="Q481" i="2"/>
  <c r="G383" i="2"/>
  <c r="Q283" i="2"/>
  <c r="Q196" i="2"/>
  <c r="G118" i="2"/>
  <c r="Q27" i="2"/>
  <c r="G44" i="3"/>
  <c r="G600" i="2"/>
  <c r="Q406" i="2"/>
  <c r="G304" i="2"/>
  <c r="G228" i="2"/>
  <c r="G135" i="2"/>
  <c r="Q53" i="2"/>
  <c r="Q679" i="2"/>
  <c r="Q394" i="2"/>
  <c r="G127" i="2"/>
  <c r="Q686" i="2"/>
  <c r="G328" i="2"/>
  <c r="Q188" i="2"/>
  <c r="Q60" i="2"/>
  <c r="Q294" i="2"/>
  <c r="G64" i="2"/>
  <c r="R102" i="1"/>
  <c r="Q206" i="2"/>
  <c r="Q70" i="2"/>
  <c r="G571" i="2"/>
  <c r="G431" i="2"/>
  <c r="G63" i="2"/>
  <c r="G4" i="2"/>
  <c r="G438" i="2"/>
  <c r="Q238" i="2"/>
  <c r="Q62" i="2"/>
  <c r="Q935" i="2"/>
  <c r="G351" i="2"/>
  <c r="G31" i="2"/>
  <c r="R94" i="1"/>
  <c r="G549" i="2"/>
  <c r="G329" i="2"/>
  <c r="G168" i="2"/>
  <c r="G17" i="2"/>
  <c r="R77" i="1"/>
  <c r="R13" i="1"/>
  <c r="R15" i="1"/>
  <c r="R21" i="1"/>
  <c r="Q40" i="2"/>
  <c r="R47" i="1"/>
  <c r="G49" i="2"/>
  <c r="R57" i="1"/>
  <c r="R31" i="1"/>
  <c r="R5" i="1"/>
  <c r="R49" i="1"/>
  <c r="Q246" i="2"/>
</calcChain>
</file>

<file path=xl/sharedStrings.xml><?xml version="1.0" encoding="utf-8"?>
<sst xmlns="http://schemas.openxmlformats.org/spreadsheetml/2006/main" count="26023" uniqueCount="5441">
  <si>
    <t>Covers 80% Retails</t>
  </si>
  <si>
    <t>City</t>
  </si>
  <si>
    <t>Focus cities_as per OEM Sales</t>
  </si>
  <si>
    <t>P1/P2/ROI</t>
  </si>
  <si>
    <t>Jan</t>
  </si>
  <si>
    <t>feb</t>
  </si>
  <si>
    <t>Mar</t>
  </si>
  <si>
    <t>Avg Sales</t>
  </si>
  <si>
    <t>Share</t>
  </si>
  <si>
    <t>Dealer Name</t>
  </si>
  <si>
    <t>Dealer Code</t>
  </si>
  <si>
    <t>mar</t>
  </si>
  <si>
    <t>Avg L3M</t>
  </si>
  <si>
    <t>%</t>
  </si>
  <si>
    <t>Focus Dealer</t>
  </si>
  <si>
    <t>Bangalore</t>
  </si>
  <si>
    <t>Top_30_Cities</t>
  </si>
  <si>
    <t>TRM P1 City</t>
  </si>
  <si>
    <t>KHIVRAJ ELIXIR PRIVATE LIMITED(14191)</t>
  </si>
  <si>
    <t>Top Dealer</t>
  </si>
  <si>
    <t>Pune</t>
  </si>
  <si>
    <t>Chennai</t>
  </si>
  <si>
    <t>B U BHANDARI AUTO PRIVATE LIMITED (13530)</t>
  </si>
  <si>
    <t>Hyderabad</t>
  </si>
  <si>
    <t>KHIVRAJ ELIXIR PRIVATE LIMITED (14188)</t>
  </si>
  <si>
    <t>Mumbai</t>
  </si>
  <si>
    <t>SHAMAN MOTORS PRIVATE LIMITED (13538)</t>
  </si>
  <si>
    <t>Visakhapatnam</t>
  </si>
  <si>
    <t>KEERTHI(13533)</t>
  </si>
  <si>
    <t>Ernakulam</t>
  </si>
  <si>
    <t>VARUN MOTORS PRIVATE LIMITED(13590)</t>
  </si>
  <si>
    <t>Kolkata</t>
  </si>
  <si>
    <t>POPULAR MOTOR CORPORATION (14164)</t>
  </si>
  <si>
    <t>Madurai</t>
  </si>
  <si>
    <t>SRI VINAYAKA MOBIKES PRIVATE LIMITED(13592)</t>
  </si>
  <si>
    <t>Ulhasnagar</t>
  </si>
  <si>
    <t>SYAMADYNAMIC MOTORCYCLES PVT LTD (13541)</t>
  </si>
  <si>
    <t>Vellore</t>
  </si>
  <si>
    <t>TRM P2 City</t>
  </si>
  <si>
    <t>OSL AUTO PRIVATE LIMITED(13593)</t>
  </si>
  <si>
    <t>Kurnool</t>
  </si>
  <si>
    <t>RETRO MOTORCYCLES LLP(13536)</t>
  </si>
  <si>
    <t>Kollam</t>
  </si>
  <si>
    <t>RK Motors (13627)</t>
  </si>
  <si>
    <t>New Delhi</t>
  </si>
  <si>
    <t>VALIANT MOTORS(14124)</t>
  </si>
  <si>
    <t>Guwahati</t>
  </si>
  <si>
    <t>KVR AUTOMOBILES PRIVATE LIMITED(13658)</t>
  </si>
  <si>
    <t>Kolhapur</t>
  </si>
  <si>
    <t>KING AUTO PRIVATE LIMITED (14254)</t>
  </si>
  <si>
    <t>Jaipur</t>
  </si>
  <si>
    <t>RETRO MOTORCYCLES LLP (14123)</t>
  </si>
  <si>
    <t>Siliguri</t>
  </si>
  <si>
    <t>SAI SERVICE PRIVATE LIMITED (13708)</t>
  </si>
  <si>
    <t>Aizawl</t>
  </si>
  <si>
    <t>ROI</t>
  </si>
  <si>
    <t>TRM ROI</t>
  </si>
  <si>
    <t>METAL MOTORS (13668)</t>
  </si>
  <si>
    <t>Noida</t>
  </si>
  <si>
    <t>Unique Automobiles Pvt. Ltd(13595)</t>
  </si>
  <si>
    <t>Thiruvananthapuram</t>
  </si>
  <si>
    <t>CHANNAMMA MOTORS (13796)</t>
  </si>
  <si>
    <t>Dehradun</t>
  </si>
  <si>
    <t>JSB AUTOCARS PRIVATE LIMITED(13709)</t>
  </si>
  <si>
    <t>HOSUR</t>
  </si>
  <si>
    <t>M/s. AKM ENTERPRISES (13527)</t>
  </si>
  <si>
    <t>Pondicherry</t>
  </si>
  <si>
    <t>SILIGURI AUTO WORKS PVT LTD (13667)</t>
  </si>
  <si>
    <t>Cuttack</t>
  </si>
  <si>
    <t>REVOLVE AUTOMOBILES (14231)</t>
  </si>
  <si>
    <t>Nagpur</t>
  </si>
  <si>
    <t>SHIVA SCOOTER AGENCY(13642)</t>
  </si>
  <si>
    <t>Ahmedabad</t>
  </si>
  <si>
    <t>PIONEER MOTORS(13596)</t>
  </si>
  <si>
    <t>Ludhiana</t>
  </si>
  <si>
    <t>Pride Automobiles (12883)</t>
  </si>
  <si>
    <t>Bhubaneswar</t>
  </si>
  <si>
    <t>SHIVA SCOOTER AGENCY(14119)</t>
  </si>
  <si>
    <t>Gandhinagar</t>
  </si>
  <si>
    <t>SARATHY BIKES PVT. LTD (13177)</t>
  </si>
  <si>
    <t>Lucknow</t>
  </si>
  <si>
    <t>AKASH BAJAJ  (14182)</t>
  </si>
  <si>
    <t>Shimoga</t>
  </si>
  <si>
    <t>EMINENT MOBILITY (14344)</t>
  </si>
  <si>
    <t>Indore</t>
  </si>
  <si>
    <t>NALLI MOTORS (12573)</t>
  </si>
  <si>
    <t>Ranchi</t>
  </si>
  <si>
    <t>AAKASH AUTOMOBILES PRIVATE LIMITED (14175)</t>
  </si>
  <si>
    <t>Tamluk</t>
  </si>
  <si>
    <t>MSB AUTOMOTIVE PRIVATE LIMITED (14115)</t>
  </si>
  <si>
    <t>Goa</t>
  </si>
  <si>
    <t>ARUN AUTOMOBILES(13647)</t>
  </si>
  <si>
    <t>Faridabad</t>
  </si>
  <si>
    <t>SARATHY BIKES PVT LTD (13626)</t>
  </si>
  <si>
    <t>Durgapur</t>
  </si>
  <si>
    <t>SRIJAI AUTOS PRIVATE LIMITED(13625)</t>
  </si>
  <si>
    <t>Bijapur</t>
  </si>
  <si>
    <t>DEHRADUN AUTOMOTORS PRIVATE LIMITED(13532)</t>
  </si>
  <si>
    <t>RAIPUR</t>
  </si>
  <si>
    <t>RIYA AUTOTECH PRIVATE LIMITED (13537)</t>
  </si>
  <si>
    <t>Kallakurichi</t>
  </si>
  <si>
    <t>DEHRADUN AUTOMOTORS PRIVATE LIMITED(13531)</t>
  </si>
  <si>
    <t>Patna</t>
  </si>
  <si>
    <t>DADA MOTOR ENTERPRISES LLP(13594)</t>
  </si>
  <si>
    <t>Chhatrapati Sambhajinagar</t>
  </si>
  <si>
    <t>SHREE BHARAT MOTORS LIMITED (13539)</t>
  </si>
  <si>
    <t>Tezpur</t>
  </si>
  <si>
    <t>J.S.V AUTOMOTIVES PRIVATE LIMITED (13679)</t>
  </si>
  <si>
    <t>Udaipur</t>
  </si>
  <si>
    <t>SUPREME AUTO DEALERS PRIVATE LIMITED(14179)</t>
  </si>
  <si>
    <t>Jabalpur</t>
  </si>
  <si>
    <t>COSMIC MOBIKES (A UNIT OF J G ENTERPRISE)(13680)</t>
  </si>
  <si>
    <t>Jorhat</t>
  </si>
  <si>
    <t>UDAY AUTOSALES PRIVATE LIMITED(13671)</t>
  </si>
  <si>
    <t>Vapi</t>
  </si>
  <si>
    <t>SOVAN BAJAJ (14155)</t>
  </si>
  <si>
    <t>Bhilai</t>
  </si>
  <si>
    <t>SHIVA SCOOTER AGENCY (13672)</t>
  </si>
  <si>
    <t>Hassan</t>
  </si>
  <si>
    <t>GOA SUPER MOTO &amp; AUTOMOBILES LLP (14148)</t>
  </si>
  <si>
    <t>Rajkot</t>
  </si>
  <si>
    <t>JSB AUTOCARS PVT LTD(13697)</t>
  </si>
  <si>
    <t>Tinsukia</t>
  </si>
  <si>
    <t>BANERJEE AUTO CORPORATION (14158)</t>
  </si>
  <si>
    <t>Tiruvallur</t>
  </si>
  <si>
    <t>SUKHI DS AUTOMOBILES PRIVATE LIMITED (13777)</t>
  </si>
  <si>
    <t>Agartala</t>
  </si>
  <si>
    <t>RAM AUTO (12934)</t>
  </si>
  <si>
    <t>Jamshedpur</t>
  </si>
  <si>
    <t>BIJJARGI BAJAJ (14153)</t>
  </si>
  <si>
    <t>Kishanganj</t>
  </si>
  <si>
    <t>VISHNU RACING MOTORS(12760)</t>
  </si>
  <si>
    <t>BASIRHAT</t>
  </si>
  <si>
    <t>JAIN MOTOCORP PVT LTD(13561)</t>
  </si>
  <si>
    <t>Rourkela</t>
  </si>
  <si>
    <t>MAGADH AUTO AGENCY (14034)</t>
  </si>
  <si>
    <t>Balasore</t>
  </si>
  <si>
    <t>PAGARIYA AUTO CENTRE LLP (14152)</t>
  </si>
  <si>
    <t>Pudukkottai</t>
  </si>
  <si>
    <t>S.K. AUTOMOBILES (14249)</t>
  </si>
  <si>
    <t>Gorakhpur</t>
  </si>
  <si>
    <t>SNEHA SALES (14285)</t>
  </si>
  <si>
    <t>Tirur</t>
  </si>
  <si>
    <t>Popular Motor Corporation(12392)</t>
  </si>
  <si>
    <t>Raiganj</t>
  </si>
  <si>
    <t>Aakar Motors(12336)</t>
  </si>
  <si>
    <t>Davangere</t>
  </si>
  <si>
    <t>BAGGA LINK SERVICE PVT LTD (13712)</t>
  </si>
  <si>
    <t>Dindigul</t>
  </si>
  <si>
    <t>NOVA AUTO (14260)</t>
  </si>
  <si>
    <t>Motihari</t>
  </si>
  <si>
    <t>KATARIA MOTORS(12631)</t>
  </si>
  <si>
    <t>Korba</t>
  </si>
  <si>
    <t>FRONTIER MOTORS (14035)</t>
  </si>
  <si>
    <t>PALAMPUR</t>
  </si>
  <si>
    <t>LAKSHMI AUTO (12908)</t>
  </si>
  <si>
    <t>SAMBALPUR</t>
  </si>
  <si>
    <t>MARK AUTOMOTIVES(12677)</t>
  </si>
  <si>
    <t>Agra</t>
  </si>
  <si>
    <t>Sri Vinayaka Mobikes Pvt. Ltd.(12444)</t>
  </si>
  <si>
    <t>Dibrugarh</t>
  </si>
  <si>
    <t>NALLI MOTORS (14130)</t>
  </si>
  <si>
    <t>Mysore</t>
  </si>
  <si>
    <t>M/S OLIVE AUTOS (14016)</t>
  </si>
  <si>
    <t>Aligarh</t>
  </si>
  <si>
    <t>Popular Motor Corporation(12404)</t>
  </si>
  <si>
    <t>Barpeta</t>
  </si>
  <si>
    <t>VETRIVEL MOTORS(12665)</t>
  </si>
  <si>
    <t>Berhampur</t>
  </si>
  <si>
    <t>GOENKA ENGINEERING WORKS (14210)</t>
  </si>
  <si>
    <t>Ratlam</t>
  </si>
  <si>
    <t>DIPAK AUTOMOBILE(13549)</t>
  </si>
  <si>
    <t>Solan</t>
  </si>
  <si>
    <t>SENGUPTA MOTORS (14131)</t>
  </si>
  <si>
    <t>Begusarai</t>
  </si>
  <si>
    <t>SWASTIK AUTO AGENCIES PRIVATE LIMITED(14165)</t>
  </si>
  <si>
    <t>Muzaffarnagar</t>
  </si>
  <si>
    <t>DIPAK AUTOMOBILE(13092)</t>
  </si>
  <si>
    <t>Gonda</t>
  </si>
  <si>
    <t>Das Auto Agency(12406)</t>
  </si>
  <si>
    <t>SAHARANPUR</t>
  </si>
  <si>
    <t>SURAJ AUTOMOBILES (14204)</t>
  </si>
  <si>
    <t>HAJIPUR</t>
  </si>
  <si>
    <t>RM MOTORS (14185)</t>
  </si>
  <si>
    <t>Jammu</t>
  </si>
  <si>
    <t>KRISHNAA  AUTOS(12807)</t>
  </si>
  <si>
    <t>Hazaribagh</t>
  </si>
  <si>
    <t>MSB AUTOMOTIVE PRIVATE LIMITED (14206)</t>
  </si>
  <si>
    <t>DALTONGANJ</t>
  </si>
  <si>
    <t>BHUMI AUTOMOBILES(12712)</t>
  </si>
  <si>
    <t>Kozhikode</t>
  </si>
  <si>
    <t>BIKE ZONE E STORE(13023)</t>
  </si>
  <si>
    <t>Tiruppur</t>
  </si>
  <si>
    <t>KVR Bikes ( A Unit under KVR Automobiles Pvt ltd )(12427)</t>
  </si>
  <si>
    <t>Allahabad</t>
  </si>
  <si>
    <t>Yaazhiniy Motors(12266)</t>
  </si>
  <si>
    <t>Bhawanipatna</t>
  </si>
  <si>
    <t>A.G.CORPORATIONS(12984)</t>
  </si>
  <si>
    <t>North 24 Parganas</t>
  </si>
  <si>
    <t>RAM BHAWAN RAM AUTOMOBILES(14253)</t>
  </si>
  <si>
    <t>Coimbatore</t>
  </si>
  <si>
    <t>PRINCE HARDWARE(12388)</t>
  </si>
  <si>
    <t>Gurgaon</t>
  </si>
  <si>
    <t>R.K.Motors(12401)</t>
  </si>
  <si>
    <t>Kamrup</t>
  </si>
  <si>
    <t>Sangam Auto Sales(12358)</t>
  </si>
  <si>
    <t>Vadodara</t>
  </si>
  <si>
    <t>RM MOTORS(12754)</t>
  </si>
  <si>
    <t>HOWRAH</t>
  </si>
  <si>
    <t>AMR AUTOS (13663)</t>
  </si>
  <si>
    <t>Ranga reddy</t>
  </si>
  <si>
    <t>Bijjaragi Bajaj(12424)</t>
  </si>
  <si>
    <t>Belgaum</t>
  </si>
  <si>
    <t>Zain Motors(12377)</t>
  </si>
  <si>
    <t>Kannur</t>
  </si>
  <si>
    <t>Olive Auto(12996)</t>
  </si>
  <si>
    <t>Bongaigaon</t>
  </si>
  <si>
    <t>SHIVA AUTOMOBILES (14129)</t>
  </si>
  <si>
    <t>Kottayam</t>
  </si>
  <si>
    <t>SETH MOTORS(12688)</t>
  </si>
  <si>
    <t>Mira Road</t>
  </si>
  <si>
    <t>Frontier Motors(12383)</t>
  </si>
  <si>
    <t>THANE</t>
  </si>
  <si>
    <t>JKH AUTOWORLD LLP(14144)</t>
  </si>
  <si>
    <t>Varanasi</t>
  </si>
  <si>
    <t>BALRAJ WHEELS PRIVATE LIMITED (14187)</t>
  </si>
  <si>
    <t>Bardhaman</t>
  </si>
  <si>
    <t>METAL MOTORS(13385)</t>
  </si>
  <si>
    <t>NAVI MUMBAI</t>
  </si>
  <si>
    <t>GOLU AUTOMOBILES (12892)</t>
  </si>
  <si>
    <t>Warangal</t>
  </si>
  <si>
    <t>Pankh Auto Wheels Pvt Ltd(12951)</t>
  </si>
  <si>
    <t>Chittoor</t>
  </si>
  <si>
    <t>MISHRA AUTOMOTIVE SERVICES PVT LTD(12987)</t>
  </si>
  <si>
    <t>PALAKKAD</t>
  </si>
  <si>
    <t>Devendra Auto(12393)</t>
  </si>
  <si>
    <t>Kanchipuram</t>
  </si>
  <si>
    <t>VAISHALI ELECTRO INDIA(12980)</t>
  </si>
  <si>
    <t>Tirunelveli</t>
  </si>
  <si>
    <t>OM SAI RAM (13031)</t>
  </si>
  <si>
    <t>Nagercoil</t>
  </si>
  <si>
    <t>MITALI AUTOMOBILE(13121)</t>
  </si>
  <si>
    <t>Surat</t>
  </si>
  <si>
    <t>Kashmir Autoaids Pvt. Ltd. (13728)</t>
  </si>
  <si>
    <t>Kanpur</t>
  </si>
  <si>
    <t>Anantapur</t>
  </si>
  <si>
    <t>Ghaziabad</t>
  </si>
  <si>
    <t>Nellore</t>
  </si>
  <si>
    <t>Murshidabad</t>
  </si>
  <si>
    <t>Amritsar</t>
  </si>
  <si>
    <t>Hubli</t>
  </si>
  <si>
    <t>Kakinada</t>
  </si>
  <si>
    <t>Kadapa</t>
  </si>
  <si>
    <t>Krishnanagar</t>
  </si>
  <si>
    <t>Mangalore</t>
  </si>
  <si>
    <t>Greater Noida</t>
  </si>
  <si>
    <t>Kengeri</t>
  </si>
  <si>
    <t>Kalyan</t>
  </si>
  <si>
    <t>Sitamarhi</t>
  </si>
  <si>
    <t>Avadi</t>
  </si>
  <si>
    <t>Poonamallee</t>
  </si>
  <si>
    <t>Madhyamgram</t>
  </si>
  <si>
    <t>Karimnagar</t>
  </si>
  <si>
    <t>Aurangabad</t>
  </si>
  <si>
    <t>Vijayawada</t>
  </si>
  <si>
    <t>Krishna</t>
  </si>
  <si>
    <t>Sirsi</t>
  </si>
  <si>
    <t>Muzaffarpur</t>
  </si>
  <si>
    <t>Bhagalpur</t>
  </si>
  <si>
    <t>Kendujhar</t>
  </si>
  <si>
    <t>Nalbari</t>
  </si>
  <si>
    <t>Meerut</t>
  </si>
  <si>
    <t>Guntur</t>
  </si>
  <si>
    <t>Maldah</t>
  </si>
  <si>
    <t>Hooghly</t>
  </si>
  <si>
    <t>Thrissur</t>
  </si>
  <si>
    <t>Sangli</t>
  </si>
  <si>
    <t>Bahadurgarh</t>
  </si>
  <si>
    <t>Srikakulam</t>
  </si>
  <si>
    <t>MOHALI</t>
  </si>
  <si>
    <t>Ambala</t>
  </si>
  <si>
    <t>Salem</t>
  </si>
  <si>
    <t>Kolar</t>
  </si>
  <si>
    <t>Vasai</t>
  </si>
  <si>
    <t>Thoothukudi</t>
  </si>
  <si>
    <t>Thanjavur</t>
  </si>
  <si>
    <t>Secunderabad</t>
  </si>
  <si>
    <t>Ramanagara</t>
  </si>
  <si>
    <t>Jalandhar</t>
  </si>
  <si>
    <t>Malappuram</t>
  </si>
  <si>
    <t>Madhapur</t>
  </si>
  <si>
    <t>Gautam Buddha Nagar</t>
  </si>
  <si>
    <t>Dispur</t>
  </si>
  <si>
    <t>Pimpri chinchwad</t>
  </si>
  <si>
    <t>Suri</t>
  </si>
  <si>
    <t>Alandi</t>
  </si>
  <si>
    <t>Moosapet</t>
  </si>
  <si>
    <t>Baghpat</t>
  </si>
  <si>
    <t>Sahibabad</t>
  </si>
  <si>
    <t>Tirupati</t>
  </si>
  <si>
    <t>Bhimavaram</t>
  </si>
  <si>
    <t>Barasat</t>
  </si>
  <si>
    <t>Perinthalmanna</t>
  </si>
  <si>
    <t>Ponneri</t>
  </si>
  <si>
    <t>Patancheru</t>
  </si>
  <si>
    <t>Ghazipur</t>
  </si>
  <si>
    <t>Erode</t>
  </si>
  <si>
    <t>Haldwani</t>
  </si>
  <si>
    <t>Sivasagar</t>
  </si>
  <si>
    <t>Hajo</t>
  </si>
  <si>
    <t>Chikkaballapur</t>
  </si>
  <si>
    <t>Hapur</t>
  </si>
  <si>
    <t>BULANDSHAHR</t>
  </si>
  <si>
    <t>Baramulla</t>
  </si>
  <si>
    <t>Kanpur Dehat</t>
  </si>
  <si>
    <t>Sohna</t>
  </si>
  <si>
    <t>Baruipur</t>
  </si>
  <si>
    <t>Mapusa</t>
  </si>
  <si>
    <t>East Godavari</t>
  </si>
  <si>
    <t>Anekal</t>
  </si>
  <si>
    <t>Dausa</t>
  </si>
  <si>
    <t>Diamond Harbour</t>
  </si>
  <si>
    <t>Nalgonda</t>
  </si>
  <si>
    <t>Hoskote</t>
  </si>
  <si>
    <t>Devanahalli</t>
  </si>
  <si>
    <t>Nagole</t>
  </si>
  <si>
    <t>Jaunpur</t>
  </si>
  <si>
    <t>Sangrur</t>
  </si>
  <si>
    <t>Nayagarh</t>
  </si>
  <si>
    <t>NAIHATI</t>
  </si>
  <si>
    <t>Barrackpore</t>
  </si>
  <si>
    <t>Alipore</t>
  </si>
  <si>
    <t>Himatnagar</t>
  </si>
  <si>
    <t>Pathankot</t>
  </si>
  <si>
    <t>Modinagar</t>
  </si>
  <si>
    <t>Danapur</t>
  </si>
  <si>
    <t>Serampore</t>
  </si>
  <si>
    <t>Seraikela-Kharsawan</t>
  </si>
  <si>
    <t>Konnagar</t>
  </si>
  <si>
    <t>Chamarajanagar</t>
  </si>
  <si>
    <t>Payyanur</t>
  </si>
  <si>
    <t>Chandrapur</t>
  </si>
  <si>
    <t>Narsinghpur</t>
  </si>
  <si>
    <t>Saswad</t>
  </si>
  <si>
    <t>Bavla</t>
  </si>
  <si>
    <t>Titwala</t>
  </si>
  <si>
    <t>Jhunjhunu</t>
  </si>
  <si>
    <t>Mau</t>
  </si>
  <si>
    <t>Dadri</t>
  </si>
  <si>
    <t>Kundli</t>
  </si>
  <si>
    <t>Jagatsinghpur</t>
  </si>
  <si>
    <t>Kandi</t>
  </si>
  <si>
    <t>Khordha</t>
  </si>
  <si>
    <t>Krishnagiri</t>
  </si>
  <si>
    <t>Kelambakkam</t>
  </si>
  <si>
    <t>Kochi</t>
  </si>
  <si>
    <t>Baramati</t>
  </si>
  <si>
    <t>Haridwar</t>
  </si>
  <si>
    <t>Dhenkanal</t>
  </si>
  <si>
    <t>Uluberia</t>
  </si>
  <si>
    <t>Malegaon</t>
  </si>
  <si>
    <t>Chengalpattu</t>
  </si>
  <si>
    <t>Anakaputhur</t>
  </si>
  <si>
    <t>Bagalkot</t>
  </si>
  <si>
    <t>Uttara Kannada</t>
  </si>
  <si>
    <t>Bangarapet</t>
  </si>
  <si>
    <t>Ibrahimpatnam</t>
  </si>
  <si>
    <t>Medchal</t>
  </si>
  <si>
    <t>Channapatna</t>
  </si>
  <si>
    <t>Solapur</t>
  </si>
  <si>
    <t>Hingoli</t>
  </si>
  <si>
    <t>Srinagar</t>
  </si>
  <si>
    <t>Orai</t>
  </si>
  <si>
    <t>Palwal</t>
  </si>
  <si>
    <t>Rudrapur</t>
  </si>
  <si>
    <t>Manesar</t>
  </si>
  <si>
    <t>Srinagar (UK)</t>
  </si>
  <si>
    <t>Uttarkashi</t>
  </si>
  <si>
    <t>Sundergarh</t>
  </si>
  <si>
    <t>Katihar</t>
  </si>
  <si>
    <t>ASANSOL</t>
  </si>
  <si>
    <t>Nawada</t>
  </si>
  <si>
    <t>South Tripura</t>
  </si>
  <si>
    <t>Baharampur</t>
  </si>
  <si>
    <t>Forbesganj</t>
  </si>
  <si>
    <t>North Tripura</t>
  </si>
  <si>
    <t>Nalanda</t>
  </si>
  <si>
    <t>Chinsurah</t>
  </si>
  <si>
    <t>Ahmednagar</t>
  </si>
  <si>
    <t>Nashik</t>
  </si>
  <si>
    <t>Bhopal</t>
  </si>
  <si>
    <t>Gwalior</t>
  </si>
  <si>
    <t>Amravati</t>
  </si>
  <si>
    <t>Dhule</t>
  </si>
  <si>
    <t>Nanded</t>
  </si>
  <si>
    <t>Latur</t>
  </si>
  <si>
    <t>Buldhana</t>
  </si>
  <si>
    <t>Viluppuram</t>
  </si>
  <si>
    <t>Cuddalore</t>
  </si>
  <si>
    <t>Namakkal</t>
  </si>
  <si>
    <t>Tiruvannamalai</t>
  </si>
  <si>
    <t>Dharmapuri</t>
  </si>
  <si>
    <t>Karur</t>
  </si>
  <si>
    <t>Theni</t>
  </si>
  <si>
    <t>Sivaganga</t>
  </si>
  <si>
    <t>Ramanathapuram</t>
  </si>
  <si>
    <t>Sivakasi</t>
  </si>
  <si>
    <t>Kumbakonam</t>
  </si>
  <si>
    <t>Mayiladuthurai</t>
  </si>
  <si>
    <t>Mettupalayam</t>
  </si>
  <si>
    <t>Perambalur</t>
  </si>
  <si>
    <t>Dharapuram</t>
  </si>
  <si>
    <t>Pollachi</t>
  </si>
  <si>
    <t>Ranipet</t>
  </si>
  <si>
    <t>Tiruchengode</t>
  </si>
  <si>
    <t>Gobichettipalayam</t>
  </si>
  <si>
    <t>Thiruvarur</t>
  </si>
  <si>
    <t>Karaikudi</t>
  </si>
  <si>
    <t>Tenkasi</t>
  </si>
  <si>
    <t>THIRUVANNAMALAI</t>
  </si>
  <si>
    <t>Tuticorin</t>
  </si>
  <si>
    <t>VILLUPURAM</t>
  </si>
  <si>
    <t>NAGARCOIL</t>
  </si>
  <si>
    <t>TIRUPATTUR</t>
  </si>
  <si>
    <t>TIRUCHENGODU</t>
  </si>
  <si>
    <t>Omalur</t>
  </si>
  <si>
    <t>Attur</t>
  </si>
  <si>
    <t>PUDUKOTTAI</t>
  </si>
  <si>
    <t>Karaikal</t>
  </si>
  <si>
    <t>Mettur</t>
  </si>
  <si>
    <t>Arappanacheri</t>
  </si>
  <si>
    <t>Gulbarga</t>
  </si>
  <si>
    <t>Nizamabad</t>
  </si>
  <si>
    <t>Medak District</t>
  </si>
  <si>
    <t>Khammam</t>
  </si>
  <si>
    <t>Sagar</t>
  </si>
  <si>
    <t>West Godavari</t>
  </si>
  <si>
    <t>Bellary</t>
  </si>
  <si>
    <t>Tumkur</t>
  </si>
  <si>
    <t>RAJAHMUNDRY</t>
  </si>
  <si>
    <t>Vizianagaram</t>
  </si>
  <si>
    <t>Mandya</t>
  </si>
  <si>
    <t>Adilabad</t>
  </si>
  <si>
    <t>Bidar</t>
  </si>
  <si>
    <t>Kasaragod</t>
  </si>
  <si>
    <t>Udupi</t>
  </si>
  <si>
    <t>Ongole</t>
  </si>
  <si>
    <t>Chitradurga</t>
  </si>
  <si>
    <t>Eluru</t>
  </si>
  <si>
    <t>Koppal</t>
  </si>
  <si>
    <t>Chikmagalur</t>
  </si>
  <si>
    <t>Siddipet</t>
  </si>
  <si>
    <t>Mahbubnagar</t>
  </si>
  <si>
    <t>Visakhapatanam</t>
  </si>
  <si>
    <t>Gadag</t>
  </si>
  <si>
    <t>MANCHERIAL</t>
  </si>
  <si>
    <t>Haveri</t>
  </si>
  <si>
    <t>Pathanamthitta</t>
  </si>
  <si>
    <t>Amalapuram</t>
  </si>
  <si>
    <t>Machilipatnam</t>
  </si>
  <si>
    <t>Kamareddy</t>
  </si>
  <si>
    <t>Hindupur</t>
  </si>
  <si>
    <t>MARGAO</t>
  </si>
  <si>
    <t>Narsipatnam</t>
  </si>
  <si>
    <t>Miryalaguda</t>
  </si>
  <si>
    <t>Anakapalle</t>
  </si>
  <si>
    <t>Gajuwaka</t>
  </si>
  <si>
    <t>Proddatur</t>
  </si>
  <si>
    <t>Gadwal</t>
  </si>
  <si>
    <t>Gudivada</t>
  </si>
  <si>
    <t>Tenali</t>
  </si>
  <si>
    <t>Nandyal</t>
  </si>
  <si>
    <t>Chirala</t>
  </si>
  <si>
    <t>Yadgir</t>
  </si>
  <si>
    <t>Chintamani</t>
  </si>
  <si>
    <t>Kothagudem</t>
  </si>
  <si>
    <t>PANJIM</t>
  </si>
  <si>
    <t>Dakshina Kannada</t>
  </si>
  <si>
    <t>Anantpur</t>
  </si>
  <si>
    <t>Sagara</t>
  </si>
  <si>
    <t>Nedumangad</t>
  </si>
  <si>
    <t>TRICHUR</t>
  </si>
  <si>
    <t>Ranebennuru</t>
  </si>
  <si>
    <t>Nuzvid</t>
  </si>
  <si>
    <t>Bhuvanagiri</t>
  </si>
  <si>
    <t>Thiruvalla</t>
  </si>
  <si>
    <t>MEHBOOBNAGAR</t>
  </si>
  <si>
    <t>Thodupuzha</t>
  </si>
  <si>
    <t>CUDDAPAH</t>
  </si>
  <si>
    <t>Belthangady</t>
  </si>
  <si>
    <t>CANNANORE</t>
  </si>
  <si>
    <t>CHIKMANGALUR</t>
  </si>
  <si>
    <t>Chodavaram</t>
  </si>
  <si>
    <t>AMALAPURAM M</t>
  </si>
  <si>
    <t>Aluva</t>
  </si>
  <si>
    <t>Gadag-</t>
  </si>
  <si>
    <t>ANAKAPALLI</t>
  </si>
  <si>
    <t>VIJAWADA</t>
  </si>
  <si>
    <t>Sosalagere</t>
  </si>
  <si>
    <t>PALGHAT</t>
  </si>
  <si>
    <t>Rajamahendravaram</t>
  </si>
  <si>
    <t>Nuvem</t>
  </si>
  <si>
    <t>KOPPA</t>
  </si>
  <si>
    <t>Bommakal</t>
  </si>
  <si>
    <t>Bhalki</t>
  </si>
  <si>
    <t>Channarayapatna</t>
  </si>
  <si>
    <t>Jalgaon</t>
  </si>
  <si>
    <t>Satara</t>
  </si>
  <si>
    <t>Ujjain</t>
  </si>
  <si>
    <t>Beed</t>
  </si>
  <si>
    <t>Anand</t>
  </si>
  <si>
    <t>Bilaspur</t>
  </si>
  <si>
    <t>Jalna</t>
  </si>
  <si>
    <t>Durg</t>
  </si>
  <si>
    <t>Parbhani</t>
  </si>
  <si>
    <t>Wardha</t>
  </si>
  <si>
    <t>Yavatmal</t>
  </si>
  <si>
    <t>Gondia</t>
  </si>
  <si>
    <t>Mandsaur</t>
  </si>
  <si>
    <t>Rewa</t>
  </si>
  <si>
    <t>Dewas</t>
  </si>
  <si>
    <t>Chhindwara</t>
  </si>
  <si>
    <t>Bhandara</t>
  </si>
  <si>
    <t>Satna</t>
  </si>
  <si>
    <t>Sehore</t>
  </si>
  <si>
    <t>Osmanabad</t>
  </si>
  <si>
    <t>Jamnagar</t>
  </si>
  <si>
    <t>Guna</t>
  </si>
  <si>
    <t>Bhind</t>
  </si>
  <si>
    <t>Panvel</t>
  </si>
  <si>
    <t>Morena</t>
  </si>
  <si>
    <t>Patan</t>
  </si>
  <si>
    <t>Balaghat</t>
  </si>
  <si>
    <t>Shivpuri</t>
  </si>
  <si>
    <t>Mehsana</t>
  </si>
  <si>
    <t>Bhuj</t>
  </si>
  <si>
    <t>Sangamner</t>
  </si>
  <si>
    <t>Raigarh</t>
  </si>
  <si>
    <t>Palanpur</t>
  </si>
  <si>
    <t>Betul</t>
  </si>
  <si>
    <t>Bhavnagar</t>
  </si>
  <si>
    <t>Dhar</t>
  </si>
  <si>
    <t>Pandharpur</t>
  </si>
  <si>
    <t>Ratnagiri</t>
  </si>
  <si>
    <t>Nandurbar</t>
  </si>
  <si>
    <t>Katni</t>
  </si>
  <si>
    <t>Ankleshwar</t>
  </si>
  <si>
    <t>Shajapur</t>
  </si>
  <si>
    <t>Rajnandgaon</t>
  </si>
  <si>
    <t>Ichalkaranji</t>
  </si>
  <si>
    <t>Vidisha</t>
  </si>
  <si>
    <t>Surendranagar</t>
  </si>
  <si>
    <t>Gandhidham</t>
  </si>
  <si>
    <t>SHIRUR</t>
  </si>
  <si>
    <t>Shahdol</t>
  </si>
  <si>
    <t>Raisen</t>
  </si>
  <si>
    <t>Neemuch</t>
  </si>
  <si>
    <t>Navsari</t>
  </si>
  <si>
    <t>Itarsi</t>
  </si>
  <si>
    <t>Burhanpur</t>
  </si>
  <si>
    <t>Khandwa</t>
  </si>
  <si>
    <t>Ambikapur</t>
  </si>
  <si>
    <t>Seoni</t>
  </si>
  <si>
    <t>Damoh</t>
  </si>
  <si>
    <t>Alibag</t>
  </si>
  <si>
    <t>Nadiad</t>
  </si>
  <si>
    <t>Biaora</t>
  </si>
  <si>
    <t>Dahod</t>
  </si>
  <si>
    <t>Barwani</t>
  </si>
  <si>
    <t>AKOLA</t>
  </si>
  <si>
    <t>Tikamgarh</t>
  </si>
  <si>
    <t>Shrirampur</t>
  </si>
  <si>
    <t>Chattarpur</t>
  </si>
  <si>
    <t>Bharuch</t>
  </si>
  <si>
    <t>Karad</t>
  </si>
  <si>
    <t>Godhra</t>
  </si>
  <si>
    <t>Janjgir-Champa</t>
  </si>
  <si>
    <t>Mhow</t>
  </si>
  <si>
    <t>Ashoknagar</t>
  </si>
  <si>
    <t>Khargone</t>
  </si>
  <si>
    <t>Sidhi</t>
  </si>
  <si>
    <t>Phaltan</t>
  </si>
  <si>
    <t>Virar</t>
  </si>
  <si>
    <t>Dhamtari</t>
  </si>
  <si>
    <t>Porbandar</t>
  </si>
  <si>
    <t>Mahasamund</t>
  </si>
  <si>
    <t>Satana</t>
  </si>
  <si>
    <t>Kadi</t>
  </si>
  <si>
    <t>Jagdalpur</t>
  </si>
  <si>
    <t>CHHATARPUR</t>
  </si>
  <si>
    <t>Kudal</t>
  </si>
  <si>
    <t>Chalisgaon</t>
  </si>
  <si>
    <t>Miraj</t>
  </si>
  <si>
    <t>Morbi</t>
  </si>
  <si>
    <t>Ashta</t>
  </si>
  <si>
    <t>Boisar</t>
  </si>
  <si>
    <t>Veraval</t>
  </si>
  <si>
    <t>Jhabua</t>
  </si>
  <si>
    <t>Surguja</t>
  </si>
  <si>
    <t>Narayangaon</t>
  </si>
  <si>
    <t>Harda</t>
  </si>
  <si>
    <t>Waidhan</t>
  </si>
  <si>
    <t>Gadchiroli</t>
  </si>
  <si>
    <t>Bhiwandi</t>
  </si>
  <si>
    <t>Vashi</t>
  </si>
  <si>
    <t>Junagadh</t>
  </si>
  <si>
    <t>Koriya</t>
  </si>
  <si>
    <t>Ambegaon</t>
  </si>
  <si>
    <t>Shahad</t>
  </si>
  <si>
    <t>Hoshangabad</t>
  </si>
  <si>
    <t>CHINDWARA</t>
  </si>
  <si>
    <t>Gadarwara</t>
  </si>
  <si>
    <t>Sillod</t>
  </si>
  <si>
    <t>Shahapur</t>
  </si>
  <si>
    <t>Chiplun</t>
  </si>
  <si>
    <t>Mahad</t>
  </si>
  <si>
    <t>Sanand</t>
  </si>
  <si>
    <t>SHUJALPUR</t>
  </si>
  <si>
    <t>Jashpur</t>
  </si>
  <si>
    <t>Rajgarh</t>
  </si>
  <si>
    <t>NEW PANVEL</t>
  </si>
  <si>
    <t>JANJGIR</t>
  </si>
  <si>
    <t>Ashok Nagar M</t>
  </si>
  <si>
    <t>Waluj</t>
  </si>
  <si>
    <t>Dabhoi</t>
  </si>
  <si>
    <t>Valsad</t>
  </si>
  <si>
    <t>Indapur</t>
  </si>
  <si>
    <t>Kawardha</t>
  </si>
  <si>
    <t>Khamgaon</t>
  </si>
  <si>
    <t>SRIRAMPUR</t>
  </si>
  <si>
    <t>Khambhalia</t>
  </si>
  <si>
    <t>Mungeli</t>
  </si>
  <si>
    <t>Surajpur</t>
  </si>
  <si>
    <t>Sindhudurg</t>
  </si>
  <si>
    <t>Kabirdham</t>
  </si>
  <si>
    <t>Anuppur</t>
  </si>
  <si>
    <t>NAVASARI</t>
  </si>
  <si>
    <t>Bhatapara</t>
  </si>
  <si>
    <t>Paratwada</t>
  </si>
  <si>
    <t>Ambernath</t>
  </si>
  <si>
    <t>DAUND</t>
  </si>
  <si>
    <t>Pen</t>
  </si>
  <si>
    <t>BOISAR W</t>
  </si>
  <si>
    <t>Wani</t>
  </si>
  <si>
    <t>JAMKHAMBHALIYA</t>
  </si>
  <si>
    <t>YEOLA</t>
  </si>
  <si>
    <t>BAIKUNTHPUR NAC</t>
  </si>
  <si>
    <t>SURAJPUR (NP)</t>
  </si>
  <si>
    <t>Vijapur</t>
  </si>
  <si>
    <t>UDGIR</t>
  </si>
  <si>
    <t>Niphad</t>
  </si>
  <si>
    <t>Gariaband</t>
  </si>
  <si>
    <t>Shahada</t>
  </si>
  <si>
    <t>KOPERGAON</t>
  </si>
  <si>
    <t>BARODA</t>
  </si>
  <si>
    <t>Raver</t>
  </si>
  <si>
    <t>Karjan</t>
  </si>
  <si>
    <t>Pimpri-Chinchwad</t>
  </si>
  <si>
    <t>Yelur</t>
  </si>
  <si>
    <t>Vejalpur</t>
  </si>
  <si>
    <t>Male</t>
  </si>
  <si>
    <t>Kale</t>
  </si>
  <si>
    <t>Jhodge</t>
  </si>
  <si>
    <t>Kityani</t>
  </si>
  <si>
    <t>Digdoh</t>
  </si>
  <si>
    <t>Dharampur</t>
  </si>
  <si>
    <t>Moradabad</t>
  </si>
  <si>
    <t>Kota</t>
  </si>
  <si>
    <t>Jodhpur</t>
  </si>
  <si>
    <t>Bareilly</t>
  </si>
  <si>
    <t>Jhansi</t>
  </si>
  <si>
    <t>Saharanpur (UP)</t>
  </si>
  <si>
    <t>Mathura</t>
  </si>
  <si>
    <t>Bikaner</t>
  </si>
  <si>
    <t>Bhiwani</t>
  </si>
  <si>
    <t>Ajmer</t>
  </si>
  <si>
    <t>Panipat</t>
  </si>
  <si>
    <t>Alwar</t>
  </si>
  <si>
    <t>Sikar</t>
  </si>
  <si>
    <t>Firozabad</t>
  </si>
  <si>
    <t>Rohtak</t>
  </si>
  <si>
    <t>SRI GANGANAGAR</t>
  </si>
  <si>
    <t>Bhilwara</t>
  </si>
  <si>
    <t>Patiala</t>
  </si>
  <si>
    <t>Chandigarh</t>
  </si>
  <si>
    <t>Shahjahanpur</t>
  </si>
  <si>
    <t>Nagaur</t>
  </si>
  <si>
    <t>Bijnor</t>
  </si>
  <si>
    <t>AMROHA</t>
  </si>
  <si>
    <t>Azamgarh</t>
  </si>
  <si>
    <t>Etawah</t>
  </si>
  <si>
    <t>Barabanki</t>
  </si>
  <si>
    <t>Mainpuri</t>
  </si>
  <si>
    <t>Ballia</t>
  </si>
  <si>
    <t>Hanumangarh</t>
  </si>
  <si>
    <t>Faizabad</t>
  </si>
  <si>
    <t>Bharatpur</t>
  </si>
  <si>
    <t>Sirsa</t>
  </si>
  <si>
    <t>Pratapgarh</t>
  </si>
  <si>
    <t>Firozpur</t>
  </si>
  <si>
    <t>Pali</t>
  </si>
  <si>
    <t>RAMPUR</t>
  </si>
  <si>
    <t>Bathinda</t>
  </si>
  <si>
    <t>Karnal</t>
  </si>
  <si>
    <t>Churu</t>
  </si>
  <si>
    <t>Lakhimpur Kheri</t>
  </si>
  <si>
    <t>Deoria</t>
  </si>
  <si>
    <t>Chittorgarh</t>
  </si>
  <si>
    <t>Budaun</t>
  </si>
  <si>
    <t>Unnao</t>
  </si>
  <si>
    <t>Baran</t>
  </si>
  <si>
    <t>Sultanpur</t>
  </si>
  <si>
    <t>Etah</t>
  </si>
  <si>
    <t>Sitapur</t>
  </si>
  <si>
    <t>Pilibhit</t>
  </si>
  <si>
    <t>Jhalawar</t>
  </si>
  <si>
    <t>Kangra</t>
  </si>
  <si>
    <t>Yamuna Nagar</t>
  </si>
  <si>
    <t>Beawar</t>
  </si>
  <si>
    <t>Basti</t>
  </si>
  <si>
    <t>Mandi</t>
  </si>
  <si>
    <t>Hoshiarpur</t>
  </si>
  <si>
    <t>Fatehabad</t>
  </si>
  <si>
    <t>Kannauj</t>
  </si>
  <si>
    <t>Bahraich</t>
  </si>
  <si>
    <t>Batala</t>
  </si>
  <si>
    <t>Una</t>
  </si>
  <si>
    <t>Lalitpur</t>
  </si>
  <si>
    <t>Hardoi</t>
  </si>
  <si>
    <t>Banda</t>
  </si>
  <si>
    <t>Kaithal</t>
  </si>
  <si>
    <t>Chomu</t>
  </si>
  <si>
    <t>Moga</t>
  </si>
  <si>
    <t>Banswara</t>
  </si>
  <si>
    <t>Shamli</t>
  </si>
  <si>
    <t>PANCHKULA</t>
  </si>
  <si>
    <t>Maharajganj</t>
  </si>
  <si>
    <t>Hathras</t>
  </si>
  <si>
    <t>Dholpur</t>
  </si>
  <si>
    <t>Jalore</t>
  </si>
  <si>
    <t>Kurukshetra</t>
  </si>
  <si>
    <t>Jind</t>
  </si>
  <si>
    <t>Narnaul</t>
  </si>
  <si>
    <t>Farrukhabad</t>
  </si>
  <si>
    <t>Tonk</t>
  </si>
  <si>
    <t>Kashipur</t>
  </si>
  <si>
    <t>Kapurthala</t>
  </si>
  <si>
    <t>MIRZAPUR</t>
  </si>
  <si>
    <t>Bundi</t>
  </si>
  <si>
    <t>Dungarpur</t>
  </si>
  <si>
    <t>Hansi</t>
  </si>
  <si>
    <t>Mahoba</t>
  </si>
  <si>
    <t>Muzafarnagar</t>
  </si>
  <si>
    <t>Faridkot</t>
  </si>
  <si>
    <t>Balrampur</t>
  </si>
  <si>
    <t>Robertsganj</t>
  </si>
  <si>
    <t>Abohar</t>
  </si>
  <si>
    <t>Akbarpur</t>
  </si>
  <si>
    <t>Kishangarh</t>
  </si>
  <si>
    <t>Rupnagar</t>
  </si>
  <si>
    <t>HARDWAR</t>
  </si>
  <si>
    <t>Bhiwadi</t>
  </si>
  <si>
    <t>Bhadohi</t>
  </si>
  <si>
    <t>NALAGARH</t>
  </si>
  <si>
    <t>Tarn Taran</t>
  </si>
  <si>
    <t>Baraut</t>
  </si>
  <si>
    <t>Rajpura</t>
  </si>
  <si>
    <t>Sant Kabir Nagar</t>
  </si>
  <si>
    <t>Fatehpur</t>
  </si>
  <si>
    <t>Rudrapur MB</t>
  </si>
  <si>
    <t>Barnala</t>
  </si>
  <si>
    <t>Padrauna</t>
  </si>
  <si>
    <t>Sawai Madhopur</t>
  </si>
  <si>
    <t>Kasganj</t>
  </si>
  <si>
    <t>Phagwara</t>
  </si>
  <si>
    <t>JAGADHRI</t>
  </si>
  <si>
    <t>Khanna</t>
  </si>
  <si>
    <t>Kaushambi</t>
  </si>
  <si>
    <t>Gohana</t>
  </si>
  <si>
    <t>SAMBHAL</t>
  </si>
  <si>
    <t>Pratapgarh(RJ)</t>
  </si>
  <si>
    <t>Bilaspur(HP)</t>
  </si>
  <si>
    <t>Sumerpur</t>
  </si>
  <si>
    <t>Khatima</t>
  </si>
  <si>
    <t>Jagraon</t>
  </si>
  <si>
    <t>Pulwama</t>
  </si>
  <si>
    <t>FATHEPUR</t>
  </si>
  <si>
    <t>AMBEDKAR NAGAR</t>
  </si>
  <si>
    <t>FEROZPUR</t>
  </si>
  <si>
    <t>Abu Road</t>
  </si>
  <si>
    <t>BHATINDA</t>
  </si>
  <si>
    <t>RAIBARELI</t>
  </si>
  <si>
    <t>Nuh</t>
  </si>
  <si>
    <t>Gauriganj</t>
  </si>
  <si>
    <t>Shikohabad</t>
  </si>
  <si>
    <t>Shravasti</t>
  </si>
  <si>
    <t>Nawanshahr</t>
  </si>
  <si>
    <t>Sirohi</t>
  </si>
  <si>
    <t>Assandh</t>
  </si>
  <si>
    <t>HATHRAS,U.P.</t>
  </si>
  <si>
    <t>Udham Singh Nagar</t>
  </si>
  <si>
    <t>FARUKHABAD</t>
  </si>
  <si>
    <t>Anpara</t>
  </si>
  <si>
    <t>Pehowa</t>
  </si>
  <si>
    <t>Nangal</t>
  </si>
  <si>
    <t>Malerkotla</t>
  </si>
  <si>
    <t>DHAMPUR</t>
  </si>
  <si>
    <t>BUNDI,RAJASTHAN</t>
  </si>
  <si>
    <t>Tetri Bazar</t>
  </si>
  <si>
    <t>Dasuya</t>
  </si>
  <si>
    <t>Gohana MC</t>
  </si>
  <si>
    <t>Urmar Tanda</t>
  </si>
  <si>
    <t>Khalilabad MB</t>
  </si>
  <si>
    <t>ROPAR</t>
  </si>
  <si>
    <t>Khalilabad</t>
  </si>
  <si>
    <t>Fatehgarh</t>
  </si>
  <si>
    <t>Khatima MB</t>
  </si>
  <si>
    <t>BALLABGARH</t>
  </si>
  <si>
    <t>Anandpur Sahib</t>
  </si>
  <si>
    <t>Amb</t>
  </si>
  <si>
    <t>Bandikui</t>
  </si>
  <si>
    <t>AKBARPUR Rural</t>
  </si>
  <si>
    <t>Nuh MC</t>
  </si>
  <si>
    <t>TARAN TARAN</t>
  </si>
  <si>
    <t>Sitarganj</t>
  </si>
  <si>
    <t>SIDDHARTH NAGAR</t>
  </si>
  <si>
    <t>NAWASHAHAR</t>
  </si>
  <si>
    <t>Bhinga</t>
  </si>
  <si>
    <t>NANGAL TOWNSHIP</t>
  </si>
  <si>
    <t>Shahpura</t>
  </si>
  <si>
    <t>Rampura</t>
  </si>
  <si>
    <t>Satyun</t>
  </si>
  <si>
    <t>Nangal Purohit</t>
  </si>
  <si>
    <t>Hazratnagar Garhi</t>
  </si>
  <si>
    <t>Harhava</t>
  </si>
  <si>
    <t>Kheri</t>
  </si>
  <si>
    <t>LONI</t>
  </si>
  <si>
    <t>Haripura</t>
  </si>
  <si>
    <t>Gopali</t>
  </si>
  <si>
    <t>MACHHALI SHAHAR</t>
  </si>
  <si>
    <t>Ghooghra</t>
  </si>
  <si>
    <t>GADARPUR</t>
  </si>
  <si>
    <t>Basera</t>
  </si>
  <si>
    <t>Aadampur</t>
  </si>
  <si>
    <t>ANGUL</t>
  </si>
  <si>
    <t>Puri</t>
  </si>
  <si>
    <t>Jajpur</t>
  </si>
  <si>
    <t>Bhadrak</t>
  </si>
  <si>
    <t>DHANBAD</t>
  </si>
  <si>
    <t>Gaya</t>
  </si>
  <si>
    <t>Jharsuguda</t>
  </si>
  <si>
    <t>Bokaro</t>
  </si>
  <si>
    <t>Madhubani</t>
  </si>
  <si>
    <t>Samastipur</t>
  </si>
  <si>
    <t>Bankura</t>
  </si>
  <si>
    <t>Bargarh</t>
  </si>
  <si>
    <t>Siwan</t>
  </si>
  <si>
    <t>Darbhanga</t>
  </si>
  <si>
    <t>Rayagada</t>
  </si>
  <si>
    <t>Vaishali</t>
  </si>
  <si>
    <t>Gopalganj</t>
  </si>
  <si>
    <t>Kendrapara</t>
  </si>
  <si>
    <t>Nagaon</t>
  </si>
  <si>
    <t>Deoghar</t>
  </si>
  <si>
    <t>Purnia</t>
  </si>
  <si>
    <t>BARIPADA</t>
  </si>
  <si>
    <t>Giridih</t>
  </si>
  <si>
    <t>Cooch Behar</t>
  </si>
  <si>
    <t>BOLANGIR</t>
  </si>
  <si>
    <t>Munger</t>
  </si>
  <si>
    <t>Bihar Sharif</t>
  </si>
  <si>
    <t>Arrah</t>
  </si>
  <si>
    <t>Jamui</t>
  </si>
  <si>
    <t>Aurangabad(BH)</t>
  </si>
  <si>
    <t>Saharsa</t>
  </si>
  <si>
    <t>Supaul</t>
  </si>
  <si>
    <t>Byasanagar</t>
  </si>
  <si>
    <t>Palamu</t>
  </si>
  <si>
    <t>Dimapur</t>
  </si>
  <si>
    <t>Khagaria</t>
  </si>
  <si>
    <t>Ganjam</t>
  </si>
  <si>
    <t>North Lakhimpur</t>
  </si>
  <si>
    <t>Sasaram</t>
  </si>
  <si>
    <t>Bettiah</t>
  </si>
  <si>
    <t>Jehanabad</t>
  </si>
  <si>
    <t>Dhubri</t>
  </si>
  <si>
    <t>Silchar</t>
  </si>
  <si>
    <t>Balangir</t>
  </si>
  <si>
    <t>Madhepura</t>
  </si>
  <si>
    <t>Dumka</t>
  </si>
  <si>
    <t>Jeypore</t>
  </si>
  <si>
    <t>Goalpara</t>
  </si>
  <si>
    <t>Ramgarh</t>
  </si>
  <si>
    <t>AURANGABAD M</t>
  </si>
  <si>
    <t>GODDA</t>
  </si>
  <si>
    <t>Mayurbhanj</t>
  </si>
  <si>
    <t>Boudh</t>
  </si>
  <si>
    <t>Golaghat</t>
  </si>
  <si>
    <t>Darjeeling</t>
  </si>
  <si>
    <t>Koderma</t>
  </si>
  <si>
    <t>Jamtara</t>
  </si>
  <si>
    <t>Kalahandi</t>
  </si>
  <si>
    <t>Morigaon</t>
  </si>
  <si>
    <t>Bolpur</t>
  </si>
  <si>
    <t>Chaibasa</t>
  </si>
  <si>
    <t>Dhenkanal M</t>
  </si>
  <si>
    <t>Sahibganj</t>
  </si>
  <si>
    <t>West Tripura</t>
  </si>
  <si>
    <t>Pakur</t>
  </si>
  <si>
    <t>PURNEA</t>
  </si>
  <si>
    <t>Bhojpur</t>
  </si>
  <si>
    <t>RAHAMA</t>
  </si>
  <si>
    <t>BERHAMPORE</t>
  </si>
  <si>
    <t>Sonepur</t>
  </si>
  <si>
    <t>BURDWAN</t>
  </si>
  <si>
    <t>MALDA</t>
  </si>
  <si>
    <t>Pasighat</t>
  </si>
  <si>
    <t>KEONJHAR</t>
  </si>
  <si>
    <t>Dankuni</t>
  </si>
  <si>
    <t>DHARMANAGAR</t>
  </si>
  <si>
    <t>Jaleswar</t>
  </si>
  <si>
    <t>GUAHATI</t>
  </si>
  <si>
    <t>GOPALGANJ M</t>
  </si>
  <si>
    <t>BETTIAH M</t>
  </si>
  <si>
    <t>COOCH-BEHAR</t>
  </si>
  <si>
    <t>BALUGAON</t>
  </si>
  <si>
    <t>Hojai</t>
  </si>
  <si>
    <t>Kodarma NA</t>
  </si>
  <si>
    <t>KRISHNAGAR</t>
  </si>
  <si>
    <t>Sahibganj M</t>
  </si>
  <si>
    <t>CHANDIKHOLE</t>
  </si>
  <si>
    <t>MADHEPURA M</t>
  </si>
  <si>
    <t>RANIGANJ</t>
  </si>
  <si>
    <t>JEHANABAD M</t>
  </si>
  <si>
    <t>Mangaldai</t>
  </si>
  <si>
    <t>Raghunathganj</t>
  </si>
  <si>
    <t>JAMMUI</t>
  </si>
  <si>
    <t>Buxar</t>
  </si>
  <si>
    <t>Anandapur</t>
  </si>
  <si>
    <t>FORBESGANJ M</t>
  </si>
  <si>
    <t>JAJPUR ROAD</t>
  </si>
  <si>
    <t>JAMUI M</t>
  </si>
  <si>
    <t>Chakradharpur</t>
  </si>
  <si>
    <t>Sheohar</t>
  </si>
  <si>
    <t>BELONIA</t>
  </si>
  <si>
    <t>SUNDARGARH</t>
  </si>
  <si>
    <t>Dalsingsarai</t>
  </si>
  <si>
    <t>Jagatsinghapur (NAC)</t>
  </si>
  <si>
    <t>Arwal</t>
  </si>
  <si>
    <t>West Singhbhum</t>
  </si>
  <si>
    <t>Bijoynagar</t>
  </si>
  <si>
    <t>KARANJIA</t>
  </si>
  <si>
    <t>Barabazar</t>
  </si>
  <si>
    <t>Ratanpur</t>
  </si>
  <si>
    <t>Sindri</t>
  </si>
  <si>
    <t>Sujanpur</t>
  </si>
  <si>
    <t>LUMDING</t>
  </si>
  <si>
    <t>Jagadishpur</t>
  </si>
  <si>
    <t>Gopalganj (M)</t>
  </si>
  <si>
    <t>Jahanabad</t>
  </si>
  <si>
    <t>Jhumri Telaiya</t>
  </si>
  <si>
    <t>FATWAH</t>
  </si>
  <si>
    <t>Brahmapur</t>
  </si>
  <si>
    <t>Bokaro Steel City</t>
  </si>
  <si>
    <t>Radhanpur</t>
  </si>
  <si>
    <t>SIURI</t>
  </si>
  <si>
    <t>KALLAKURCHI</t>
  </si>
  <si>
    <t>JEUR</t>
  </si>
  <si>
    <t>VAIJAPUR</t>
  </si>
  <si>
    <t>Kalaburagi</t>
  </si>
  <si>
    <t>Ahmadnagar</t>
  </si>
  <si>
    <t>Radhanpur M</t>
  </si>
  <si>
    <t>Sangli Miraj Kupwad</t>
  </si>
  <si>
    <t>Sikrai</t>
  </si>
  <si>
    <t>RAJPUR</t>
  </si>
  <si>
    <t>Panskura</t>
  </si>
  <si>
    <t>Mira Bhayandar</t>
  </si>
  <si>
    <t>Naikulasahi</t>
  </si>
  <si>
    <t>Ladwa</t>
  </si>
  <si>
    <t>GOTAMARA</t>
  </si>
  <si>
    <t>Ghosi</t>
  </si>
  <si>
    <t>KARMAD</t>
  </si>
  <si>
    <t>Daurala</t>
  </si>
  <si>
    <t>Bolki</t>
  </si>
  <si>
    <t>Top 40 City</t>
  </si>
  <si>
    <t>dealer_city</t>
  </si>
  <si>
    <t>Top dealers data we will provide</t>
  </si>
  <si>
    <t>Covers 75% Retails</t>
  </si>
  <si>
    <t>UB Top 40 City</t>
  </si>
  <si>
    <t>Feb</t>
  </si>
  <si>
    <t>OM ADVANCE AUTOMOBILES PVT LTD(13588)</t>
  </si>
  <si>
    <t>PATNI AUTOMOBILES(13200)</t>
  </si>
  <si>
    <t>KVR MOTORS(13231)</t>
  </si>
  <si>
    <t>KALE BAJAJ(13506)</t>
  </si>
  <si>
    <t>Frontier Motors (14183)</t>
  </si>
  <si>
    <t>Kale &amp; Sons (13630)</t>
  </si>
  <si>
    <t>Gujarat Motors Pvt Ltd (13660)</t>
  </si>
  <si>
    <t>FRONTIER MOTORS(13495)</t>
  </si>
  <si>
    <t>Wasan and Sons (13920)</t>
  </si>
  <si>
    <t>ROYAL MOTORS (13504)</t>
  </si>
  <si>
    <t>Khivraj Elixir Private Limited (14168)</t>
  </si>
  <si>
    <t>J C MOTOPLEX(13513)</t>
  </si>
  <si>
    <t>VENKATESH MOTORS(13431)</t>
  </si>
  <si>
    <t>Gounder Auto Centre (13704)</t>
  </si>
  <si>
    <t>ARUN AUTOMOBILES(13199)</t>
  </si>
  <si>
    <t>I Ride Sales(13631)</t>
  </si>
  <si>
    <t>SARATHY BIKES PVT LTD(13282)</t>
  </si>
  <si>
    <t>WONDER WINGS (14240)</t>
  </si>
  <si>
    <t>OM ADVANCE AUTOMOBILES PVT LTD (13518)</t>
  </si>
  <si>
    <t>STAR AUTOMOTIVE(13389)</t>
  </si>
  <si>
    <t>SONTHALIA MOTORS PVT LTD(13362)</t>
  </si>
  <si>
    <t>Swastik Bajaj(13608)</t>
  </si>
  <si>
    <t>Sre Sakthi Care(13649)</t>
  </si>
  <si>
    <t>Raipur</t>
  </si>
  <si>
    <t>Jeet Motors (14031)</t>
  </si>
  <si>
    <t>UB ROI</t>
  </si>
  <si>
    <t>PL Automobiles Pvt. Ltd.(13269)</t>
  </si>
  <si>
    <t>DADA MOTOR ENTERPRISES LLP(13454)</t>
  </si>
  <si>
    <t>PAGARIYA AUTO CENTRE(13201)</t>
  </si>
  <si>
    <t>I RIDE ENTERPRISES PVT LTD(13426)</t>
  </si>
  <si>
    <t>KAMDA AUTORIDERS(13452)</t>
  </si>
  <si>
    <t>United Auotmobiles(13640)</t>
  </si>
  <si>
    <t>DOABA AUTOMOBILES (13601)</t>
  </si>
  <si>
    <t>SAI SERVICE PRIVATE LTD(13075)</t>
  </si>
  <si>
    <t>Biyani Automobiles (13916)</t>
  </si>
  <si>
    <t>RAMBAGH SERVICE STATION(13416)</t>
  </si>
  <si>
    <t>Vijayaganapathi Automotives(13653)</t>
  </si>
  <si>
    <t>Suraj Motors(13604)</t>
  </si>
  <si>
    <t>KVR AUTOMOBILES PVT LTD(13464)</t>
  </si>
  <si>
    <t>Kushal Auto Pvt Ltd (14267)</t>
  </si>
  <si>
    <t>GRAND MOTORS (13587)</t>
  </si>
  <si>
    <t>Pagariya Auto Centre (13676)</t>
  </si>
  <si>
    <t>A2Z Wheel Race Pvt Ltd (14151)</t>
  </si>
  <si>
    <t>Palakkad</t>
  </si>
  <si>
    <t>BIJJARGI BAJAJ(13472)</t>
  </si>
  <si>
    <t>CRYSTAL TRADELINKS(13232)</t>
  </si>
  <si>
    <t>Aadhitheya Bikes(13656)</t>
  </si>
  <si>
    <t>AHERKAR AUTOMOBILES(13332)</t>
  </si>
  <si>
    <t>ROYAL MOTORS(13473)</t>
  </si>
  <si>
    <t>SUPREME AUTO DEALERS PVT LTD(13202)</t>
  </si>
  <si>
    <t>BHAAGYODAY MOTORS(13466)</t>
  </si>
  <si>
    <t>MSB Automotive Pvt Ltd (14281)</t>
  </si>
  <si>
    <t>SHRINIWAS MOTORS (13501)</t>
  </si>
  <si>
    <t>J.C.Motoplex(13622)</t>
  </si>
  <si>
    <t>SCUBE AUTO WHEELS PVT. LTD(13484)</t>
  </si>
  <si>
    <t>Lakshmi  Auto(13603)</t>
  </si>
  <si>
    <t>Sudershan Autombiles (13831)</t>
  </si>
  <si>
    <t>Aaryan Motors (13609)</t>
  </si>
  <si>
    <t>Kushal Auto Pvt Ltd(13606)</t>
  </si>
  <si>
    <t>ASHOK AUTOTECH PVT LTD (13557)</t>
  </si>
  <si>
    <t>Sai Service Private Limited (13724)</t>
  </si>
  <si>
    <t>UDAY AUTOSALES PVT. LTD(13453)</t>
  </si>
  <si>
    <t>ORANGE MOTORRAD(13514)</t>
  </si>
  <si>
    <t>Shiva Automobiles -Auto Division (13629)</t>
  </si>
  <si>
    <t>Siddhi Auto (13736)</t>
  </si>
  <si>
    <t>Grand Motors (13710)</t>
  </si>
  <si>
    <t>MALPANI BAJAJ (13569)</t>
  </si>
  <si>
    <t>Satkar Automobiles (13795)</t>
  </si>
  <si>
    <t>Thane</t>
  </si>
  <si>
    <t>Gujarat Motors Pvt Ltd (13659)</t>
  </si>
  <si>
    <t>KHEMKA AUTOMOTIVES (13572)</t>
  </si>
  <si>
    <t>PIONEER MOTORS (13503)</t>
  </si>
  <si>
    <t>SUNIL SCOOTERS PVT LTD(13573)</t>
  </si>
  <si>
    <t>Akola</t>
  </si>
  <si>
    <t>APS ENTERPRISES (13792)</t>
  </si>
  <si>
    <t>SHISA AUTO(13406)</t>
  </si>
  <si>
    <t>KVR Vehicles (13684)</t>
  </si>
  <si>
    <t>Amin Auto Agencies (13681)</t>
  </si>
  <si>
    <t>AMBRISH AUTO (13558)</t>
  </si>
  <si>
    <t>Tirupati Motors Pvt. Ltd. (14098)</t>
  </si>
  <si>
    <t>SHIRODE AUTOMOBILES PVT LTD (13562)</t>
  </si>
  <si>
    <t>SAI SERVICE PRIVATE LIMITED(13077)</t>
  </si>
  <si>
    <t>SMH Marketing Company (13702)</t>
  </si>
  <si>
    <t>MAINASHREE AUTOMOTIVE (13943)</t>
  </si>
  <si>
    <t>SUPREME AUTO DEALERS PVT LTD (13554)</t>
  </si>
  <si>
    <t>MSB AUTOMOTIVE PRIVATE LIMITED (14215)</t>
  </si>
  <si>
    <t>Gujarat Motors Pvt. Ltd.(13984)</t>
  </si>
  <si>
    <t>Angul</t>
  </si>
  <si>
    <t>OSL Auto Pvt. Ltd. (13720)</t>
  </si>
  <si>
    <t>NIS Auto (13674)</t>
  </si>
  <si>
    <t>SAI SERVICE PRIVATE LIMITED(13076)</t>
  </si>
  <si>
    <t>VKG BAJAJ(13582)</t>
  </si>
  <si>
    <t>VARUN MOTORS PVT LTD (13524)</t>
  </si>
  <si>
    <t>BHUMI AUTOMOBILES(13423)</t>
  </si>
  <si>
    <t>Ramani Motors (13913)</t>
  </si>
  <si>
    <t>GUJARAT MOTORS PVT LTD(13393)</t>
  </si>
  <si>
    <t>Margao</t>
  </si>
  <si>
    <t>SAI MOTOR PLAZA (13556)</t>
  </si>
  <si>
    <t>Jamuna Auto (13714)</t>
  </si>
  <si>
    <t>KALE BAJAJ (14265)</t>
  </si>
  <si>
    <t>CRYSTAL TRADELINKS(13555)</t>
  </si>
  <si>
    <t>Sambalpur</t>
  </si>
  <si>
    <t>TARINI AUTOMOBILES (13915)</t>
  </si>
  <si>
    <t>Futuristics Motor Dealer Pvt. Ltd.(14097)</t>
  </si>
  <si>
    <t>Kale Bajaj (13675)</t>
  </si>
  <si>
    <t>VANDANA AUTO(13427)</t>
  </si>
  <si>
    <t>KHIVRAJ ELIXIR PRIVATE LIMITED(14195C)</t>
  </si>
  <si>
    <t>4195C</t>
  </si>
  <si>
    <t>KALLINGAL AUTOMOBILES(13935)</t>
  </si>
  <si>
    <t>Arman Motors (13713)</t>
  </si>
  <si>
    <t>Rajahmundry</t>
  </si>
  <si>
    <t>Ujjwal Govind Auto (13662)</t>
  </si>
  <si>
    <t>Khemka Automotives(14242)</t>
  </si>
  <si>
    <t>VARUN MOTORS PVT LTD (13413)</t>
  </si>
  <si>
    <t>Global Trade Park (13619)</t>
  </si>
  <si>
    <t>Maitree Auto care (13773)</t>
  </si>
  <si>
    <t>ML Motors (13977)</t>
  </si>
  <si>
    <t>SAI MOTOR PLAZA (13419)</t>
  </si>
  <si>
    <t>NIS AUTO(13228)</t>
  </si>
  <si>
    <t>Kamal Motors(13607)</t>
  </si>
  <si>
    <t>SURYODAYA MOTORS PVT. LTD.(13233)</t>
  </si>
  <si>
    <t>Jaikrishnaa Auto Pvt Ltd(13927)</t>
  </si>
  <si>
    <t>SRI VINAYAKA MOBIKES PRIVATE LIMITED(13159)</t>
  </si>
  <si>
    <t>Alappuzha</t>
  </si>
  <si>
    <t>NIS Auto (14137)</t>
  </si>
  <si>
    <t>Kale Bajaj (13768)</t>
  </si>
  <si>
    <t>AAKASH AUTOMOBILES PRIVATE LIMITED(13364)</t>
  </si>
  <si>
    <t>JAIN MOTOCORP PVT LTD(13564)</t>
  </si>
  <si>
    <t>SAKAL AUTO(13887)</t>
  </si>
  <si>
    <t>Shourya Bajaj (13735)</t>
  </si>
  <si>
    <t>DEEKAY AUTOMOTIVES(13411)</t>
  </si>
  <si>
    <t>R K MOTORS(13236)</t>
  </si>
  <si>
    <t>SOCIETY MOTORS LTD(13463)</t>
  </si>
  <si>
    <t>MANDAR MOTORS(13550)</t>
  </si>
  <si>
    <t>Mandar Motors (14094)</t>
  </si>
  <si>
    <t>J C MOTOPLEX(14264)</t>
  </si>
  <si>
    <t>Shankar Bajaj (13784)</t>
  </si>
  <si>
    <t>Raghuveer Bajaj (13799)</t>
  </si>
  <si>
    <t>Bajapayee Automobiles Pvt. Ltd (14156)</t>
  </si>
  <si>
    <t>MARK AUTOMOTIVES(13394)</t>
  </si>
  <si>
    <t>AAKAAR MOTORS(13519)</t>
  </si>
  <si>
    <t>K P M AUTO (14235)</t>
  </si>
  <si>
    <t>Ganpati Enterprises(13621)</t>
  </si>
  <si>
    <t>RAJVANSH AUTO (14333)</t>
  </si>
  <si>
    <t>ARUN AUTOMOBILES(14271)</t>
  </si>
  <si>
    <t>Himalaya Bajaj(13635)</t>
  </si>
  <si>
    <t>Arun Automobiles (14300)</t>
  </si>
  <si>
    <t>CHANNAMMA MOTORS(13227)</t>
  </si>
  <si>
    <t>Hosur</t>
  </si>
  <si>
    <t>Shivam Auto Agency (13769)</t>
  </si>
  <si>
    <t>KAMAL AUTO INDUSTRIES COACH WORKS PVT(13467)</t>
  </si>
  <si>
    <t>Kamal Motors (13894)</t>
  </si>
  <si>
    <t>SHREE GANPATI AUTOPRIME (13905)</t>
  </si>
  <si>
    <t>VENKATA RAMANA AUTOMOBILES(13575)</t>
  </si>
  <si>
    <t>Shivratna Autolines (13737)</t>
  </si>
  <si>
    <t>OM ADVANCE AUTOMOBILES PRIVATE LIMITED(14245)</t>
  </si>
  <si>
    <t>Bhachawat Trade Vision Pvt Ltd (13805)</t>
  </si>
  <si>
    <t>SRI RAM ENTERPRISES(13455)</t>
  </si>
  <si>
    <t>Vaibav Bajaj(13634)</t>
  </si>
  <si>
    <t>VARUN MOTORS PRIVATE LIMITED(13262)</t>
  </si>
  <si>
    <t>Sri Vinayaka Mobikes Pvt Ltd (13691)</t>
  </si>
  <si>
    <t>D.N.V. Agency (13706)</t>
  </si>
  <si>
    <t>Vaibav Bajaj (14145)</t>
  </si>
  <si>
    <t>ADITYA AUTOMOBILES(13909)</t>
  </si>
  <si>
    <t>Sneha Sales (13715)</t>
  </si>
  <si>
    <t>Central Automobiles(13639)</t>
  </si>
  <si>
    <t>Baripada</t>
  </si>
  <si>
    <t>Wasan &amp; Sons(13718)</t>
  </si>
  <si>
    <t>Varun Motors Pvt Ltd(13739)</t>
  </si>
  <si>
    <t>Mahesh Sales Corporation(13429)</t>
  </si>
  <si>
    <t>WASAN AND SONS(13235)</t>
  </si>
  <si>
    <t>APS Enterprises(14012)</t>
  </si>
  <si>
    <t>Asansol</t>
  </si>
  <si>
    <t>Rashmi Ventures(13641)</t>
  </si>
  <si>
    <t>SALES &amp; SERVICE AUTOMOTIVE PVT LTD (13410)</t>
  </si>
  <si>
    <t>SAI MOTOR PLAZA (13884)</t>
  </si>
  <si>
    <t>Bulandshahr</t>
  </si>
  <si>
    <t>POPULAR MOTOR CORPORATION (14239)</t>
  </si>
  <si>
    <t>SHIVA SCOOTER AGENCY(13268)</t>
  </si>
  <si>
    <t>Shirur</t>
  </si>
  <si>
    <t>Sakal Auto(14083)</t>
  </si>
  <si>
    <t>TRIPUR AUTO (13494)</t>
  </si>
  <si>
    <t>KHIVRAJ AUTOMOBILES &amp; INFRASTRUCTURES(13195)</t>
  </si>
  <si>
    <t>GEETHA AUTO AGENCY(13425)</t>
  </si>
  <si>
    <t>SHASHANK MOTORS (14209)</t>
  </si>
  <si>
    <t>SWADESHI AUTO PVT. LTD (13611)</t>
  </si>
  <si>
    <t>Washim</t>
  </si>
  <si>
    <t>Scube Auto Wheels Pvt. Ltd. (14099)</t>
  </si>
  <si>
    <t>Pioneer Motors(14005)</t>
  </si>
  <si>
    <t>VVC Motor Cycles(13919)</t>
  </si>
  <si>
    <t>Susee Vehicle Dealers Pvt Ltd(13648)</t>
  </si>
  <si>
    <t>VVC Motor Cycles (13574)</t>
  </si>
  <si>
    <t>Sansai Mobikes Pvt Ltd (13677)</t>
  </si>
  <si>
    <t>BANERJEE AUTO CORPORATION PVT LTD (13409)</t>
  </si>
  <si>
    <t>Frontier Motors (13835)</t>
  </si>
  <si>
    <t>J M AUTOMOBILES (14279)</t>
  </si>
  <si>
    <t>Aherkar Automobiles (14149)</t>
  </si>
  <si>
    <t>AVN VENTURES (14257)</t>
  </si>
  <si>
    <t>BADSHAH  BAJAJ (11794C)</t>
  </si>
  <si>
    <t>1794C</t>
  </si>
  <si>
    <t>Jayshree Traders (13808)</t>
  </si>
  <si>
    <t>APS ENTERPRISES (14345)</t>
  </si>
  <si>
    <t>Sri Srinivasa Motors (13705)</t>
  </si>
  <si>
    <t>Akluj</t>
  </si>
  <si>
    <t>Varun Motors Pvt Ltd (13673)</t>
  </si>
  <si>
    <t>VDS Sayar Bajaj (13866)</t>
  </si>
  <si>
    <t>Biyani Automobiles (14246)</t>
  </si>
  <si>
    <t>Khivraj Elixir Private Limited (14167)</t>
  </si>
  <si>
    <t>GK Bajaj (13744)</t>
  </si>
  <si>
    <t>MANORAM AUTOS (14301)</t>
  </si>
  <si>
    <t>Naihati</t>
  </si>
  <si>
    <t>Pankh Autowheels Pvt. Ltd.(14073)</t>
  </si>
  <si>
    <t>SRM AUTOWHEELS LLP(14218)</t>
  </si>
  <si>
    <t>Pandurang Automotives (13610)</t>
  </si>
  <si>
    <t>Varun Motors Pvt Ltd (13749)</t>
  </si>
  <si>
    <t>OM ADVANCE AUTOMOBILES PVT LTD(13973)</t>
  </si>
  <si>
    <t>Sandeep Motors Pvt Ltd (14311)</t>
  </si>
  <si>
    <t>Kamal Motors (13937)</t>
  </si>
  <si>
    <t>Shisa Auto(13981)</t>
  </si>
  <si>
    <t>Prakasam</t>
  </si>
  <si>
    <t>KVR Vehicles(13726)</t>
  </si>
  <si>
    <t>Imphal</t>
  </si>
  <si>
    <t>MSB AUTOMOTIVE PVT LTD (14000)</t>
  </si>
  <si>
    <t>C. G. Corporation(14093)</t>
  </si>
  <si>
    <t>SRI VINAYAKA MOBIKES PRIVATE LIMITED(13160)</t>
  </si>
  <si>
    <t>Varun Motors Pvt Ltd(13750)</t>
  </si>
  <si>
    <t>SAKAL AUTO(13407)</t>
  </si>
  <si>
    <t>Magadh Auto Agency(13654)</t>
  </si>
  <si>
    <t>Frontier Motors (13834)</t>
  </si>
  <si>
    <t>Amba Auto Sales &amp; Services Pvt Ltd(13613)</t>
  </si>
  <si>
    <t>Herammba Auto (13797)</t>
  </si>
  <si>
    <t>Kamal Motors (13897)</t>
  </si>
  <si>
    <t>OSL Auto Pvt Ltd(13415)</t>
  </si>
  <si>
    <t>Sai Automobiles (13990)</t>
  </si>
  <si>
    <t>Kale &amp; Sons (13957)</t>
  </si>
  <si>
    <t>Bijjargi Bikes (13836)</t>
  </si>
  <si>
    <t>Jai Automobiles (13628)</t>
  </si>
  <si>
    <t>A2Z Wheel Race Pvt Ltd (13517)</t>
  </si>
  <si>
    <t>Bagga Link Service Pvt. Ltd. (13967)</t>
  </si>
  <si>
    <t>AMIN AUTO AGENCIES(10017C)</t>
  </si>
  <si>
    <t>0017C</t>
  </si>
  <si>
    <t>Crystal Tradelinks(14157)</t>
  </si>
  <si>
    <t>Star Automotive(14146)</t>
  </si>
  <si>
    <t>PATNI AUTOMOBILES (11215C)</t>
  </si>
  <si>
    <t>1215C</t>
  </si>
  <si>
    <t>Popular Motor Corporation (10816C)</t>
  </si>
  <si>
    <t>0816C</t>
  </si>
  <si>
    <t>Laxmi Auto Agencies(13851)</t>
  </si>
  <si>
    <t>Rushi Automobiles(13502)</t>
  </si>
  <si>
    <t>RKP Sales Pvt Ltd (13980)</t>
  </si>
  <si>
    <t>Mancherial</t>
  </si>
  <si>
    <t>Bagga Link Service Pvt. Ltd. (13966)</t>
  </si>
  <si>
    <t>SRI MURUGAN AUTO WORKS(13907)</t>
  </si>
  <si>
    <t>AMBA AUTO SALES &amp; SERVICES PVT LTD(13090)</t>
  </si>
  <si>
    <t>SUNIL SCOOTERS PVTLTD(10309C)</t>
  </si>
  <si>
    <t>0309C</t>
  </si>
  <si>
    <t>Pride Automobiles(13520)</t>
  </si>
  <si>
    <t>SWARNAMBIGAI BAJAJ(11492C)</t>
  </si>
  <si>
    <t>1492C</t>
  </si>
  <si>
    <t>JAI AUTOS(13458)</t>
  </si>
  <si>
    <t>South 24 Parganas</t>
  </si>
  <si>
    <t>SHISA AUTO(11638C)</t>
  </si>
  <si>
    <t>1638C</t>
  </si>
  <si>
    <t>Howrah</t>
  </si>
  <si>
    <t>GUJARAT MOTORS PVT LTD(10971C)</t>
  </si>
  <si>
    <t>0971C</t>
  </si>
  <si>
    <t>Khivraj Elixir Private Limited (14166)</t>
  </si>
  <si>
    <t>Dada Motor Enterprises LLP(13719)</t>
  </si>
  <si>
    <t>Varun Motors Pvt Ltd(13632)</t>
  </si>
  <si>
    <t>Sunil Scooters Pvt. Ltd. (13996)</t>
  </si>
  <si>
    <t>Haroon Motors (13579)</t>
  </si>
  <si>
    <t>AADHITHEYA BIKES(13237)</t>
  </si>
  <si>
    <t>Kamal Motors (13936)</t>
  </si>
  <si>
    <t>Nirmal</t>
  </si>
  <si>
    <t>R K Motors (13698)</t>
  </si>
  <si>
    <t>Ashmit Sachin Bajaj (13788)</t>
  </si>
  <si>
    <t>Ashok Autotech India Pvt Ltd (14150)</t>
  </si>
  <si>
    <t>Baba Motors(13859)</t>
  </si>
  <si>
    <t>SHANMUGAM MOTORS (13417)</t>
  </si>
  <si>
    <t>SWADESHI AUTO PVT LTD(13272)</t>
  </si>
  <si>
    <t>J C Motoplex (13738)</t>
  </si>
  <si>
    <t>Royal Motors (13918)</t>
  </si>
  <si>
    <t>Auto Moovers(13734)</t>
  </si>
  <si>
    <t>BALA MOTORS (BARIPADA)(13963)</t>
  </si>
  <si>
    <t>ORANGE MOTORRAD(14292)</t>
  </si>
  <si>
    <t>AKASH BAJAJ (13505)</t>
  </si>
  <si>
    <t>VARUN MOTORS PVT. LTD (13523)</t>
  </si>
  <si>
    <t>Kale &amp; Sons (13767)</t>
  </si>
  <si>
    <t>AKSHAY AUTOMOBILES (13508)</t>
  </si>
  <si>
    <t>Shirode Automobiles Pvt Ltd (13785)</t>
  </si>
  <si>
    <t>Pratham Motocorp LLP (14090)</t>
  </si>
  <si>
    <t>Susee Scooter Centre(13633)</t>
  </si>
  <si>
    <t>Krishna Motors (13687)</t>
  </si>
  <si>
    <t>VARUN MOTORS PRIVATE LIMITED(13246C)</t>
  </si>
  <si>
    <t>3246C</t>
  </si>
  <si>
    <t>Gurdaspur</t>
  </si>
  <si>
    <t>KHIVRAJ AUTOMOBILES (13974)</t>
  </si>
  <si>
    <t>Devendra Auto (13953)</t>
  </si>
  <si>
    <t>Saisham Auto Services (13758)</t>
  </si>
  <si>
    <t>NEMA AUTOMOBILES PRIVATE LIMITED(12905C)</t>
  </si>
  <si>
    <t>2905C</t>
  </si>
  <si>
    <t>SAI GAYATRI AUTOMOTIVE PVT LTD(13914)</t>
  </si>
  <si>
    <t>SRI VINAYAKA MOBIKES PRIVATE LIMITED(13161)</t>
  </si>
  <si>
    <t>PARTH AUTOMOBILES(13521)</t>
  </si>
  <si>
    <t>Bike Zone E Store (13791)</t>
  </si>
  <si>
    <t>Sonthalia Motors (11371C)</t>
  </si>
  <si>
    <t>1371C</t>
  </si>
  <si>
    <t>Mirzapur</t>
  </si>
  <si>
    <t>ATHEN AUTOMOBILES(13322)</t>
  </si>
  <si>
    <t>VARUN MOTORS PVT. LTD (13571)</t>
  </si>
  <si>
    <t>Ashok Autotech India Pvt. Ltd. (14118)</t>
  </si>
  <si>
    <t>Sarbani Motors (13689)</t>
  </si>
  <si>
    <t>Arman Motors (13982)</t>
  </si>
  <si>
    <t>Amba Auto Sales &amp; Services Pvt Ltd (13614)</t>
  </si>
  <si>
    <t>M/S J.R.Enterprises(14059)</t>
  </si>
  <si>
    <t>Utkal Auto Service (10881C)</t>
  </si>
  <si>
    <t>0881C</t>
  </si>
  <si>
    <t>P L AUTOMOBILES PRIVATE LIMITED(12645C)</t>
  </si>
  <si>
    <t>2645C</t>
  </si>
  <si>
    <t>Akash Bajaj (13778)</t>
  </si>
  <si>
    <t>Biyani Automobiles (13917)</t>
  </si>
  <si>
    <t>PIONEER MOTORS(11482C)</t>
  </si>
  <si>
    <t>1482C</t>
  </si>
  <si>
    <t>BHAGIRATH PRIME AUTO PRIVATE LIMITED (14247)</t>
  </si>
  <si>
    <t>LOVELY AUTOS (14276)</t>
  </si>
  <si>
    <t>VARUN MOTORS PRIVATE LIMITED(13250C)</t>
  </si>
  <si>
    <t>3250C</t>
  </si>
  <si>
    <t>NALLI MOTORS (13958)</t>
  </si>
  <si>
    <t>Khivraj Elixir Private Limited (14169)</t>
  </si>
  <si>
    <t>Rewari</t>
  </si>
  <si>
    <t>Bhawani Auto (13789)</t>
  </si>
  <si>
    <t>TIRUMALA AUTOMOTIVES (14307)</t>
  </si>
  <si>
    <t>Varun Motors Pvt Ltd(13525)</t>
  </si>
  <si>
    <t>Khivraj Elixir Private Limited (14170)</t>
  </si>
  <si>
    <t>Bagga Link Service Pvt.Ltd (13615)</t>
  </si>
  <si>
    <t>Imperia Motors LLP (13688)</t>
  </si>
  <si>
    <t>Tirupati Auto Agency (13803)</t>
  </si>
  <si>
    <t>Rashmi Ventures(14154C)</t>
  </si>
  <si>
    <t>4154C</t>
  </si>
  <si>
    <t>JAGASHREE BAJAJ (13548)</t>
  </si>
  <si>
    <t>PAGARIYA AUTO PVT LTD(13302)</t>
  </si>
  <si>
    <t>Pandurang Automotives(14268)</t>
  </si>
  <si>
    <t>KRISHNAA AUTOS(11596C)</t>
  </si>
  <si>
    <t>1596C</t>
  </si>
  <si>
    <t>Bijay Automobiles (14219)</t>
  </si>
  <si>
    <t>Channamma Motors(13742)</t>
  </si>
  <si>
    <t>AADHITHYA MOTORS(11412C)</t>
  </si>
  <si>
    <t>1412C</t>
  </si>
  <si>
    <t>MAYUR AUTO PVT. LTD.(13363)</t>
  </si>
  <si>
    <t>Skyline Bajaj (14070)</t>
  </si>
  <si>
    <t>SARBANI MOTORS(11008C)</t>
  </si>
  <si>
    <t>1008C</t>
  </si>
  <si>
    <t>Sayar Motors(13652)</t>
  </si>
  <si>
    <t>M S ENTERPRISE (13583)</t>
  </si>
  <si>
    <t>LMJ Services Ltd(13388)</t>
  </si>
  <si>
    <t>NAMITA MOTORS(13430)</t>
  </si>
  <si>
    <t>A G CORPORATION(13585)</t>
  </si>
  <si>
    <t>Raj Purohit Bajaj (13826)</t>
  </si>
  <si>
    <t>Akshay Automobiles(13711)</t>
  </si>
  <si>
    <t>Dankuni Automobiles (11443C)</t>
  </si>
  <si>
    <t>1443C</t>
  </si>
  <si>
    <t>HIMALAYA BAJAJ(10753C)</t>
  </si>
  <si>
    <t>0753C</t>
  </si>
  <si>
    <t>Shree Balaji Motor Corporation(14066)</t>
  </si>
  <si>
    <t>SRI SIDDHI VINAYAKA AUTOMOBILES(13465)</t>
  </si>
  <si>
    <t>KING AUTO PRIVATE LIMITED (14326)</t>
  </si>
  <si>
    <t>Bike Zone E Store(13925)</t>
  </si>
  <si>
    <t>Scooter Aid Centre(14011)</t>
  </si>
  <si>
    <t>KALE BAJAJ(13245C)</t>
  </si>
  <si>
    <t>3245C</t>
  </si>
  <si>
    <t>Midnapore</t>
  </si>
  <si>
    <t>A2Z Automotive (14077)</t>
  </si>
  <si>
    <t>Auto Bazar (12675C)</t>
  </si>
  <si>
    <t>2675C</t>
  </si>
  <si>
    <t>KGI Motors (14243)</t>
  </si>
  <si>
    <t>SINDOL BAJAJ (12757C)</t>
  </si>
  <si>
    <t>2757C</t>
  </si>
  <si>
    <t>RM MOTORS(13581)</t>
  </si>
  <si>
    <t>ASHOK AUTOTECH INDIA PVT LTD (13109C)</t>
  </si>
  <si>
    <t>3109C</t>
  </si>
  <si>
    <t>SAI SERVICE PVT LTD(10347C)</t>
  </si>
  <si>
    <t>0347C</t>
  </si>
  <si>
    <t>POPULAR MOTOR CORPORATION (14238)</t>
  </si>
  <si>
    <t>NIS Auto (13618)</t>
  </si>
  <si>
    <t>J M AUTOMOBILES (13396C)</t>
  </si>
  <si>
    <t>3396C</t>
  </si>
  <si>
    <t>GOPAL TRADERS (14051)</t>
  </si>
  <si>
    <t>Saluja Automobiles (13752)</t>
  </si>
  <si>
    <t>Jindal Automobiles (13694)</t>
  </si>
  <si>
    <t>Akshaya Auto Service (13690)</t>
  </si>
  <si>
    <t>Varun Motors Pvt Ltd(13732)</t>
  </si>
  <si>
    <t>VIJAYAGANAPATHI AUTOMOTIVES(12692C)</t>
  </si>
  <si>
    <t>2692C</t>
  </si>
  <si>
    <t>Rampur</t>
  </si>
  <si>
    <t>POPULAR MOTOR CORPORATION(10479C)</t>
  </si>
  <si>
    <t>0479C</t>
  </si>
  <si>
    <t>VARUN MOTORS PRIVATE LIMITED(13248C)</t>
  </si>
  <si>
    <t>3248C</t>
  </si>
  <si>
    <t>VAIBAV BAJAJ (12395C)</t>
  </si>
  <si>
    <t>2395C</t>
  </si>
  <si>
    <t>Raniganj</t>
  </si>
  <si>
    <t>Vishnu Racing Motors (13813)</t>
  </si>
  <si>
    <t>PUSHPAK AUTOMOBILE (14269)</t>
  </si>
  <si>
    <t>Dhampur</t>
  </si>
  <si>
    <t>DADA MOTOR ENTERPRISES LLP (13952)</t>
  </si>
  <si>
    <t>Sri Meenakshi Bikes (13721)</t>
  </si>
  <si>
    <t>NAMDHARI BAJAJ PRIVATE LIMITED(11963C)</t>
  </si>
  <si>
    <t>1963C</t>
  </si>
  <si>
    <t>PRATHAM MOTOCORP LLP (13507)</t>
  </si>
  <si>
    <t>Amroha</t>
  </si>
  <si>
    <t>Tirumala Automotives (13577)</t>
  </si>
  <si>
    <t>JSB AUTO CARS PVT LTD(13911)</t>
  </si>
  <si>
    <t>Tirhut Automobiles (13766)</t>
  </si>
  <si>
    <t>UDAY AUTOSALES PVT LTD(14184)</t>
  </si>
  <si>
    <t>AMR AUTOS(14272)</t>
  </si>
  <si>
    <t>AMBA AUTO SALES AND SERVICES(10677C)</t>
  </si>
  <si>
    <t>0677C</t>
  </si>
  <si>
    <t>VVC MOTOR CYCLES (14270)</t>
  </si>
  <si>
    <t>Laxmi Auto (14030)</t>
  </si>
  <si>
    <t>Mumbai Motors LLP (13686)</t>
  </si>
  <si>
    <t>KAKKAD AUTO (13893)</t>
  </si>
  <si>
    <t>Ashok Autotech India Pvt. Ltd. (14117)</t>
  </si>
  <si>
    <t>Pukhraj Telecom Pvt. Ltd. (13965)</t>
  </si>
  <si>
    <t>Bharat Automobiles (12237C)</t>
  </si>
  <si>
    <t>2237C</t>
  </si>
  <si>
    <t>LOVELY AUTOS (13899)</t>
  </si>
  <si>
    <t>IMPACT AGENCIES PVT LTD (14258)</t>
  </si>
  <si>
    <t>Aadhitheya Bikes (14089)</t>
  </si>
  <si>
    <t>LINGAM AUTOMOBILES(12802C)</t>
  </si>
  <si>
    <t>2802C</t>
  </si>
  <si>
    <t>FRONTIER MOTORS(10690C)</t>
  </si>
  <si>
    <t>0690C</t>
  </si>
  <si>
    <t>KRISHNAA AUTOS(13559)</t>
  </si>
  <si>
    <t>Jagadhri</t>
  </si>
  <si>
    <t>KVR Vehicles (14201)</t>
  </si>
  <si>
    <t>Kamal Auto Industries Coach Works Pvt. Ltd.(14045)</t>
  </si>
  <si>
    <t>SAANVI TRADERS (13580)</t>
  </si>
  <si>
    <t>Dhanbad</t>
  </si>
  <si>
    <t>RAMANI MOTORS(10447C)</t>
  </si>
  <si>
    <t>0447C</t>
  </si>
  <si>
    <t>Anshuman Traders(13818)</t>
  </si>
  <si>
    <t>ARUN AUTOMOBILES (14280)</t>
  </si>
  <si>
    <t>KRISHNAA AUTOS(12726C)</t>
  </si>
  <si>
    <t>2726C</t>
  </si>
  <si>
    <t>NDM AUTOWHEELS LLP(13365)</t>
  </si>
  <si>
    <t>Panchkula</t>
  </si>
  <si>
    <t>Popular Motor Corporation (14278)</t>
  </si>
  <si>
    <t>Laxmi Automobiles (13682)</t>
  </si>
  <si>
    <t>Sarathy Bikes Pvt. Ltd.(14003)</t>
  </si>
  <si>
    <t>ROJA AUTOS(14315)</t>
  </si>
  <si>
    <t>Ram Auto (13827)</t>
  </si>
  <si>
    <t>Varun Motors Pvt Ltd(13731)</t>
  </si>
  <si>
    <t>VPG RIDERS PRIVATE LIMITED (14291)</t>
  </si>
  <si>
    <t>AMG HOMES PRIVATE LIMITED (13790C)</t>
  </si>
  <si>
    <t>3790C</t>
  </si>
  <si>
    <t>STANDARD AUTOMOBILES(13576)</t>
  </si>
  <si>
    <t>POPULAR MOTOR CORPORATION(11262C)</t>
  </si>
  <si>
    <t>1262C</t>
  </si>
  <si>
    <t>Shree Ashapura Auto ( 14173C)</t>
  </si>
  <si>
    <t>4173C</t>
  </si>
  <si>
    <t>Contai</t>
  </si>
  <si>
    <t>Goyal Automobiles (13849)</t>
  </si>
  <si>
    <t>I Ride Sales (14135)</t>
  </si>
  <si>
    <t>A2Z AUTOMOTIVE (14322)</t>
  </si>
  <si>
    <t>Shivam Bajaj (13856)</t>
  </si>
  <si>
    <t>Chandrayan Motors (13806)</t>
  </si>
  <si>
    <t>Newwave Automotive Pvt Ltd (13655)</t>
  </si>
  <si>
    <t>Mahi Motors (13983)</t>
  </si>
  <si>
    <t>Anantnag</t>
  </si>
  <si>
    <t>Kale &amp; Sons (14294)</t>
  </si>
  <si>
    <t>OSL Auto Pvt Ltd (13716)</t>
  </si>
  <si>
    <t>OSL Auto Pvt. Ltd.(14107)</t>
  </si>
  <si>
    <t>Venkatesh Motors(14038)</t>
  </si>
  <si>
    <t>Agarwal Automobiles (13888)</t>
  </si>
  <si>
    <t>Kale &amp; Sons (14084)</t>
  </si>
  <si>
    <t>RAJYOG AUTOMOBILES (14335)</t>
  </si>
  <si>
    <t>SATKAR AUTOMOBILES(11959C)</t>
  </si>
  <si>
    <t>1959C</t>
  </si>
  <si>
    <t>RAMPA MOTOR (13602)</t>
  </si>
  <si>
    <t>SRE SAKTHI CARE(10937C)</t>
  </si>
  <si>
    <t>0937C</t>
  </si>
  <si>
    <t>Santram Auto (13699)</t>
  </si>
  <si>
    <t>Shiva Scooter Agency (13612)</t>
  </si>
  <si>
    <t>AARYAN  MOTORS(11612C)</t>
  </si>
  <si>
    <t>1612C</t>
  </si>
  <si>
    <t>AKASH AUTOMOBILES PVT LTD(11112C)</t>
  </si>
  <si>
    <t>1112C</t>
  </si>
  <si>
    <t>MRITUNJAY AUTO SALES &amp; SERVICE(11447C)</t>
  </si>
  <si>
    <t>1447C</t>
  </si>
  <si>
    <t>LINGAM AUTOMOBILES(13442C)</t>
  </si>
  <si>
    <t>3442C</t>
  </si>
  <si>
    <t>J.G.ENTERPRISES PRIVATE LIMITED (13462)</t>
  </si>
  <si>
    <t>J C Motoplex(13760)</t>
  </si>
  <si>
    <t>KVR Automobiles Pvt Ltd (13685)</t>
  </si>
  <si>
    <t>Aspire Auto(13725)</t>
  </si>
  <si>
    <t>Ballabhgarh</t>
  </si>
  <si>
    <t>DNV Motors (13781)</t>
  </si>
  <si>
    <t>Jindal Automotive Pvt Ltd (13850)</t>
  </si>
  <si>
    <t>SWASTIK BAJAJ(10947C)</t>
  </si>
  <si>
    <t>0947C</t>
  </si>
  <si>
    <t>TIKARYA MOTORS(10422C)</t>
  </si>
  <si>
    <t>0422C</t>
  </si>
  <si>
    <t>SUPREME AUTO DEALERS PVT LTD(10351C)</t>
  </si>
  <si>
    <t>0351C</t>
  </si>
  <si>
    <t>SHOURYA BAJAJ(12029C)</t>
  </si>
  <si>
    <t>2029C</t>
  </si>
  <si>
    <t>Nalagarh</t>
  </si>
  <si>
    <t>GOUNDER AUTO CENTRE (12749C)</t>
  </si>
  <si>
    <t>2749C</t>
  </si>
  <si>
    <t>KPMUTHA SALES &amp; SERVICE(10187C)</t>
  </si>
  <si>
    <t>0187C</t>
  </si>
  <si>
    <t>Tirumala Automotives (13748)</t>
  </si>
  <si>
    <t>KAUSHAL SALES(10804C)</t>
  </si>
  <si>
    <t>0804C</t>
  </si>
  <si>
    <t>AHERKAR AUTOMOBILES(10902C)</t>
  </si>
  <si>
    <t>0902C</t>
  </si>
  <si>
    <t>SARATHY MOTORS(11207C)</t>
  </si>
  <si>
    <t>1207C</t>
  </si>
  <si>
    <t>SAI ANJANA MOTORS (13947)</t>
  </si>
  <si>
    <t>SHIVRATNA AUTOLINES(12990C)</t>
  </si>
  <si>
    <t>2990C</t>
  </si>
  <si>
    <t>Shankar Automobiles(13843)</t>
  </si>
  <si>
    <t>New Style Fabricators Pvt Ltd(13638)</t>
  </si>
  <si>
    <t>MAHI MOTORS (14226)</t>
  </si>
  <si>
    <t>GREEN AUTOMOBILES PVT LTD (13878)</t>
  </si>
  <si>
    <t>Kashliwal Agencies Pvt Ltd(13468)</t>
  </si>
  <si>
    <t>LOVELY AUTOS (13898)</t>
  </si>
  <si>
    <t>Rajvansh Auto (14334)</t>
  </si>
  <si>
    <t>Haroon Motors (13678)</t>
  </si>
  <si>
    <t>24BY7 PIONEER MOTORS PVT LTD(13605)</t>
  </si>
  <si>
    <t>Dakshin Dinajpur</t>
  </si>
  <si>
    <t>SRM AUTOWHEELS LLP (13727C)</t>
  </si>
  <si>
    <t>3727C</t>
  </si>
  <si>
    <t>Kay Dee Audiovisions Pvt. Ltd. (13703)</t>
  </si>
  <si>
    <t>AADHITHEYA BIKES(13143C)</t>
  </si>
  <si>
    <t>3143C</t>
  </si>
  <si>
    <t>Vetrivel Motors (13701)</t>
  </si>
  <si>
    <t>Mangalam Autos (13853)</t>
  </si>
  <si>
    <t>Cachar</t>
  </si>
  <si>
    <t>K V R VEHICLES(10569C)</t>
  </si>
  <si>
    <t>0569C</t>
  </si>
  <si>
    <t>Radhakishorepur</t>
  </si>
  <si>
    <t>I RIDE ENTREPRISES PVT LTD(12548C)</t>
  </si>
  <si>
    <t>2548C</t>
  </si>
  <si>
    <t>ROYAL MOTORS(11206C)</t>
  </si>
  <si>
    <t>1206C</t>
  </si>
  <si>
    <t>JAISAKTHI BAJAJ (14306)</t>
  </si>
  <si>
    <t>Medininagar</t>
  </si>
  <si>
    <t>AAKAR MOTORS(10106C)</t>
  </si>
  <si>
    <t>0106C</t>
  </si>
  <si>
    <t>MAJOR MOTORS (13433C)</t>
  </si>
  <si>
    <t>3433C</t>
  </si>
  <si>
    <t>KVR Bikes (A unit under KVR Automobiles Pvt Ltd) (11971C)</t>
  </si>
  <si>
    <t>1971C</t>
  </si>
  <si>
    <t>Mahi Motors (13751)</t>
  </si>
  <si>
    <t>Tripur Auto (13989)</t>
  </si>
  <si>
    <t>Devendra Auto(14224)</t>
  </si>
  <si>
    <t>SUDARSHAN AUTOMOBILES(10835C)</t>
  </si>
  <si>
    <t>0835C</t>
  </si>
  <si>
    <t>MAHESH SALES CORPORATION(10858C)</t>
  </si>
  <si>
    <t>0858C</t>
  </si>
  <si>
    <t>EAGLE AUTOMOBILE (13414)</t>
  </si>
  <si>
    <t>RAJ MOTORS(13141C)</t>
  </si>
  <si>
    <t>3141C</t>
  </si>
  <si>
    <t>BHARAT BIKES PRIVATE LIMITED(11759C)</t>
  </si>
  <si>
    <t>1759C</t>
  </si>
  <si>
    <t>SAI SERVICE PVT LTD(10935C)</t>
  </si>
  <si>
    <t>0935C</t>
  </si>
  <si>
    <t>Kanker</t>
  </si>
  <si>
    <t>Shivam Auto Hub(14139C)</t>
  </si>
  <si>
    <t>4139C</t>
  </si>
  <si>
    <t>MATSYA AUTOMOBILES LIMITED (14213C)</t>
  </si>
  <si>
    <t>4213C</t>
  </si>
  <si>
    <t>SHREE BAJAJ(10769C)</t>
  </si>
  <si>
    <t>0769C</t>
  </si>
  <si>
    <t>Bhadrachalam</t>
  </si>
  <si>
    <t>ASHOK AUTOTECH INDIA PVT LTD(13108C)</t>
  </si>
  <si>
    <t>3108C</t>
  </si>
  <si>
    <t>MAA LAXMI AUTO(12991C)</t>
  </si>
  <si>
    <t>2991C</t>
  </si>
  <si>
    <t>Phulbani</t>
  </si>
  <si>
    <t>SMH MARKETING COMPANY(11336C)</t>
  </si>
  <si>
    <t>1336C</t>
  </si>
  <si>
    <t>JAISWAL MOTORS(11415C)</t>
  </si>
  <si>
    <t>1415C</t>
  </si>
  <si>
    <t>SILIGURI AUTO WORKS PVT LTD (13422)</t>
  </si>
  <si>
    <t>Auraiya</t>
  </si>
  <si>
    <t>HIMALAYA SCOOTERS (13863)</t>
  </si>
  <si>
    <t>UNIVERSAL AUTOMOTIVES PVT LTD(13273)</t>
  </si>
  <si>
    <t>ANAND AUTOMOBILES(10705C)</t>
  </si>
  <si>
    <t>0705C</t>
  </si>
  <si>
    <t>Bharat Automobiles (11608C)</t>
  </si>
  <si>
    <t>1608C</t>
  </si>
  <si>
    <t>GRAND MOTORS(11208C)</t>
  </si>
  <si>
    <t>1208C</t>
  </si>
  <si>
    <t>K.K.Auto Sales Pvt Ltd (13809)</t>
  </si>
  <si>
    <t>DNVMotorr(11707C)</t>
  </si>
  <si>
    <t>1707C</t>
  </si>
  <si>
    <t>Modasa</t>
  </si>
  <si>
    <t>A2Z WHEEL RACE PRIVATE LIMITED (14273)</t>
  </si>
  <si>
    <t>Bodeli</t>
  </si>
  <si>
    <t>ANANT BAJAJ(12846C)</t>
  </si>
  <si>
    <t>2846C</t>
  </si>
  <si>
    <t>MADHUSUDAN BAJAJ(10625C)</t>
  </si>
  <si>
    <t>0625C</t>
  </si>
  <si>
    <t>Banaskantha</t>
  </si>
  <si>
    <t>Ani Bajaj (13858)</t>
  </si>
  <si>
    <t>SUPREME AUTO DEALERS PVT LTD(11416C)</t>
  </si>
  <si>
    <t>1416C</t>
  </si>
  <si>
    <t>PAGARIYA AUTO CENTRE(10257C)</t>
  </si>
  <si>
    <t>0257C</t>
  </si>
  <si>
    <t>Tandur</t>
  </si>
  <si>
    <t>KISSAN MOTORS(11500C)</t>
  </si>
  <si>
    <t>1500C</t>
  </si>
  <si>
    <t>MEERA AUTOS (12831C)</t>
  </si>
  <si>
    <t>2831C</t>
  </si>
  <si>
    <t>RITHVIKAA MOTORS (13578)</t>
  </si>
  <si>
    <t>Mukerian</t>
  </si>
  <si>
    <t>SINGH AUTO LINK PRIVATE LIMITED (14343)</t>
  </si>
  <si>
    <t>RAGHUVEER BAJAJ(14132C)</t>
  </si>
  <si>
    <t>4132C</t>
  </si>
  <si>
    <t>Rahuri</t>
  </si>
  <si>
    <t>RTP Holdings (13183C)</t>
  </si>
  <si>
    <t>3183C</t>
  </si>
  <si>
    <t>Sales &amp; Service Automotive Pvt. Ltd. (10420C)</t>
  </si>
  <si>
    <t>0420C</t>
  </si>
  <si>
    <t>CHARBHUJA AUTO PVT LTD(11296C)</t>
  </si>
  <si>
    <t>1296C</t>
  </si>
  <si>
    <t>Jaitu</t>
  </si>
  <si>
    <t>ROYAL MOTORS(10594C)</t>
  </si>
  <si>
    <t>0594C</t>
  </si>
  <si>
    <t>Dipak Automobiles (13926)</t>
  </si>
  <si>
    <t>VARUN MOTORS PRIVATE LIMITED(13251C)</t>
  </si>
  <si>
    <t>3251C</t>
  </si>
  <si>
    <t>Virudhunagar</t>
  </si>
  <si>
    <t>BIJJARGI BAJAJ(11857C)</t>
  </si>
  <si>
    <t>1857C</t>
  </si>
  <si>
    <t>GRAND MOTORS(12068C)</t>
  </si>
  <si>
    <t>2068C</t>
  </si>
  <si>
    <t>Shankar Bajaj (10675C)</t>
  </si>
  <si>
    <t>0675C</t>
  </si>
  <si>
    <t>Annur</t>
  </si>
  <si>
    <t>VAIBAV BAJAJ(14018C)</t>
  </si>
  <si>
    <t>4018C</t>
  </si>
  <si>
    <t>Purulia</t>
  </si>
  <si>
    <t>GOYAL BAJAJ (11997C)</t>
  </si>
  <si>
    <t>1997C</t>
  </si>
  <si>
    <t>AADHITHEYA BIKES (14237)</t>
  </si>
  <si>
    <t>Kanyakumari</t>
  </si>
  <si>
    <t>Banerjee Auto Corporation Private Limited (13068C)</t>
  </si>
  <si>
    <t>3068C</t>
  </si>
  <si>
    <t>SAI MOTOR PLAZA(11031C)</t>
  </si>
  <si>
    <t>1031C</t>
  </si>
  <si>
    <t>Raebareli</t>
  </si>
  <si>
    <t>RAGHAVENDRA MOTORS PVT LTD(10665C)</t>
  </si>
  <si>
    <t>0665C</t>
  </si>
  <si>
    <t>GOYAL AUTO TRADERS(13072C)</t>
  </si>
  <si>
    <t>3072C</t>
  </si>
  <si>
    <t>Sinnar</t>
  </si>
  <si>
    <t>SRI VINAYAKA MOBIKES PVT LTD(10382C)</t>
  </si>
  <si>
    <t>0382C</t>
  </si>
  <si>
    <t>Chavakkad</t>
  </si>
  <si>
    <t>AKSHAYA AUTO SERVICE(10031C)</t>
  </si>
  <si>
    <t>0031C</t>
  </si>
  <si>
    <t>HERAMMBA AUTO(11431C)</t>
  </si>
  <si>
    <t>1431C</t>
  </si>
  <si>
    <t>SHYAM MOTORS(10501C)</t>
  </si>
  <si>
    <t>0501C</t>
  </si>
  <si>
    <t>KVR AUTOMOBILES PVT LTD(11972C)</t>
  </si>
  <si>
    <t>1972C</t>
  </si>
  <si>
    <t>Sangareddi</t>
  </si>
  <si>
    <t>SAI SHAM AUTO SERVICES(12801C)</t>
  </si>
  <si>
    <t>2801C</t>
  </si>
  <si>
    <t>WASAN &amp; SONS(10432C)</t>
  </si>
  <si>
    <t>0432C</t>
  </si>
  <si>
    <t>Palakol</t>
  </si>
  <si>
    <t>Khivraj Elixir Private Limited (14339)</t>
  </si>
  <si>
    <t>GREEN AUTOMOBILES PVT LTD(13055C)</t>
  </si>
  <si>
    <t>3055C</t>
  </si>
  <si>
    <t>Ottapalam</t>
  </si>
  <si>
    <t>R.K. Automart Private Limited (13397C)</t>
  </si>
  <si>
    <t>3397C</t>
  </si>
  <si>
    <t>Uttar Dinajpur</t>
  </si>
  <si>
    <t>Abhinav Autos(13885)</t>
  </si>
  <si>
    <t>Mangalagiri</t>
  </si>
  <si>
    <t>CHETAK MOTORS (12873C)</t>
  </si>
  <si>
    <t>2873C</t>
  </si>
  <si>
    <t>Kulithalai</t>
  </si>
  <si>
    <t>GANPATI MOTORS(10729C)</t>
  </si>
  <si>
    <t>0729C</t>
  </si>
  <si>
    <t>Jalpaiguri</t>
  </si>
  <si>
    <t>KAMADGIRI AUTOMOBILES(12805C)</t>
  </si>
  <si>
    <t>2805C</t>
  </si>
  <si>
    <t>Alipurduar</t>
  </si>
  <si>
    <t>AKC BAJAJ (13857)</t>
  </si>
  <si>
    <t>Nadia</t>
  </si>
  <si>
    <t>UDAY AUTOSALES PVT LTD(11457C)</t>
  </si>
  <si>
    <t>1457C</t>
  </si>
  <si>
    <t>Kalyani</t>
  </si>
  <si>
    <t>KRISHNA MOTORS (13657C)</t>
  </si>
  <si>
    <t>3657C</t>
  </si>
  <si>
    <t>KRISHNAMANI MOTORS(12956C)</t>
  </si>
  <si>
    <t>2956C</t>
  </si>
  <si>
    <t>Bishnupur (WB)</t>
  </si>
  <si>
    <t>AADHITHYA MOTORS (12318C)</t>
  </si>
  <si>
    <t>2318C</t>
  </si>
  <si>
    <t>ISHAAN AUTO AGENCY(12452C)</t>
  </si>
  <si>
    <t>2452C</t>
  </si>
  <si>
    <t>Tilakwadi</t>
  </si>
  <si>
    <t>PAGARIYA AUTO CENTRE(10268C)</t>
  </si>
  <si>
    <t>0268C</t>
  </si>
  <si>
    <t>RK Motors (13886)</t>
  </si>
  <si>
    <t>KVRMOTORS(10196C)</t>
  </si>
  <si>
    <t>0196C</t>
  </si>
  <si>
    <t>J C Motoplex (13757)</t>
  </si>
  <si>
    <t>Sonari</t>
  </si>
  <si>
    <t>MCV MOTOCORP PRIVATE LIMITED(14312)</t>
  </si>
  <si>
    <t>JAIKRISHNAA AUTO PVT LTD(10057C)</t>
  </si>
  <si>
    <t>0057C</t>
  </si>
  <si>
    <t>SRI MURUGAN AUTOWORKS(13022C)</t>
  </si>
  <si>
    <t>3022C</t>
  </si>
  <si>
    <t>SIDDHI AUTO (13056C)</t>
  </si>
  <si>
    <t>3056C</t>
  </si>
  <si>
    <t>A2Z WHEEL RACE PRIVATE LIMITED(13126C)</t>
  </si>
  <si>
    <t>3126C</t>
  </si>
  <si>
    <t>Khandelwal Automotive Pvt. Ltd. (14039)</t>
  </si>
  <si>
    <t>SHIVAM AUTOLINK(12978C)</t>
  </si>
  <si>
    <t>2978C</t>
  </si>
  <si>
    <t>Parth Auto Link (13746)</t>
  </si>
  <si>
    <t>AKASH BAJAJ(10745C)</t>
  </si>
  <si>
    <t>0745C</t>
  </si>
  <si>
    <t>ANI AUTO SALES(13113C)</t>
  </si>
  <si>
    <t>3113C</t>
  </si>
  <si>
    <t>Tiruppattur</t>
  </si>
  <si>
    <t>STANDARD AUTOMOBILES(10286C)</t>
  </si>
  <si>
    <t>0286C</t>
  </si>
  <si>
    <t>SAMRAT MOTORS (12939C)</t>
  </si>
  <si>
    <t>2939C</t>
  </si>
  <si>
    <t>Udumalaipettai</t>
  </si>
  <si>
    <t>DNV AGENCY(10115C)</t>
  </si>
  <si>
    <t>0115C</t>
  </si>
  <si>
    <t>SANTRAM AUTO(12874C)</t>
  </si>
  <si>
    <t>2874C</t>
  </si>
  <si>
    <t>Dargamitta</t>
  </si>
  <si>
    <t>I Ride Enterprises Pvt Ltd (14308)</t>
  </si>
  <si>
    <t>POPULAR MOTOR CORPORATION (14336)</t>
  </si>
  <si>
    <t>Tadepalligudem</t>
  </si>
  <si>
    <t>YADAV BAJAJ(12767C)</t>
  </si>
  <si>
    <t>2767C</t>
  </si>
  <si>
    <t>Tiptur</t>
  </si>
  <si>
    <t>KHEMKA AUTOMOTIVES(13063C)</t>
  </si>
  <si>
    <t>3063C</t>
  </si>
  <si>
    <t>SHIVAM AUTO AGENCY(10503C)</t>
  </si>
  <si>
    <t>0503C</t>
  </si>
  <si>
    <t>MALPANI BAJAJ(13334C)</t>
  </si>
  <si>
    <t>3334C</t>
  </si>
  <si>
    <t>Baloda Bazar</t>
  </si>
  <si>
    <t>KALLINGAL AUTOMOBILES(11491C)</t>
  </si>
  <si>
    <t>1491C</t>
  </si>
  <si>
    <t>Varun Motors Pvt. Ltd.(14044)</t>
  </si>
  <si>
    <t>Vikarabad</t>
  </si>
  <si>
    <t>Krishnaa Autos (14054)</t>
  </si>
  <si>
    <t>Jandiala Guru</t>
  </si>
  <si>
    <t>ROYAL MOTORS(10839C)</t>
  </si>
  <si>
    <t>0839C</t>
  </si>
  <si>
    <t>MEHAR AUTOMOBILES PVT LTD(10993C)</t>
  </si>
  <si>
    <t>0993C</t>
  </si>
  <si>
    <t>ATIKSH BAJAJ(13036C)</t>
  </si>
  <si>
    <t>3036C</t>
  </si>
  <si>
    <t>PARTH AUTOMOBILES(12804C)</t>
  </si>
  <si>
    <t>2804C</t>
  </si>
  <si>
    <t>Suryapet</t>
  </si>
  <si>
    <t>ABHISHEK AUTO(11417C)</t>
  </si>
  <si>
    <t>1417C</t>
  </si>
  <si>
    <t>Mahabubabad</t>
  </si>
  <si>
    <t>R.M. Motors (12226C)</t>
  </si>
  <si>
    <t>2226C</t>
  </si>
  <si>
    <t>SAI GAYATRI AUTOMOTIVE PVT LTD(10490C)</t>
  </si>
  <si>
    <t>0490C</t>
  </si>
  <si>
    <t>LAXMI MOTORS(12730C)</t>
  </si>
  <si>
    <t>2730C</t>
  </si>
  <si>
    <t>Allagadda</t>
  </si>
  <si>
    <t>SHANKAR MOTORS(12937C)</t>
  </si>
  <si>
    <t>2937C</t>
  </si>
  <si>
    <t>Avanigadda</t>
  </si>
  <si>
    <t>Sita Rama Motors (12786C)</t>
  </si>
  <si>
    <t>2786C</t>
  </si>
  <si>
    <t>SAKAL AUTO(11004C)</t>
  </si>
  <si>
    <t>1004C</t>
  </si>
  <si>
    <t>Repalle</t>
  </si>
  <si>
    <t>Shree Salasar Automobiles (13802)</t>
  </si>
  <si>
    <t>PANKAJ AUTOS PRIVATE LTD(11722C)</t>
  </si>
  <si>
    <t>1722C</t>
  </si>
  <si>
    <t>Maitree Auto Care (12715C)</t>
  </si>
  <si>
    <t>2715C</t>
  </si>
  <si>
    <t>MOTI TRADE LINK(12742C)</t>
  </si>
  <si>
    <t>2742C</t>
  </si>
  <si>
    <t>Tekkali</t>
  </si>
  <si>
    <t>Khivraj Elixir Private Limited (14342)</t>
  </si>
  <si>
    <t>Tanuku</t>
  </si>
  <si>
    <t>Bajapayee Automobiles Private Limited (13125C)</t>
  </si>
  <si>
    <t>3125C</t>
  </si>
  <si>
    <t>RATHI SALES(10278C)</t>
  </si>
  <si>
    <t>0278C</t>
  </si>
  <si>
    <t>JSB MOTORCYCLES PRIVATE LIMITED (14277)</t>
  </si>
  <si>
    <t>Suraj Motors (13498C)</t>
  </si>
  <si>
    <t>3498C</t>
  </si>
  <si>
    <t>Mosaram Bhagwandas Enterprises Pvt. Ltd. (14069)</t>
  </si>
  <si>
    <t>BHACHAWAT TRADE VISION PVTLTD(10102C)</t>
  </si>
  <si>
    <t>0102C</t>
  </si>
  <si>
    <t>Harihar</t>
  </si>
  <si>
    <t>Brahmachari Auto (11508C)</t>
  </si>
  <si>
    <t>1508C</t>
  </si>
  <si>
    <t>Dharwad</t>
  </si>
  <si>
    <t>RAJA MOTORS(10289C)</t>
  </si>
  <si>
    <t>0289C</t>
  </si>
  <si>
    <t>Koriya Auto Sales Pvt Ltd (13811)</t>
  </si>
  <si>
    <t>GANESH AUTO SALES (12681C)</t>
  </si>
  <si>
    <t>2681C</t>
  </si>
  <si>
    <t>Hospet</t>
  </si>
  <si>
    <t>SAKET BAJAJ(10726C)</t>
  </si>
  <si>
    <t>0726C</t>
  </si>
  <si>
    <t>DASHMESH MOTORS(13127C)</t>
  </si>
  <si>
    <t>3127C</t>
  </si>
  <si>
    <t>AAKASH AUTOMOBILES PVT LTD(11449C)</t>
  </si>
  <si>
    <t>1449C</t>
  </si>
  <si>
    <t>AMR AUTOS(13146C)</t>
  </si>
  <si>
    <t>3146C</t>
  </si>
  <si>
    <t>Nagapattinam</t>
  </si>
  <si>
    <t>SAI AUTOMOBILES(11726C)</t>
  </si>
  <si>
    <t>1726C</t>
  </si>
  <si>
    <t>Susee Auto Ltd (14017)</t>
  </si>
  <si>
    <t>Mannargudi</t>
  </si>
  <si>
    <t>HAROON MOTORS(11261C)</t>
  </si>
  <si>
    <t>1261C</t>
  </si>
  <si>
    <t>Kunigal</t>
  </si>
  <si>
    <t>VAIBAV BAJAJ(13226C)</t>
  </si>
  <si>
    <t>3226C</t>
  </si>
  <si>
    <t>Thiruthuraipoondi</t>
  </si>
  <si>
    <t>SRI MEENAKSHI BIKES(10540C)</t>
  </si>
  <si>
    <t>0540C</t>
  </si>
  <si>
    <t>Tiruchirappalli</t>
  </si>
  <si>
    <t>VISHNU AUTOMOBILES(13061C)</t>
  </si>
  <si>
    <t>3061C</t>
  </si>
  <si>
    <t>Rajapalayam</t>
  </si>
  <si>
    <t>SUSEE AUTO LTD(10320C)</t>
  </si>
  <si>
    <t>0320C</t>
  </si>
  <si>
    <t>Valliyur</t>
  </si>
  <si>
    <t>SHREE KRISHNA MOTORS(12821C)</t>
  </si>
  <si>
    <t>2821C</t>
  </si>
  <si>
    <t>Kovilpatti</t>
  </si>
  <si>
    <t>RITHVIKAA MOTORS(10279C)</t>
  </si>
  <si>
    <t>0279C</t>
  </si>
  <si>
    <t>SAI MOTOR PLAZA(11498C)</t>
  </si>
  <si>
    <t>1498C</t>
  </si>
  <si>
    <t>Manamadurai</t>
  </si>
  <si>
    <t>HANUMANT TRADING COMPANY(13166C)</t>
  </si>
  <si>
    <t>3166C</t>
  </si>
  <si>
    <t>Sulur</t>
  </si>
  <si>
    <t>KHIVRAJ ELIXIR PRIVATE LIMITED(14197C)</t>
  </si>
  <si>
    <t>4197C</t>
  </si>
  <si>
    <t>KPJ AUTOMOBILES (14181C)</t>
  </si>
  <si>
    <t>4181C</t>
  </si>
  <si>
    <t>Thalassery</t>
  </si>
  <si>
    <t>SHAKTI AUTOS (12171C)</t>
  </si>
  <si>
    <t>2171C</t>
  </si>
  <si>
    <t>Taliparamba</t>
  </si>
  <si>
    <t>VKG BAJAJ(11046C)</t>
  </si>
  <si>
    <t>1046C</t>
  </si>
  <si>
    <t>M/S Golu Automobiles (14043)</t>
  </si>
  <si>
    <t>Vadakara</t>
  </si>
  <si>
    <t>SUBHASH TRACTORS(10361C)</t>
  </si>
  <si>
    <t>0361C</t>
  </si>
  <si>
    <t>Wayanad</t>
  </si>
  <si>
    <t>MANGALAM AUTOMOBILES-DIVISION OF SCUBE AUTO WHEELS PVT LTD (12826C)</t>
  </si>
  <si>
    <t>2826C</t>
  </si>
  <si>
    <t>Nilambur</t>
  </si>
  <si>
    <t>Sengupta Motors (14061)</t>
  </si>
  <si>
    <t>Edapal</t>
  </si>
  <si>
    <t>R K MOTORS(10997C)</t>
  </si>
  <si>
    <t>0997C</t>
  </si>
  <si>
    <t>Kunnamkulam</t>
  </si>
  <si>
    <t>KENA AUTOMOBILES(11433C)</t>
  </si>
  <si>
    <t>1433C</t>
  </si>
  <si>
    <t>Sasthamkotta</t>
  </si>
  <si>
    <t>ATHEN AUTOMOBILES (12297C)</t>
  </si>
  <si>
    <t>2297C</t>
  </si>
  <si>
    <t>Aakash Automobiles Pvt. Ltd. (10836C)</t>
  </si>
  <si>
    <t>0836C</t>
  </si>
  <si>
    <t>RAGHAVENDRA MOTORS PRIVATE LIMITED (14347)</t>
  </si>
  <si>
    <t>Madaan Motors (14067)</t>
  </si>
  <si>
    <t>Kharagpur</t>
  </si>
  <si>
    <t>Pratham Motocorp LLP(13761)</t>
  </si>
  <si>
    <t>Ashok Autotech India Pvt. Ltd. (14116)</t>
  </si>
  <si>
    <t>DHONKARIA MOTORS(10509C)</t>
  </si>
  <si>
    <t>0509C</t>
  </si>
  <si>
    <t>SAANVI TRADERS (12950C)</t>
  </si>
  <si>
    <t>2950C</t>
  </si>
  <si>
    <t>SHREE AMBA BAJAJ(10912C)</t>
  </si>
  <si>
    <t>0912C</t>
  </si>
  <si>
    <t>Jhajjar</t>
  </si>
  <si>
    <t>RAJ MOTORS (12884C)</t>
  </si>
  <si>
    <t>2884C</t>
  </si>
  <si>
    <t>SHIRODE AUTOMOBILES PVTLTD(10375C)</t>
  </si>
  <si>
    <t>0375C</t>
  </si>
  <si>
    <t>GANDHI AUTO SALES LLP(10448C)</t>
  </si>
  <si>
    <t>0448C</t>
  </si>
  <si>
    <t>PRASHANT MOTORS(11521C)</t>
  </si>
  <si>
    <t>1521C</t>
  </si>
  <si>
    <t>The Nilgiris</t>
  </si>
  <si>
    <t>AVON AUTO AGENCY (13961)</t>
  </si>
  <si>
    <t>AMBRISH AUTOMOBILES(10495C)</t>
  </si>
  <si>
    <t>0495C</t>
  </si>
  <si>
    <t>Phillaur</t>
  </si>
  <si>
    <t>Shivam Bajaj (13770)</t>
  </si>
  <si>
    <t>Sri Muktsar Sahib</t>
  </si>
  <si>
    <t>SHREE TIRUPATI DISTRIBUTORS PVT LTD(11011C)</t>
  </si>
  <si>
    <t>1011C</t>
  </si>
  <si>
    <t>SHIVAM AUTO HUB (14349)</t>
  </si>
  <si>
    <t>Ranbir Singh Pura</t>
  </si>
  <si>
    <t>OM Advance Automobiles Pvt Ltd (13879)</t>
  </si>
  <si>
    <t>AGARWAL MOTORS(10727C)</t>
  </si>
  <si>
    <t>0727C</t>
  </si>
  <si>
    <t>Hamirpur(UP)</t>
  </si>
  <si>
    <t>ADITYA BAJAJ(10427C)</t>
  </si>
  <si>
    <t>0427C</t>
  </si>
  <si>
    <t>YUG AUTOMOTIVE LLP(13253C)</t>
  </si>
  <si>
    <t>3253C</t>
  </si>
  <si>
    <t>AHUJA AUTO SALES(10595C)</t>
  </si>
  <si>
    <t>0595C</t>
  </si>
  <si>
    <t>SHIVA SCOOTER AGENCY (12852C)</t>
  </si>
  <si>
    <t>2852C</t>
  </si>
  <si>
    <t>Kushinagar</t>
  </si>
  <si>
    <t>MAHADEV MOTORS (12663C)</t>
  </si>
  <si>
    <t>2663C</t>
  </si>
  <si>
    <t>ASHMIT SACHIN BAJAJ(12430C)</t>
  </si>
  <si>
    <t>2430C</t>
  </si>
  <si>
    <t>S R AUTOMOBILES(12871C)</t>
  </si>
  <si>
    <t>2871C</t>
  </si>
  <si>
    <t>Narasaraopet</t>
  </si>
  <si>
    <t>SANTOSH MOTORS(10650C)</t>
  </si>
  <si>
    <t>0650C</t>
  </si>
  <si>
    <t>BIJJARGI BIKES (12761C)</t>
  </si>
  <si>
    <t>2761C</t>
  </si>
  <si>
    <t>Sri Ganganagar</t>
  </si>
  <si>
    <t>SHASHANK AUTO MARKETING(10720C)</t>
  </si>
  <si>
    <t>0720C</t>
  </si>
  <si>
    <t>Arasu Bajaj(13651)</t>
  </si>
  <si>
    <t>SANSAI BAJAJ (11501C)</t>
  </si>
  <si>
    <t>1501C</t>
  </si>
  <si>
    <t>TARA MOTORS (12926C)</t>
  </si>
  <si>
    <t>2926C</t>
  </si>
  <si>
    <t>M L MOTORS(13047C)</t>
  </si>
  <si>
    <t>3047C</t>
  </si>
  <si>
    <t>DHONKARIA BAJAJ(13240C)</t>
  </si>
  <si>
    <t>3240C</t>
  </si>
  <si>
    <t>Arambag</t>
  </si>
  <si>
    <t>RAJA MOTORS(10827C)</t>
  </si>
  <si>
    <t>0827C</t>
  </si>
  <si>
    <t>Barshi</t>
  </si>
  <si>
    <t>VARUN MOTORS PRIVATE LIMITED (14330)</t>
  </si>
  <si>
    <t>SAYAR MOTORS(10311C)</t>
  </si>
  <si>
    <t>0311C</t>
  </si>
  <si>
    <t>Bhusawal</t>
  </si>
  <si>
    <t>SHREE SURENDRA AUTO CENTRE(10388C)</t>
  </si>
  <si>
    <t>0388C</t>
  </si>
  <si>
    <t>Rupnarayanpur</t>
  </si>
  <si>
    <t>LAXMI AUTO AGENCIES(12820C)</t>
  </si>
  <si>
    <t>2820C</t>
  </si>
  <si>
    <t>BRITE INDIA &amp; CO (13599C)</t>
  </si>
  <si>
    <t>3599C</t>
  </si>
  <si>
    <t>SUVIDHA TRADERS(10368C)</t>
  </si>
  <si>
    <t>0368C</t>
  </si>
  <si>
    <t>Deesa</t>
  </si>
  <si>
    <t>JINDAL AUTOMOTIVE PVTLTD(10163C)</t>
  </si>
  <si>
    <t>0163C</t>
  </si>
  <si>
    <t>CHANNAMMA MOTORS(10862C)</t>
  </si>
  <si>
    <t>0862C</t>
  </si>
  <si>
    <t>VAISHALI AUTO ENTERPRISES PVT LTD(11881C)</t>
  </si>
  <si>
    <t>1881C</t>
  </si>
  <si>
    <t>Chhapra</t>
  </si>
  <si>
    <t>CHANDRAYAN MOTORS(12734C)</t>
  </si>
  <si>
    <t>2734C</t>
  </si>
  <si>
    <t>Arcot</t>
  </si>
  <si>
    <t>SADHANA AUTO AGENCIES PVT LTD(10062C)</t>
  </si>
  <si>
    <t>0062C</t>
  </si>
  <si>
    <t>East Singhbhum</t>
  </si>
  <si>
    <t>SRM AUTOWHEELS LLP (14324)</t>
  </si>
  <si>
    <t>Pratham Motocorp LLP (13683)</t>
  </si>
  <si>
    <t>West Champaran</t>
  </si>
  <si>
    <t>Gujarat Motors Pvt. Ltd.(13976)</t>
  </si>
  <si>
    <t>PARTH AUTOLINK(11549C)</t>
  </si>
  <si>
    <t>1549C</t>
  </si>
  <si>
    <t>RAJPUROHIT BAJAJ(10653C)</t>
  </si>
  <si>
    <t>0653C</t>
  </si>
  <si>
    <t>TIRUMALA AUTOMOTIVES(12303C)</t>
  </si>
  <si>
    <t>2303C</t>
  </si>
  <si>
    <t>MOSARAM BHAGWANDAS ENTERPRISES PVT LTD (12911C)</t>
  </si>
  <si>
    <t>2911C</t>
  </si>
  <si>
    <t>JL MOTORS(13102C)</t>
  </si>
  <si>
    <t>3102C</t>
  </si>
  <si>
    <t>R.K. Automart Private Limited (13398C)</t>
  </si>
  <si>
    <t>3398C</t>
  </si>
  <si>
    <t>BHAKRA SERVICE STATION (PC) LTD(10052C)</t>
  </si>
  <si>
    <t>0052C</t>
  </si>
  <si>
    <t>GOYAL AUTO TRADERS(13074C)</t>
  </si>
  <si>
    <t>3074C</t>
  </si>
  <si>
    <t>MOHALI WHEELS PRIVATE LIMITED (13211C)</t>
  </si>
  <si>
    <t>3211C</t>
  </si>
  <si>
    <t>Bajaj Wheels Pvt. Ltd. (11798C)</t>
  </si>
  <si>
    <t>1798C</t>
  </si>
  <si>
    <t>T M BAJAJ (12953C)</t>
  </si>
  <si>
    <t>2953C</t>
  </si>
  <si>
    <t>RAJENDRA MOTORS(10290C)</t>
  </si>
  <si>
    <t>0290C</t>
  </si>
  <si>
    <t>R K MOTORS(11177C)</t>
  </si>
  <si>
    <t>1177C</t>
  </si>
  <si>
    <t>R R MOTORS(11836C)</t>
  </si>
  <si>
    <t>1836C</t>
  </si>
  <si>
    <t>Abhishek Auto (14138C)</t>
  </si>
  <si>
    <t>4138C</t>
  </si>
  <si>
    <t>VVC MOTOR CYCLES(13408C)</t>
  </si>
  <si>
    <t>3408C</t>
  </si>
  <si>
    <t>RAM AUTO(10272C)</t>
  </si>
  <si>
    <t>0272C</t>
  </si>
  <si>
    <t>MSB Automotive Pvt. Ltd. (12711C)</t>
  </si>
  <si>
    <t>2711C</t>
  </si>
  <si>
    <t>BABA MOTORS (14319)</t>
  </si>
  <si>
    <t>GLOBAL TRADE PARK (14325)</t>
  </si>
  <si>
    <t>Raghunathganj Auto (11807C)</t>
  </si>
  <si>
    <t>1807C</t>
  </si>
  <si>
    <t>RUSHI AUTOMOBILES(11690C)</t>
  </si>
  <si>
    <t>1690C</t>
  </si>
  <si>
    <t>RAJINDERA AUTOMOBILES(11459C)</t>
  </si>
  <si>
    <t>1459C</t>
  </si>
  <si>
    <t>TIRUPATI AUTO AGENCY(12958C)</t>
  </si>
  <si>
    <t>2958C</t>
  </si>
  <si>
    <t>VENKATA RAMANA AUTOMOBILES(10403C)</t>
  </si>
  <si>
    <t>0403C</t>
  </si>
  <si>
    <t>MISHRA AUTOMOBILES(12830C)</t>
  </si>
  <si>
    <t>2830C</t>
  </si>
  <si>
    <t>Maharshi Santsevi Motors Pvt Ltd (13772)</t>
  </si>
  <si>
    <t>SUPREME AUTO DEALERS (P.) LTD(11453C)</t>
  </si>
  <si>
    <t>1453C</t>
  </si>
  <si>
    <t>DEVENDRA AUTO (14223)</t>
  </si>
  <si>
    <t>SHREE AMBA BAJAJ (13904)</t>
  </si>
  <si>
    <t>SUN BAJAJ(13483C)</t>
  </si>
  <si>
    <t>3483C</t>
  </si>
  <si>
    <t>JAYSHREE TRADERS(10449C)</t>
  </si>
  <si>
    <t>0449C</t>
  </si>
  <si>
    <t>ARAS BAJAJ(13342C)</t>
  </si>
  <si>
    <t>3342C</t>
  </si>
  <si>
    <t>SHRINIWAS MOTORS(10389C)</t>
  </si>
  <si>
    <t>0389C</t>
  </si>
  <si>
    <t>BABA MOTORS(11458C)</t>
  </si>
  <si>
    <t>1458C</t>
  </si>
  <si>
    <t>SELECT BIKES(11478C)</t>
  </si>
  <si>
    <t>1478C</t>
  </si>
  <si>
    <t>UNITED AUTOMOBILES(10963C)</t>
  </si>
  <si>
    <t>0963C</t>
  </si>
  <si>
    <t>OMKAR AUTO SALES (13510C)</t>
  </si>
  <si>
    <t>3510C</t>
  </si>
  <si>
    <t>JINDAL AUTOMOBILES(10584C)</t>
  </si>
  <si>
    <t>0584C</t>
  </si>
  <si>
    <t>Kiaan Commercials Private Limited(14174C)</t>
  </si>
  <si>
    <t>4174C</t>
  </si>
  <si>
    <t>Bhumi Automobiles(14065)</t>
  </si>
  <si>
    <t>HIMALAYA SCOOTERS(10147C)</t>
  </si>
  <si>
    <t>0147C</t>
  </si>
  <si>
    <t>SHRINATHJI AUTOMOBILES(12945C)</t>
  </si>
  <si>
    <t>2945C</t>
  </si>
  <si>
    <t>SHAKTI ENTERPRISES(10940C)</t>
  </si>
  <si>
    <t>0940C</t>
  </si>
  <si>
    <t>VENKATESH MOTORS(11510C)</t>
  </si>
  <si>
    <t>1510C</t>
  </si>
  <si>
    <t>DEVENDRA AUTO (14225)</t>
  </si>
  <si>
    <t>SHAILENDRA AUTOMOBILES (12729C)</t>
  </si>
  <si>
    <t>2729C</t>
  </si>
  <si>
    <t>SELECT AUTOMOBILES(13167C)</t>
  </si>
  <si>
    <t>3167C</t>
  </si>
  <si>
    <t>Chatterjee Bajaj (12196C)</t>
  </si>
  <si>
    <t>2196C</t>
  </si>
  <si>
    <t>PARIS AUTOMOBILES(10280C)</t>
  </si>
  <si>
    <t>0280C</t>
  </si>
  <si>
    <t>JAY TRACTORS(13165C)</t>
  </si>
  <si>
    <t>3165C</t>
  </si>
  <si>
    <t>KRISHNAA AUTOS(11856C)</t>
  </si>
  <si>
    <t>1856C</t>
  </si>
  <si>
    <t>MIRJI SHAH ASSOCIATES LLP (14348)</t>
  </si>
  <si>
    <t>PRAKASH AUTOMOBILES(12724C)</t>
  </si>
  <si>
    <t>2724C</t>
  </si>
  <si>
    <t>MAHI MOTORS(10492C)</t>
  </si>
  <si>
    <t>0492C</t>
  </si>
  <si>
    <t>SHREE BAJAJ(13148C)</t>
  </si>
  <si>
    <t>3148C</t>
  </si>
  <si>
    <t>CAR CARE CENTRE(10774C)</t>
  </si>
  <si>
    <t>0774C</t>
  </si>
  <si>
    <t>SHRI SAI ENTERPRISES (14318)</t>
  </si>
  <si>
    <t>M.S. Enterprise (13225C)</t>
  </si>
  <si>
    <t>3225C</t>
  </si>
  <si>
    <t>STAR AUTOMOBILES(11263C)</t>
  </si>
  <si>
    <t>1263C</t>
  </si>
  <si>
    <t>SHIV BHAWANI AUTOMOBILES(12722C)</t>
  </si>
  <si>
    <t>2722C</t>
  </si>
  <si>
    <t>SANSAI MOBIKES(11864C)</t>
  </si>
  <si>
    <t>1864C</t>
  </si>
  <si>
    <t>Das Auto Agency (11444C)</t>
  </si>
  <si>
    <t>1444C</t>
  </si>
  <si>
    <t>SRI RAM ENTERPRISES(10326C)</t>
  </si>
  <si>
    <t>0326C</t>
  </si>
  <si>
    <t>VARUN MOTORS PRIVATE LIMITED(13247C)</t>
  </si>
  <si>
    <t>3247C</t>
  </si>
  <si>
    <t>SHYAM AUTOCORPS(13062C)</t>
  </si>
  <si>
    <t>3062C</t>
  </si>
  <si>
    <t>KHANDELWAL AUTOMOTIVE PVT LTD(11664C)</t>
  </si>
  <si>
    <t>1664C</t>
  </si>
  <si>
    <t>Bala Bajaj (12066C)</t>
  </si>
  <si>
    <t>2066C</t>
  </si>
  <si>
    <t>MALHOTRA MOTORS (13868)</t>
  </si>
  <si>
    <t>NANDI BAJAJ(10914C)</t>
  </si>
  <si>
    <t>0914C</t>
  </si>
  <si>
    <t>MADAAN MOTORS(11601C)</t>
  </si>
  <si>
    <t>1601C</t>
  </si>
  <si>
    <t>PRECIOUS ABHIKARAN(12669C)</t>
  </si>
  <si>
    <t>2669C</t>
  </si>
  <si>
    <t>Urbasi Bajaj (11530C)</t>
  </si>
  <si>
    <t>1530C</t>
  </si>
  <si>
    <t>ETAH MOTORS PVT LTD(13003C)</t>
  </si>
  <si>
    <t>3003C</t>
  </si>
  <si>
    <t>V S MOTORS(12666C)</t>
  </si>
  <si>
    <t>2666C</t>
  </si>
  <si>
    <t>VARAHI MOTORS(12532C)</t>
  </si>
  <si>
    <t>2532C</t>
  </si>
  <si>
    <t>KHIVRAJ AUTOMOBILES &amp; INFRASTRUC-(11562C)</t>
  </si>
  <si>
    <t>1562C</t>
  </si>
  <si>
    <t>KAMAL MOTORS(11887C)</t>
  </si>
  <si>
    <t>1887C</t>
  </si>
  <si>
    <t>MCV MOTOCORP PRIVATE LIMITED (14313)</t>
  </si>
  <si>
    <t>HAROON MOTORS(10649C)</t>
  </si>
  <si>
    <t>0649C</t>
  </si>
  <si>
    <t>PANKAJ AUTOS PRIVATE LTD(11721C)</t>
  </si>
  <si>
    <t>1721C</t>
  </si>
  <si>
    <t>Fatehabad Bajaj Automobile Private Limited (13665C)</t>
  </si>
  <si>
    <t>3665C</t>
  </si>
  <si>
    <t>COSMIC BAJAJ(12081C)</t>
  </si>
  <si>
    <t>2081C</t>
  </si>
  <si>
    <t>GOYAL AUTO ENTERPRISES(12743C)</t>
  </si>
  <si>
    <t>2743C</t>
  </si>
  <si>
    <t>SOCIETY MOTORS LTD(10319C)</t>
  </si>
  <si>
    <t>0319C</t>
  </si>
  <si>
    <t>VARUN MOTORS PRIVATE LIMITED(13249C)</t>
  </si>
  <si>
    <t>3249C</t>
  </si>
  <si>
    <t>SHIVA AUTOMOBILES (AUTO DIVNC)(10344C)</t>
  </si>
  <si>
    <t>0344C</t>
  </si>
  <si>
    <t>Visaka Motors (12723C)</t>
  </si>
  <si>
    <t>2723C</t>
  </si>
  <si>
    <t>KAY DEE AUDIOVISIONS P LTD(13021C)</t>
  </si>
  <si>
    <t>3021C</t>
  </si>
  <si>
    <t>SHIV AUTO AGENCY(13164C)</t>
  </si>
  <si>
    <t>3164C</t>
  </si>
  <si>
    <t>BANSAL AUTO SALES(10771C)</t>
  </si>
  <si>
    <t>0771C</t>
  </si>
  <si>
    <t>LAXMI AUTOMOBILES(10194C)</t>
  </si>
  <si>
    <t>0194C</t>
  </si>
  <si>
    <t>PRAKASH AUTO SALES(10281C)</t>
  </si>
  <si>
    <t>0281C</t>
  </si>
  <si>
    <t>JAIN MOTOCORP PRIVATE LIMITED(13366C)</t>
  </si>
  <si>
    <t>3366C</t>
  </si>
  <si>
    <t>KALAHANU BOTHRA AGENCIES PVT LTD(13213C)</t>
  </si>
  <si>
    <t>3213C</t>
  </si>
  <si>
    <t>Supreme Auto Dealers Pvt Ltd (13823)</t>
  </si>
  <si>
    <t>OM ADVANCE AUTOMOBILES PVT LTD(13264C)</t>
  </si>
  <si>
    <t>3264C</t>
  </si>
  <si>
    <t>NAINITAL AUTOMOBILES(12783C)</t>
  </si>
  <si>
    <t>2783C</t>
  </si>
  <si>
    <t>ANSHUMAN TRADERS(10443C)</t>
  </si>
  <si>
    <t>0443C</t>
  </si>
  <si>
    <t>SHIVAM BAJAJ(11151C)</t>
  </si>
  <si>
    <t>1151C</t>
  </si>
  <si>
    <t>SAI BAJAJ AUTOZ(12580C)</t>
  </si>
  <si>
    <t>2580C</t>
  </si>
  <si>
    <t>Planet Wheels Pvt. Ltd. (10519C)</t>
  </si>
  <si>
    <t>0519C</t>
  </si>
  <si>
    <t>BARAK VALLEY MOBILITY (14297)</t>
  </si>
  <si>
    <t>KRISHNA AUTOMOBILES(10203C)</t>
  </si>
  <si>
    <t>0203C</t>
  </si>
  <si>
    <t>CHATURBHUJ MOTORS(10456C)</t>
  </si>
  <si>
    <t>0456C</t>
  </si>
  <si>
    <t>BANSIDHAR AUTO(11464C)</t>
  </si>
  <si>
    <t>1464C</t>
  </si>
  <si>
    <t>UPADHYAY MOTORS (12897C)</t>
  </si>
  <si>
    <t>2897C</t>
  </si>
  <si>
    <t>MAINASHREE AUTOMOTIVE (12628C)</t>
  </si>
  <si>
    <t>2628C</t>
  </si>
  <si>
    <t>KAMAL MOTORS (14366)</t>
  </si>
  <si>
    <t>A2Z WHEEL RACE PRIVATE LIMITED (14357)</t>
  </si>
  <si>
    <t>AKC BAJAJ(10033C)</t>
  </si>
  <si>
    <t>0033C</t>
  </si>
  <si>
    <t>MAA MALTI AUTOMOBILE (13496C)</t>
  </si>
  <si>
    <t>3496C</t>
  </si>
  <si>
    <t>J M ENTERPRISES PRIVATE LIMITED(11468C)</t>
  </si>
  <si>
    <t>1468C</t>
  </si>
  <si>
    <t>Indian Automax Private Limited(14160C)</t>
  </si>
  <si>
    <t>4160C</t>
  </si>
  <si>
    <t>SAI ANJANA MOTORS(11454C)</t>
  </si>
  <si>
    <t>1454C</t>
  </si>
  <si>
    <t>SUSEE SCOOTER CENTRE(10339C)</t>
  </si>
  <si>
    <t>0339C</t>
  </si>
  <si>
    <t>AUTODEN WHEELS PVT LTD(12626C)</t>
  </si>
  <si>
    <t>2626C</t>
  </si>
  <si>
    <t>RRAG AUTOMOTIVE PVT LTD(13263C)</t>
  </si>
  <si>
    <t>3263C</t>
  </si>
  <si>
    <t>I RIDE ENTERPRISES PVT LTD(11480C)</t>
  </si>
  <si>
    <t>1480C</t>
  </si>
  <si>
    <t>OM AUTOVEHICLES PRIVATE LIMITED(11809C)</t>
  </si>
  <si>
    <t>1809C</t>
  </si>
  <si>
    <t>PRATHAM MOTOCORP LLP(13567C)</t>
  </si>
  <si>
    <t>3567C</t>
  </si>
  <si>
    <t>PANCHKULA GOLDWHEELS PVT LTD (12869C)</t>
  </si>
  <si>
    <t>2869C</t>
  </si>
  <si>
    <t>CHANNAMMA MOTORS(11914C)</t>
  </si>
  <si>
    <t>1914C</t>
  </si>
  <si>
    <t>S.S. Auto Traders Llp (12854C)</t>
  </si>
  <si>
    <t>2854C</t>
  </si>
  <si>
    <t>SHIRODE AUTOMOBILES PVT LTD(11493C)</t>
  </si>
  <si>
    <t>1493C</t>
  </si>
  <si>
    <t>Grand Automobiles(14171C)</t>
  </si>
  <si>
    <t>4171C</t>
  </si>
  <si>
    <t>US Automotives(12525C)</t>
  </si>
  <si>
    <t>2525C</t>
  </si>
  <si>
    <t>JAMTARA AUTOMOBILES (12924C)</t>
  </si>
  <si>
    <t>2924C</t>
  </si>
  <si>
    <t>MAGADH AUTO AGENCY (13511C)</t>
  </si>
  <si>
    <t>3511C</t>
  </si>
  <si>
    <t>KHIVRAJ ELIXIR PRIVATE LIMITED(14196C)</t>
  </si>
  <si>
    <t>4196C</t>
  </si>
  <si>
    <t>VDS SAYAR BAJAJ(11153C)</t>
  </si>
  <si>
    <t>1153C</t>
  </si>
  <si>
    <t>PRAYAG CHAND KHETSI DASS(10264C)</t>
  </si>
  <si>
    <t>0264C</t>
  </si>
  <si>
    <t>GOYAL AUTO TRADERS(13073C)</t>
  </si>
  <si>
    <t>3073C</t>
  </si>
  <si>
    <t>SANGAM AUTO SALES(10331C)</t>
  </si>
  <si>
    <t>0331C</t>
  </si>
  <si>
    <t>SAINIK MOTORS(12728C)</t>
  </si>
  <si>
    <t>2728C</t>
  </si>
  <si>
    <t>RAJMANDIR MOTORS(10740C)</t>
  </si>
  <si>
    <t>0740C</t>
  </si>
  <si>
    <t>GHIDIA AGRO PVT LTD(10759C)</t>
  </si>
  <si>
    <t>0759C</t>
  </si>
  <si>
    <t>ADITYA AUTO(11332C)</t>
  </si>
  <si>
    <t>1332C</t>
  </si>
  <si>
    <t>SRI RAM BAJAJ(11633C)</t>
  </si>
  <si>
    <t>1633C</t>
  </si>
  <si>
    <t>BHAKRA  SERVICE STATION PVT LTD(10599C)</t>
  </si>
  <si>
    <t>0599C</t>
  </si>
  <si>
    <t>BABA MOTORS(10103C)</t>
  </si>
  <si>
    <t>0103C</t>
  </si>
  <si>
    <t>SHREE SALASAR AUTOMOBILES(11446C)</t>
  </si>
  <si>
    <t>1446C</t>
  </si>
  <si>
    <t>Banerjee Auto Corporation Private Limited (13067C)</t>
  </si>
  <si>
    <t>3067C</t>
  </si>
  <si>
    <t>ABHAY AUTO(13019C)</t>
  </si>
  <si>
    <t>3019C</t>
  </si>
  <si>
    <t>TRIPUR AUTO(10590C)</t>
  </si>
  <si>
    <t>0590C</t>
  </si>
  <si>
    <t>DURGESHWARI MOTORS(11362C)</t>
  </si>
  <si>
    <t>1362C</t>
  </si>
  <si>
    <t>SRI SIDDHI VINAYAKA AUTOMOBILES (12172C)</t>
  </si>
  <si>
    <t>2172C</t>
  </si>
  <si>
    <t>KORIYA AUTO SALES PRIVATE LIMITED (13207C)</t>
  </si>
  <si>
    <t>3207C</t>
  </si>
  <si>
    <t>DHRUVA-TARA AUTOMOBILES PVT LTD(11452C)</t>
  </si>
  <si>
    <t>1452C</t>
  </si>
  <si>
    <t>SHANKAR MOTORS (12927C)</t>
  </si>
  <si>
    <t>2927C</t>
  </si>
  <si>
    <t>Auto Moovers (10644C)</t>
  </si>
  <si>
    <t>0644C</t>
  </si>
  <si>
    <t>SHAKTHI MOTORS(10736C)</t>
  </si>
  <si>
    <t>0736C</t>
  </si>
  <si>
    <t>KRISHVED AUTOMOBILES PVT  LTD (12915C)</t>
  </si>
  <si>
    <t>2915C</t>
  </si>
  <si>
    <t>JAI AUTOS(10167C)</t>
  </si>
  <si>
    <t>0167C</t>
  </si>
  <si>
    <t>BAGGA LINK SERVICE LTD(10047C)</t>
  </si>
  <si>
    <t>0047C</t>
  </si>
  <si>
    <t>KKSALES &amp; SERVICE(10185C)</t>
  </si>
  <si>
    <t>0185C</t>
  </si>
  <si>
    <t>Jamuna Auto (10164C)</t>
  </si>
  <si>
    <t>0164C</t>
  </si>
  <si>
    <t>TIRUMALA AUTOMOTIVES (14329)</t>
  </si>
  <si>
    <t>KAMAL MOTORS(11888C)</t>
  </si>
  <si>
    <t>1888C</t>
  </si>
  <si>
    <t>VOLKAN BAJAJ (13456C)</t>
  </si>
  <si>
    <t>3456C</t>
  </si>
  <si>
    <t>SRIJAI AUTOS PRIVATE LIMITED(10491C)</t>
  </si>
  <si>
    <t>0491C</t>
  </si>
  <si>
    <t>NAINITAL AUTOMOBILES(13053C)</t>
  </si>
  <si>
    <t>3053C</t>
  </si>
  <si>
    <t>SURYODAY MOTORS(10473C)</t>
  </si>
  <si>
    <t>0473C</t>
  </si>
  <si>
    <t>VANDANA AUTO(10401C)</t>
  </si>
  <si>
    <t>0401C</t>
  </si>
  <si>
    <t>K K BAJAJ(12163C)</t>
  </si>
  <si>
    <t>2163C</t>
  </si>
  <si>
    <t>SNEHA SALES (13971C)</t>
  </si>
  <si>
    <t>3971C</t>
  </si>
  <si>
    <t>Sovan Bajaj (14161)</t>
  </si>
  <si>
    <t>J.R. Enterprises (11781C)</t>
  </si>
  <si>
    <t>1781C</t>
  </si>
  <si>
    <t>STANDARD SCOOTERS(10322C)</t>
  </si>
  <si>
    <t>0322C</t>
  </si>
  <si>
    <t>SHREE MUNDRIKA AUTO(11533C)</t>
  </si>
  <si>
    <t>1533C</t>
  </si>
  <si>
    <t>NARAYAN MOTORS(11432C)</t>
  </si>
  <si>
    <t>1432C</t>
  </si>
  <si>
    <t>BANSAL MOTORS(10051C)</t>
  </si>
  <si>
    <t>0051C</t>
  </si>
  <si>
    <t>JAI AUTOMOBILES(10591C)</t>
  </si>
  <si>
    <t>0591C</t>
  </si>
  <si>
    <t>VIDYA AUTOLINKS PRIVATE LIMITED(12999C)</t>
  </si>
  <si>
    <t>2999C</t>
  </si>
  <si>
    <t>KAKKAD AUTO(10202C)</t>
  </si>
  <si>
    <t>0202C</t>
  </si>
  <si>
    <t>SOHANI AUTOCORP(13208C)</t>
  </si>
  <si>
    <t>3208C</t>
  </si>
  <si>
    <t>G K BAJAJ(11086C)</t>
  </si>
  <si>
    <t>1086C</t>
  </si>
  <si>
    <t>Gita Motors (12891C)</t>
  </si>
  <si>
    <t>2891C</t>
  </si>
  <si>
    <t>TIRUMALA AUTOMOTIVES(12302C)</t>
  </si>
  <si>
    <t>2302C</t>
  </si>
  <si>
    <t>SRI VINAYAKA MOBIKES PVT LTD(10834C)</t>
  </si>
  <si>
    <t>0834C</t>
  </si>
  <si>
    <t>RAMACHANDRA PROJECTS PRIVATE LTD(12965C)</t>
  </si>
  <si>
    <t>2965C</t>
  </si>
  <si>
    <t>MUDGAL AUTOS(13017C)</t>
  </si>
  <si>
    <t>3017C</t>
  </si>
  <si>
    <t>BUNDEL SONS VEHICLES PVT LTD(12815C)</t>
  </si>
  <si>
    <t>2815C</t>
  </si>
  <si>
    <t>JAGASHREE BAJAJ(12829C)</t>
  </si>
  <si>
    <t>2829C</t>
  </si>
  <si>
    <t>ATHEN AUTOMOBILES(12138C)</t>
  </si>
  <si>
    <t>2138C</t>
  </si>
  <si>
    <t>SCOOTER AID CENTRE(10417C)</t>
  </si>
  <si>
    <t>0417C</t>
  </si>
  <si>
    <t>BABA MOTORS(10956C)</t>
  </si>
  <si>
    <t>0956C</t>
  </si>
  <si>
    <t>SHRINIWAS PRADEEP SAH AUTOMOBILES(12766C)</t>
  </si>
  <si>
    <t>2766C</t>
  </si>
  <si>
    <t>VEERPRABHU MARKETING LTD(13158C)</t>
  </si>
  <si>
    <t>3158C</t>
  </si>
  <si>
    <t>METRO BAJAJ(12083C)</t>
  </si>
  <si>
    <t>2083C</t>
  </si>
  <si>
    <t>NKD AGENCY PVT LTD(12967C)</t>
  </si>
  <si>
    <t>2967C</t>
  </si>
  <si>
    <t>BKAUTO SALES (14048C)</t>
  </si>
  <si>
    <t>4048C</t>
  </si>
  <si>
    <t>Goenka Engineering Works (10125C)</t>
  </si>
  <si>
    <t>0125C</t>
  </si>
  <si>
    <t>Shivam Bajaj (11499C)</t>
  </si>
  <si>
    <t>1499C</t>
  </si>
  <si>
    <t>SINGH AUTO AGENCIES(10917C)</t>
  </si>
  <si>
    <t>0917C</t>
  </si>
  <si>
    <t>SHRI BANKEY BIHARI SALES(13064C)</t>
  </si>
  <si>
    <t>3064C</t>
  </si>
  <si>
    <t>KASHMIR MOTORS(14266)</t>
  </si>
  <si>
    <t>ARUN AUTOMOBILES (13182C)</t>
  </si>
  <si>
    <t>3182C</t>
  </si>
  <si>
    <t>JSB AUTOCARS PRIVATE LIMITED(13565C)</t>
  </si>
  <si>
    <t>3565C</t>
  </si>
  <si>
    <t>Sengupta Motors (12644C)</t>
  </si>
  <si>
    <t>2644C</t>
  </si>
  <si>
    <t>AKAASH BAJAJ(12989C)</t>
  </si>
  <si>
    <t>2989C</t>
  </si>
  <si>
    <t>POPULAR MOTOR CORPORATION (13101C)</t>
  </si>
  <si>
    <t>3101C</t>
  </si>
  <si>
    <t>AUTO WHEELERS(10066C)</t>
  </si>
  <si>
    <t>0066C</t>
  </si>
  <si>
    <t>GOPAL TRADERS(12725C)</t>
  </si>
  <si>
    <t>2725C</t>
  </si>
  <si>
    <t>MALINISRI MOTORS(10790C)</t>
  </si>
  <si>
    <t>0790C</t>
  </si>
  <si>
    <t>HAROON MOTORS (11865C)</t>
  </si>
  <si>
    <t>1865C</t>
  </si>
  <si>
    <t>SAHIL MOTORS (12847C)</t>
  </si>
  <si>
    <t>2847C</t>
  </si>
  <si>
    <t>RAJA  MOTORS(10145C)</t>
  </si>
  <si>
    <t>0145C</t>
  </si>
  <si>
    <t>R K P SALES PRIVATE LIMITED(12979C)</t>
  </si>
  <si>
    <t>2979C</t>
  </si>
  <si>
    <t>MUMBAI MOTORS LLP(13515C)</t>
  </si>
  <si>
    <t>3515C</t>
  </si>
  <si>
    <t>BALHARA AUTO CO(12733C)</t>
  </si>
  <si>
    <t>2733C</t>
  </si>
  <si>
    <t>VEERPRABHU MARKETING LTD(13209C)</t>
  </si>
  <si>
    <t>3209C</t>
  </si>
  <si>
    <t>NANDAN BAJAJ(12867C)</t>
  </si>
  <si>
    <t>2867C</t>
  </si>
  <si>
    <t>SOCIETY MOTORS (10679C)</t>
  </si>
  <si>
    <t>0679C</t>
  </si>
  <si>
    <t>ASHOK TRADERS(12881C)</t>
  </si>
  <si>
    <t>2881C</t>
  </si>
  <si>
    <t>CHHAJED BAJAJ(11486C)</t>
  </si>
  <si>
    <t>1486C</t>
  </si>
  <si>
    <t>ASPIRE AUTO (12461C)</t>
  </si>
  <si>
    <t>2461C</t>
  </si>
  <si>
    <t>ANSHUMAN TRADERS (14346)</t>
  </si>
  <si>
    <t>AUTOSCOPE LLP(13197C)</t>
  </si>
  <si>
    <t>3197C</t>
  </si>
  <si>
    <t>SKYLINE BAJAJ(13242C)</t>
  </si>
  <si>
    <t>3242C</t>
  </si>
  <si>
    <t>GITA PRADEEP SAH AUTOMOBILES(13244C)</t>
  </si>
  <si>
    <t>3244C</t>
  </si>
  <si>
    <t>AWADH MOTOCORP LLP(13139C)</t>
  </si>
  <si>
    <t>3139C</t>
  </si>
  <si>
    <t>PATEL BAJAJ(12900C)</t>
  </si>
  <si>
    <t>2900C</t>
  </si>
  <si>
    <t>CLASSIC AUTO CENTRE(10076C)</t>
  </si>
  <si>
    <t>0076C</t>
  </si>
  <si>
    <t>CHAMPAK AUTOMOBILES(11021C)</t>
  </si>
  <si>
    <t>1021C</t>
  </si>
  <si>
    <t>IMPERIA MOTORS LLP(13150C)</t>
  </si>
  <si>
    <t>3150C</t>
  </si>
  <si>
    <t>SINGH AUTOMOBILE(10633C)</t>
  </si>
  <si>
    <t>0633C</t>
  </si>
  <si>
    <t>MAHARSHI SANTSEVI MOTORS PRIVATE(11578C)</t>
  </si>
  <si>
    <t>1578C</t>
  </si>
  <si>
    <t>Sri Subhalakshmi Bajaj (13787)</t>
  </si>
  <si>
    <t>SHIKHA MOTORS(12758C)</t>
  </si>
  <si>
    <t>2758C</t>
  </si>
  <si>
    <t>BABA MOTORS(10624C)</t>
  </si>
  <si>
    <t>0624C</t>
  </si>
  <si>
    <t>SHREE BALAJI MOTOR CORPORATION(10317C)</t>
  </si>
  <si>
    <t>0317C</t>
  </si>
  <si>
    <t>HARI AUTO PVT LTD (13343C)</t>
  </si>
  <si>
    <t>3343C</t>
  </si>
  <si>
    <t>GANPATI ENTERPRISES(13212C)</t>
  </si>
  <si>
    <t>3212C</t>
  </si>
  <si>
    <t>CENTRAL AUTOMOBILES(12732C)</t>
  </si>
  <si>
    <t>2732C</t>
  </si>
  <si>
    <t>G S PAL AUTO WHEELS PVT LTD(11534C)</t>
  </si>
  <si>
    <t>1534C</t>
  </si>
  <si>
    <t>ROYAL AUTOMOBILES(11524C)</t>
  </si>
  <si>
    <t>1524C</t>
  </si>
  <si>
    <t>S K AUTOMOBILES (14221C)</t>
  </si>
  <si>
    <t>4221C</t>
  </si>
  <si>
    <t>GLOBAL TRADE PARK PRIVATE LIMITED - (13497C)</t>
  </si>
  <si>
    <t>3497C</t>
  </si>
  <si>
    <t>ARORA MOTORS(13645C)</t>
  </si>
  <si>
    <t>3645C</t>
  </si>
  <si>
    <t>GLOBAL TRADE PARK(12983C)</t>
  </si>
  <si>
    <t>2983C</t>
  </si>
  <si>
    <t>SRI SIDDHI VINAYAKA AUTOMOBILES (13107C)</t>
  </si>
  <si>
    <t>3107C</t>
  </si>
  <si>
    <t>HIGHWAY BAJAJ(11942C)</t>
  </si>
  <si>
    <t>1942C</t>
  </si>
  <si>
    <t>VARUN MOTORS PRIVATE LIMITED (14337)</t>
  </si>
  <si>
    <t>SRI VINAYAKA MOBIKES PVT LTD(11463C)</t>
  </si>
  <si>
    <t>1463C</t>
  </si>
  <si>
    <t>SHREE SHYAM BAJAJ(10853C)</t>
  </si>
  <si>
    <t>0853C</t>
  </si>
  <si>
    <t>KKSALES &amp; SERVICE (10654C)</t>
  </si>
  <si>
    <t>0654C</t>
  </si>
  <si>
    <t>Jagannath Auto(13695)</t>
  </si>
  <si>
    <t>SHIVA SCOOTER AGENCY(10348C)</t>
  </si>
  <si>
    <t>0348C</t>
  </si>
  <si>
    <t>BHARAT AGENCIES(10042C)</t>
  </si>
  <si>
    <t>0042C</t>
  </si>
  <si>
    <t>GUPTA AUTO SALES(11366C)</t>
  </si>
  <si>
    <t>1366C</t>
  </si>
  <si>
    <t>TIRHUT AUTOMOBILES(10370C)</t>
  </si>
  <si>
    <t>0370C</t>
  </si>
  <si>
    <t>JPS AUTO (13105C)</t>
  </si>
  <si>
    <t>3105C</t>
  </si>
  <si>
    <t>JKH AUTOWORLD LLP (14125C)</t>
  </si>
  <si>
    <t>4125C</t>
  </si>
  <si>
    <t>A2Z AUTOMOTIVE(13214C)</t>
  </si>
  <si>
    <t>3214C</t>
  </si>
  <si>
    <t>AIE BEN BAJAJ (12913C)</t>
  </si>
  <si>
    <t>2913C</t>
  </si>
  <si>
    <t>RAM BHAWAN RAM AUTOMOBILES (13392C)</t>
  </si>
  <si>
    <t>3392C</t>
  </si>
  <si>
    <t>FUTURISTICS MOTOR DEALERS PVT LTD(10725C)</t>
  </si>
  <si>
    <t>0725C</t>
  </si>
  <si>
    <t>SITARA MOTORS PVT LTD(11396C)</t>
  </si>
  <si>
    <t>1396C</t>
  </si>
  <si>
    <t>BALRAJ WHEELS PRIVATE LIMITED (13493C)</t>
  </si>
  <si>
    <t>3493C</t>
  </si>
  <si>
    <t>BHAWANI AUTO(11009C)</t>
  </si>
  <si>
    <t>1009C</t>
  </si>
  <si>
    <t>Sree Ram Motors (12788C)</t>
  </si>
  <si>
    <t>2788C</t>
  </si>
  <si>
    <t>PRINCE HARDWARE(10849C)</t>
  </si>
  <si>
    <t>0849C</t>
  </si>
  <si>
    <t>BOTHRA AUTOMOBILES(13018C)</t>
  </si>
  <si>
    <t>3018C</t>
  </si>
  <si>
    <t>M/S BALHARA AUTO COMPANY(12094C)</t>
  </si>
  <si>
    <t>2094C</t>
  </si>
  <si>
    <t>SRI SAI MOTORS AND AGENCIES(12851C)</t>
  </si>
  <si>
    <t>2851C</t>
  </si>
  <si>
    <t>LOVELY AUTOS(10574C)</t>
  </si>
  <si>
    <t>0574C</t>
  </si>
  <si>
    <t>WESTERN BAJAJ(10692C)</t>
  </si>
  <si>
    <t>0692C</t>
  </si>
  <si>
    <t>SWADESHI AUTO PVTLTD(10349C)</t>
  </si>
  <si>
    <t>0349C</t>
  </si>
  <si>
    <t>SRI SUBHALAKSHMI BAJAJ (13646C)</t>
  </si>
  <si>
    <t>3646C</t>
  </si>
  <si>
    <t>MANGLAM AUTOS(11445C)</t>
  </si>
  <si>
    <t>1445C</t>
  </si>
  <si>
    <t>S K AUTOMOBILES (14220C)</t>
  </si>
  <si>
    <t>4220C</t>
  </si>
  <si>
    <t>MAYUR AUTO PVTLTD(10210C)</t>
  </si>
  <si>
    <t>0210C</t>
  </si>
  <si>
    <t>SHREYANSH AUTOMOBILES(12721C)</t>
  </si>
  <si>
    <t>2721C</t>
  </si>
  <si>
    <t>T.T.K MOTORS (12453C)</t>
  </si>
  <si>
    <t>2453C</t>
  </si>
  <si>
    <t>OM ADVANCE AUTOMOBILES PVT LTD(13120C)</t>
  </si>
  <si>
    <t>3120C</t>
  </si>
  <si>
    <t>Cryxtal Bright Enterprises Llp (13133C)</t>
  </si>
  <si>
    <t>3133C</t>
  </si>
  <si>
    <t>MGB MOTOR &amp; AUTO AGENCIES(10467C)</t>
  </si>
  <si>
    <t>0467C</t>
  </si>
  <si>
    <t>RAJ BAJAJ(12477C)</t>
  </si>
  <si>
    <t>2477C</t>
  </si>
  <si>
    <t>Nandi Bajaj (13729)</t>
  </si>
  <si>
    <t>MAVRA MOTORS PVT LTD (13418C)</t>
  </si>
  <si>
    <t>3418C</t>
  </si>
  <si>
    <t>VINAYAK AUTO MOTORS PRIVATE LIMITED (13412C)</t>
  </si>
  <si>
    <t>3412C</t>
  </si>
  <si>
    <t>Sri Sai Motors And Agencies (13733)</t>
  </si>
  <si>
    <t>SKAUTOMOBILES(10310C)</t>
  </si>
  <si>
    <t>0310C</t>
  </si>
  <si>
    <t>OPM BAJAJ(12735C)</t>
  </si>
  <si>
    <t>2735C</t>
  </si>
  <si>
    <t>LOVELY AUTOS(10208C)</t>
  </si>
  <si>
    <t>0208C</t>
  </si>
  <si>
    <t>KHIVRAJ AUTOMOBILES AND INFRASTRUCTURE PVT LTD(12257C)</t>
  </si>
  <si>
    <t>2257C</t>
  </si>
  <si>
    <t>DADA MOTOR ENTERPRISES LLP(13184C)</t>
  </si>
  <si>
    <t>3184C</t>
  </si>
  <si>
    <t>AVON AUTO AGENCY(12920C)</t>
  </si>
  <si>
    <t>2920C</t>
  </si>
  <si>
    <t>Total</t>
  </si>
  <si>
    <t>Remarks</t>
  </si>
  <si>
    <t>Covers 75% retails</t>
  </si>
  <si>
    <t>MC Top 100 Cities</t>
  </si>
  <si>
    <t>Avg L3m Retails</t>
  </si>
  <si>
    <t>VARUN MOTORS PRIVATE LIMITED(13246)</t>
  </si>
  <si>
    <t>VARUN MOTORS PRIVATE LIMITED(13248)</t>
  </si>
  <si>
    <t>ARAS BAJAJ(13342)</t>
  </si>
  <si>
    <t>SRI RAJ BAJAJ (12966)</t>
  </si>
  <si>
    <t>SALES &amp; SERVICE AUTOMOTIVE PVT. LTD(10420)</t>
  </si>
  <si>
    <t>VAIBAV BAJAJ(13226)</t>
  </si>
  <si>
    <t>SUSEE VEHICLE DEALERS PVT LTD(10721)</t>
  </si>
  <si>
    <t>OSL AUTO PVT LTD(12121)</t>
  </si>
  <si>
    <t>AMIN AUTO AGENCIES(10017)</t>
  </si>
  <si>
    <t>JSB AUTOCARS PRIVATE LIMITED(13565)</t>
  </si>
  <si>
    <t>CHANNAMMA MOTORS(10862)</t>
  </si>
  <si>
    <t>VARUN MOTORS PRIVATE LIMITED(13251)</t>
  </si>
  <si>
    <t>KHIVRAJ ELIXIR PRIVATE LIMITED(14195)</t>
  </si>
  <si>
    <t>VARUN MOTORS PRIVATE LIMITED(13250)</t>
  </si>
  <si>
    <t>SAYAR MOTORS(10311)</t>
  </si>
  <si>
    <t>OSL AUTO PVT LTD(11505)</t>
  </si>
  <si>
    <t>BALAMURUGA MOTORS(11843)</t>
  </si>
  <si>
    <t>PLANET WHEELS PVT LTD(10519)</t>
  </si>
  <si>
    <t>SRI  VINAYAKA MOBIKES PVT LTD(10382)</t>
  </si>
  <si>
    <t>KRISHNAA AUTOS(12726)</t>
  </si>
  <si>
    <t>AAKASH AUTOMOBILES PVT LTD(10836)</t>
  </si>
  <si>
    <t>MC Next Top 100 Cities</t>
  </si>
  <si>
    <t>SILIGURI AUTO WORKS PVT.LTD.(10335)</t>
  </si>
  <si>
    <t>VDS SAYAR BAJAJ(11153)</t>
  </si>
  <si>
    <t>VKG BAJAJ(11046)</t>
  </si>
  <si>
    <t>UDAY AUTOSALES PVT LTD(11457)</t>
  </si>
  <si>
    <t>S. S. AUTO TRADER LLP (12854)</t>
  </si>
  <si>
    <t>BAGGA LINK SERVICE LTD.(10047)</t>
  </si>
  <si>
    <t>SHYAM MOTORS(10501)</t>
  </si>
  <si>
    <t>TARUN MOTORS(14176)</t>
  </si>
  <si>
    <t>R. K. MOTORS(10997)</t>
  </si>
  <si>
    <t>SAI MOTOR PLAZA(11031)</t>
  </si>
  <si>
    <t>U.S. Automotives(12525)</t>
  </si>
  <si>
    <t>R. K. MOTORS(11177)</t>
  </si>
  <si>
    <t>D.N.V. AGENCY(10115)</t>
  </si>
  <si>
    <t>KING AUTO PRIVATE LIMITED(14282)</t>
  </si>
  <si>
    <t>BANERJEE AUTO CORPORATION PRIVATE LIMITED(13068)</t>
  </si>
  <si>
    <t>RITHVIKAA MOTORS(10279)</t>
  </si>
  <si>
    <t>SRM AUTOWHEELS LLP (13727)</t>
  </si>
  <si>
    <t>OM ADVANCE AUTOMOBILES PVT LTD(13120)</t>
  </si>
  <si>
    <t>POPULAR MOTOR CORPORATION(11262)</t>
  </si>
  <si>
    <t>RK AUTOMART PRIVATE LIMITED(13398)</t>
  </si>
  <si>
    <t>COSMIC BAJAJ(12081)</t>
  </si>
  <si>
    <t>JAI SAKTHI BAJAJ(11862)</t>
  </si>
  <si>
    <t>OSL AUTO PVT.LTD.(11132)</t>
  </si>
  <si>
    <t>CHAMPAK AUTOMOBILES(11021)</t>
  </si>
  <si>
    <t>CLASSIC AUTO CENTRE(10076)</t>
  </si>
  <si>
    <t>SRIMALINI MOTOS(13336)</t>
  </si>
  <si>
    <t>RK AUTOMART PRIVATE LIMITED(13397)</t>
  </si>
  <si>
    <t>DADA MOTOR ENTERPRISES LLP(13184)</t>
  </si>
  <si>
    <t>S K AUTOMOBILES (14220)</t>
  </si>
  <si>
    <t>M.G.BROTHERS AUTOMOBILES PVT LTD.(10219)</t>
  </si>
  <si>
    <t>UJJAWAL GOVIND AUTO(10863)</t>
  </si>
  <si>
    <t>TIRUMALA AUTOMOTIVES(12303)</t>
  </si>
  <si>
    <t>LINGAM AUTOMOBILES(12802)</t>
  </si>
  <si>
    <t>PARIS AUTOMOBILES(10280)</t>
  </si>
  <si>
    <t>PAGARIYA AUTO CENTRE(10257)</t>
  </si>
  <si>
    <t>MCV Motocorp Private Limited(12624)</t>
  </si>
  <si>
    <t>SAI GAYATRI AUTOMOTIVE PVT LTD(10490)</t>
  </si>
  <si>
    <t>VARUN MOTORS PRIVATE LIMITED(13247)</t>
  </si>
  <si>
    <t>M S ENTERPRISE(12901)</t>
  </si>
  <si>
    <t>POPULAR MOTOR CORPORATION(10479)</t>
  </si>
  <si>
    <t>SWARNAMBIGAI BAJAJ(11492)</t>
  </si>
  <si>
    <t>SENGUPTA MOTORS(12644)</t>
  </si>
  <si>
    <t>AAKASH AUTOMOBILES PVT LTD(11449)</t>
  </si>
  <si>
    <t>KRISHNA MOTORS (13657)</t>
  </si>
  <si>
    <t>GUPTA AUTO SALES(11366)</t>
  </si>
  <si>
    <t>CHATURBHUJ MOTORS(10456)</t>
  </si>
  <si>
    <t>MSB AUTOMOTIVE PVT LTD(13563)</t>
  </si>
  <si>
    <t>D.N.V.Motorr(11707)</t>
  </si>
  <si>
    <t>HAROON MOTORS(11261)</t>
  </si>
  <si>
    <t>LINGAM AUTOMOBILES(13442)</t>
  </si>
  <si>
    <t>GREEN AUTOMOBILES PVT LTD(13055)</t>
  </si>
  <si>
    <t>ARUN AUTOMOBILES (13182)</t>
  </si>
  <si>
    <t>RAJPUROHIT BAJAJ(10653)</t>
  </si>
  <si>
    <t>SUSEE AUTO LTD.(10320)</t>
  </si>
  <si>
    <t>MC ROI</t>
  </si>
  <si>
    <t>JINDAL AUTOMOBILES(10584)</t>
  </si>
  <si>
    <t>UNITED AUTOMOBILES(10963)</t>
  </si>
  <si>
    <t>BALAMURUGA MOTORS(12591)</t>
  </si>
  <si>
    <t>VANDANA AUTO(10401)</t>
  </si>
  <si>
    <t>KRISHNAA AUTOS(11856)</t>
  </si>
  <si>
    <t>S.K.MOTORS(11470)</t>
  </si>
  <si>
    <t>BALA BAJAJ(12066)</t>
  </si>
  <si>
    <t>AKASH AUTOMOBILES PVT LTD(11112)</t>
  </si>
  <si>
    <t>SALUJA AUTOMOBILES(10810)</t>
  </si>
  <si>
    <t>AKSHAYA AUTO SERVICE(10031)</t>
  </si>
  <si>
    <t>KHEMKA AUTOMOTIVES(13063)</t>
  </si>
  <si>
    <t>AUTO BAZAR (13512)</t>
  </si>
  <si>
    <t>AKASH BAJAJ(10745)</t>
  </si>
  <si>
    <t>IMPERIA MOTORS LLP(13150)</t>
  </si>
  <si>
    <t>SHOURYA BAJAJ (12895)</t>
  </si>
  <si>
    <t>BHAGIRATH PRIME AUTO PRIVATE LIMITED (14180)</t>
  </si>
  <si>
    <t>RAJ BAJAJ(12477)</t>
  </si>
  <si>
    <t>RAGOVA DEVELOPERS &amp; AUTO SERVICES(11683)</t>
  </si>
  <si>
    <t>SHIVA AUTOMOBILES (AUTO DIVN)(10344)</t>
  </si>
  <si>
    <t>RAM AUTO(10272)</t>
  </si>
  <si>
    <t>DOABA AUTOMOBILES(10089)</t>
  </si>
  <si>
    <t>SAKAL AUTO(11004)</t>
  </si>
  <si>
    <t>MAHI MOTORS(10492)</t>
  </si>
  <si>
    <t>SHAKTI AUTOS (12171)</t>
  </si>
  <si>
    <t>SELECT AUTOMOBILES(11277)</t>
  </si>
  <si>
    <t>METAL BIKES(12822)</t>
  </si>
  <si>
    <t>MAGADH AUTO AGENCY (13511)</t>
  </si>
  <si>
    <t>VARUN MOTORS PRIVATE LIMITED(13249)</t>
  </si>
  <si>
    <t>SANSAI BAJAJ (11501)</t>
  </si>
  <si>
    <t>JAIN MOTOCORP PRIVATE LIMITED(13366)</t>
  </si>
  <si>
    <t>AUTODEN WHEELS PVT LTD(12626)</t>
  </si>
  <si>
    <t>ASHOK AUTOTECH INDIA PVT LTD(13108)</t>
  </si>
  <si>
    <t>SUBHASH TRACTORS(10361)</t>
  </si>
  <si>
    <t>LAXMI AUTOMOBILES(10194)</t>
  </si>
  <si>
    <t>S K AUTOMOBILES (14222)</t>
  </si>
  <si>
    <t>M.G.B. MOTOR &amp; AUTO AGENCIES(10467)</t>
  </si>
  <si>
    <t>M S ENTERPRISE(13225)</t>
  </si>
  <si>
    <t>TIRUPATI MOTORS PVT.LTD.(10373)</t>
  </si>
  <si>
    <t>SURJEET AUTO AGENCY(10285)</t>
  </si>
  <si>
    <t>BHAWANI AUTO(11009)</t>
  </si>
  <si>
    <t>KALYANI MOTORS(10670)</t>
  </si>
  <si>
    <t>ROYAL MOTORS(11206)</t>
  </si>
  <si>
    <t>TRIPUR AUTO(10590)</t>
  </si>
  <si>
    <t>AKC BAJAJ(10033)</t>
  </si>
  <si>
    <t>KAY DEE AUDIOVISIONS P LTD(13021)</t>
  </si>
  <si>
    <t>NANDI BAJAJ(10914)</t>
  </si>
  <si>
    <t>ROLTA CREDIT PRIVATE LIMITED (11943)</t>
  </si>
  <si>
    <t>WASAN &amp; SONS(10432)</t>
  </si>
  <si>
    <t>SKYLINE BAJAJ(13242)</t>
  </si>
  <si>
    <t>BHARAT BIKES PRIVATE LIMITED(11759)</t>
  </si>
  <si>
    <t>RAGHUNATHGANJ AUTO (11807)</t>
  </si>
  <si>
    <t>Sri Aadhithya autos(14303)</t>
  </si>
  <si>
    <t>CHANDRAYAN MOTORS(12734)</t>
  </si>
  <si>
    <t>ANOWARA AUTO AGENCY(12955)</t>
  </si>
  <si>
    <t>SANTOSH MOTORS(10650)</t>
  </si>
  <si>
    <t>SELECT BIKES(11478)</t>
  </si>
  <si>
    <t>KHANDELWAL AUTOMOTIVE PVT LTD(11664)</t>
  </si>
  <si>
    <t>BIJJARGI BAJAJ(11857)</t>
  </si>
  <si>
    <t>GANESH AUTO SALES (12681)</t>
  </si>
  <si>
    <t>SRI MEENAKSHI BIKES(10540)</t>
  </si>
  <si>
    <t>AMBA AUTO SALES AND SERVICES LIMITED (10677)</t>
  </si>
  <si>
    <t>PAGARIYA AUTO CENTRE(10268)</t>
  </si>
  <si>
    <t>VISAKA MOTORS(12723)</t>
  </si>
  <si>
    <t>SUPREME AUTO DEALERS PVT. LTD.(10351)</t>
  </si>
  <si>
    <t>SHOURYA BAJAJ(12029)</t>
  </si>
  <si>
    <t>Abhishek Auto (14138)</t>
  </si>
  <si>
    <t>ASHOK AUTOTECH INDIA PVT LTD (13109)</t>
  </si>
  <si>
    <t>SHAILENDRA AUTOMOBILES (12729)</t>
  </si>
  <si>
    <t>BANERJEE AUTO CORPORATION PRIVATE LIMITED(13067)</t>
  </si>
  <si>
    <t>SANSAI MOBIKES(11864)</t>
  </si>
  <si>
    <t>SURYODAY MOTORS(10473)</t>
  </si>
  <si>
    <t>MOSARAM BHAGWANDAS ENTERPRISES PVT LTD (12911)</t>
  </si>
  <si>
    <t>VENKATA RAMANA AUTOMOBILES(10403)</t>
  </si>
  <si>
    <t>SRR Motors(12638)</t>
  </si>
  <si>
    <t>JSB Autocars Private Limited (13586)</t>
  </si>
  <si>
    <t>MAYUR WHEELS(11216)</t>
  </si>
  <si>
    <t>SHREE AMBA BAJAJ(10912)</t>
  </si>
  <si>
    <t>ROJA AUTOS(11841)</t>
  </si>
  <si>
    <t>HERAMMBA AUTO(11431)</t>
  </si>
  <si>
    <t>SRI RAM BAJAJ(11633)</t>
  </si>
  <si>
    <t>C P BAJAJ(12313)</t>
  </si>
  <si>
    <t>HAROON MOTORS(10649)</t>
  </si>
  <si>
    <t>HIMALAYA BAJAJ(10753)</t>
  </si>
  <si>
    <t>SURAJ MOTORS(13498)</t>
  </si>
  <si>
    <t>M.G.SCOOTERS(10223)</t>
  </si>
  <si>
    <t>RRAG AUTOMOTIVE PVT LTD(13263)</t>
  </si>
  <si>
    <t>RAJENDRA MOTORS(10290)</t>
  </si>
  <si>
    <t>VAIBAV BAJAJ (12395)</t>
  </si>
  <si>
    <t>PRAKASH AUTO SALES(10281)</t>
  </si>
  <si>
    <t>ANSHUMAN TRADERS(10443)</t>
  </si>
  <si>
    <t>DURRANI TRADERS (13384)</t>
  </si>
  <si>
    <t>SHREE SALASAR AUTOMOBILES(11446)</t>
  </si>
  <si>
    <t>JPS AUTO (13105)</t>
  </si>
  <si>
    <t>AMIN AUTOMOBILES(10000)</t>
  </si>
  <si>
    <t>ANIKA BAJAJ(10799)</t>
  </si>
  <si>
    <t>JKH AUTOWORLD LLP (14125)</t>
  </si>
  <si>
    <t>SARBANI MOTORS(11008)</t>
  </si>
  <si>
    <t>RAJ MOTORS(13141)</t>
  </si>
  <si>
    <t>SHRI VINAYAK AUTO (12579)</t>
  </si>
  <si>
    <t>SUNIL SCOOTERS PVT.LTD.(10309)</t>
  </si>
  <si>
    <t>SNEHA SALES (13971)</t>
  </si>
  <si>
    <t>BHARAT AUTOMOBILES(12237)</t>
  </si>
  <si>
    <t>AADHITHYA MOTORS (12318)</t>
  </si>
  <si>
    <t>BRAHMACHARI AUTO(11508)</t>
  </si>
  <si>
    <t>DAS AUTO AGENCY(11444)</t>
  </si>
  <si>
    <t>AUTO BAZAR(12675)</t>
  </si>
  <si>
    <t>SHIVAM BAJAJ(11151)</t>
  </si>
  <si>
    <t>AADHITHEYA BIKES(13143)</t>
  </si>
  <si>
    <t>ABHINANDAN MOTORS PVT.LTD.(11287)</t>
  </si>
  <si>
    <t>GOUNDER AUTO CENTRE (12749)</t>
  </si>
  <si>
    <t>LAHOTY AUTOMOTIVE (14290)</t>
  </si>
  <si>
    <t>ABHISHEK AUTO(11417)</t>
  </si>
  <si>
    <t>C G CORPORATION(13004)</t>
  </si>
  <si>
    <t>ASPIRE AUTO (12461)</t>
  </si>
  <si>
    <t>ATIKSH BAJAJ(13036)</t>
  </si>
  <si>
    <t>MOHANA SAI(11838)</t>
  </si>
  <si>
    <t>SRI SIDDHI VINAYAKA AUTOMOBILES (12172)</t>
  </si>
  <si>
    <t>RAJ AUTOS(13624)</t>
  </si>
  <si>
    <t>MALINISRI MOTORS(10790)</t>
  </si>
  <si>
    <t>SWADESHI AUTO PVT.LTD.(10349)</t>
  </si>
  <si>
    <t>SANTRAM AUTO(12874)</t>
  </si>
  <si>
    <t>ASHMIT SACHIN BAJAJ(12430)</t>
  </si>
  <si>
    <t>SRI SARATHI MOTORS (14163)</t>
  </si>
  <si>
    <t>VIJAYAGANAPATHI AUTOMOTIVES(12692)</t>
  </si>
  <si>
    <t>MIDDYA AUTO CENTRE(11957)</t>
  </si>
  <si>
    <t>ETAH MOTORS PVT LTD(13003)</t>
  </si>
  <si>
    <t>SRI VINAYAKA MOBIKES PVT LTD(11463)</t>
  </si>
  <si>
    <t>BAJAPAYEE AUTOMOBILES PRIVATE LIMITED (13125)</t>
  </si>
  <si>
    <t>KHIVRAJ AUTOMOBILES &amp; INFRASTRUC-(11562)</t>
  </si>
  <si>
    <t>SUSEE SCOOTER CENTRE(10339)</t>
  </si>
  <si>
    <t>AMG HOMES PRIVATE LIMITED (13790)</t>
  </si>
  <si>
    <t>SOHANI AUTOCORP(13208)</t>
  </si>
  <si>
    <t>VVC MOTOR CYCLES(13408)</t>
  </si>
  <si>
    <t>BIJAY AUTOMOBILES(12281)</t>
  </si>
  <si>
    <t>JAI AUTOMOBILES(10591)</t>
  </si>
  <si>
    <t>AADHITHYA MOTORS(11412)</t>
  </si>
  <si>
    <t>FRONTIER MOTORS(10690)</t>
  </si>
  <si>
    <t>VENKAT LOGISTICS(13032)</t>
  </si>
  <si>
    <t>URBASI  BAJAJ(11530)</t>
  </si>
  <si>
    <t>KING AUTO PRIVATE LIMITED(14283)</t>
  </si>
  <si>
    <t>ARORA MOTORS(13645)</t>
  </si>
  <si>
    <t>SAKET BAJAJ(10726)</t>
  </si>
  <si>
    <t>S K AUTOMOBILES (14221)</t>
  </si>
  <si>
    <t>MEHAR AUTOMOBILES PVT LTD(10993)</t>
  </si>
  <si>
    <t>SAI AUTOMOBILES(11726)</t>
  </si>
  <si>
    <t>DHRUVA-TARA AUTOMOBILES PVT LTD(11452)</t>
  </si>
  <si>
    <t>SOJATIA AUTO PVT.LTD.(10374)</t>
  </si>
  <si>
    <t>TIRUPATI AUTO AGENCY(12958)</t>
  </si>
  <si>
    <t>AUTO WHEELERS(10066)</t>
  </si>
  <si>
    <t>SHIVA SCOOTER AGENCY(10348)</t>
  </si>
  <si>
    <t>KAMAL AUTO INDUSTRIES COACH WORKS PVT LTD(13482)</t>
  </si>
  <si>
    <t>AMR AUTOS(13146)</t>
  </si>
  <si>
    <t>SRE SAKTHI CARE(10937)</t>
  </si>
  <si>
    <t>SHASHANK AUTO MARKETING(10720)</t>
  </si>
  <si>
    <t>HANUMANT AUTOMOBILE (13049)</t>
  </si>
  <si>
    <t>JAYSHREE TRADERS(10449)</t>
  </si>
  <si>
    <t>R. K. P. SALES PRIVATE LIMITED(12979)</t>
  </si>
  <si>
    <t>TIRUPATI MOTORS(12540)</t>
  </si>
  <si>
    <t>MADHUR MOTORS(13271)</t>
  </si>
  <si>
    <t>MAJOR MOTORS (13433)</t>
  </si>
  <si>
    <t>SRI MURUGAN AUTOWORKS(13022)</t>
  </si>
  <si>
    <t>HIGHWAY BAJAJ(11942)</t>
  </si>
  <si>
    <t>SOCIETY MOTORS LTD.(10319)</t>
  </si>
  <si>
    <t>RAM BHAWAN RAM AUTOMOBILES (13392)</t>
  </si>
  <si>
    <t>MAHESH SALES CORPORATION(10858)</t>
  </si>
  <si>
    <t>MAITREE AUTO CARE (12715)</t>
  </si>
  <si>
    <t>SHIVAM AUTO AGENCY(10503)</t>
  </si>
  <si>
    <t>KHIVRAJ AUTOMOBILES AND INFRASTRUCTURE PVT LTD(12257)</t>
  </si>
  <si>
    <t>VARAHI MOTORS(12532)</t>
  </si>
  <si>
    <t>J P SALES CORPORATION(11941)</t>
  </si>
  <si>
    <t>STANDARD AUTOMOBILES(10286)</t>
  </si>
  <si>
    <t>JAIKRISHNAA AUTO PVT LTD.(10057)</t>
  </si>
  <si>
    <t>KALINGA AUTO SERVICE(12536)</t>
  </si>
  <si>
    <t>DANKUNI AUTOMOBILES(11443)</t>
  </si>
  <si>
    <t>ADITYA BAJAJ(10427)</t>
  </si>
  <si>
    <t>KUSHAL AUTO PVT. LTD.(10177)</t>
  </si>
  <si>
    <t>SELECT AUTOMOBILES (13168)</t>
  </si>
  <si>
    <t>ANI AUTO SALES(13113)</t>
  </si>
  <si>
    <t>Hajipur</t>
  </si>
  <si>
    <t>MANGALAM AUTOMOBILES-DIVISION OF SCUBE AUTO WHEELS PVT LTD (12826)</t>
  </si>
  <si>
    <t>SAI BAJAJ AUTOZ(12580)</t>
  </si>
  <si>
    <t>CHHAJED BAJAJ(11486)</t>
  </si>
  <si>
    <t>PRABHA AUTOMOBILES(13174)</t>
  </si>
  <si>
    <t>SHIVAM BIKE(11920)</t>
  </si>
  <si>
    <t>BAJAJ WHEELS PVT LTD (11798)</t>
  </si>
  <si>
    <t>JINDAL AUTOMOTIVE PVT.LTD.(10163)</t>
  </si>
  <si>
    <t>SELECT AUTOMOBILES(13167)</t>
  </si>
  <si>
    <t>NAMDHARI BAJAJ PRIVATE LIMITED(11963)</t>
  </si>
  <si>
    <t>VAIBAV BAJAJ (14018)</t>
  </si>
  <si>
    <t>ANANT BAJAJ(12846)</t>
  </si>
  <si>
    <t>SUVIDHA TRADERS(10368)</t>
  </si>
  <si>
    <t>DURGESHWARI MOTORS(11362)</t>
  </si>
  <si>
    <t>BANSAL MOTORS(10051)</t>
  </si>
  <si>
    <t>KAKKAD AUTO(10202)</t>
  </si>
  <si>
    <t>MAVRA MOTORS PVT LTD (13418)</t>
  </si>
  <si>
    <t>UPPAL AGENCIES(12093)</t>
  </si>
  <si>
    <t>SHREE TIRUPATI DISTRIBUTORS PVT LTD(11011)</t>
  </si>
  <si>
    <t>BIJJARGI BIKES (12761)</t>
  </si>
  <si>
    <t>GUJARAT MOTORS PVT LTD(10971)</t>
  </si>
  <si>
    <t>BEE PEE SATVAA PVT LTD(13098)</t>
  </si>
  <si>
    <t>ASHOK TRADERS(12881)</t>
  </si>
  <si>
    <t>JAI AUTOS(10167)</t>
  </si>
  <si>
    <t>GLOBAL TRADE PARK(12983)</t>
  </si>
  <si>
    <t>SHRI BANKEY BIHARI SALES(13064)</t>
  </si>
  <si>
    <t>CITY MOTORS(11522)</t>
  </si>
  <si>
    <t>A2Z WHEEL RACE PRIVATE LIMITED(13126)</t>
  </si>
  <si>
    <t>RAGHAVENDRA MOTORS PVT LTD.(10665)</t>
  </si>
  <si>
    <t>SINDOL BAJAJ (12757)</t>
  </si>
  <si>
    <t>SHIVRATNA AUTOLINES(12990)</t>
  </si>
  <si>
    <t>VIDYA AUTOLINKS PRIVATE LIMITED(12999)</t>
  </si>
  <si>
    <t>MIRJI SHAH ASSOCIATES LLP(14228)</t>
  </si>
  <si>
    <t>SHANKAR AUTOMOBILES(13254)</t>
  </si>
  <si>
    <t>MANGLAM AUTOS(11445)</t>
  </si>
  <si>
    <t>UJWAL ENTERPRISES (INDIA) PVT.LTD(10396)</t>
  </si>
  <si>
    <t>GANDHI AUTO SALES LLP(10448)</t>
  </si>
  <si>
    <t>T M BAJAJ (12953)</t>
  </si>
  <si>
    <t>ARASU BAJAJ(11487)</t>
  </si>
  <si>
    <t>SAI ANJANA MOTORS(11454)</t>
  </si>
  <si>
    <t>JEEVAN MOTORS (14203)</t>
  </si>
  <si>
    <t>SAI MOTOR PLAZA(11498)</t>
  </si>
  <si>
    <t>SHRINIWAS PRADEEP SAH AUTOMOBILES(12766)</t>
  </si>
  <si>
    <t>ANSH BAJAJ(10829)</t>
  </si>
  <si>
    <t>MAINASHREE AUTOMOTIVE (12628)</t>
  </si>
  <si>
    <t>MALPANI BAJAJ(13334)</t>
  </si>
  <si>
    <t>TIRUPATI AUTO AGENCY(10377)</t>
  </si>
  <si>
    <t>NEMA AUTOMOBILES PRIVATE LIMITED(12905)</t>
  </si>
  <si>
    <t>RAJMANDIR MOTORS(10740)</t>
  </si>
  <si>
    <t>VOHRA AUTO DISTRIBUTORS PVT LTD (14205)</t>
  </si>
  <si>
    <t>G K BAJAJ(11086)</t>
  </si>
  <si>
    <t>SISIRABHA PROPERTIES PVT LTD(12686)</t>
  </si>
  <si>
    <t>MAYUR AUTO PVT.LTD.(10210)</t>
  </si>
  <si>
    <t>VISHNU AUTOMOBILES(13061)</t>
  </si>
  <si>
    <t>Shillong</t>
  </si>
  <si>
    <t>CHANNAMMA MOTORS(11914)</t>
  </si>
  <si>
    <t>BANSARI AUTOMOBILES(12152)</t>
  </si>
  <si>
    <t>GURU NANAK AUTO DEALS(13106)</t>
  </si>
  <si>
    <t>GARVE AUTOMOBILES PVT LTD(12752)</t>
  </si>
  <si>
    <t>GLOBAL TRADE PARK PRIVATE LIMITED - (13497)</t>
  </si>
  <si>
    <t>KRISHNAA AUTOS(11596)</t>
  </si>
  <si>
    <t>BHAGYALAKSHMI AUTOMOBILES(10468)</t>
  </si>
  <si>
    <t>AMBRISH AUTOMOBILES(10495)</t>
  </si>
  <si>
    <t>GHIDIA  AGRO PVT LTD(10759)</t>
  </si>
  <si>
    <t>SHYAM AUTOCORPS(13062)</t>
  </si>
  <si>
    <t>JKH AUTOWORLD LLP (14126)</t>
  </si>
  <si>
    <t>B.K.AUTO SALES (14048)</t>
  </si>
  <si>
    <t>P L AUTOMOBILES PRIVATE LIMITED(12645)</t>
  </si>
  <si>
    <t>AUTOSCOPE LLP(13197)</t>
  </si>
  <si>
    <t>SUPREME AUTO DEALERS PVT LTD(11416)</t>
  </si>
  <si>
    <t>SHANKAR BAJAJ(10675)</t>
  </si>
  <si>
    <t>TARINI AUTOMOBILES (12864)</t>
  </si>
  <si>
    <t>RAUNAQ BAJAJ(12696)</t>
  </si>
  <si>
    <t>BOTHRA AUTOMOBILES(13018)</t>
  </si>
  <si>
    <t>KRISHNAMANI MOTORS(12956)</t>
  </si>
  <si>
    <t>SHREE BAJAJ(13148)</t>
  </si>
  <si>
    <t>ARPITA AUTOMOBILES CO.(10118)</t>
  </si>
  <si>
    <t>BHARAT AGENCIES(10042)</t>
  </si>
  <si>
    <t>CENTRAL AUTOMOBILES(12732)</t>
  </si>
  <si>
    <t>THOLIA MOTORS PRIVATE LIMITED(14293)</t>
  </si>
  <si>
    <t>MATSYA AUTOMOBILES LIMITED (14213)</t>
  </si>
  <si>
    <t>OM ADVANCE AUTOMOBILES PVT LTD(13264)</t>
  </si>
  <si>
    <t>AVN VENTURES (12768)</t>
  </si>
  <si>
    <t>PATNI AUTOMOBILES-11215</t>
  </si>
  <si>
    <t>K K BAJAJ(12163)</t>
  </si>
  <si>
    <t>ISHANYA AUTO LLP(13210)</t>
  </si>
  <si>
    <t>JUBILEE  BAJAJ(11691)</t>
  </si>
  <si>
    <t>MADHUSUDAN BAJAJ(10625)</t>
  </si>
  <si>
    <t>PRAKASH AUTOMOBILES(12724)</t>
  </si>
  <si>
    <t>MSB AUTOMOTIVE PVT LTD(12711)</t>
  </si>
  <si>
    <t>NKD AGENCY PVT LTD(12967)</t>
  </si>
  <si>
    <t>MAHARSHI SANTSEVI MOTORS PRIVATE(11578)</t>
  </si>
  <si>
    <t>SMH MARKETING COMPANY(11336)</t>
  </si>
  <si>
    <t>BHACHAWAT TRADE VISION PVT.LTD.(10102)</t>
  </si>
  <si>
    <t>SHIRODE AUTOMOBILES PVT LTD(11493)</t>
  </si>
  <si>
    <t>SIDDHI AUTO (13056)</t>
  </si>
  <si>
    <t>T.T.K MOTORS (12453)</t>
  </si>
  <si>
    <t>AHERKAR AUTOMOBILES(10902)</t>
  </si>
  <si>
    <t>HAROON MOTORS (11865)</t>
  </si>
  <si>
    <t>DADA MOTOR ENTERPRISES LLP(13185)</t>
  </si>
  <si>
    <t>ANAND AUTOMOBILES(10705)</t>
  </si>
  <si>
    <t>MRITUNJAY AUTO SALES &amp; SERVICE(11447)</t>
  </si>
  <si>
    <t>SATKAR AUTOMOBILES(11959)</t>
  </si>
  <si>
    <t>POPULAR MOTOR CORPORATION(12896)</t>
  </si>
  <si>
    <t>PRAYAG CHAND KHETSI DASS(10264)</t>
  </si>
  <si>
    <t>PARTH AUTOMOBILES(12804)</t>
  </si>
  <si>
    <t>Mohali</t>
  </si>
  <si>
    <t>SHISA AUTO(11638)</t>
  </si>
  <si>
    <t>RAMPA MOTOR (12271)</t>
  </si>
  <si>
    <t>STAR AUTOMOBILES(11263)</t>
  </si>
  <si>
    <t>A2Z AUTOMOTIVE(13214)</t>
  </si>
  <si>
    <t>J R ENTERPRISES(11781)</t>
  </si>
  <si>
    <t>HIMALAYA SCOOTERS(10147)</t>
  </si>
  <si>
    <t>PUSHPAK AUTOMOBILE(13135)</t>
  </si>
  <si>
    <t>A A AUTORIDERS(13093)</t>
  </si>
  <si>
    <t>SINGH AUTOMOBILE(10633)</t>
  </si>
  <si>
    <t>SHANKAR MOTORS(12937)</t>
  </si>
  <si>
    <t>NEWWAVE AUTOMOTIVE PRIVATE LIMITED(13666)</t>
  </si>
  <si>
    <t>CHHATRAPATI MOTORS PVT LTD(10694)</t>
  </si>
  <si>
    <t>JAGASHREE BAJAJ(12829)</t>
  </si>
  <si>
    <t>BHARATH  BAJAJ(11514)</t>
  </si>
  <si>
    <t>ATHEN AUTOMOBILES (12297)</t>
  </si>
  <si>
    <t>IAM BAJAJ (12938)</t>
  </si>
  <si>
    <t>PUKHRAJ TELECOM PVT LTD(13215)</t>
  </si>
  <si>
    <t>PREET BAJAJ (12964)</t>
  </si>
  <si>
    <t>R M MOTORS(12226)</t>
  </si>
  <si>
    <t>MALHOTRA MOTORS(10224)</t>
  </si>
  <si>
    <t>SARATHY MOTORS(11207)</t>
  </si>
  <si>
    <t>AUTOVEER PRIVATE LIMITED(13266)</t>
  </si>
  <si>
    <t>SHIVA SCOOTER AGENCY (12852)</t>
  </si>
  <si>
    <t>Mahadev Autocorp Sonipat LLP (14286)</t>
  </si>
  <si>
    <t>PARIDA AUTOMOBILES(11640)</t>
  </si>
  <si>
    <t>SHIRODE AUTOMOBILES PVT.LTD.(10375)</t>
  </si>
  <si>
    <t>JAMUNA AUTO(10164)</t>
  </si>
  <si>
    <t>Chitrakoot</t>
  </si>
  <si>
    <t>UPADHYAY MOTORS (12897)</t>
  </si>
  <si>
    <t>Sambhal</t>
  </si>
  <si>
    <t>VENKATESH MOTORS(11510)</t>
  </si>
  <si>
    <t>V S MOTORS(12666)</t>
  </si>
  <si>
    <t>KISSAN MOTORS(11500)</t>
  </si>
  <si>
    <t>J M AUTOMOBILES (13396)</t>
  </si>
  <si>
    <t>ROYAL AUTOMOBILES(11524)</t>
  </si>
  <si>
    <t>GANGOTRI AUTOMOTIVE(13070)</t>
  </si>
  <si>
    <t>GITA PRADEEP SAH AUTOMOBILES(13244)</t>
  </si>
  <si>
    <t>IMPACT AGENCIES PVT.LTD.(10155)</t>
  </si>
  <si>
    <t>SUDARSHAN AUTOMOBILES(10835)</t>
  </si>
  <si>
    <t>GITA MOTORS (12891)</t>
  </si>
  <si>
    <t>JAY TRACTORS(13165)</t>
  </si>
  <si>
    <t>OM AUTOVEHICLES PRIVATE LIMITED(11809)</t>
  </si>
  <si>
    <t>Mainashree Automotive (12640)</t>
  </si>
  <si>
    <t>SOCIETY MOTORS (10679)</t>
  </si>
  <si>
    <t>SRIJAI AUTOS PRIVATE LIMITED(10491)</t>
  </si>
  <si>
    <t>G S PAL AUTO WHEELS PVT LTD(11534)</t>
  </si>
  <si>
    <t>Godda</t>
  </si>
  <si>
    <t>BABA MOTORS(11458)</t>
  </si>
  <si>
    <t>SHAKTI ENTERPRISES(10940)</t>
  </si>
  <si>
    <t>GURUKRIPA AUTO AGENCY(12451)</t>
  </si>
  <si>
    <t>BADSHAH  BAJAJ (11794)</t>
  </si>
  <si>
    <t>PANCHKULA GOLDWHEELS PVT LTD (12869)</t>
  </si>
  <si>
    <t>VAISHALI AUTO ENTERPRISES PVT LTD(11881)</t>
  </si>
  <si>
    <t>DEVENDRA AUTO(10832)</t>
  </si>
  <si>
    <t>RUSHI AUTOMOBILES(11690)</t>
  </si>
  <si>
    <t>ISHAAN AUTO AGENCY(12452)</t>
  </si>
  <si>
    <t>Shashi Automobiles (12674)</t>
  </si>
  <si>
    <t>ADITYA AUTO(11332)</t>
  </si>
  <si>
    <t>RAJYOG BAJAJ(10287)</t>
  </si>
  <si>
    <t>SHREE BAJAJ(10769)</t>
  </si>
  <si>
    <t>R. J. AUTOMOBILES PVT LTD(13243)</t>
  </si>
  <si>
    <t>GOYAL AUTOMOBILES(10138)</t>
  </si>
  <si>
    <t>PARAM AUTOMOBILES(13042)</t>
  </si>
  <si>
    <t>SAI SERVICE PVT LTD(10347)</t>
  </si>
  <si>
    <t>PATEL BAJAJ(12900)</t>
  </si>
  <si>
    <t>Subansiri Enterprise (14287)</t>
  </si>
  <si>
    <t>RAJA  MOTORS(10145)</t>
  </si>
  <si>
    <t>ARUN AUTOMOBILES(10001)</t>
  </si>
  <si>
    <t>KPJ AUTOMOBILES (14181)</t>
  </si>
  <si>
    <t>MAA SHAMBHAVI COMMERCIAL PRIVATE LIMITED (13492)</t>
  </si>
  <si>
    <t>I RIDE ENTERPRISES PVT LTD(11480)</t>
  </si>
  <si>
    <t>RAJA MOTORS(10289)</t>
  </si>
  <si>
    <t>FOUZDAR FARM EQUIPMENTS(10123)</t>
  </si>
  <si>
    <t>SRI SIDDHI VINAYAKA AUTOMOBILES (13107)</t>
  </si>
  <si>
    <t>KIAAN COMMERCIALS PRIVATE LIMITED (14174)</t>
  </si>
  <si>
    <t>VINAYAK AUTO MOTORS PRIVATE LIMITED (13412)</t>
  </si>
  <si>
    <t>TIRHUT AUTOMOBILES.(10370)</t>
  </si>
  <si>
    <t>JAISWAL MOTORS(11415)</t>
  </si>
  <si>
    <t>SREE RAM MOTORS(12788)</t>
  </si>
  <si>
    <t>FATEHABAD BAJAJ AUTOMOBILE PRIVATE LIMITED (13665)</t>
  </si>
  <si>
    <t>RAJA MOTORS(10296)</t>
  </si>
  <si>
    <t>SARBANI  MOTORS(11616)</t>
  </si>
  <si>
    <t>Kalol</t>
  </si>
  <si>
    <t>AUTO MOOVERS(10644)</t>
  </si>
  <si>
    <t>SRI KRISHNA MOTOR &amp; ENGG.WORKS(10367)</t>
  </si>
  <si>
    <t>SHAKTHI MOTORS(10736)</t>
  </si>
  <si>
    <t>METRO BAJAJ(12083)</t>
  </si>
  <si>
    <t>RASHMI VENTURES (14154)</t>
  </si>
  <si>
    <t>I RIDE ENTREPRISES PVT LTD(12548)</t>
  </si>
  <si>
    <t>AVON AUTO AGENCY(12920)</t>
  </si>
  <si>
    <t>Chandauli</t>
  </si>
  <si>
    <t>TORRENT INDUSTRY PVT LTD.(10928)</t>
  </si>
  <si>
    <t>SHREYANSH AUTOMOBILES(12721)</t>
  </si>
  <si>
    <t>SONTHALIA MOTORS(11371)</t>
  </si>
  <si>
    <t>J M AUTOMOBILES(13239)</t>
  </si>
  <si>
    <t>KHIVRAJ ELIXIR PRIVATE LIMITED(14198)</t>
  </si>
  <si>
    <t>SHIV BHAWANI AUTOMOBILES(12722)</t>
  </si>
  <si>
    <t>Sikandrabad</t>
  </si>
  <si>
    <t>KAMADGIRI AUTOMOBILES(12805)</t>
  </si>
  <si>
    <t>JAMTARA AUTOMOBILES (12924)</t>
  </si>
  <si>
    <t>TARA MOTORS (12926)</t>
  </si>
  <si>
    <t>GANPATI MOTORS(10729)</t>
  </si>
  <si>
    <t>PRECIOUS ABHIKARAN(12669)</t>
  </si>
  <si>
    <t>LAXMI MOTORS(12730)</t>
  </si>
  <si>
    <t>Behror</t>
  </si>
  <si>
    <t>SHIV AUTO AGENCY(13164)</t>
  </si>
  <si>
    <t>SCOOTER AID CENTRE(10417)</t>
  </si>
  <si>
    <t>SAINIK MOTORS(12728)</t>
  </si>
  <si>
    <t>K.P.MUTHA SALES &amp; SERVICE(10187)</t>
  </si>
  <si>
    <t>KHIVRAJ ELIXIR PRIVATE LIMITED(14197)</t>
  </si>
  <si>
    <t>PATNI AUTOMOBILES (13753)</t>
  </si>
  <si>
    <t>Muvattupuzha</t>
  </si>
  <si>
    <t>STANDARD SCOOTERS(10322)</t>
  </si>
  <si>
    <t>BAIDYANATH AUTOMOBILES (13048)</t>
  </si>
  <si>
    <t>GANPATI ENTERPRISES(13212)</t>
  </si>
  <si>
    <t>SANDEEP MOTORS (P) LTD.(10761)</t>
  </si>
  <si>
    <t>K.V.R.MOTORS(10196)</t>
  </si>
  <si>
    <t>M.G BROTHERS INDUSTRIES PVT LTD.(13041)</t>
  </si>
  <si>
    <t>AKAASH BAJAJ(12989)</t>
  </si>
  <si>
    <t>BHAKRA  SERVICE STATION PVT LTD(10599)</t>
  </si>
  <si>
    <t>FRONTIER AS BAJAJ(11268)</t>
  </si>
  <si>
    <t>LOVELY AUTOS(10206)</t>
  </si>
  <si>
    <t>RATHI SALES(10278)</t>
  </si>
  <si>
    <t>SWASTIK BAJAJ(10947)</t>
  </si>
  <si>
    <t>Paschim Medinipur</t>
  </si>
  <si>
    <t>NDM AUTOWHEELS LLP(12919)</t>
  </si>
  <si>
    <t>HANUMANT TRADING COMPANY(13166)</t>
  </si>
  <si>
    <t>MAA MALTI AUTOMOBILE (13496)</t>
  </si>
  <si>
    <t>SANGAM AUTO SALES(10331)</t>
  </si>
  <si>
    <t>ADITYA AUTO (12925)</t>
  </si>
  <si>
    <t>SHANKAR MOTORS (12927)</t>
  </si>
  <si>
    <t>JSB MOTORCYCLES PRIVATE LIMITED(14212)</t>
  </si>
  <si>
    <t>INDIAN AUTOMAX PRIVATE LIMITED (14160)</t>
  </si>
  <si>
    <t>SAI SHAM AUTO SERVICES(12801)</t>
  </si>
  <si>
    <t>Garhwa</t>
  </si>
  <si>
    <t>GOYAL AUTO ENTERPRISES(12743)</t>
  </si>
  <si>
    <t>UNITED AUTOMOBILES(12827)</t>
  </si>
  <si>
    <t>GOENKA ENGINEERING WORKS(10125)</t>
  </si>
  <si>
    <t>Rairangpur</t>
  </si>
  <si>
    <t>KRISHNA AUTOMOBILES(10203)</t>
  </si>
  <si>
    <t>Paralakhemundi</t>
  </si>
  <si>
    <t>KALE BAJAJ(13245)</t>
  </si>
  <si>
    <t>K V R VEHICLES(10569)</t>
  </si>
  <si>
    <t>SADHANA AUTO AGENCIES PVT LTD(10062)</t>
  </si>
  <si>
    <t>SINGH AUTO LINK PVT.LTD.(10314)</t>
  </si>
  <si>
    <t>Hisar</t>
  </si>
  <si>
    <t>SHRINIWAS MOTORS(10389)</t>
  </si>
  <si>
    <t>MAA LAXMI AUTO(12991)</t>
  </si>
  <si>
    <t>SWASTIK AUTO AGENCIES PVT LTD(11736)</t>
  </si>
  <si>
    <t>K.K.SALES &amp; SERVICE (10654)</t>
  </si>
  <si>
    <t>Narayanpur</t>
  </si>
  <si>
    <t>SAANVI TRADERS (12950)</t>
  </si>
  <si>
    <t>Duliajan</t>
  </si>
  <si>
    <t>MUMBAI MOTORS LLP(13515)</t>
  </si>
  <si>
    <t>Naharlagun</t>
  </si>
  <si>
    <t>KAMAL MOTORS(11887)</t>
  </si>
  <si>
    <t>Mandla</t>
  </si>
  <si>
    <t>AARYAN  MOTORS(11612)</t>
  </si>
  <si>
    <t>SRI SUBHALAKSHMI BAJAJ (13646)</t>
  </si>
  <si>
    <t>SUPREME AUTO DEALERS (P.) LTD(11453)</t>
  </si>
  <si>
    <t>DADA MOTOR ENTERPRISES LLP(13186)</t>
  </si>
  <si>
    <t>SRI RAM ENTERPRISES(10326)</t>
  </si>
  <si>
    <t>AWADH MOTOCORP LLP(13139)</t>
  </si>
  <si>
    <t>Nabarangpur</t>
  </si>
  <si>
    <t>TIKARYA MOTORS(10422)</t>
  </si>
  <si>
    <t>Mohania</t>
  </si>
  <si>
    <t>FAIR DEAL (13817)</t>
  </si>
  <si>
    <t>YADAV AUTO WORLD(13071)</t>
  </si>
  <si>
    <t>VPG Riders Private Limited (14230)</t>
  </si>
  <si>
    <t>CHARBHUJA AUTO PVT. LTD.(11296)</t>
  </si>
  <si>
    <t>NANDAN BAJAJ(12867)</t>
  </si>
  <si>
    <t>BABA MOTORS(10103)</t>
  </si>
  <si>
    <t>AHUJA AUTO SALES(10595)</t>
  </si>
  <si>
    <t>East Champaran</t>
  </si>
  <si>
    <t>PARTH AUTOLINK(11549)</t>
  </si>
  <si>
    <t>KORIYA AUTO SALES PRIVATE LIMITED (13207)</t>
  </si>
  <si>
    <t>SHREE AUTOMOTIVE (14177)</t>
  </si>
  <si>
    <t>RAMACHANDRA PROJECTS PRIVATE LTD(12965)</t>
  </si>
  <si>
    <t>SANT AUTO CO.(13383)</t>
  </si>
  <si>
    <t>MOHALI WHEELS PRIVATE LIMITED (13211)</t>
  </si>
  <si>
    <t>YADAV BAJAJ(12767)</t>
  </si>
  <si>
    <t>Vaijnath</t>
  </si>
  <si>
    <t>PIONEER MOTORS(11482)</t>
  </si>
  <si>
    <t>Osian</t>
  </si>
  <si>
    <t>SHREE BALAJI AUTOCRAFTS PRIVATE LIMITED (14229)</t>
  </si>
  <si>
    <t>BANSAL AUTO SALES(10771)</t>
  </si>
  <si>
    <t>ROYAL MOTORS(10594)</t>
  </si>
  <si>
    <t>Kankroli</t>
  </si>
  <si>
    <t>OMKAR AUTO SALES (13510)</t>
  </si>
  <si>
    <t>AAKAR MOTORS(10106)</t>
  </si>
  <si>
    <t>K.K.SALES &amp; SERVICE(10185)</t>
  </si>
  <si>
    <t>Wada</t>
  </si>
  <si>
    <t>SHREE BALAJI AUTOMOBILES(13241)</t>
  </si>
  <si>
    <t>Sagwara</t>
  </si>
  <si>
    <t>VOLKAN BAJAJ (13456)</t>
  </si>
  <si>
    <t>KNINE MOTORS PRIVATE LIMITED (14288)</t>
  </si>
  <si>
    <t>Jadcherla</t>
  </si>
  <si>
    <t>BALRAJ WHEELS PRIVATE LIMITED (13493)</t>
  </si>
  <si>
    <t>SHIVA SCOOTER AGENCY (10723)</t>
  </si>
  <si>
    <t>NEW STYLE FABRICATORS  PVT LTD.(10225)</t>
  </si>
  <si>
    <t>Kushalanagar</t>
  </si>
  <si>
    <t>BIYANI AUTOMOBILES (12817)</t>
  </si>
  <si>
    <t>RAMANI MOTORS(10447)</t>
  </si>
  <si>
    <t>RAJ MOTORS (12884)</t>
  </si>
  <si>
    <t>Unjha</t>
  </si>
  <si>
    <t>RAGHUVEER BAJAJ (14132)</t>
  </si>
  <si>
    <t>SHREE KRISHNA MOTORS(12821)</t>
  </si>
  <si>
    <t>MAHADEV MOTORS (12663)</t>
  </si>
  <si>
    <t>Tarakeswar</t>
  </si>
  <si>
    <t>CAR CARE CENTRE(10774)</t>
  </si>
  <si>
    <t>S. R. AUTOMOBILES(12871)</t>
  </si>
  <si>
    <t>RAJARSHI AUTO DEALS PVT. LTD.(10277)</t>
  </si>
  <si>
    <t>LALA KASHI NATH SETH JEWELLERS PVT. LTD.(13140)</t>
  </si>
  <si>
    <t>DHONKARIA MOTORS(10509)</t>
  </si>
  <si>
    <t>SHREE SHYAM BAJAJ(10853)</t>
  </si>
  <si>
    <t>BRITE INDIA &amp; CO (13599)</t>
  </si>
  <si>
    <t>SINGH AUTO AGENCIES(10917)</t>
  </si>
  <si>
    <t>BHAGIRATH PRIME AUTO PRIVATE LIMITED (14350)</t>
  </si>
  <si>
    <t>LOVELY AUTOS(10208)</t>
  </si>
  <si>
    <t>A.S.MOTORS(10002)</t>
  </si>
  <si>
    <t>SITA RAMA MOTORS (12786)</t>
  </si>
  <si>
    <t>SAHIL MOTORS (12847)</t>
  </si>
  <si>
    <t>KRISHVED AUTOMOBILES PVT  LTD (12915)</t>
  </si>
  <si>
    <t>GOYAL AUTO TRADERS(13072)</t>
  </si>
  <si>
    <t>UNITED AUTOMOBILES (14305)</t>
  </si>
  <si>
    <t>SHREE BALAJI MOTOR CORPORATION(10317)</t>
  </si>
  <si>
    <t>KAUSHAL SALES(10804)</t>
  </si>
  <si>
    <t>BABA MOTORS(10624)</t>
  </si>
  <si>
    <t>UTKAL AUTO SERVICE(10881)</t>
  </si>
  <si>
    <t>GOYAL AUTO TRADERS(13073)</t>
  </si>
  <si>
    <t>BALHARA AUTO CO.(12733)</t>
  </si>
  <si>
    <t>CHATTERJEE AUTOMOBILES(12196)</t>
  </si>
  <si>
    <t>USHA MOTORS (68216)</t>
  </si>
  <si>
    <t>MISHRA AUTOMOBILES(12830)</t>
  </si>
  <si>
    <t>Arsikere</t>
  </si>
  <si>
    <t>J M ENTERPRISES PRIVATE LIMITED(11468)</t>
  </si>
  <si>
    <t>SHREE GANPATI AUTOPRIME (OPC)(13568)</t>
  </si>
  <si>
    <t>Mandapeta</t>
  </si>
  <si>
    <t>ATHEN AUTOMOBILES(12138)</t>
  </si>
  <si>
    <t>Datia</t>
  </si>
  <si>
    <t>DASHMESH MOTORS(13127)</t>
  </si>
  <si>
    <t>GRAND AUTOMOBILES(14171)</t>
  </si>
  <si>
    <t>Jangareddygudem</t>
  </si>
  <si>
    <t>NAINITAL AUTOMOBILES(12783)</t>
  </si>
  <si>
    <t>M L MOTORS(13047)</t>
  </si>
  <si>
    <t>LAXMI AUTO (11911)</t>
  </si>
  <si>
    <t>SUPREME AUTO DEALERS PVT. LTD.(10337)</t>
  </si>
  <si>
    <t>MUDGAL AUTOS(13017)</t>
  </si>
  <si>
    <t>BARCLAY AUTOMOBILES (14309)</t>
  </si>
  <si>
    <t>GOPAL TRADERS(12725)</t>
  </si>
  <si>
    <t>Dindori (MH)</t>
  </si>
  <si>
    <t>SHRADDHA AUTO CARE (14241)</t>
  </si>
  <si>
    <t>AGARWAL MOTORS(10727)</t>
  </si>
  <si>
    <t>FUTURISTICS MOTOR DEALERS PVT LTD(10725)</t>
  </si>
  <si>
    <t>Puttur</t>
  </si>
  <si>
    <t>GOYAL AUTO TRADERS(13074)</t>
  </si>
  <si>
    <t>Sullia</t>
  </si>
  <si>
    <t>GRAND MOTORS(11208)</t>
  </si>
  <si>
    <t>TIRUMALA AUTOMOTIVES(12302)</t>
  </si>
  <si>
    <t>PRATHAM MOTOCORP LLP(13223)</t>
  </si>
  <si>
    <t>Kadur</t>
  </si>
  <si>
    <t>A H AUTO WORLD(11517)</t>
  </si>
  <si>
    <t>JL MOTORS(13102)</t>
  </si>
  <si>
    <t>SRI VINAYAKA MOBIKES PVT LTD(10834)</t>
  </si>
  <si>
    <t>BHAKRA SERVICE STATION (P) LTD(10052)</t>
  </si>
  <si>
    <t>POPULAR MOTOR CORPORATION (13101)</t>
  </si>
  <si>
    <t>PANKH AUTOWHEELS PRIVATE LIMITED (12949)</t>
  </si>
  <si>
    <t>Raibag</t>
  </si>
  <si>
    <t>SHIVAM AUTOLINK(12978)</t>
  </si>
  <si>
    <t>SHREE MUNDRIKA AUTO(11533)</t>
  </si>
  <si>
    <t>BUNDEL SONS VEHICLES PVT LTD(12815)</t>
  </si>
  <si>
    <t>KALAHANU BOTHRA AGENCIES PVT LTD(13213)</t>
  </si>
  <si>
    <t>RAJA MOTORS(10827)</t>
  </si>
  <si>
    <t>OPM BAJAJ(12735)</t>
  </si>
  <si>
    <t>SRI SAI MOTORS AND AGENCIES(12851)</t>
  </si>
  <si>
    <t>RIDE ZONE AUTOMOTIVE (14199)</t>
  </si>
  <si>
    <t>SAI SERVICE PVT LTD(10935)</t>
  </si>
  <si>
    <t>GOYAL BAJAJ (11997)</t>
  </si>
  <si>
    <t>Melur</t>
  </si>
  <si>
    <t>KAMAL MOTORS(11888)</t>
  </si>
  <si>
    <t>M/S SHRI SHYAM AUTOMOBILES(29800)</t>
  </si>
  <si>
    <t>PAKUR BAJAJ (12914)</t>
  </si>
  <si>
    <t>VINAYAKA BAJAJ (13052)</t>
  </si>
  <si>
    <t>CHANNAMMA AUTOMOBILES(11437)</t>
  </si>
  <si>
    <t>H Y MOTORS (14256)</t>
  </si>
  <si>
    <t>Marthandam</t>
  </si>
  <si>
    <t>MOTI TRADE LINK(12742)</t>
  </si>
  <si>
    <t>BHARAT  AUTOMOBILES(11608)</t>
  </si>
  <si>
    <t>POPULAR MOTOR CORPORATION(10480)</t>
  </si>
  <si>
    <t>NARAYAN MOTORS(11432)</t>
  </si>
  <si>
    <t>POPULAR MOTOR CORPORATION(10816)</t>
  </si>
  <si>
    <t>Kanhangad</t>
  </si>
  <si>
    <t>SAMRAT MOTORS (12939)</t>
  </si>
  <si>
    <t>HARI AUTO PVT LTD (13343)</t>
  </si>
  <si>
    <t>RAJINDERA AUTOMOBILES(11459)</t>
  </si>
  <si>
    <t>WASAN &amp; SONS(11543)</t>
  </si>
  <si>
    <t>WESTERN BAJAJ(10692)</t>
  </si>
  <si>
    <t>KALE BAJAJ (13707)</t>
  </si>
  <si>
    <t>J.M.ENTERPRISES(10162)</t>
  </si>
  <si>
    <t>M/S. BALHARA AUTO COMPANY(12094)</t>
  </si>
  <si>
    <t>NAINITAL AUTOMOBILES(13053)</t>
  </si>
  <si>
    <t>R R MOTORS(11836)</t>
  </si>
  <si>
    <t>DHONKARIA BAJAJ(13240)</t>
  </si>
  <si>
    <t>PANKAJ AUTOS PRIVATE LTD(11722)</t>
  </si>
  <si>
    <t>24 BY 7 PIONEER MOTORS PVT LTD(13238)</t>
  </si>
  <si>
    <t>Perumbavoor</t>
  </si>
  <si>
    <t>KHIVRAJ ELIXIR PRIVATE LIMITED(14196)</t>
  </si>
  <si>
    <t>Zirakpur</t>
  </si>
  <si>
    <t>SHREE SURENDRA AUTO CENTRE(10388)</t>
  </si>
  <si>
    <t>GRAND MOTORS(12068)</t>
  </si>
  <si>
    <t>PRINCE HARDWARE(10849)</t>
  </si>
  <si>
    <t>SHANKAR AUTOMOTIVES (14304)</t>
  </si>
  <si>
    <t>Jalalabad</t>
  </si>
  <si>
    <t>SUPREME AUTO DEALERS PVT. LTD (12885)</t>
  </si>
  <si>
    <t>SHREE ASHAPURA AUTO (14173)</t>
  </si>
  <si>
    <t>MAURYA MOBILITY LIMITED(14317)</t>
  </si>
  <si>
    <t>RUPOHI AUTOMOBILES (68273)</t>
  </si>
  <si>
    <t>M/S.AFRIN AUTOMOBILES(28362)</t>
  </si>
  <si>
    <t>PRASHANT MOTORS(11521)</t>
  </si>
  <si>
    <t>Sandila</t>
  </si>
  <si>
    <t>RAJYOG AUTOMOBILES(11266)</t>
  </si>
  <si>
    <t>RAJVANSH AUTO (14316)</t>
  </si>
  <si>
    <t>Fazilka</t>
  </si>
  <si>
    <t>AKAASH  BAJAJ(11587)</t>
  </si>
  <si>
    <t>KENA AUTOMOBILES(11433)</t>
  </si>
  <si>
    <t>THE HIND BAJAJ(10911)</t>
  </si>
  <si>
    <t>M/S T.H. AUTOMOBILES(67274)</t>
  </si>
  <si>
    <t>BANSIDHAR AUTO(11464)</t>
  </si>
  <si>
    <t>Shivam Auto Hub (14139)</t>
  </si>
  <si>
    <t>SHIVAM BIKE (13222)</t>
  </si>
  <si>
    <t>Sonepur(OR)</t>
  </si>
  <si>
    <t>GARG AUTOMOBILES (14289)</t>
  </si>
  <si>
    <t>LOVELY AUTOS(10574)</t>
  </si>
  <si>
    <t>KALLINGAL AUTOMOBILES(11491)</t>
  </si>
  <si>
    <t>KINJAL MOTORS(68110)</t>
  </si>
  <si>
    <t>VEERPRABHU MARKETING LTD(13209)</t>
  </si>
  <si>
    <t>BABA MOTORS(10956)</t>
  </si>
  <si>
    <t>M/S BRAHMAPUTRA AUTO AGENCY(28877)</t>
  </si>
  <si>
    <t>Cherthala</t>
  </si>
  <si>
    <t>RAMPA MOTOR (12191)</t>
  </si>
  <si>
    <t>MADAAN MOTORS(11601)</t>
  </si>
  <si>
    <t>RITUL MOTORS (67388)</t>
  </si>
  <si>
    <t>NIRMALA AUTOMOBILES(11451)</t>
  </si>
  <si>
    <t>M/S SHREE LAXMI ENTERPRISES(28671)</t>
  </si>
  <si>
    <t>SUN BAJAJ(13483)</t>
  </si>
  <si>
    <t>Sankarankovil</t>
  </si>
  <si>
    <t>KVR Bikes (A unit under KVR Automobiles Pvt Ltd)(11971)</t>
  </si>
  <si>
    <t>ROYAL MOTORS(10839)</t>
  </si>
  <si>
    <t>S D AUTOMOBILES(12791)</t>
  </si>
  <si>
    <t>JB AUTOMOBILES(27885)</t>
  </si>
  <si>
    <t>SHIVAM BAJAJ(11499)</t>
  </si>
  <si>
    <t>M/S JANTA AUTO SYNDICATE</t>
  </si>
  <si>
    <t>Verna Salcete</t>
  </si>
  <si>
    <t>Raj Auto Centre(27746)</t>
  </si>
  <si>
    <t>Kharghar</t>
  </si>
  <si>
    <t>MEERA AUTOS (12831)</t>
  </si>
  <si>
    <t>KVR AUTOMOBILES PVT LTD(11972)</t>
  </si>
  <si>
    <t>EMN MOTORS (12849)</t>
  </si>
  <si>
    <t>JKB MOTORS(11322)</t>
  </si>
  <si>
    <t>Dhalai</t>
  </si>
  <si>
    <t>ABHAY AUTO(13019)</t>
  </si>
  <si>
    <t>JINDAL AUTOMOTIVES</t>
  </si>
  <si>
    <t>RADHA GOVIND MOTORS PRIVATE LIMITED (14232)</t>
  </si>
  <si>
    <t>AIE BEN BAJAJ (12913)</t>
  </si>
  <si>
    <t>Shrigonda</t>
  </si>
  <si>
    <t>SHIKHA MOTORS(12758)</t>
  </si>
  <si>
    <t>ZAIN MOTORS(10502)</t>
  </si>
  <si>
    <t>PROGRESSIVE CARS PRIVATE LIMITED (14162)</t>
  </si>
  <si>
    <t>LAXMI AUTO AGENCIES(12820)</t>
  </si>
  <si>
    <t>Chikhli</t>
  </si>
  <si>
    <t>PANKAJ AUTOS PRIVATE LTD(11721)</t>
  </si>
  <si>
    <t>Vihangam Auto(29684)</t>
  </si>
  <si>
    <t>ODISHA AUTOMOBILES</t>
  </si>
  <si>
    <t>New Bharat (25019)</t>
  </si>
  <si>
    <t>M/S SHIVAM MOTORS(27128)</t>
  </si>
  <si>
    <t>T N AUTOMOBILES (67413)</t>
  </si>
  <si>
    <t>M/S BHARAT MOTORS(25708)</t>
  </si>
  <si>
    <t>Nagarkurnool</t>
  </si>
  <si>
    <t>VEERPRABHU MARKETING LTD(13158)</t>
  </si>
  <si>
    <t>SHRINATHJI AUTOMOBILES(12945)</t>
  </si>
  <si>
    <t>AUTOVEER PRIVATE LIMITED(13421)</t>
  </si>
  <si>
    <t>ASTER AUTOMOBILES (67597)</t>
  </si>
  <si>
    <t>ANANTA BAJAJ(11136)</t>
  </si>
  <si>
    <t>Sonipat</t>
  </si>
  <si>
    <t>FUNGKHA ENTERPRISE (68329)</t>
  </si>
  <si>
    <t>MODERN AUTO ENGINEERING WORKS (68713)</t>
  </si>
  <si>
    <t>M/S MAURYA AUTO SALES &amp; SERVICE(26368)</t>
  </si>
  <si>
    <t>YUG AUTOMOTIVE LLP(13253)</t>
  </si>
  <si>
    <t>Jagtial</t>
  </si>
  <si>
    <t>PANDURANG AUTOMOTIVES(11267)</t>
  </si>
  <si>
    <t>M/S GHIDIA AUTO SALES(29016)</t>
  </si>
  <si>
    <t>PRATHAM MOTOCORP LLP(13567)</t>
  </si>
  <si>
    <t>Gangavati</t>
  </si>
  <si>
    <t>RK AUTO SALES (12571)</t>
  </si>
  <si>
    <t>MAA MANSA AUTOMOBILES(65752)</t>
  </si>
  <si>
    <t>TIRUPATI AUTOMOBILES(66979)</t>
  </si>
  <si>
    <t>M/S.VISHAL AUTO(28531)</t>
  </si>
  <si>
    <t>ROYAL AUTOMOBILE (68631)</t>
  </si>
  <si>
    <t>SREE RAM AUTOMOBILES (67916)</t>
  </si>
  <si>
    <t>M/S KADIR AUTO(28270)</t>
  </si>
  <si>
    <t>SHUBHAM AUTO MOBILES (68807)</t>
  </si>
  <si>
    <t>Panaji</t>
  </si>
  <si>
    <t>SAINATH AUTOMOBILES (68685)</t>
  </si>
  <si>
    <t>S AND SONS</t>
  </si>
  <si>
    <t>M/S YASH AUTOMOBILE(27256)</t>
  </si>
  <si>
    <t>Chengannur</t>
  </si>
  <si>
    <t>ROAD PULSE AUTOMOBILES(67499)</t>
  </si>
  <si>
    <t>Parkal</t>
  </si>
  <si>
    <t>M/S SHEOPUR MOTOR HOUSE(25840)</t>
  </si>
  <si>
    <t>SAGAR AUTOMOBILES(27747)</t>
  </si>
  <si>
    <t>M/S  S.S.MOTORS(29470)</t>
  </si>
  <si>
    <t>EASTERN AUTOMOBILES (66837)</t>
  </si>
  <si>
    <t>AARNA AUTOMOBILES (68565)</t>
  </si>
  <si>
    <t>KGI MOTORS (14244)</t>
  </si>
  <si>
    <t>MAA NARMADA MOTORS (68200)</t>
  </si>
  <si>
    <t>M/S PANCHAL MOTORS(65587)</t>
  </si>
  <si>
    <t>Baksa</t>
  </si>
  <si>
    <t>LAXMI AUTOMOBILES (67083)</t>
  </si>
  <si>
    <t>VAKTAWAT MOTORS</t>
  </si>
  <si>
    <t>Gauripur Automobiles (68751)</t>
  </si>
  <si>
    <t>Meham</t>
  </si>
  <si>
    <t>RANA AUTOMOBILE (67243)</t>
  </si>
  <si>
    <t>Charkhi Dadri</t>
  </si>
  <si>
    <t>M.D MOTORS</t>
  </si>
  <si>
    <t>KHANDWA AUTOMOBILES</t>
  </si>
  <si>
    <t>M/S AUTO GALLERY(25282)</t>
  </si>
  <si>
    <t>Harpanahalli</t>
  </si>
  <si>
    <t>M/S BANSAL AUTO STORES(26196)</t>
  </si>
  <si>
    <t>VIVEK AUTO HOME</t>
  </si>
  <si>
    <t>SHIV TRACTORS (68786)</t>
  </si>
  <si>
    <t>BR AUTOWORLD PRIVATE LIMITED (14351)</t>
  </si>
  <si>
    <t>Paravur</t>
  </si>
  <si>
    <t>M/S.MAYANK AUTOMOBILES(29874)</t>
  </si>
  <si>
    <t>M/S DAS AUTOMOBILES(28374)</t>
  </si>
  <si>
    <t>BHAITI AUTOMOBILES(28731)</t>
  </si>
  <si>
    <t>Om Autolink (14262)</t>
  </si>
  <si>
    <t>Shree K.K. Motors(25709)</t>
  </si>
  <si>
    <t>Sai Automobiles(29436)</t>
  </si>
  <si>
    <t>M/S HINDUSTHANI MOTORS (65910)</t>
  </si>
  <si>
    <t>Kondagaon</t>
  </si>
  <si>
    <t>KAB ENTERPRISE (68738)</t>
  </si>
  <si>
    <t>AMAR AUTOMOBILE</t>
  </si>
  <si>
    <t>ALOKE AUTO SALES(25448)</t>
  </si>
  <si>
    <t>SHARMA AUTO SALES</t>
  </si>
  <si>
    <t>Raikot</t>
  </si>
  <si>
    <t>H.M.T. AUTOMOBILES (68124)</t>
  </si>
  <si>
    <t>Neyyattinkara</t>
  </si>
  <si>
    <t>BUDHWAR AUTOMOBILES (0000069032)</t>
  </si>
  <si>
    <t>SHREE SAI AUTOMOBILES</t>
  </si>
  <si>
    <t>Changanassery</t>
  </si>
  <si>
    <t>AVI AUTOMOBILES (68618)</t>
  </si>
  <si>
    <t>M/S.M.K. AUTOMOBILES(28578)</t>
  </si>
  <si>
    <t>CHAPAR AUTOMOBILES(67527)</t>
  </si>
  <si>
    <t>M/S KRISHNA MOTORS</t>
  </si>
  <si>
    <t>Balesar</t>
  </si>
  <si>
    <t>M/S ADDYASHAKTI AUTOMOBILES(26452)</t>
  </si>
  <si>
    <t>Tura</t>
  </si>
  <si>
    <t>BS AUTO AGENCY (68648)</t>
  </si>
  <si>
    <t>NILGIRI AUTOMOBILES(67224)</t>
  </si>
  <si>
    <t>M/S BALHARA AUTOMOBILES(26061)</t>
  </si>
  <si>
    <t>Tanishk Automotive(29313)</t>
  </si>
  <si>
    <t>Sonitpur</t>
  </si>
  <si>
    <t>M/S ANNPURNA AUTO WHEELS(26663)</t>
  </si>
  <si>
    <t>Nanjangud</t>
  </si>
  <si>
    <t>SCOOTER HOUSE(25228)</t>
  </si>
  <si>
    <t>Bailhongal</t>
  </si>
  <si>
    <t>M/S.KANHAN AUTOMOBILES(28170)</t>
  </si>
  <si>
    <t>Dhemaji</t>
  </si>
  <si>
    <t>MAHALAXMI MOTORS (68593)</t>
  </si>
  <si>
    <t>Jangaon</t>
  </si>
  <si>
    <t>SHRI SAI MOTORS(66515)</t>
  </si>
  <si>
    <t>Bilara</t>
  </si>
  <si>
    <t>LAKSHYA AUTO SALES (68178)</t>
  </si>
  <si>
    <t>JAI AMBE AUTO AGENCY</t>
  </si>
  <si>
    <t>M/S CHANDRA BAJAJ SALES(29704)</t>
  </si>
  <si>
    <t>SHUBHAM MOTORS(67497)</t>
  </si>
  <si>
    <t>SALON AUTOMOBILES (68332)</t>
  </si>
  <si>
    <t>SAHIL AUTO MOBILES (66125)</t>
  </si>
  <si>
    <t>NSM MOTORS(67249)</t>
  </si>
  <si>
    <t>Chhatrapur</t>
  </si>
  <si>
    <t>Maa Autowheels(28150)</t>
  </si>
  <si>
    <t>M/S SHRIRAM AUTO CENTRE(27115)</t>
  </si>
  <si>
    <t>M/S PAYAL MOTORS(27401)</t>
  </si>
  <si>
    <t>HIRA AUTOMOBILES (68686)</t>
  </si>
  <si>
    <t>Ambasamudram</t>
  </si>
  <si>
    <t>OMM MOTORS (66994)</t>
  </si>
  <si>
    <t>RAJ AUTOMOBILES(67524)</t>
  </si>
  <si>
    <t>MAA AMBEY AUTOMOBILES(26610)</t>
  </si>
  <si>
    <t>M/S.K.T.SERVICE(28413)</t>
  </si>
  <si>
    <t>M/S B.B AUTOMOBILES (69055)</t>
  </si>
  <si>
    <t>Jitamau Auto Sales (69130)</t>
  </si>
  <si>
    <t>AA AUTOMOBILE (68909)</t>
  </si>
  <si>
    <t>SHREE MOTORS (67082)</t>
  </si>
  <si>
    <t>PATEL AUTO(67430)</t>
  </si>
  <si>
    <t>M/S VIKAS MOTORS(29715)</t>
  </si>
  <si>
    <t>M/S SPEEDX AUTOMOBILES (67515)</t>
  </si>
  <si>
    <t>SHAUNDIK ENTERPRISES</t>
  </si>
  <si>
    <t>M/S.YADAV MOTORS(28703)</t>
  </si>
  <si>
    <t>Mewat Auto Works(29590)</t>
  </si>
  <si>
    <t>AMAutosales (69241)</t>
  </si>
  <si>
    <t>Super Traders(27308)</t>
  </si>
  <si>
    <t>M/S ROHINI MOTORS.(28778)</t>
  </si>
  <si>
    <t>JAISWAL MOTORS (67652)</t>
  </si>
  <si>
    <t>ADITYA AUTOMOTIVES (69024)</t>
  </si>
  <si>
    <t>ANKIT ENTERPRISES(66570)</t>
  </si>
  <si>
    <t>SAGAR AUTOMOBILES(28590)</t>
  </si>
  <si>
    <t>SAKSHI AUTOMOBILE (67038)</t>
  </si>
  <si>
    <t>M/S DIVYA AUTO CARE(27515)</t>
  </si>
  <si>
    <t>DEBROY MOTORS(28411)</t>
  </si>
  <si>
    <t>SHIV MOTORS (68779)</t>
  </si>
  <si>
    <t>MAA SARADA MOBIL HOUSE (68725)</t>
  </si>
  <si>
    <t>M/S RAVI AUTOMOBILES(28007)</t>
  </si>
  <si>
    <t>NEW CREATIVE MOTOR CENTRE (67763)</t>
  </si>
  <si>
    <t>MILLENIUM BAJAJ</t>
  </si>
  <si>
    <t>MAHALAXMI AUTOMOBILES(27201)</t>
  </si>
  <si>
    <t>M/S PRINCE AUTO SALES(25946)</t>
  </si>
  <si>
    <t>SHREE AUTOMOBILE (67436)</t>
  </si>
  <si>
    <t>SHIVA AUTOMOBILE (67417)</t>
  </si>
  <si>
    <t>M/S MAA MANASHA AUTOMOBILES(28387)</t>
  </si>
  <si>
    <t>K.U.N. AUTOMOBILES (68879)</t>
  </si>
  <si>
    <t>LAXMI MOTORS (68026)</t>
  </si>
  <si>
    <t>DINESH MOTORS(29359)</t>
  </si>
  <si>
    <t>HUSSAIN TRADERS (69070)</t>
  </si>
  <si>
    <t>ANSH AUTO SALES (68180)</t>
  </si>
  <si>
    <t>BALAJI AUTOMOBILES (67343)</t>
  </si>
  <si>
    <t>VARSHNEY AUTOMOBILES(25434)</t>
  </si>
  <si>
    <t>SARAIGHAT BIKE ZONE (67296)</t>
  </si>
  <si>
    <t>NARAIN MOTORS (67906)</t>
  </si>
  <si>
    <t>MEW MOTORS</t>
  </si>
  <si>
    <t>M/S WARDHAMAN AUTOMOBIELS(27170)</t>
  </si>
  <si>
    <t>Shri Bala Ji Mototrs (66480)</t>
  </si>
  <si>
    <t>S. S. MOTORS (68533)</t>
  </si>
  <si>
    <t>OM AUTOMOBILES(29234)</t>
  </si>
  <si>
    <t>MAA AUTOMOTIVE(29160)</t>
  </si>
  <si>
    <t>MAA SERVICES (68530)</t>
  </si>
  <si>
    <t>M/S RAJNISH MOTORS (66321)</t>
  </si>
  <si>
    <t>GARG AUTO AGENCY</t>
  </si>
  <si>
    <t>ADARSH AUTOMOBILES (66772)</t>
  </si>
  <si>
    <t>PRATEEK AUTOMOBILES (69060)</t>
  </si>
  <si>
    <t>MAHAMAYA MOTORS</t>
  </si>
  <si>
    <t>MOHIT AUTOS(26386)</t>
  </si>
  <si>
    <t>N.S AUTOMOBILES (68360)</t>
  </si>
  <si>
    <t>M/S SHRI KRISHNA MOTORS (65725)</t>
  </si>
  <si>
    <t>Jaiswal Automobiles (69185)</t>
  </si>
  <si>
    <t>Anash Motors (69215)</t>
  </si>
  <si>
    <t>Sushree Automotives(27905)</t>
  </si>
  <si>
    <t>SRI AUTOMOBILES(26890)</t>
  </si>
  <si>
    <t>SHREE AMBIKA MOTORS(29854)</t>
  </si>
  <si>
    <t>M/S.RAJNI AUTO SALES(28662)</t>
  </si>
  <si>
    <t>M/S UMED AUTOMOBILES(26130)</t>
  </si>
  <si>
    <t>M/S.S.K.AUTOMOBILES(29437)</t>
  </si>
  <si>
    <t>M/S SHRI RADHE MOTORS(65566)</t>
  </si>
  <si>
    <t>M/S PUJARI MOTORS(65853)</t>
  </si>
  <si>
    <t>M/S SHARDA AUTO SALES(29126)</t>
  </si>
  <si>
    <t>M/S KRISHNA MOTORS (69145)</t>
  </si>
  <si>
    <t>GUPTA AUTO AGENCY</t>
  </si>
  <si>
    <t>SAMAR AUTO SALES (68137)</t>
  </si>
  <si>
    <t>SAH MOTORS(28667)</t>
  </si>
  <si>
    <t>RAJIB MOTORS (69016)</t>
  </si>
  <si>
    <t>M/S.JAY AMBE(28071)</t>
  </si>
  <si>
    <t>M/S.APEX AUTO(27961)</t>
  </si>
  <si>
    <t>M/S MALIK AUTOMOBILES(26294)</t>
  </si>
  <si>
    <t>GANPATI AUTO(66136)</t>
  </si>
  <si>
    <t>A A Automobile(69189)</t>
  </si>
  <si>
    <t>ACTIVE TWO WHEELER (67111)</t>
  </si>
  <si>
    <t>SHREE HADA AUTOMOBILES</t>
  </si>
  <si>
    <t>S V AUTO SALES &amp; SERVICE (68326)</t>
  </si>
  <si>
    <t>NARSINGH MOTORS(67587)</t>
  </si>
  <si>
    <t>M/S.NEW SM MOTORS(28330)</t>
  </si>
  <si>
    <t>Marhia Motors(28725)</t>
  </si>
  <si>
    <t>M/S BATISH SERVICE STATION (26072)</t>
  </si>
  <si>
    <t>M/S ASHA MACHINE TOOLS(27326)</t>
  </si>
  <si>
    <t>GOLU AUTO SALES</t>
  </si>
  <si>
    <t>AASTHA AUTO BIKE(65790)</t>
  </si>
  <si>
    <t>SOHAIL AUTO (66939)</t>
  </si>
  <si>
    <t>TRIPURA AUTOMOBILES (69131)</t>
  </si>
  <si>
    <t>SRI KARNIKA ENTERPRISES (68679)</t>
  </si>
  <si>
    <t>SHREE BALAJI MOTORS (68032)</t>
  </si>
  <si>
    <t>MADINA AUTO AGENCIES (68268)</t>
  </si>
  <si>
    <t>M/S.NAGAJI MOTORS(28159)</t>
  </si>
  <si>
    <t>MAMONI MOTORS(28502)</t>
  </si>
  <si>
    <t>M/S SAMALOY AUTO AGENCY(28385)</t>
  </si>
  <si>
    <t>M/S STAR AGENCEY(27391)</t>
  </si>
  <si>
    <t>M/S SHRI RADHA AUTO SALES (68532)</t>
  </si>
  <si>
    <t>JAI VANKHANDI MOTORS</t>
  </si>
  <si>
    <t>KRISHNA AUTO CARE</t>
  </si>
  <si>
    <t>GARG AUTOMOBILES</t>
  </si>
  <si>
    <t>AMIT AUTOMOBILES(67198)</t>
  </si>
  <si>
    <t>SHARMIL MOTORS(28789)</t>
  </si>
  <si>
    <t>RASHMI MOTORS (68885)</t>
  </si>
  <si>
    <t>RATHORE TRADERS</t>
  </si>
  <si>
    <t>M/S.BIKES ZONE(28363)</t>
  </si>
  <si>
    <t>M/S H.K.AGENCEIS(29019)</t>
  </si>
  <si>
    <t>M/S SAHIB MOTORS (66334)</t>
  </si>
  <si>
    <t>JAI GANESH MOTORS</t>
  </si>
  <si>
    <t>D.S MOTORS (66866)</t>
  </si>
  <si>
    <t>APNA TRADERS (68401)</t>
  </si>
  <si>
    <t>BABA AUTO WORKS(25988)</t>
  </si>
  <si>
    <t>VIMLA AUTOMOBILES</t>
  </si>
  <si>
    <t>SHIV AUTOMOBILES (68250)</t>
  </si>
  <si>
    <t>SARKAR MOTORS (67744)</t>
  </si>
  <si>
    <t>Pathak Auto (69120)</t>
  </si>
  <si>
    <t>M/S.POOJA AUTOMOBILES(29213)</t>
  </si>
  <si>
    <t>M/S SUDHANSHU MOTORS(26499)</t>
  </si>
  <si>
    <t>M/S SRI RAM MOTORS(28056)</t>
  </si>
  <si>
    <t>M/S BAUWA MOTORS(28463)</t>
  </si>
  <si>
    <t>K.K. AUTOMOBILES(28133)</t>
  </si>
  <si>
    <t>DEV MOTORS (68457)</t>
  </si>
  <si>
    <t>YASH AUTO</t>
  </si>
  <si>
    <t>SHRI KAILA MOTORS(28664)</t>
  </si>
  <si>
    <t>SHANTI AUTOMOBILES</t>
  </si>
  <si>
    <t>SHANTI MOTORS (66726)</t>
  </si>
  <si>
    <t>RAHUL ENTERPRISES(69002)</t>
  </si>
  <si>
    <t>S.L. AUTOMOBILE (66998)</t>
  </si>
  <si>
    <t>R.S. AUTOMOBILES (67839)</t>
  </si>
  <si>
    <t>PATEL AUTO</t>
  </si>
  <si>
    <t>N R MOTORS</t>
  </si>
  <si>
    <t>NAHATA AUTO CARE(29711)</t>
  </si>
  <si>
    <t>M/S.JAHANABAD MOTORS(28259)</t>
  </si>
  <si>
    <t>M/S.PAL AUTO AGENCY(28275)</t>
  </si>
  <si>
    <t>M/S.SHARMA VEHICLES(29926)</t>
  </si>
  <si>
    <t>M/S GURDAS MOTORS  SERVICE CENTRE(25647)</t>
  </si>
  <si>
    <t>M/S GANPATI MOTORS</t>
  </si>
  <si>
    <t>M/S KAMAKHYA AGENCY(25654)</t>
  </si>
  <si>
    <t>KRISHNA AUTO SALES AND SERVICE (68327)</t>
  </si>
  <si>
    <t>M. A. AUTOMOBILES(67271)</t>
  </si>
  <si>
    <t>M/S CHANDRA GUPT VIVEK KUMAR(29043)</t>
  </si>
  <si>
    <t>Laxmi Narayan Motors(66111)</t>
  </si>
  <si>
    <t>GOYAL AUTOMOBILES(67723)</t>
  </si>
  <si>
    <t>ADI AUTO ENTERPRISE(67582)</t>
  </si>
  <si>
    <t>A A AUTOMOBILE (69086)</t>
  </si>
  <si>
    <t>THE AUTO MAART (68494)</t>
  </si>
  <si>
    <t>SUDHRUTI AUTOMOBILES</t>
  </si>
  <si>
    <t>SANT MOTORS (67487)</t>
  </si>
  <si>
    <t>RAMCHANDRA AUTO (67959)</t>
  </si>
  <si>
    <t>M/S VIJAY MOTORS(28140)</t>
  </si>
  <si>
    <t>MANISH AUTO(26522)</t>
  </si>
  <si>
    <t>MAA BAGHDEVI MOTORS</t>
  </si>
  <si>
    <t>NEW GURUNANAK AUTO (67776)</t>
  </si>
  <si>
    <t>M/S MEHROTRA AUTO SERVICE(25635)</t>
  </si>
  <si>
    <t>KUSHWAHA MOTORS</t>
  </si>
  <si>
    <t>HASIMARA AUTO PLAZA</t>
  </si>
  <si>
    <t>Gurunanak Auto(28172)</t>
  </si>
  <si>
    <t>JAI BALAJI MOTORS</t>
  </si>
  <si>
    <t>GAURAV AUTO SERVICE (68525)</t>
  </si>
  <si>
    <t>ARUNA MOTORS</t>
  </si>
  <si>
    <t>AADI AUTOMOBILES</t>
  </si>
  <si>
    <t>XARLESYS INFRATECH PVT LTD(13192)</t>
  </si>
  <si>
    <t>CRYXTAL BRIGHT ENTERPRISES LLP (13133)</t>
  </si>
  <si>
    <t>SHUBH AUTO(67562)</t>
  </si>
  <si>
    <t>VARDHMAN AUTO AGENCY(66597)</t>
  </si>
  <si>
    <t>SHRI KRISHNA AUTO SALES (67979)</t>
  </si>
  <si>
    <t>Sharansh Mondal Automobiles (69167)</t>
  </si>
  <si>
    <t>SHAH MOTORS(68108)</t>
  </si>
  <si>
    <t>NARESH MOTORS (68493)</t>
  </si>
  <si>
    <t>M/S MANGAT MOTORS(25646)</t>
  </si>
  <si>
    <t>M/S SINGH AUTO SALES (65874)</t>
  </si>
  <si>
    <t>M/S MITTAL AUTO SALES &amp; SERVICE(25337)</t>
  </si>
  <si>
    <t>Krishna Motors(28493)</t>
  </si>
  <si>
    <t>Kailash Motors (66030)</t>
  </si>
  <si>
    <t>Kashish Automobiles (69190)</t>
  </si>
  <si>
    <t>Deepu Motors(28462)</t>
  </si>
  <si>
    <t>BARLUIT MOTORS (68821)</t>
  </si>
  <si>
    <t>ARBIND MOTORS (68932)</t>
  </si>
  <si>
    <t>VERMA AUTO SALES(28943)</t>
  </si>
  <si>
    <t>SHIVAAY SALES</t>
  </si>
  <si>
    <t>PRIYA AUTOMOBILES(28160)</t>
  </si>
  <si>
    <t>ROYAL BROTHERS AUTO</t>
  </si>
  <si>
    <t>MAA LAXMI AUTOMOBILES (67080)</t>
  </si>
  <si>
    <t>M/S.DOOM DOOMA AUTO WHEELERS(28527)</t>
  </si>
  <si>
    <t>MANOHAR AUTOMOBILE(67370)</t>
  </si>
  <si>
    <t>MAA KAMAKHYA AUTOMOBILE (68255)</t>
  </si>
  <si>
    <t>M/S RAZA AUTOMOBILES(65118)</t>
  </si>
  <si>
    <t>M/S NAYAK AGENCY(65666)</t>
  </si>
  <si>
    <t>M/S Dhirendra Singh Manish Kumar Automobiles (69134)</t>
  </si>
  <si>
    <t>M/S RAHUL AUTO AGENCY(28386)</t>
  </si>
  <si>
    <t>M/S SHEKHAR AUTOMOBILES(26924)</t>
  </si>
  <si>
    <t>M/S JENA AUTO(29658)</t>
  </si>
  <si>
    <t>M/S JUPITER AUTOMOBILES(27304)</t>
  </si>
  <si>
    <t>M/S SHIBANI AUTOMOBILES</t>
  </si>
  <si>
    <t>M/S SUNDEEP MOTORS(28030)</t>
  </si>
  <si>
    <t>JAI MAA DURGA AUTOMOBILES</t>
  </si>
  <si>
    <t>JBS SURAKSHA PRIVATE LIMITED</t>
  </si>
  <si>
    <t>Kashi Automotive (68951)</t>
  </si>
  <si>
    <t>GANPATI AUTOZONE (67954)</t>
  </si>
  <si>
    <t>Singh Automobiles (68757)</t>
  </si>
  <si>
    <t>Sonai Motors (69156)</t>
  </si>
  <si>
    <t>SHIVANI MOTORS(67765)</t>
  </si>
  <si>
    <t>RAZA AUTO WHEELS (67850)</t>
  </si>
  <si>
    <t>S S AUTO</t>
  </si>
  <si>
    <t>RAWAT SALES &amp; SERVICE</t>
  </si>
  <si>
    <t>RAVI AUTO SALES(28454)</t>
  </si>
  <si>
    <t>NIRMALA AUTOMOBILE (67502)</t>
  </si>
  <si>
    <t>MAA AUTOMOBILES (68656)</t>
  </si>
  <si>
    <t>M/S.VIJYANAND AUTOMOBILES(28287)</t>
  </si>
  <si>
    <t>MAA BHAGWATI AUTOMOBILES (68594)</t>
  </si>
  <si>
    <t>M/S MALWA AUTOMOBILES(27630)</t>
  </si>
  <si>
    <t>M/S PATEL MOTORS(29794)</t>
  </si>
  <si>
    <t>M.R AUTO AGENCY (68276)</t>
  </si>
  <si>
    <t>LAXMI MOTORS (67745)</t>
  </si>
  <si>
    <t>KRISHNA AUTO WORKS(27027)</t>
  </si>
  <si>
    <t>JOY AUTOMOBILES(66190)</t>
  </si>
  <si>
    <t>JAI AJI MAA AUTOMOBILE</t>
  </si>
  <si>
    <t>TULSI MOTORS (66732)</t>
  </si>
  <si>
    <t>SONI AUTOMOBILE (68575)</t>
  </si>
  <si>
    <t>SHUBHAM AUTO</t>
  </si>
  <si>
    <t>SHIV MOTORS (68944)</t>
  </si>
  <si>
    <t>PATRA AND SONS</t>
  </si>
  <si>
    <t>MAA BHAGWATI AUTOMOBILES(29829)</t>
  </si>
  <si>
    <t>M/S TAMANNA ENTERPRISES (65985)</t>
  </si>
  <si>
    <t>M/S.RADHA AUTOMOBILES(28663)</t>
  </si>
  <si>
    <t>M/S SHRI KELA DEVI AUTO(29042)</t>
  </si>
  <si>
    <t>M/S SHARDA AUTO SERVICE(27636)</t>
  </si>
  <si>
    <t>M/S SRI GANESH AUTOMOBILE(29712)</t>
  </si>
  <si>
    <t>M/S HAQUE AUTOMOBILE(28741)</t>
  </si>
  <si>
    <t>KHUSHI AUTOMOBILES(29387)</t>
  </si>
  <si>
    <t>M/S BHADORIA MOTORS(29495)</t>
  </si>
  <si>
    <t>D C MOTORS (68918)</t>
  </si>
  <si>
    <t>ATUL AUTOMOBILES(28075)</t>
  </si>
  <si>
    <t>BARAL AUTOMOBILES</t>
  </si>
  <si>
    <t>Sulbha Motors (69218)</t>
  </si>
  <si>
    <t>SHIV SHAKTI AUTOMOBILES(67202)</t>
  </si>
  <si>
    <t>RP AUTOMOBILES (68762)</t>
  </si>
  <si>
    <t>M/S UMED MOTORS(29069)</t>
  </si>
  <si>
    <t>M/S.SARSHWATI AUTO PARTS</t>
  </si>
  <si>
    <t>MOON &amp; TANIM MOTORS (68653)</t>
  </si>
  <si>
    <t>M/S MEENESH MOTORS(29139)</t>
  </si>
  <si>
    <t>M/S KANISHKA AUTOMOBILES(27044)</t>
  </si>
  <si>
    <t>M/S PARAM AUTOMOBILES(29412)</t>
  </si>
  <si>
    <t>M/S PRAKASH AUTO SALES AND SERVICE (66048)</t>
  </si>
  <si>
    <t>M.S.MOTORS(66560)</t>
  </si>
  <si>
    <t>KAMAL MOTORS(67973)</t>
  </si>
  <si>
    <t>DANGI ENTERPRISES (68959)</t>
  </si>
  <si>
    <t>BIRPARA AUTO SPARES (68930)</t>
  </si>
  <si>
    <t>ALKARMAH AUTO SALES (68489)</t>
  </si>
  <si>
    <t>A.S AUTO SALES (68343)</t>
  </si>
  <si>
    <t>VINAYAK AUTO (67714)</t>
  </si>
  <si>
    <t>SHUBHAM MOTORS</t>
  </si>
  <si>
    <t>TAMANNA MOTORS (68277)</t>
  </si>
  <si>
    <t>VAISHNO AUTO SALES(28507)</t>
  </si>
  <si>
    <t>SANJAY MOTORS(67630)</t>
  </si>
  <si>
    <t>NILU AUTOMOBILES</t>
  </si>
  <si>
    <t>RUDRA AUTO (66849)</t>
  </si>
  <si>
    <t>RWISUMWI MOTORS (68508)</t>
  </si>
  <si>
    <t>REGAL MOTORS</t>
  </si>
  <si>
    <t>PREMPAL AUTOMOBILE (67384)</t>
  </si>
  <si>
    <t>Ram Ji Motors (69175)</t>
  </si>
  <si>
    <t>Mangat Motors(27005)</t>
  </si>
  <si>
    <t>M/S KUMAR AUTO AGENCY(29934)</t>
  </si>
  <si>
    <t>M/S Shri Ji Motors(29377)</t>
  </si>
  <si>
    <t>M/S SHRI HARI AUTOS(25304)</t>
  </si>
  <si>
    <t>M/S GURJAR AUTOMOBILES(28121)</t>
  </si>
  <si>
    <t>M/S MONU AUTO SALES(65423)</t>
  </si>
  <si>
    <t>M/S SRI AMBEY AUTOMOBILES(65235)</t>
  </si>
  <si>
    <t>M/S R.S AUTOMOBILES(29233)</t>
  </si>
  <si>
    <t>M/S ALAM AUTO AGENCY(29983)</t>
  </si>
  <si>
    <t>M/S ARJUN AUTOMOBILES(27781)</t>
  </si>
  <si>
    <t>Dev Traders(65212)</t>
  </si>
  <si>
    <t>DANGI BROTHERS (68848)</t>
  </si>
  <si>
    <t>JAGDAMBA AUTOMOBILES (68555)</t>
  </si>
  <si>
    <t>Bhagwat Enterprises(65000)</t>
  </si>
  <si>
    <t>BALAJI MOTORS(65376)</t>
  </si>
  <si>
    <t>CHETAK MOTORS (12873)</t>
  </si>
  <si>
    <t>VINA AUTOMOBILES (68935)</t>
  </si>
  <si>
    <t>SOOD AUTOS (67251)</t>
  </si>
  <si>
    <t>RAYAN MOTORS (69038)</t>
  </si>
  <si>
    <t>S R SALES (68163)</t>
  </si>
  <si>
    <t>R S AUTOMOBILES (66811)</t>
  </si>
  <si>
    <t>MITHILA MOTORS</t>
  </si>
  <si>
    <t>MANKU AUTOMOBILES</t>
  </si>
  <si>
    <t>MAA AMBE AUTOMOBILE (68748)</t>
  </si>
  <si>
    <t>M/S.MAA TARA AUTOMOBILES(28688)</t>
  </si>
  <si>
    <t>M/S MAA BHAWANI AUTOMOBILES(27510)</t>
  </si>
  <si>
    <t>M/S Goyal Motors(65684)</t>
  </si>
  <si>
    <t>M/S KAMAL MOTORS</t>
  </si>
  <si>
    <t>LAXMI AUTOMOBILES(67076)</t>
  </si>
  <si>
    <t>M/S BALAJI MOTORS</t>
  </si>
  <si>
    <t>M/S Dashmesh Motors(25899)</t>
  </si>
  <si>
    <t>DEBA AUTOMOBILE (67938)</t>
  </si>
  <si>
    <t>ELITE ENTERPRISE (69075)</t>
  </si>
  <si>
    <t>DEV AUTOMOBILES (68049)</t>
  </si>
  <si>
    <t>GALAXY MOTOR(67520)</t>
  </si>
  <si>
    <t>GAGNEJA MOTORS (67748)</t>
  </si>
  <si>
    <t>Guron Automobiles(27706)</t>
  </si>
  <si>
    <t>ALIYA MOTORS (67508)</t>
  </si>
  <si>
    <t>ABHISHEK ENTERPRISES (68199)</t>
  </si>
  <si>
    <t>STUTI AUTO (68668)</t>
  </si>
  <si>
    <t>SHYAM BROTHERS AUTOMOBILES (68258)</t>
  </si>
  <si>
    <t>SATYENDRA MOTORS (69014)</t>
  </si>
  <si>
    <t>PUSHPA AUTOMOBILES (67890)</t>
  </si>
  <si>
    <t>OMKAR ENTERPRISES (66856)</t>
  </si>
  <si>
    <t>M/S.MAHAVIR MOTORS(28901)</t>
  </si>
  <si>
    <t>M/S VINDHYA BAJAJ AUTO SALES(65236)</t>
  </si>
  <si>
    <t>M/S.ANUJ SPARES(28371)</t>
  </si>
  <si>
    <t>M/S SHIVA AUTOMOBILES(27650)</t>
  </si>
  <si>
    <t>M/S Phurti Autos(25189)</t>
  </si>
  <si>
    <t>LAXMIAUTO(28490)</t>
  </si>
  <si>
    <t>KINJAL MOTORS (68468)</t>
  </si>
  <si>
    <t>KRISHNA AUTOMOBILE (69058)</t>
  </si>
  <si>
    <t>DEORI AUTOMOBILES (68712)</t>
  </si>
  <si>
    <t>DURGA MOTORS(29701)</t>
  </si>
  <si>
    <t>Ajay Motors(26524)</t>
  </si>
  <si>
    <t>APS AUTOMOBILES (68132)</t>
  </si>
  <si>
    <t>URMI AUTOMOBILES (67857)</t>
  </si>
  <si>
    <t>YUVRAJ MOTORS(65835)</t>
  </si>
  <si>
    <t>SONAM AUTO SALES (67030)</t>
  </si>
  <si>
    <t>SAI AUTOMOBILES(29839)</t>
  </si>
  <si>
    <t>SHANKAR SHREE MOTORS</t>
  </si>
  <si>
    <t>SHRI GANESH AUTOS</t>
  </si>
  <si>
    <t>SAHNAI AUTO SALES (66681)</t>
  </si>
  <si>
    <t>SAKIP AUTOMOBILES (68281)</t>
  </si>
  <si>
    <t>Shivam Motors (69186)</t>
  </si>
  <si>
    <t>SHARDA AUTO (29799)</t>
  </si>
  <si>
    <t>NEW USHA MOTORS(65193)</t>
  </si>
  <si>
    <t>POWER GEAR AUTOMOBILES (66942)</t>
  </si>
  <si>
    <t>NATIONAL AUTOMOBILES(66132)</t>
  </si>
  <si>
    <t>MAA DURGA AUTOMOBILE(67396)</t>
  </si>
  <si>
    <t>M/S.OCEAN AUTO ENTERPRISES(29326)</t>
  </si>
  <si>
    <t>M/S NARESH AUTOMOBILES(27405)</t>
  </si>
  <si>
    <t>M/S SHIV AUTOMOBILES(28615)</t>
  </si>
  <si>
    <t>M/S H.R.AUTO AGENCY(29982)</t>
  </si>
  <si>
    <t>M/S PAWANHARI AUTO(28089)</t>
  </si>
  <si>
    <t>M/S KRISHNA AUTO(27140)</t>
  </si>
  <si>
    <t>M/S MRIGNAINI AUTO</t>
  </si>
  <si>
    <t>M/S FRIENDSHIP BAJAJ SERVICE(28045)</t>
  </si>
  <si>
    <t>M/S T.K.MOTORS(29826)</t>
  </si>
  <si>
    <t>M/S GEETANJALI MOTORS(65214)</t>
  </si>
  <si>
    <t>M/S ROHIT AUTOMOBILES(27677)</t>
  </si>
  <si>
    <t>KRISHNA AUTO SALES (68492)</t>
  </si>
  <si>
    <t>M/S CHANDRA AUTO SALES (68382)</t>
  </si>
  <si>
    <t>M/S A.G. Auto Care(26023)</t>
  </si>
  <si>
    <t>J.T MOTORS (68406)</t>
  </si>
  <si>
    <t>DAGAR AUTOMOBILES (68545)</t>
  </si>
  <si>
    <t>DURGA MOTORS (67665)</t>
  </si>
  <si>
    <t>ANSH AUTOMOBILES</t>
  </si>
  <si>
    <t>ADISHAKTI MOTORS</t>
  </si>
  <si>
    <t>RTP HOLDINGS(13183)</t>
  </si>
  <si>
    <t>VAIBHAV TRADERS (68574)</t>
  </si>
  <si>
    <t>Shivam Auto Sales(29586)</t>
  </si>
  <si>
    <t>SARASWATI AUTOMOBILES(68991)</t>
  </si>
  <si>
    <t>SACHIN MOTORS (68447)</t>
  </si>
  <si>
    <t>SHREE OM AUTOMOBILES</t>
  </si>
  <si>
    <t>RAJA AUTOMOBILES (68336)</t>
  </si>
  <si>
    <t>POOJA AUTOMOBILES (68103)</t>
  </si>
  <si>
    <t>PUSPA AUTO (69200)</t>
  </si>
  <si>
    <t>PREMKAILASH AUTOMOBILE (68961)</t>
  </si>
  <si>
    <t>OM SHIV MOTORS(26834)</t>
  </si>
  <si>
    <t>NIKHIL AUTOMOBILES (67201)</t>
  </si>
  <si>
    <t>M/S.PAWA AUTO SALES(28347)</t>
  </si>
  <si>
    <t>M/S.SHRI NARAYAN AUTOMOBILES(29210)</t>
  </si>
  <si>
    <t>MAA LAXMI AUTO SALES(66605)</t>
  </si>
  <si>
    <t>MATARANI AUTOMOBILE(67541)</t>
  </si>
  <si>
    <t>M/S S S AUTOMOBILES (67872)</t>
  </si>
  <si>
    <t>M/S GURUKRIPA MOTORS(65491)</t>
  </si>
  <si>
    <t>M/s NEW EKTA AUTOMOBILE(28449)</t>
  </si>
  <si>
    <t>M/S HARI OM AUTOMOBILES(29075)</t>
  </si>
  <si>
    <t>M/S AMAN MOTORS(29501)</t>
  </si>
  <si>
    <t>KRISHNA AUTOMOBILES</t>
  </si>
  <si>
    <t>GANPATI TRADERS</t>
  </si>
  <si>
    <t>CHAUDHARY AUTO SALES (67942)</t>
  </si>
  <si>
    <t>A K ENTERPRISES (68184)</t>
  </si>
  <si>
    <t>ADITI AUTOMOBILES (67632)</t>
  </si>
  <si>
    <t>BABA MOTORS</t>
  </si>
  <si>
    <t>BHAWANI MOTORS (67070)</t>
  </si>
  <si>
    <t>AYUSH AUTO SALES(66568)</t>
  </si>
  <si>
    <t>ADITYA &amp; AJITESH AUTOMOBILES (67063)</t>
  </si>
  <si>
    <t>Brothers Motor (69201)</t>
  </si>
  <si>
    <t>Srishti Motors (69140)</t>
  </si>
  <si>
    <t>VR AUTOMOBILES (69111)</t>
  </si>
  <si>
    <t>PRASHANT AUTOMOBILE AGENCY</t>
  </si>
  <si>
    <t>MANN MOTORS(65668)</t>
  </si>
  <si>
    <t>M/S.AUTO WORLD(28879)</t>
  </si>
  <si>
    <t>M/S.RAJ ENTERPRISES(28629)</t>
  </si>
  <si>
    <t>M/S.MITTAL AUTO ENTERPRISES(28365)</t>
  </si>
  <si>
    <t>M/S VISHWAS AUTOMOBILES (66265)</t>
  </si>
  <si>
    <t>MACCA MADINA MOTORS</t>
  </si>
  <si>
    <t>NAVYA MOTORS (69033)</t>
  </si>
  <si>
    <t>M/S UNIQUE MOTORS(29061)</t>
  </si>
  <si>
    <t>M/S SITA AUTO SALES (68374)</t>
  </si>
  <si>
    <t>M/S Mahadev Motors(27455)</t>
  </si>
  <si>
    <t>M/S KRISHNA AUTOMOBILES(29000)</t>
  </si>
  <si>
    <t>M/S R.K.MOTORS</t>
  </si>
  <si>
    <t>M/S SHREE SAI MOTORS(65231)</t>
  </si>
  <si>
    <t>M/S MISHRA MOTORS(29151)</t>
  </si>
  <si>
    <t>M/S SUNIL &amp; SONS (68395)</t>
  </si>
  <si>
    <t>Krishna Auto Sales(28561)</t>
  </si>
  <si>
    <t>M/S AMAN MOTORS(28491)</t>
  </si>
  <si>
    <t>M/S AMIT AUTOMOBILES(29477)</t>
  </si>
  <si>
    <t>M/S CRYSTAL MOTORS(65174)</t>
  </si>
  <si>
    <t>HAPPY AUTO</t>
  </si>
  <si>
    <t>DD MOTORS(66976)</t>
  </si>
  <si>
    <t>GUPTA AUTO MOTORS(28325)</t>
  </si>
  <si>
    <t>AGRAWAL AUTOMOBILES(66608)</t>
  </si>
  <si>
    <t>BAGRI MOTORS(67248)</t>
  </si>
  <si>
    <t>BISWAN AUTO SERVICE(25916)</t>
  </si>
  <si>
    <t>BALA JI MOTORS(65094)</t>
  </si>
  <si>
    <t>BHAGYODAYA MOTORS (68014)</t>
  </si>
  <si>
    <t>SIDHU AUTOMOBILES (66931)</t>
  </si>
  <si>
    <t>SARDA AUTO DEALERS(26031)</t>
  </si>
  <si>
    <t>S.S.MOTORS (66981)</t>
  </si>
  <si>
    <t>SANTOSH AUTOMOBILES (67729)</t>
  </si>
  <si>
    <t>RVS MOTORS (68950)</t>
  </si>
  <si>
    <t>M/S. ANTRA MOTORS (67921)</t>
  </si>
  <si>
    <t>M/S HARI OM AUTO AGENCY(29837)</t>
  </si>
  <si>
    <t>M/S JAI HIND MOTORS(28258)</t>
  </si>
  <si>
    <t>M/S SHRI AUTO SERVICE(29478)</t>
  </si>
  <si>
    <t>M/S FALAKATA BYKE POINT(27612)</t>
  </si>
  <si>
    <t>JOYGURU MOTORS</t>
  </si>
  <si>
    <t>M/S DAOHARU AUTO AGENCY(26579)</t>
  </si>
  <si>
    <t>DADA TRADERS (68344)</t>
  </si>
  <si>
    <t>GIRISH AUTO SALES</t>
  </si>
  <si>
    <t>C.L.MOTORS (66764)</t>
  </si>
  <si>
    <t>AGRAWAL AUTO</t>
  </si>
  <si>
    <t>AMIT AUTO (66647)</t>
  </si>
  <si>
    <t>AMAN AUTO SALES (68531)</t>
  </si>
  <si>
    <t>VISHAL AUTOMOBILES (66903)</t>
  </si>
  <si>
    <t>SHRIMAL AUTO CENTRE(66141)</t>
  </si>
  <si>
    <t>TANUSHREE MOTORS (68687)</t>
  </si>
  <si>
    <t>VINAYAK AUTOMOBILES (67651)</t>
  </si>
  <si>
    <t>VIJAY TRADERS(28244)</t>
  </si>
  <si>
    <t>SAHELI AUTOMOBILES(28686)</t>
  </si>
  <si>
    <t>SANJU ENTERPRISES</t>
  </si>
  <si>
    <t>SARASWATI AUTOMOBILES(66501)</t>
  </si>
  <si>
    <t>SHREE SHYAM MOTORS (68353)</t>
  </si>
  <si>
    <t>ROSHMI AUTOMOBILES (68717)</t>
  </si>
  <si>
    <t>POOJA AUTOMOBILES(27396)</t>
  </si>
  <si>
    <t>RAJESH MOTORS(27942)</t>
  </si>
  <si>
    <t>PARVATI AUTOMOTIES(29013)</t>
  </si>
  <si>
    <t>M/S. J.K. Automobiles(27817)</t>
  </si>
  <si>
    <t>MATRA KRIPA MOTORS(67347)</t>
  </si>
  <si>
    <t>M/S.GREEN MOTORS(28794)</t>
  </si>
  <si>
    <t>M/S VICKEY MOTORS(28117)</t>
  </si>
  <si>
    <t>M/S.KRISH AUTOMOBILES(28571)</t>
  </si>
  <si>
    <t>MAA VINDHYABASINI ENTERPRISES(28726)</t>
  </si>
  <si>
    <t>M/S STANDARD MOTORS(28132)</t>
  </si>
  <si>
    <t>M/S GUPTA AUTO SALES(29410)</t>
  </si>
  <si>
    <t>M/S SHUBHAM MOTORS (65877)</t>
  </si>
  <si>
    <t>M/S Haji Abdul Latif Automobiles(26679)</t>
  </si>
  <si>
    <t>M/S HARMESH MOTORS(25637)</t>
  </si>
  <si>
    <t>M/S Jai Motors(28863)</t>
  </si>
  <si>
    <t>M/S D.N.AUTOMOBILES(65447)</t>
  </si>
  <si>
    <t>Deepak Automobile (68937)</t>
  </si>
  <si>
    <t>FIZA MOTERS (68022)</t>
  </si>
  <si>
    <t>CHHAYA ENTERPRISES (68464)</t>
  </si>
  <si>
    <t>CHAPAKHOWA MOTORS(66117)</t>
  </si>
  <si>
    <t>CHITRANSH ENTERPRISES (68011)</t>
  </si>
  <si>
    <t>BADADEO AUTO SERVICE</t>
  </si>
  <si>
    <t>BIJALI AUTO COMPLEX(29426)</t>
  </si>
  <si>
    <t>ANAND AUTOMOBILES(69006)</t>
  </si>
  <si>
    <t>ARPAN MOTORS</t>
  </si>
  <si>
    <t>BABULA  AUTO(27096)</t>
  </si>
  <si>
    <t>TRIMURTI AUTO CARE (68884)</t>
  </si>
  <si>
    <t>SRI SAI BABA TRADERS AND AUTO SALES (67822)</t>
  </si>
  <si>
    <t>STAR TRADERS (68923)</t>
  </si>
  <si>
    <t>YUVRAJ AUTO SALES</t>
  </si>
  <si>
    <t>SHREE AUTOMOBILES (68788)</t>
  </si>
  <si>
    <t>SANGAM AUTO SALES (67911)</t>
  </si>
  <si>
    <t>SHREEYA AUTO</t>
  </si>
  <si>
    <t>SHREE NARAYAN AUTOMOBILES (68261)</t>
  </si>
  <si>
    <t>ROY MOTORS(66980)</t>
  </si>
  <si>
    <t>RAJU AUTO SALES(29340)</t>
  </si>
  <si>
    <t>OM SAI AUTOMOBILES (68580)</t>
  </si>
  <si>
    <t>OMKARA MOTORS</t>
  </si>
  <si>
    <t>MAMTA AUTO(28276)</t>
  </si>
  <si>
    <t>MAA LAXMI AUTOMOBILE</t>
  </si>
  <si>
    <t>MANGALAM MOTORS</t>
  </si>
  <si>
    <t>M/S UPADHYAY AUTOMOBILES(25804)</t>
  </si>
  <si>
    <t>MANJU MOTORS (67805)</t>
  </si>
  <si>
    <t>M/S R.C. SCOOTER SERVICE(25583)</t>
  </si>
  <si>
    <t>M/S SINGLA AUTO AGENCY(25839)</t>
  </si>
  <si>
    <t>M/S SHARMA AUTO SERVICE(29808)</t>
  </si>
  <si>
    <t>JAI MAA MANSHA AUTOMOBILES(67529)</t>
  </si>
  <si>
    <t>M/S AUTO LINK(26747)</t>
  </si>
  <si>
    <t>KRISHNA AUTO SALES AND SERVICE (68514)</t>
  </si>
  <si>
    <t>JAI HARI AUTOMOBILES(28529)</t>
  </si>
  <si>
    <t>M/S ADARSH SALES(29500)</t>
  </si>
  <si>
    <t>KRISHNA ENTERPRISES (68159)</t>
  </si>
  <si>
    <t>KANKSHI MOTORS (68780)</t>
  </si>
  <si>
    <t>M/S AMIT &amp; ASIT AUTO SALES (68426)</t>
  </si>
  <si>
    <t>DIXIT MOTORS (67387)</t>
  </si>
  <si>
    <t>J.R KAUSHIK(29358)</t>
  </si>
  <si>
    <t>DEEPAK MOTORS(28702)</t>
  </si>
  <si>
    <t>DUBEY MOTORS (67913)</t>
  </si>
  <si>
    <t>Bhale Auto(29373)</t>
  </si>
  <si>
    <t>AAVYA AUTO</t>
  </si>
  <si>
    <t>ARPITA SALES AND SERVICE</t>
  </si>
  <si>
    <t>VEDANT AUTOMOBILES (67952)</t>
  </si>
  <si>
    <t>SWASTIK MOTORS</t>
  </si>
  <si>
    <t>SHRI VISHWAKARMA AUTO SALES (67832)</t>
  </si>
  <si>
    <t>SHUBHAM AUTO SALES(28323)</t>
  </si>
  <si>
    <t>SARTHI AUTOMOBILES (68929)</t>
  </si>
  <si>
    <t>SANDEEP AUTO (68393)</t>
  </si>
  <si>
    <t>SANWARIYA ENTERPRISES</t>
  </si>
  <si>
    <t>SHRI SHYAM AUTOMOBILES (68665)</t>
  </si>
  <si>
    <t>SHIV SHAKTI AUTOMOBILES(65042)</t>
  </si>
  <si>
    <t>PRASHANTAUTO(26381)</t>
  </si>
  <si>
    <t>S.R.Motors(29918)</t>
  </si>
  <si>
    <t>Ravindra Automobiles (29548)</t>
  </si>
  <si>
    <t>OMM SAI AUTOMOBILES(65797)</t>
  </si>
  <si>
    <t>Piyali auto(66114)</t>
  </si>
  <si>
    <t>M/S.LOVELY AUTO SERVICE(29085)</t>
  </si>
  <si>
    <t>M/S.GURKIRPA MOTORS(27914)</t>
  </si>
  <si>
    <t>NARMADA MOTORS(65899)</t>
  </si>
  <si>
    <t>M/S YOGIRAJ MOTORS(29411)</t>
  </si>
  <si>
    <t>M/S HARSH AUTOMOBILES(29135)</t>
  </si>
  <si>
    <t>M/S SAMANA AUTO ENTERPRISES(25836)</t>
  </si>
  <si>
    <t>M/S LAKHDATAR MOTORS (68483)</t>
  </si>
  <si>
    <t>M/S SAGAR AUTO SALES(65523)</t>
  </si>
  <si>
    <t>M/S RAVI MOTORS(65695)</t>
  </si>
  <si>
    <t>KUSHWAH MOTORS(68238)</t>
  </si>
  <si>
    <t>M/S AWASTHI MOTORS(29858)</t>
  </si>
  <si>
    <t>M/S A. P. AUTO SALES</t>
  </si>
  <si>
    <t>DEV AUTOMOBILES (68352)</t>
  </si>
  <si>
    <t>AMAR AUTO CENTRE (25752)</t>
  </si>
  <si>
    <t>BABA AUTOMOBILE (68516)</t>
  </si>
  <si>
    <t>BASAK MOTORS(67084)</t>
  </si>
  <si>
    <t>ALAM AUTOMOBILES (67255)</t>
  </si>
  <si>
    <t>AKASH MOTORS (67891)</t>
  </si>
  <si>
    <t>AKASH AGENCY(29317)</t>
  </si>
  <si>
    <t>Vishal Auto Centre(65802)</t>
  </si>
  <si>
    <t>VIKASH AUTOMOBILES (67821)</t>
  </si>
  <si>
    <t>Sri Ram Automobiles(28057)</t>
  </si>
  <si>
    <t>VIJETA AUTOMOBILES(66349)</t>
  </si>
  <si>
    <t>SUNAINA AUTO SYNDICATE(65040)</t>
  </si>
  <si>
    <t>SAGAR MOTORS(66340)</t>
  </si>
  <si>
    <t>RAKESH MOTORS</t>
  </si>
  <si>
    <t>RS Auto Sales (69106)</t>
  </si>
  <si>
    <t>M/S.VINOD AUTO SALES(28562)</t>
  </si>
  <si>
    <t>MAA DURGA MOTORS (68591)</t>
  </si>
  <si>
    <t>M/S.KAUSHIK MOTORS(28300)</t>
  </si>
  <si>
    <t>NAGPAL SALES(29388)</t>
  </si>
  <si>
    <t>Maa Shakti Automobiles</t>
  </si>
  <si>
    <t>M/S RAVINDER AUTO CARES(29593)</t>
  </si>
  <si>
    <t>M/S GIRISH AUTOMOBILES(28985)</t>
  </si>
  <si>
    <t>M/S PRAKASH AUTOMOBILES(26561)</t>
  </si>
  <si>
    <t>M/S DISHARI MOTORS (68253)</t>
  </si>
  <si>
    <t>M/S KONARK MOTORS(25595)</t>
  </si>
  <si>
    <t>M/S MOHD AUTOMOBILES (66033)</t>
  </si>
  <si>
    <t>M/S SUVIDHA AUTOMOBILES(25773)</t>
  </si>
  <si>
    <t>M/S GUPTA TRACTORS AGENCIES(26321)</t>
  </si>
  <si>
    <t>JAY AMBE AUTOMOBILES (68921)</t>
  </si>
  <si>
    <t>KISSAN  MOTORS (66886)</t>
  </si>
  <si>
    <t>M.I.K MOTORS (68997)</t>
  </si>
  <si>
    <t>KRISHNA MOTORS (68289)</t>
  </si>
  <si>
    <t>HIGHWAY AUTOMOBILES(67160)</t>
  </si>
  <si>
    <t>DEEPAK AUTO SALES (66852)</t>
  </si>
  <si>
    <t>DHANSHREE MOTORS</t>
  </si>
  <si>
    <t>INDIAN MOTORS (69125)</t>
  </si>
  <si>
    <t>BILLOWRIA MOTORS (67153)</t>
  </si>
  <si>
    <t>A SONS ENTERPRISES (66788)</t>
  </si>
  <si>
    <t>Aditya Motors (69102)</t>
  </si>
  <si>
    <t>ANSH AUTOMOBILES (69089)</t>
  </si>
  <si>
    <t>Bajrangi Auto (69198)</t>
  </si>
  <si>
    <t>BEDI AUTO ZONE PRIVATE LIMITED (68908)</t>
  </si>
  <si>
    <t>B.S. ENTERPRISE (68351)</t>
  </si>
  <si>
    <t>SANWARIYA MOTORS</t>
  </si>
  <si>
    <t>SANVI AUTOMOBILES(67221)</t>
  </si>
  <si>
    <t>SARKAR MOTORS (68079)</t>
  </si>
  <si>
    <t>SHIVA AUTOMOBILES (69099)</t>
  </si>
  <si>
    <t>SHIV AUTO SALES (67907)</t>
  </si>
  <si>
    <t>SAHU AGENCIES (68229)</t>
  </si>
  <si>
    <t>PRISHA MOTORS (69164)</t>
  </si>
  <si>
    <t>RAM SWARTH AUTOMOBILES (68125)</t>
  </si>
  <si>
    <t>PANDEY AUTO SALES(67579)</t>
  </si>
  <si>
    <t>OM SAI MOTORS (68552)</t>
  </si>
  <si>
    <t>PAHALWAN SINGH AUTO MOBILES (67978)</t>
  </si>
  <si>
    <t>R &amp; D MOTORS</t>
  </si>
  <si>
    <t>R.K. AUTOMOBILES (68924)</t>
  </si>
  <si>
    <t>PUNIT TRADERS</t>
  </si>
  <si>
    <t>NEELAM AUTOMOBILES (67808)</t>
  </si>
  <si>
    <t>M/S.VAISHNAVI AUTOMOBILES(28829)</t>
  </si>
  <si>
    <t>M/S.BALAJI AUTOMOBILES(28698)</t>
  </si>
  <si>
    <t>M/S ZEENAT AUTO SALES AND SERVICE (68938)</t>
  </si>
  <si>
    <t>M/S DEV DARBAR AUTOMOBILES</t>
  </si>
  <si>
    <t>M/S KRISHANA MOTORS(28434)</t>
  </si>
  <si>
    <t>M/S R.P. AUTOMOBILE(28728)</t>
  </si>
  <si>
    <t>M/S SHUBHAM AUTOMOBILES(28740)</t>
  </si>
  <si>
    <t>M/S PATRAN AUTO ENTERPRISES(25683)</t>
  </si>
  <si>
    <t>M/S KHAN AUTO SALES (67701)</t>
  </si>
  <si>
    <t>M/S BARMAN AUTO AGENCY(29372)</t>
  </si>
  <si>
    <t>JOYRAM MOTORS(67914)</t>
  </si>
  <si>
    <t>M/S CHANDAN AUTOMOBILES(25335)</t>
  </si>
  <si>
    <t>M/S AUTO MAX(27358)</t>
  </si>
  <si>
    <t>M/S BALAJI MOTORS(29869)</t>
  </si>
  <si>
    <t>M/S ASATI AUTO SALES(65115)</t>
  </si>
  <si>
    <t>Govind Automobile (69066)</t>
  </si>
  <si>
    <t>DAS MOTORS (68546)</t>
  </si>
  <si>
    <t>DC TRADERS</t>
  </si>
  <si>
    <t>BROTHERS MOTORS (67081)</t>
  </si>
  <si>
    <t>AJAY MOTORS (67994)</t>
  </si>
  <si>
    <t>AUTO LINK SERVICE CENTRE(28100)</t>
  </si>
  <si>
    <t xml:space="preserve"> Parihar Automobiles(26110)</t>
  </si>
  <si>
    <t>YUVRAJ MOTORS (68449)</t>
  </si>
  <si>
    <t>YASH AUTOMOBILES (67650)</t>
  </si>
  <si>
    <t>SHYAM MOTORS (68572)</t>
  </si>
  <si>
    <t>SHUBHAM AUTOMOBILES (68217)</t>
  </si>
  <si>
    <t>TRIPATHI MOTORS(29258)</t>
  </si>
  <si>
    <t>SRI RAM AUTO(67395)</t>
  </si>
  <si>
    <t>SHATRUNJAY MOTORS(29930)</t>
  </si>
  <si>
    <t>SHIVOHUM BALAJEE MOTOWAYS</t>
  </si>
  <si>
    <t>Shanti Automobile (69232)</t>
  </si>
  <si>
    <t>SAI KRUPA MOTORS</t>
  </si>
  <si>
    <t>RAJSHREE AUTOMOBILES (68734)</t>
  </si>
  <si>
    <t>OM MOTORS (68835)</t>
  </si>
  <si>
    <t>PREM AUTO FUELS (68379)</t>
  </si>
  <si>
    <t>RAJEEV ROSHAN AUTOMOBILES(66135)</t>
  </si>
  <si>
    <t>PRINCE MOTORS (68252)</t>
  </si>
  <si>
    <t>MAA KIRAN AUTOMOBILE (68053)</t>
  </si>
  <si>
    <t>M/S.BALAJI MOTORS(29113)</t>
  </si>
  <si>
    <t>M/S.V.K. AUTOMOBILES(28453)</t>
  </si>
  <si>
    <t>MAYUR MOTORS (67836)</t>
  </si>
  <si>
    <t>MAA AUTOMOBILES (68760)</t>
  </si>
  <si>
    <t>NEW GUPTA AUTOMOBILES (67750)</t>
  </si>
  <si>
    <t>M/S OMNI AUTO POINT(26541)</t>
  </si>
  <si>
    <t>M/S JUGAL MOTORS</t>
  </si>
  <si>
    <t>M/S NANAK MOTORS(27776)</t>
  </si>
  <si>
    <t>M/S Shree Durga Motors(26246)</t>
  </si>
  <si>
    <t>M/S EKTA AUTO SALES(26525)</t>
  </si>
  <si>
    <t>M/S PAWANI ENTERPRISES (68369)</t>
  </si>
  <si>
    <t>M/S SHIV MOTORS(29751)</t>
  </si>
  <si>
    <t>KUMAR AUTOMOBILES (67726)</t>
  </si>
  <si>
    <t>JOHAL MOTORS(65219)</t>
  </si>
  <si>
    <t>JAY MOTORS (67591)</t>
  </si>
  <si>
    <t>M/S A.M.AUTOMOBILES(27463)</t>
  </si>
  <si>
    <t>DEORA MOTORS(28701)</t>
  </si>
  <si>
    <t>CHAUDHARY MOTORS(29121)</t>
  </si>
  <si>
    <t>Chitransh Auto Sales</t>
  </si>
  <si>
    <t>DEEP MOTORS (66840)</t>
  </si>
  <si>
    <t>AUTO SALES HATA(26492)</t>
  </si>
  <si>
    <t>ASHISH MOTORS (67722)</t>
  </si>
  <si>
    <t>ANJANEYA MOTORS (68147)</t>
  </si>
  <si>
    <t>BALA JI MOTORS (69107)</t>
  </si>
  <si>
    <t>BARUAH AUTOMOBILES (66701)</t>
  </si>
  <si>
    <t>HIMMAT MOTORS(11435)</t>
  </si>
  <si>
    <t>VINAY AUTO</t>
  </si>
  <si>
    <t>SURYANSH AUTOMOBILES(68998)</t>
  </si>
  <si>
    <t>UNITED AUTO(28033)</t>
  </si>
  <si>
    <t>SURAGE AUTOMOBILE</t>
  </si>
  <si>
    <t>SONEBHADRA AUTO SALES(25645)</t>
  </si>
  <si>
    <t>SHIV AUTOMOBILE(65201)</t>
  </si>
  <si>
    <t>SHARMA MOTORS (68506)</t>
  </si>
  <si>
    <t>SANJAY AUTOMOBILES(28496)</t>
  </si>
  <si>
    <t>Shakir Auto.(29346)</t>
  </si>
  <si>
    <t>RAMSAKHI TRADERS(68982)</t>
  </si>
  <si>
    <t>RASHMI AUTO (69142)</t>
  </si>
  <si>
    <t>PURNIMA MOTORS (68027)</t>
  </si>
  <si>
    <t>PARISHMITA MOTORS (67931)</t>
  </si>
  <si>
    <t>NITIN AUTOMOBILES</t>
  </si>
  <si>
    <t>MANJU MOTORS (68115)</t>
  </si>
  <si>
    <t>MUNNA AUTO SALES &amp; SERVICE (68345)</t>
  </si>
  <si>
    <t>MAA DURGA AUTOBIKES (69121)</t>
  </si>
  <si>
    <t>MANADA MOTORS (68726)</t>
  </si>
  <si>
    <t>MAA KALI MOTORS(68978)</t>
  </si>
  <si>
    <t>M/S TARMAL AUTOMOBILES &amp; MACHINARY(65543)</t>
  </si>
  <si>
    <t>MUSKAN AUTO</t>
  </si>
  <si>
    <t>MOTI AUTO0MOBILES(26516)</t>
  </si>
  <si>
    <t>M/S.RAJESH AUTO CENTRE(28457)</t>
  </si>
  <si>
    <t>M/S Pawan Motors(29636)</t>
  </si>
  <si>
    <t>M/S LAXMIRATTAN MOTORS(29832)</t>
  </si>
  <si>
    <t>M/S SAPNA AUTOMOBILES(26560)</t>
  </si>
  <si>
    <t>M/S SHUBHAM AUTO(65159)</t>
  </si>
  <si>
    <t>M/S SINGLA AUTO`S(29875)</t>
  </si>
  <si>
    <t>M/S NEW LAXMI MOTORS (66344)</t>
  </si>
  <si>
    <t>M/S SHRI DURGA SALES(25463)</t>
  </si>
  <si>
    <t>JAISWAL AUTO SALES(66494)</t>
  </si>
  <si>
    <t>KRISHNA MOTORS (68363)</t>
  </si>
  <si>
    <t>JITU ENTERPRISE (67816)</t>
  </si>
  <si>
    <t>L M MOTORS(67284)</t>
  </si>
  <si>
    <t>KANHA MOTORS (68968)</t>
  </si>
  <si>
    <t>M/S BOMBAY AUTOMOBILES(65387)</t>
  </si>
  <si>
    <t>DHIR AUTOMOBILES (68764)</t>
  </si>
  <si>
    <t>INDIA AUTOMOBILES (67415)</t>
  </si>
  <si>
    <t>GRACE MOTORS (68617)</t>
  </si>
  <si>
    <t>DREAM AUTOMOBILES (68529)</t>
  </si>
  <si>
    <t>DEV AUTOMOBILES(67509)</t>
  </si>
  <si>
    <t>GURU KIRPA AUTOMOBILES (68537)</t>
  </si>
  <si>
    <t>DURGA AUTOMOBILES(67318)</t>
  </si>
  <si>
    <t>HANSHIKA AUTO SALES (68046)</t>
  </si>
  <si>
    <t>DANGIBABA MOTORS (68732)</t>
  </si>
  <si>
    <t>A.S.F. MOTORS (66683)</t>
  </si>
  <si>
    <t>SIDDHI VINAYAK AUTO WORLD(68993)</t>
  </si>
  <si>
    <t>SUJATA AUTOMOBILES (68236)</t>
  </si>
  <si>
    <t>SK AUTOMOBILES(66207)</t>
  </si>
  <si>
    <t>SVM MOTORS</t>
  </si>
  <si>
    <t>SHATHI AUTOMOBILES(67283)</t>
  </si>
  <si>
    <t>SABRI MOTORS (67894)</t>
  </si>
  <si>
    <t>SHRI VINAYAK MOTORS</t>
  </si>
  <si>
    <t>SAGAR AUTOMOBILES (68548)</t>
  </si>
  <si>
    <t>SCOOTER HOUSE (66702)</t>
  </si>
  <si>
    <t>SHANTI AUTO COMPANY (69054)</t>
  </si>
  <si>
    <t>PREMIUM AUTOMOBILE (68340)</t>
  </si>
  <si>
    <t>NIRMAL AUTOMOBILES(27651)</t>
  </si>
  <si>
    <t>RAGHU MOTOCORP PVT LTD (68445)</t>
  </si>
  <si>
    <t>PANDEY MOTORS(69155)</t>
  </si>
  <si>
    <t>OM AUTO</t>
  </si>
  <si>
    <t>ROSHAN MOTORS (67878)</t>
  </si>
  <si>
    <t>M/S.KHUSHI MOTORS(28281)</t>
  </si>
  <si>
    <t>M/S.Jai Vankhandi Automobiles(28277)</t>
  </si>
  <si>
    <t>M/S.DANG AUTOMOBILES(28517)</t>
  </si>
  <si>
    <t>NANCY AUTOMOBILE (69090)</t>
  </si>
  <si>
    <t>MAA MAHAMAYA AUTO AGENCY</t>
  </si>
  <si>
    <t>MANTI ENTERPRISES (68209)</t>
  </si>
  <si>
    <t>M/S UTKAL BAJAJ SALES AND SERVICES(65308)</t>
  </si>
  <si>
    <t>MAHAVEER AUTO(67104)</t>
  </si>
  <si>
    <t>M/S FRIENDS AUTO CENTRE(26958)</t>
  </si>
  <si>
    <t>M/S Om Motors(28868)</t>
  </si>
  <si>
    <t>M/S G.J.AUTOMOBILES(27039)</t>
  </si>
  <si>
    <t>M/S JAIN MOTORS(66320)</t>
  </si>
  <si>
    <t>M/s Raj Bajaj (66352)</t>
  </si>
  <si>
    <t>M/S S &amp; S ENTERPRISES</t>
  </si>
  <si>
    <t>M/S SUNIL ENTERPRISES(65839)</t>
  </si>
  <si>
    <t>M/S SHRI RATAN MOTORS(65834)</t>
  </si>
  <si>
    <t>M/S AGARWAL BAJAJ AUTO SALES(65859)</t>
  </si>
  <si>
    <t>JAISWAL AUTO AGENCY(29917)</t>
  </si>
  <si>
    <t>BUNDELA AUTOMOBILES (68501)</t>
  </si>
  <si>
    <t>CHAKADOLA MOTORS</t>
  </si>
  <si>
    <t>HIND RIDER</t>
  </si>
  <si>
    <t>IMAM MOTORS(68985)</t>
  </si>
  <si>
    <t>JADAM BROTHERS (66703)</t>
  </si>
  <si>
    <t>J S MOTORS (66707)</t>
  </si>
  <si>
    <t>Goyal Motors(25914)</t>
  </si>
  <si>
    <t>AMBIKA AUTOMOBILE (68667)</t>
  </si>
  <si>
    <t>BANSAL AUTO ENTERPRISES (67482)</t>
  </si>
  <si>
    <t>Barnala Motors(26550)</t>
  </si>
  <si>
    <t>AKSHAYA MOTORS(29511)</t>
  </si>
  <si>
    <t>AMAR AUTO</t>
  </si>
  <si>
    <t>Singh Automobiles(26896)</t>
  </si>
  <si>
    <t>Sri Laxmi Auto(28679)</t>
  </si>
  <si>
    <t>SHOBHA ENTERPRISES (68820)</t>
  </si>
  <si>
    <t>SHREE MOTORS</t>
  </si>
  <si>
    <t>SAI AUTOMOBILES(29998)</t>
  </si>
  <si>
    <t>SHANTI TRADERS</t>
  </si>
  <si>
    <t>SHRI BALAJI AUTOMOBILES</t>
  </si>
  <si>
    <t>SHARMIL MOTORS (66960)</t>
  </si>
  <si>
    <t>RAZA AUTOMOBILE (28753)</t>
  </si>
  <si>
    <t>PREM SHARDA AUTO SALES (68682)</t>
  </si>
  <si>
    <t>RAY &amp; SONS AUTOMOBILES (67981)</t>
  </si>
  <si>
    <t>RK AUTOMOBILES (69229)</t>
  </si>
  <si>
    <t>ODISHA AUTOMOBILES (69082)</t>
  </si>
  <si>
    <t>PRATEEK AUTOMOBILES(67149)</t>
  </si>
  <si>
    <t>M/S.RAKESH AUTOMOBILES(28528)</t>
  </si>
  <si>
    <t>MANAV MOTORS (66959)</t>
  </si>
  <si>
    <t>M/S.SHIVA AUTOS(28652)</t>
  </si>
  <si>
    <t>MAA PANESWARY ENTERPRISES (68418)</t>
  </si>
  <si>
    <t>M/S SINGH MOTOR &amp; TRACTOR(26887)</t>
  </si>
  <si>
    <t>M/S KAMAKSHI MOTORS (65824)</t>
  </si>
  <si>
    <t>M/S INDIAN AUTOMOBILES (68914)</t>
  </si>
  <si>
    <t>M/S RAJ AUTOMOBILES</t>
  </si>
  <si>
    <t>M/S PRABHU SALES AGENCY(29376)</t>
  </si>
  <si>
    <t>M/S NAMDEV MOTORS (66335)</t>
  </si>
  <si>
    <t>M/S MAA DURGA AUTO SALES(65054)</t>
  </si>
  <si>
    <t>M/S ASK ENTERPRISE (68500)</t>
  </si>
  <si>
    <t>M/S A.T.PANDIT ENTERPRISES(28817)</t>
  </si>
  <si>
    <t>M/S BABU AUTO SALES &amp; SERVICE(25603)</t>
  </si>
  <si>
    <t>M/S ARJUN MOTORS(27480)</t>
  </si>
  <si>
    <t>Indian Motors(28391)</t>
  </si>
  <si>
    <t>G.K MOTORS</t>
  </si>
  <si>
    <t>DEV MOTORS</t>
  </si>
  <si>
    <t>DHERYA MOTORS (69110)</t>
  </si>
  <si>
    <t>C D AUTOMOBILES (66915)</t>
  </si>
  <si>
    <t>Bhole Auto Sales (69139)</t>
  </si>
  <si>
    <t>BAGDOGRA AUTO WORKS</t>
  </si>
  <si>
    <t>SHUBHAM AUTO CARE</t>
  </si>
  <si>
    <t>TIRUPATI AUTOMOBILES(29161)</t>
  </si>
  <si>
    <t>TULSI MOTORS(67961)</t>
  </si>
  <si>
    <t>VERMA AUTO (69041)</t>
  </si>
  <si>
    <t>SHRISHTY MOTORS (68547)</t>
  </si>
  <si>
    <t>Viraj Motors (69159)</t>
  </si>
  <si>
    <t>YASH AUTO (68519)</t>
  </si>
  <si>
    <t>TIRUPATI MOTORS (69068)</t>
  </si>
  <si>
    <t>SUPER POWER AUTOMOBILES (69112)</t>
  </si>
  <si>
    <t>TRIPURA MOTORS (68460)</t>
  </si>
  <si>
    <t>Shri Kailashraj Agency (69216)</t>
  </si>
  <si>
    <t>sayan automobile(27080)</t>
  </si>
  <si>
    <t>SHRI RAM AUTO SALES (68947)</t>
  </si>
  <si>
    <t>SHIVAM AUTO AGENCY(66725)</t>
  </si>
  <si>
    <t>SHRI BALAJI AUTOMOBILE(29670)</t>
  </si>
  <si>
    <t>SHANTI AUTOMOBILES (68254)</t>
  </si>
  <si>
    <t>SHRI KRISHNA AGENCY (68736)</t>
  </si>
  <si>
    <t>SATYAM AUTOMOBILES (68156)</t>
  </si>
  <si>
    <t>PARVEEN MOTORS(26463)</t>
  </si>
  <si>
    <t>PRATAP MOTORS (68587)</t>
  </si>
  <si>
    <t>R.P. Automobiles(28588)</t>
  </si>
  <si>
    <t>PIYUSH MOTORS (68511)</t>
  </si>
  <si>
    <t>R S MOTORS (66128)</t>
  </si>
  <si>
    <t>RAJ AUTO MOBILES (68781)</t>
  </si>
  <si>
    <t>MAHAMAYA AUTO</t>
  </si>
  <si>
    <t>MULTAN AUTO AGENCY(25515)</t>
  </si>
  <si>
    <t>MAA DEVYANTI ENTERPRISES(28727)</t>
  </si>
  <si>
    <t>MODERN CYCLE &amp; AUTO SALES (69017)</t>
  </si>
  <si>
    <t>MAA AMBEY AUTOMOBILES (68341)</t>
  </si>
  <si>
    <t>MAA DURGA AUTOMOBILES</t>
  </si>
  <si>
    <t>M/S R K MOTORS(65679)</t>
  </si>
  <si>
    <t>M/S Ghodla Motors(65472)</t>
  </si>
  <si>
    <t>M/S ROY MOTORS</t>
  </si>
  <si>
    <t>M/S PODDAR AUTO MOBILE (67717)</t>
  </si>
  <si>
    <t>M/S MANOJ ENTERPRISES(25648)</t>
  </si>
  <si>
    <t>M/S SUMIT AUTOMOBILES(65560)</t>
  </si>
  <si>
    <t>M/S SHAFI MOTORS</t>
  </si>
  <si>
    <t>M/s NIDHI AUTO SALES(28746)</t>
  </si>
  <si>
    <t>M/S BOHRA MOTORS(27369)</t>
  </si>
  <si>
    <t>M/S DASHMESH MOTORS(29927)</t>
  </si>
  <si>
    <t>KRISHNA AUTOMOBILES(67440)</t>
  </si>
  <si>
    <t>M/S Ashoka Automobiles(25002)</t>
  </si>
  <si>
    <t>LK Motors (69022)</t>
  </si>
  <si>
    <t>INDU AUTO (68826)</t>
  </si>
  <si>
    <t>J.K. AUTO SALES(28224)</t>
  </si>
  <si>
    <t>GANGA AUTO SALES (66851)</t>
  </si>
  <si>
    <t>C.M &amp; SONS(65533)</t>
  </si>
  <si>
    <t>GURU MOTORS (66961)</t>
  </si>
  <si>
    <t>GOYAL AUTOMOBILES</t>
  </si>
  <si>
    <t>Hemant Automobile(65430)</t>
  </si>
  <si>
    <t>GANAPATI MOTORS (69074)</t>
  </si>
  <si>
    <t>Bhai Bhai Automobiles (69077)</t>
  </si>
  <si>
    <t>AYUSH AUTOMOBILES (68319)</t>
  </si>
  <si>
    <t>ADITYA AUTOMOBILES(29312)</t>
  </si>
  <si>
    <t>SONALI UDYOG PRIVATE LIMITED (69047)</t>
  </si>
  <si>
    <t>SWARAJ AUTO (67254)</t>
  </si>
  <si>
    <t>SRI MURARI AUTO (69059)</t>
  </si>
  <si>
    <t>SATYAM MOTORS(28080)</t>
  </si>
  <si>
    <t>SHIVMANGAL MOTORS(67214)</t>
  </si>
  <si>
    <t>SAMBHAV SALES (67616)</t>
  </si>
  <si>
    <t>PRINCE AUTO(68984)</t>
  </si>
  <si>
    <t>ROSHNI AUTOMOBILES (69168)</t>
  </si>
  <si>
    <t>OM BISWAS MOTORS</t>
  </si>
  <si>
    <t>POONCH MOTORS (68409)</t>
  </si>
  <si>
    <t>S. N. AUTOMOBILE (67870)</t>
  </si>
  <si>
    <t>PRIYOJAN AUTO (67980)</t>
  </si>
  <si>
    <t>PANDEY AUTO SALES (68960)</t>
  </si>
  <si>
    <t>M/S VRAJ AUTO(27766)</t>
  </si>
  <si>
    <t>M/S. JASBIR AUTO SERVICE(27826)</t>
  </si>
  <si>
    <t>M/S.MITTAL AUTOMOBILES(27880)</t>
  </si>
  <si>
    <t>NATH AUTO SALES (68437)</t>
  </si>
  <si>
    <t>NEW MATAJI MOTORS (69084)</t>
  </si>
  <si>
    <t>M/S SHRI HARI MOTORS(29830)</t>
  </si>
  <si>
    <t>M/S NEW GANGWAR  AUTOMOBILES (66248)</t>
  </si>
  <si>
    <t>M/S FIRADOS AUTOMOBILE (66197)</t>
  </si>
  <si>
    <t>M/S MEDATWAL AUTO AGENCY(65336)</t>
  </si>
  <si>
    <t>M/S Surya Motors(27221)</t>
  </si>
  <si>
    <t>M/S ANAND MOTORS(27143)</t>
  </si>
  <si>
    <t>M/S BHALLA AUTOMOBILES(26269)</t>
  </si>
  <si>
    <t>LAXMI AUTOMOBILES (68267)</t>
  </si>
  <si>
    <t>KHUSHBOO AUTOMOBILES (68248)</t>
  </si>
  <si>
    <t>KAILASH TRADERS</t>
  </si>
  <si>
    <t>KUNJ AUTOMOBILE (68969)</t>
  </si>
  <si>
    <t>LAKHWINDER MOTORS</t>
  </si>
  <si>
    <t>JAISWAL BAJAJ</t>
  </si>
  <si>
    <t>KHATU SHYAM MOTORS</t>
  </si>
  <si>
    <t>BS Motors (69176)</t>
  </si>
  <si>
    <t>GURU KIRPA AUTOMOBILES (68141)</t>
  </si>
  <si>
    <t>GUPTA MOTORS(65850)</t>
  </si>
  <si>
    <t>CHAUDHARY MOTORS (69056)</t>
  </si>
  <si>
    <t>GARG AUTOMOBILES (68104)</t>
  </si>
  <si>
    <t>GOVIND MOTORS</t>
  </si>
  <si>
    <t>ANJANI AUTOS (68439)</t>
  </si>
  <si>
    <t>Bhati Auto Enterprises(26871)</t>
  </si>
  <si>
    <t>ATUL AUTOMOBILES (67098)</t>
  </si>
  <si>
    <t>B K AUTOMOBILES (68523)</t>
  </si>
  <si>
    <t>ANVI AUTO SALES (68919)</t>
  </si>
  <si>
    <t>UNNATI MOTORS(13014)</t>
  </si>
  <si>
    <t>VIDHI ENTERPRISES (69097)</t>
  </si>
  <si>
    <t>SIDDHIVINAYAK AUTOMOBILES</t>
  </si>
  <si>
    <t>SIDDHI VINAYAK MOTORS(67461)</t>
  </si>
  <si>
    <t>SHRI KRISHNA MOTORS(29303)</t>
  </si>
  <si>
    <t>SHRI KRISHANA AUTOMOBILE(28745)</t>
  </si>
  <si>
    <t>SHREE AUTOMOBILES (68359)</t>
  </si>
  <si>
    <t>SHREE RAM MOTORS</t>
  </si>
  <si>
    <t>SARDA MOTORS(27376)</t>
  </si>
  <si>
    <t>SATGURU MOTORS (67253)</t>
  </si>
  <si>
    <t>SHRI VINAYAK MOTORS (68150)</t>
  </si>
  <si>
    <t>SHRI BHAGWAN ENTERPRISES</t>
  </si>
  <si>
    <t>Shri Shyam Auto Sales &amp; Service (69242)</t>
  </si>
  <si>
    <t>SHIVA AUTO MOBILES (68756)</t>
  </si>
  <si>
    <t>PRISM SALES AND SERVICES (69109)</t>
  </si>
  <si>
    <t>OM SAI AUTO (67635)</t>
  </si>
  <si>
    <t>RAJESH AUTOMOBILE (68620)</t>
  </si>
  <si>
    <t>RAJ AUTOMOBILES (68502)</t>
  </si>
  <si>
    <t>MATESHWARI MOTORS</t>
  </si>
  <si>
    <t>M/S.GURU MOTORS(29008)</t>
  </si>
  <si>
    <t>M/S VIJAY AND VINAY AUTOMOBILES(29319)</t>
  </si>
  <si>
    <t>MAA VAISHNO DEVI AUTO SALES(67531)</t>
  </si>
  <si>
    <t>National Auto Spares (69235)</t>
  </si>
  <si>
    <t>M/S.PRIYANKA AUTOMOBILES(28470)</t>
  </si>
  <si>
    <t>M/S MAA AMETHI PREM AUTO SALES (68312)</t>
  </si>
  <si>
    <t>M/S SHRI SAI AUTOMOBILES</t>
  </si>
  <si>
    <t>M/S SHRI NAKODA  MOTORS(27190)</t>
  </si>
  <si>
    <t>M/S RATHOUR AUTO(28283)</t>
  </si>
  <si>
    <t>M/S Harshu Auto Sales(26231)</t>
  </si>
  <si>
    <t>M/S JANATA MOTORS(28997)</t>
  </si>
  <si>
    <t>M/S Saini Motors(65514)</t>
  </si>
  <si>
    <t>Jai Mata Di Automobiles (68955)</t>
  </si>
  <si>
    <t>JAI MAA AUTO SALES (68739)</t>
  </si>
  <si>
    <t>LUCKY AUTOMOBILES(67569)</t>
  </si>
  <si>
    <t>JIYA AUTOMOBILES (67864)</t>
  </si>
  <si>
    <t>Janki Motors(26731)</t>
  </si>
  <si>
    <t>KSHIR SAGAR AUTOMOBILES (69043)</t>
  </si>
  <si>
    <t>GOGOI AUTOMOBILES (67281)</t>
  </si>
  <si>
    <t>GANAPATI AUTOMOBILES (67362)</t>
  </si>
  <si>
    <t>DEB MOTORS (69158)</t>
  </si>
  <si>
    <t>INDIAN AUTOMOBILES (69147)</t>
  </si>
  <si>
    <t>CLASSIC AUTOMOBILES (67097)</t>
  </si>
  <si>
    <t>EASTERN AUTOMOBILES</t>
  </si>
  <si>
    <t>FRIENDS AUTO MOBILES(26771)</t>
  </si>
  <si>
    <t>GLOBAL ENTERPRISES (68168)</t>
  </si>
  <si>
    <t>BADSHAH MOTORS (68385)</t>
  </si>
  <si>
    <t>BHARAT AUTOMOBILES(67545)</t>
  </si>
  <si>
    <t>B R AUTOMOBILE(67411)</t>
  </si>
  <si>
    <t>ANSH AUTOMOBILE(28619)</t>
  </si>
  <si>
    <t>BALAJI ENTERPRISES(67795)</t>
  </si>
  <si>
    <t>AJANTA AUTOMOBILES (67326)</t>
  </si>
  <si>
    <t xml:space="preserve"> Chirawa Sales &amp; Agencies(25932)</t>
  </si>
  <si>
    <t>ASHIRWAD MOTORS (69036)</t>
  </si>
  <si>
    <t>SIDDHI VINAYAK AUTOMOBILES (68192)</t>
  </si>
  <si>
    <t>SUBH YATRA MOTORS (67947)</t>
  </si>
  <si>
    <t>YASH MOTORS</t>
  </si>
  <si>
    <t>S.S.P. AUTOMOBILES (68366)</t>
  </si>
  <si>
    <t>SHIVA AUTO SALES(27598)</t>
  </si>
  <si>
    <t>SHIVAM AUTO</t>
  </si>
  <si>
    <t>SHIV AUTO SALES (69098)</t>
  </si>
  <si>
    <t>SHIVAY MOTORS(65618)</t>
  </si>
  <si>
    <t>Shree Balaji Auto Agency(29082)</t>
  </si>
  <si>
    <t>SAJJAN SHREE AUTOMOBILES</t>
  </si>
  <si>
    <t>R &amp; K KALPANA MOTORS (68964)</t>
  </si>
  <si>
    <t>PAHAL AUTOMOBILES (69172)</t>
  </si>
  <si>
    <t>RADAJI MOTORS(28433)</t>
  </si>
  <si>
    <t>OM ENTERPRISES</t>
  </si>
  <si>
    <t>MINHAJ AUTOMOBILE (68334)</t>
  </si>
  <si>
    <t>MAA SATI AUTO(67439)</t>
  </si>
  <si>
    <t>NEW BIHAR AUTOMOBILES(28782)</t>
  </si>
  <si>
    <t>MAHAVEER MOTORS</t>
  </si>
  <si>
    <t>MAA TARINI MOTORS(68330)</t>
  </si>
  <si>
    <t>M/S TANDON AUTO ENTERPRISES(26070)</t>
  </si>
  <si>
    <t>NARSINGH AUTOMOBILES (67496)</t>
  </si>
  <si>
    <t>MAHARANI SATI AUTOMOBILES (68425)</t>
  </si>
  <si>
    <t>MAA TARA AUTOMOBILES(65041)</t>
  </si>
  <si>
    <t>M/S Kunal Motors(28240)</t>
  </si>
  <si>
    <t>M/S SAI MOTORS(27257)</t>
  </si>
  <si>
    <t>M/S GURNAM MOTORS(26851)</t>
  </si>
  <si>
    <t>M/S GIL MOTORS(28779)</t>
  </si>
  <si>
    <t>M/S HONEY MOTORS(28957)</t>
  </si>
  <si>
    <t>M/S JWALA MOTORS(29767)</t>
  </si>
  <si>
    <t>M/S Lawania Motors(65493)</t>
  </si>
  <si>
    <t>M/S RAHUL AUTOMOBILES(66082)</t>
  </si>
  <si>
    <t>M/S S. V. AUTO SALES</t>
  </si>
  <si>
    <t>M/S KAKKU AUTOMOBILE(65632)</t>
  </si>
  <si>
    <t>M/S A. G. AUTOMOBILES (67399)</t>
  </si>
  <si>
    <t>K.G.N AUTO SALES</t>
  </si>
  <si>
    <t>KACHHAP AUTOMOBILE (68323)</t>
  </si>
  <si>
    <t>JAI GURU AUTOMOBILES (67984)</t>
  </si>
  <si>
    <t>M/S BASHAR BAJAJ AUTO SALES</t>
  </si>
  <si>
    <t>Hanumat Automobiles(69183)</t>
  </si>
  <si>
    <t>chauhan Motors</t>
  </si>
  <si>
    <t>Adamya Enterprises (69206)</t>
  </si>
  <si>
    <t>BABA AUTOMOBILES(28729)</t>
  </si>
  <si>
    <t>ARIHANT MOTORS(25031)</t>
  </si>
  <si>
    <t>ASHOK MOTORS (68016)</t>
  </si>
  <si>
    <t>SUJLA MOTORS (68378)</t>
  </si>
  <si>
    <t>SIDHI VINAYAKA ENTERPRISES(67371)</t>
  </si>
  <si>
    <t>STAR SALES &amp; SERVICES(69000)</t>
  </si>
  <si>
    <t>SINGH AUTO(28477)</t>
  </si>
  <si>
    <t>VIVEK AUTO SALES (69169)</t>
  </si>
  <si>
    <t>VIDHYASHREE AUTOMOBILES (69166)</t>
  </si>
  <si>
    <t>SHREE KRISHNA AUTO</t>
  </si>
  <si>
    <t>SAVITRI AUTO SALES (66953)</t>
  </si>
  <si>
    <t>SHIVAY AUTOMOBILE (68818)</t>
  </si>
  <si>
    <t>SADHVI MOTORS (68630)</t>
  </si>
  <si>
    <t>SHIV SHAKTI AUTOMOBILES(67537)</t>
  </si>
  <si>
    <t>SAVITRI AUTOMOBILES(29134)</t>
  </si>
  <si>
    <t>SHREE GANGA AUTOMOBILE (69177)</t>
  </si>
  <si>
    <t>RAJAN MOTORS (68980)</t>
  </si>
  <si>
    <t>RAJ MOTERS(29220)</t>
  </si>
  <si>
    <t>PREM MOTORS (67544)</t>
  </si>
  <si>
    <t>PRAVEEN MOTORS (66771)</t>
  </si>
  <si>
    <t>M/S VIJAY AUTO CENTRE(27345)</t>
  </si>
  <si>
    <t>NEW CHAND MOTORS(29833)</t>
  </si>
  <si>
    <t>MANSOORI AUTOMOBILES (68186)</t>
  </si>
  <si>
    <t>M/S.PANKAJ AUTO SALES(28366)</t>
  </si>
  <si>
    <t>NEW GUPTA AUTO MOTORS (69108)</t>
  </si>
  <si>
    <t>MAHI AUTOMOBILES</t>
  </si>
  <si>
    <t>M/S.TARINI AUTO CENTRE(28545)</t>
  </si>
  <si>
    <t>MOUCHH MAROD MOTORS</t>
  </si>
  <si>
    <t>MAA VAISHNO AUTO SALES (67889)</t>
  </si>
  <si>
    <t>M/S VISHAL MOTORS(29460)</t>
  </si>
  <si>
    <t>M/S. RAJPOOT AUTO SALES (67851)</t>
  </si>
  <si>
    <t>M/S.JAY KAY ENTERPRISES(28750)</t>
  </si>
  <si>
    <t>M/S SAI MOTORS(28093)</t>
  </si>
  <si>
    <t>M/S Mishra Automobiles(26824)</t>
  </si>
  <si>
    <t>M/S SAINIK AUTO SALES (69133)</t>
  </si>
  <si>
    <t>M/S SHARMA AUTOMOBILES(26000)</t>
  </si>
  <si>
    <t>M/S PANDHANA MOTORS (69018)</t>
  </si>
  <si>
    <t>M/S MAA VASIHANO AUTOMOBILES(29622)</t>
  </si>
  <si>
    <t>M/S MISHRA MOTORS (69079)</t>
  </si>
  <si>
    <t>M/S RAIYAN AUTOMOBILES(69272)</t>
  </si>
  <si>
    <t>M/S INDIAN AUTOMOBILES (67941)</t>
  </si>
  <si>
    <t>M/S KESRI AUTO(29254)</t>
  </si>
  <si>
    <t>M/S FRIENDS AUTOMOBILES(26388)</t>
  </si>
  <si>
    <t>M/S SABRI AUTO SALES (65823)</t>
  </si>
  <si>
    <t>Kashish Motors (68952)</t>
  </si>
  <si>
    <t>JAI GURUDEV AUTOMOBILE (68977)</t>
  </si>
  <si>
    <t>JAI HANUMAN AUTO(27234)</t>
  </si>
  <si>
    <t>M/S BHATI MOTORS(27164)</t>
  </si>
  <si>
    <t>M/S BAWA AUTOS(25058)</t>
  </si>
  <si>
    <t>M/S ABHISEKH AUTOMOBILES(29992)</t>
  </si>
  <si>
    <t>M.R. AUTO CENTER</t>
  </si>
  <si>
    <t>DREAM LAND AUTOMOBILE (68161)</t>
  </si>
  <si>
    <t>DAYA AUTO SALES (68485)</t>
  </si>
  <si>
    <t>HARSH VEHICLES (69046)</t>
  </si>
  <si>
    <t>GAURAV AUTOMOBILES (68504)</t>
  </si>
  <si>
    <t>HARSH AUTOMOBILE (68827)</t>
  </si>
  <si>
    <t>AMIT MOTORS (66970)</t>
  </si>
  <si>
    <t>BALHRA MOTORS (69250)</t>
  </si>
  <si>
    <t>ARYAN MOTORS(67829)</t>
  </si>
  <si>
    <t>ALEEMA AUTO SALES &amp; SERVISCES (68314)</t>
  </si>
  <si>
    <t>ASHOK AUTO SALES (69243)</t>
  </si>
  <si>
    <t>A ONE AUTOMOBILES</t>
  </si>
  <si>
    <t>SRI BABA MOTORS (68206)</t>
  </si>
  <si>
    <t>WELCOME AUTOMOBILES</t>
  </si>
  <si>
    <t>TIRUPATI AUTOMOBILES(29119)</t>
  </si>
  <si>
    <t>Swastik Motors (69144)</t>
  </si>
  <si>
    <t>SHREE BALAJI AUTOMOBILE (68797)</t>
  </si>
  <si>
    <t>Shivam Motors (69163)</t>
  </si>
  <si>
    <t>SANTOSH AUTOMOBILES (69138)</t>
  </si>
  <si>
    <t>SHISH MAHAL AUTO(67556)</t>
  </si>
  <si>
    <t>SAI MOTORS(66600)</t>
  </si>
  <si>
    <t>SHREE AMBEY AUTOMOBILES (68625)</t>
  </si>
  <si>
    <t>SHRI SAI MOTORS (68486)</t>
  </si>
  <si>
    <t>SHREE KRISHNA MOTORS(66463)</t>
  </si>
  <si>
    <t>RANDHAWA AUTOMOBILE (69116)</t>
  </si>
  <si>
    <t>S R AUTOMOBILES (67727)</t>
  </si>
  <si>
    <t>REVATI AUTOMOBILE &amp; ENTERPRISES(66595)</t>
  </si>
  <si>
    <t>OM SAI RAM AGENCY</t>
  </si>
  <si>
    <t>PRATAP AUTO SALES (67495)</t>
  </si>
  <si>
    <t>POSWAL AUTO SALE</t>
  </si>
  <si>
    <t>PHOOLKALI SHITLADEEN CONSTRUCTION (69153)</t>
  </si>
  <si>
    <t>Radha Automobile (69148)</t>
  </si>
  <si>
    <t>PATEL MOTORS</t>
  </si>
  <si>
    <t>RAORIA CHANDA MOTORS(27606)</t>
  </si>
  <si>
    <t>M/S.SHREE GANESH AUTOMOBILES(28900)</t>
  </si>
  <si>
    <t>MAA VAISHNO MOTORS(29702)</t>
  </si>
  <si>
    <t>M/S.SHREE SHYAM AUTO(28634)</t>
  </si>
  <si>
    <t>MAA MOTORS (67012)</t>
  </si>
  <si>
    <t>M/S VAIBHAV MOTORS(27193)</t>
  </si>
  <si>
    <t>M/S.MODI AUTOMOBILES(28919)</t>
  </si>
  <si>
    <t>M/S OM AUTO AGENCY</t>
  </si>
  <si>
    <t>M/S SRI RAM AUTO(27061)</t>
  </si>
  <si>
    <t>M/S SRI GURU AUTOMOBILES (68092)</t>
  </si>
  <si>
    <t>M/S J.P. AUTOMOBILES(68987)</t>
  </si>
  <si>
    <t>M/S LUCKY AUTOMOBILES(29513)</t>
  </si>
  <si>
    <t>M/S L.K. AUTO AGENCY(25497)</t>
  </si>
  <si>
    <t>M/S SHUBHARTH ENTERPRISES(29919)</t>
  </si>
  <si>
    <t>M/S MADHU AUTOMOBILES (66363)</t>
  </si>
  <si>
    <t>M/S BHAGERIA AUTO(29811)</t>
  </si>
  <si>
    <t>M/S CITY AUTOMOBILES(26002)</t>
  </si>
  <si>
    <t>M/S BHATI AUTO SALES(65452)</t>
  </si>
  <si>
    <t>JAISWAL SALES(65217)</t>
  </si>
  <si>
    <t>KAIBALYANATH MOTORS (68588)</t>
  </si>
  <si>
    <t>M/S ARIHANT TRADE AGENCIES(29394)</t>
  </si>
  <si>
    <t>JYOTSANA AUTOMOBILES (68720)</t>
  </si>
  <si>
    <t>JEE MOTO CORP</t>
  </si>
  <si>
    <t>JAI MAA DURGA MOTORS</t>
  </si>
  <si>
    <t>LIABA MOTORS(29685)</t>
  </si>
  <si>
    <t>L N MOTORS</t>
  </si>
  <si>
    <t>LP AUTO SALES (69184)</t>
  </si>
  <si>
    <t>KESHARWANI AUTO SALES AND SERVICE (67360)</t>
  </si>
  <si>
    <t>GOLDY AUTOMOBILES (68233)</t>
  </si>
  <si>
    <t>J. S. SAW AUTOMOBILES (68581)</t>
  </si>
  <si>
    <t>H.R.AUTO SALES(29694)</t>
  </si>
  <si>
    <t>G.S. MOTOTRS (67622)</t>
  </si>
  <si>
    <t>DHANESHWARI AUTOMOBILES</t>
  </si>
  <si>
    <t>ISMILE AUTOMOBILE (67844)</t>
  </si>
  <si>
    <t>DEWAN MOTORS</t>
  </si>
  <si>
    <t>GANGA MOTORS (67794)</t>
  </si>
  <si>
    <t>HARIOM AUTO SALES(67553)</t>
  </si>
  <si>
    <t>AMBIKA AUTO</t>
  </si>
  <si>
    <t>AS MOTORS (68916)</t>
  </si>
  <si>
    <t>A R ENTERPRISES (68520)</t>
  </si>
  <si>
    <t>AWADH AUTOMOBILES(66831)</t>
  </si>
  <si>
    <t>ANIL AUTO</t>
  </si>
  <si>
    <t>AYUSH AUTOMOBILES(66748)</t>
  </si>
  <si>
    <t>SRI BHAGWAT MOTORS(29088)</t>
  </si>
  <si>
    <t>SNP AUTOMOBILE (69001)</t>
  </si>
  <si>
    <t>SUKRIT DEV AUTOMOBILES</t>
  </si>
  <si>
    <t>VYAKHYA AUTOWORLD (69105)</t>
  </si>
  <si>
    <t>Sushma Auto Mobile(68996)</t>
  </si>
  <si>
    <t>VERMA SALES &amp; SERVICE(28354)</t>
  </si>
  <si>
    <t>VISHAL AUTOMOBILES (68927)</t>
  </si>
  <si>
    <t>SHAKTI AUTOMOBILES(28582)</t>
  </si>
  <si>
    <t>SHRI KRISHNA AUTOMOBILES (68101)</t>
  </si>
  <si>
    <t>Shiv Shakti Motors(66508)</t>
  </si>
  <si>
    <t>SHRI BALAJI ENTERPRISES(66815)</t>
  </si>
  <si>
    <t>SHREE RATAN MOTORS(68990)</t>
  </si>
  <si>
    <t>SAMRAT AUTOMOBILE (69021)</t>
  </si>
  <si>
    <t>Shri Shyam Motors (68963)</t>
  </si>
  <si>
    <t>SHREE KAILA MOTORS(68994)</t>
  </si>
  <si>
    <t>SAKSHI MOTORS (68157)</t>
  </si>
  <si>
    <t>S B AUTOMOBILES (68244)</t>
  </si>
  <si>
    <t>RIAR AUTOMOBILES (67246)</t>
  </si>
  <si>
    <t>RUHI MOTORS (69127)</t>
  </si>
  <si>
    <t>Pravash Motors (69226)</t>
  </si>
  <si>
    <t>P.D.MOTORS(29768)</t>
  </si>
  <si>
    <t>RAVISH MOTORS (68562)</t>
  </si>
  <si>
    <t>MARUTI NANDAN AUTOMOBILE (69013)</t>
  </si>
  <si>
    <t>MR MOTORS(68989)</t>
  </si>
  <si>
    <t>MAHESHWARI MOTORS</t>
  </si>
  <si>
    <t>M/S VARINDER AUTO(65165)</t>
  </si>
  <si>
    <t>MANVEEK MOTORS (68263)</t>
  </si>
  <si>
    <t>MISHRA AUTO SALES(67180)</t>
  </si>
  <si>
    <t>N.B AUTOMOBILES (67741)</t>
  </si>
  <si>
    <t>MY AUTOMOBILES (68432)</t>
  </si>
  <si>
    <t>M/S R.L. GHOSH &amp; SONS(26580)</t>
  </si>
  <si>
    <t>M/S JWANGLARI AUTOMOBILES(29789)</t>
  </si>
  <si>
    <t>M/S SHREEYADE MOTOR`S(28768)</t>
  </si>
  <si>
    <t>M/S Raja Sales(27065)</t>
  </si>
  <si>
    <t>M/S JAI BABA BANGALI MOTORS(29051)</t>
  </si>
  <si>
    <t>M/S SHIV AUTOMOBILES</t>
  </si>
  <si>
    <t>M/S A S MOTORS (65784)</t>
  </si>
  <si>
    <t>JAINAM AUTOMOBILES</t>
  </si>
  <si>
    <t>KASERA MOTORS (68737)</t>
  </si>
  <si>
    <t>M/S AKASH MOTORS (67886)</t>
  </si>
  <si>
    <t>LUCKY AUTO DEAL (67819)</t>
  </si>
  <si>
    <t>DURGA AUTO CENTRE(29991)</t>
  </si>
  <si>
    <t>HEAVEN AUTOMOBILES (69067)</t>
  </si>
  <si>
    <t>DEEPAK AUTO AGENCY(66596)</t>
  </si>
  <si>
    <t>A S Auto sales (69244)</t>
  </si>
  <si>
    <t>BABA AUTOMOBILES(67673)</t>
  </si>
  <si>
    <t>BAKLIWAL MOTORS (68887)</t>
  </si>
  <si>
    <t>B K BAJAJ(66268)</t>
  </si>
  <si>
    <t>AMRIT AUTOMOBILES(66239)</t>
  </si>
  <si>
    <t>SUMITRA AUTOMOBILES (68311)</t>
  </si>
  <si>
    <t>SNEHA AUTOMOBILES (68730)</t>
  </si>
  <si>
    <t>SOMANI MOTORS</t>
  </si>
  <si>
    <t>SULOCHANA BAJAJ(66011)</t>
  </si>
  <si>
    <t>SHARMA AND  SONS (68716)</t>
  </si>
  <si>
    <t>SHEEBA AUTOMOBILES (66861)</t>
  </si>
  <si>
    <t>SHRI GURUNANAK AUTOMOBILES(29987)</t>
  </si>
  <si>
    <t>SHIV MOTORS (69049)</t>
  </si>
  <si>
    <t>SANWARIYA MOTORS (69023)</t>
  </si>
  <si>
    <t>SHAN AUTOMOBILE(68102)</t>
  </si>
  <si>
    <t>Shri Nirmal Motors (69104)</t>
  </si>
  <si>
    <t>OJAS MOTORS</t>
  </si>
  <si>
    <t>OM AUTOMOBILES (67228)</t>
  </si>
  <si>
    <t>RUDRA MOTORS (67213)</t>
  </si>
  <si>
    <t>Patel Automobiles (69264)</t>
  </si>
  <si>
    <t>RAGHAV AUTO (69122)</t>
  </si>
  <si>
    <t>R.S. MOTORS</t>
  </si>
  <si>
    <t>M/S.B.K. MOTORS(28621)</t>
  </si>
  <si>
    <t>M/S. DEEP AUTO AGENCY(27846)</t>
  </si>
  <si>
    <t>M/S VINDHAYAVASINI AUTO SALES(28674)</t>
  </si>
  <si>
    <t>MALA ENTERPRISES</t>
  </si>
  <si>
    <t>M/S.Balaji Motors(27864)</t>
  </si>
  <si>
    <t>MAA LAXMI AUTOZ(67365)</t>
  </si>
  <si>
    <t>M/S MEHAR AUTOMOBILES (67159)</t>
  </si>
  <si>
    <t>M/S DHARMA AUTO CENTRE(26708)</t>
  </si>
  <si>
    <t>M/S SETHIYA SALES &amp; SERVICE</t>
  </si>
  <si>
    <t>M/S GURU NANAK AUTOS(28700)</t>
  </si>
  <si>
    <t>M/S MANHAS AUTOMOBILES(26850)</t>
  </si>
  <si>
    <t>M/S RAVNEET AUTOMOBILES (66408)</t>
  </si>
  <si>
    <t>M/S JAI BALAJI MOTORS(28911)</t>
  </si>
  <si>
    <t>M/S R.S. AUTOMOBILES(26498)</t>
  </si>
  <si>
    <t>M/S OM AGENCIES(65588)</t>
  </si>
  <si>
    <t>M/S RADHIKA AUTO SALES &amp; SERVICE(28042)</t>
  </si>
  <si>
    <t>M/S RAVI AUTOMOBILES(65370)</t>
  </si>
  <si>
    <t>M/S NEELKANTH AUTOMOBILES(65379)</t>
  </si>
  <si>
    <t>M/S OM SAI RAM TRADERS(29859)</t>
  </si>
  <si>
    <t>M/S KRISHNA MOTORS (68272)</t>
  </si>
  <si>
    <t>M/S RAJ AUTOMOBILES(65158)</t>
  </si>
  <si>
    <t>M/S GRACE MOTORS(27516)</t>
  </si>
  <si>
    <t>M/S SATYABHAMA MOTORS (68905)</t>
  </si>
  <si>
    <t>M/S HANS MOTORS(28989)</t>
  </si>
  <si>
    <t>KANHA AUTO SALES (66874)</t>
  </si>
  <si>
    <t>Joy Jagannath Wheels (69202)</t>
  </si>
  <si>
    <t>M.N.AUTOMOBILE (67137)</t>
  </si>
  <si>
    <t>JUGAL &amp; SONS AUTOMOBILES (67373)</t>
  </si>
  <si>
    <t>M/S Bharat Motors(28994)</t>
  </si>
  <si>
    <t>M/S DARBAR AUTOMOBILES(28379)</t>
  </si>
  <si>
    <t>GANPATI AUTOMOBILES (66894)</t>
  </si>
  <si>
    <t>Fahad Motors (69219)</t>
  </si>
  <si>
    <t>Gayatri Motors (69222)</t>
  </si>
  <si>
    <t>GAURAV AUTO SALES(29857)</t>
  </si>
  <si>
    <t>INDAL AUTO SALES (69132)</t>
  </si>
  <si>
    <t>BRAHMA AUTOMOBILES(67525)</t>
  </si>
  <si>
    <t>BALAJI MOTORS (67383)</t>
  </si>
  <si>
    <t>AMAN AUTO (67610)</t>
  </si>
  <si>
    <t>SURENDRA AUTO MOBILES (68544)</t>
  </si>
  <si>
    <t>SIDDHI VINAYAK AUTOMOBILES (68400)</t>
  </si>
  <si>
    <t>SUBIDYA AUTOMOBILE (67517)</t>
  </si>
  <si>
    <t>SUYOG AUTOMOBILES</t>
  </si>
  <si>
    <t>TIMUNG AUTOMOBILES (68507)</t>
  </si>
  <si>
    <t>SINGH AUTOMOBILE (67704)</t>
  </si>
  <si>
    <t>SRI KRISHNA AUTOMOBILES (69061)</t>
  </si>
  <si>
    <t>SATISH &amp; SANDEEP ENTERPRISES (67830)</t>
  </si>
  <si>
    <t>SHRI KHATU SHYAM AUTO AGENCY (68975)</t>
  </si>
  <si>
    <t>SHREE RAM AVTAR PATHAK AUTO (66706)</t>
  </si>
  <si>
    <t>SHRI BALAJI MOTORS</t>
  </si>
  <si>
    <t>SAGAR AUTOMOBILES (68441)</t>
  </si>
  <si>
    <t>SHIV SHAKTI MOTORS (67062)</t>
  </si>
  <si>
    <t>SAINIK AUTOMOBILES (68231)</t>
  </si>
  <si>
    <t>SAI AUTO AGENCY</t>
  </si>
  <si>
    <t>ROHIT ENTERPRISES</t>
  </si>
  <si>
    <t>NIRMAL GROUPS</t>
  </si>
  <si>
    <t>R.B. MOTORS (68060)</t>
  </si>
  <si>
    <t>RUDRA ENTERPRISES</t>
  </si>
  <si>
    <t>R S MOTORS (68615)</t>
  </si>
  <si>
    <t>RK Traders (69165)</t>
  </si>
  <si>
    <t>M/S Vijay Motors(26664)</t>
  </si>
  <si>
    <t>M/S.AMRIT AUTOS(29124)</t>
  </si>
  <si>
    <t>MAHALAXMI AUTOMOBILES(66386)</t>
  </si>
  <si>
    <t>NATIONAL AUTO SALES (69123)</t>
  </si>
  <si>
    <t>M/S.A.K.AUTOMOBILES(29087)</t>
  </si>
  <si>
    <t>M/S MEENU AUTOMOBILES(25539)</t>
  </si>
  <si>
    <t>M/S Garima Motors(28993)</t>
  </si>
  <si>
    <t>M/S Hind Motors (69217)</t>
  </si>
  <si>
    <t>M/S PUNJAB MOTORS (67168)</t>
  </si>
  <si>
    <t>M/S K.M. UNIQUE AUTO'S(25969)</t>
  </si>
  <si>
    <t>M/S SAINI MOTOR CO(25803)</t>
  </si>
  <si>
    <t>M/S NARAIN MOTORS(26551)</t>
  </si>
  <si>
    <t>KUNJ TRADERS (68140)</t>
  </si>
  <si>
    <t>KHUSHBOO ENTERPRISES</t>
  </si>
  <si>
    <t>KRISHNA AUTO PARTS(65809)</t>
  </si>
  <si>
    <t>LABH MOTORS (67783)</t>
  </si>
  <si>
    <t>M/S BARWAL MOTORS(29763)</t>
  </si>
  <si>
    <t>KAILASH MOTORS(67464)</t>
  </si>
  <si>
    <t>HIRUCHI SALES CORPORATION(66566)</t>
  </si>
  <si>
    <t>HK AUTOMOBILE (69053)</t>
  </si>
  <si>
    <t>Durga Automobiles (66955)</t>
  </si>
  <si>
    <t>Dev Vishal Sales &amp; Service (68979)</t>
  </si>
  <si>
    <t>FULL MOTORS (69071)</t>
  </si>
  <si>
    <t>BARSHA AUTOMOBILES (68479)</t>
  </si>
  <si>
    <t>AAKARSH MOTORS (67964)</t>
  </si>
  <si>
    <t>ANNAPURNA SALES (67702)</t>
  </si>
  <si>
    <t>ABHILASHA AUTOMOBILES (69081)</t>
  </si>
  <si>
    <t>ANAND MOTORS(65481)</t>
  </si>
  <si>
    <t>VIDYA AUTOLINKS PRIVATE LIMITED(13420)</t>
  </si>
  <si>
    <t>TUHI AUTOMOBILES(67532)</t>
  </si>
  <si>
    <t>SINGLA AUTOMOBILES (67375)</t>
  </si>
  <si>
    <t>SIDDHARTH MOTORS (69137)</t>
  </si>
  <si>
    <t>SINGH AUTO AGENCIES</t>
  </si>
  <si>
    <t>SPM ENTERPRISES (68926)</t>
  </si>
  <si>
    <t>VATIKA MOTORS LLP (68782)</t>
  </si>
  <si>
    <t>VED MOTORS (68557)</t>
  </si>
  <si>
    <t>SAWAN AUTOMOBILE (69040)</t>
  </si>
  <si>
    <t>SHREE RAM AUTOMOBILES</t>
  </si>
  <si>
    <t>SHREE VAYASJEE AUTO (68497)</t>
  </si>
  <si>
    <t>SHREYA AUTOMOBILES (68616)</t>
  </si>
  <si>
    <t>SHRI RAM AGENCY</t>
  </si>
  <si>
    <t>SHEIKH AUTO SALES &amp; SERVICE (68758)</t>
  </si>
  <si>
    <t>SANDHYA MOTORS(67577)</t>
  </si>
  <si>
    <t>SHIVAY AUTOMOBILE (68428)</t>
  </si>
  <si>
    <t>S.M. MOTORS</t>
  </si>
  <si>
    <t>R.M.AUTOMOBILES(27081)</t>
  </si>
  <si>
    <t>PRAKASH AUTOMOBILES(29973)</t>
  </si>
  <si>
    <t>Raja Agencies(29773)</t>
  </si>
  <si>
    <t>N.N.MOTORS (68775)</t>
  </si>
  <si>
    <t>MAULANA AUTO AGENCIES (67333)</t>
  </si>
  <si>
    <t>MUNNA MOTORS (67580)</t>
  </si>
  <si>
    <t>M/S.ROSHAN AUTO CENTRE(28577)</t>
  </si>
  <si>
    <t>M/S.KUMAR AUTO AGENCY(29158)</t>
  </si>
  <si>
    <t>M/S YASH AUTO SALES(29345)</t>
  </si>
  <si>
    <t>NANDINI MOTORS(67158)</t>
  </si>
  <si>
    <t>M/S KANHA AUTO SALES (68131)</t>
  </si>
  <si>
    <t>M/S SANT AUTOMOBILES(26276)</t>
  </si>
  <si>
    <t>M/S SOMWATI MOTORS (68185)</t>
  </si>
  <si>
    <t>M/S M.K MOTORS (66404)</t>
  </si>
  <si>
    <t>M/S SUSHRI AUTO(27011)</t>
  </si>
  <si>
    <t>M/S MAA GAYATRI AUTOMOBILES(28101)</t>
  </si>
  <si>
    <t>M/S DIKSHA AUTOMOBILES(26450)</t>
  </si>
  <si>
    <t>M/S GOVIND ENTERPRISES(26636)</t>
  </si>
  <si>
    <t>Khan Motor(65487)</t>
  </si>
  <si>
    <t>M/S CHAUKSEY AUTOMOBILES(25111)</t>
  </si>
  <si>
    <t>M/S DADHIMATI MOTORS(65539)</t>
  </si>
  <si>
    <t>M/S AMAN AUTO(27389)</t>
  </si>
  <si>
    <t>M/S BALVANT MOTORS(29260)</t>
  </si>
  <si>
    <t>M/S BILLA AUTO AGENCY(65176)</t>
  </si>
  <si>
    <t>KUNDU AUTO(67009)</t>
  </si>
  <si>
    <t>M/S ASHISH MOTORS(67571)</t>
  </si>
  <si>
    <t>Krishna Auto Motors (69211)</t>
  </si>
  <si>
    <t>KRISHNA KANTI MOTORS(67970)</t>
  </si>
  <si>
    <t>DURGA JI AUTOMOBILES</t>
  </si>
  <si>
    <t>GANPATI AUTO (68274)</t>
  </si>
  <si>
    <t>HPS MOTORS (69078)</t>
  </si>
  <si>
    <t>GURUNANAK AUTOMOBILES (68052)</t>
  </si>
  <si>
    <t>CHOUDHARY AUTO CARE(65470)</t>
  </si>
  <si>
    <t>IDEAL MOTORS</t>
  </si>
  <si>
    <t>Dada Shree Auto Mobiles (69076)</t>
  </si>
  <si>
    <t>CHANDRA AUTO SALES (67820)</t>
  </si>
  <si>
    <t>J V MOTORS (68752)</t>
  </si>
  <si>
    <t>HARIOM AUTO</t>
  </si>
  <si>
    <t>DEEP PRABHA AUTO (69044)</t>
  </si>
  <si>
    <t>GAYATRI AUTOMOBILES (68256)</t>
  </si>
  <si>
    <t>B. S AUTO SALES (67575)</t>
  </si>
  <si>
    <t>ANAND AUTO SALE</t>
  </si>
  <si>
    <t>BAGHEL AUTOMOBILES (68472)</t>
  </si>
  <si>
    <t>AASTHA ENTERPRISES (68197)</t>
  </si>
  <si>
    <t>AWADH AUTOMOBILE (28575)</t>
  </si>
  <si>
    <t>BIKERS POINT(67565)</t>
  </si>
  <si>
    <t>BABA MANOKAMNA AUTOMOBILES</t>
  </si>
  <si>
    <t>SITARA MOTORS PVT.LTD(10328)</t>
  </si>
  <si>
    <t>VICKY AUTO SALES(65046)</t>
  </si>
  <si>
    <t>SONALI UDYOG PRIVATE LIMITED (69048)</t>
  </si>
  <si>
    <t>YAGIK MOTORS (69266)</t>
  </si>
  <si>
    <t>VAIBHAV MOTORS (68965)</t>
  </si>
  <si>
    <t>SUSHILA AUTOMOBILES (69064)</t>
  </si>
  <si>
    <t>SWAMI AUTOMOBILES (68928)</t>
  </si>
  <si>
    <t>SHUKLA JI AUTO SALES (68595)</t>
  </si>
  <si>
    <t>SHREE SHANKAR MOTORS</t>
  </si>
  <si>
    <t>SAKSHI AUTOMOBILES (68072)</t>
  </si>
  <si>
    <t>SHRI SHYAM MOTORS (66776)</t>
  </si>
  <si>
    <t>Shree B Auto Sales (69161)</t>
  </si>
  <si>
    <t>SAIFI AUTOMOBILES (68372)</t>
  </si>
  <si>
    <t>SHALU TRADERS (68207)</t>
  </si>
  <si>
    <t>SANDEEP MOTORS (67873)</t>
  </si>
  <si>
    <t>RADHA RANI MOTORS (68249)</t>
  </si>
  <si>
    <t>ROYAL AUTO</t>
  </si>
  <si>
    <t>ROYAL MOTORS (67991)</t>
  </si>
  <si>
    <t>Niramala Auto Sales (69124)</t>
  </si>
  <si>
    <t>RAHUL MOTORS (68023)</t>
  </si>
  <si>
    <t>RECOM MOTORS (67120)</t>
  </si>
  <si>
    <t>PRABHA MOTORS (67751)</t>
  </si>
  <si>
    <t>RAJPOOT TRADERS (68974)</t>
  </si>
  <si>
    <t>RISHI AUTOMOBILE (67773)</t>
  </si>
  <si>
    <t>R K BROTHERS</t>
  </si>
  <si>
    <t>M/S Vikas Automobiles(27259)</t>
  </si>
  <si>
    <t>Neha Automobile(65683)</t>
  </si>
  <si>
    <t>MAA VAISHNO ENTERPRISES(67193)</t>
  </si>
  <si>
    <t>MAHADEV MOTORS (68805)</t>
  </si>
  <si>
    <t>MAA VINDHYAVASINI AUTO AGENCY</t>
  </si>
  <si>
    <t>M/S S.R.AUTOMOBILES (66365)</t>
  </si>
  <si>
    <t>M/S SUMANGAL NARMADA AUTO AGENCY(29307)</t>
  </si>
  <si>
    <t>M/S KHAN AUTO SALES(29779)</t>
  </si>
  <si>
    <t>M/S SHREE SHYAM MOTORS</t>
  </si>
  <si>
    <t>M/S RAJ AUTOMOBILES(29573)</t>
  </si>
  <si>
    <t>M/S KIRTI AUTOS(29390)</t>
  </si>
  <si>
    <t>M/S SRI RAM AUTOMOBILES(67386)</t>
  </si>
  <si>
    <t>M/S SNAHO AUTOMOBILES (67843)</t>
  </si>
  <si>
    <t>KALGIDHAR AUTO (66884)</t>
  </si>
  <si>
    <t>M/S BALAJI AUTO AGENCY(65449)</t>
  </si>
  <si>
    <t>KANISHKA MOTORS</t>
  </si>
  <si>
    <t>JAI GURU AUTO MOBILES(69005)</t>
  </si>
  <si>
    <t>KRISH MOTORS (68605)</t>
  </si>
  <si>
    <t>KRISHNA AUTO</t>
  </si>
  <si>
    <t>M/S CHANCHAL AUTOMOBILES (67895)</t>
  </si>
  <si>
    <t>KRISHNA AUTO(67227)</t>
  </si>
  <si>
    <t>M/S BENIPAL AUTOS(29750)</t>
  </si>
  <si>
    <t>KHAROTIAAUTOMOBILES&amp;BODYFABRICATION (67588)</t>
  </si>
  <si>
    <t>DHANOTAYA MOTORS</t>
  </si>
  <si>
    <t>GEETA AUTO SALES</t>
  </si>
  <si>
    <t>GOSWAMI MOTORS(66032)</t>
  </si>
  <si>
    <t>GAYATRI AUTOMOTIVE(29713)</t>
  </si>
  <si>
    <t>DIPIKA AUTO SALES (68578)</t>
  </si>
  <si>
    <t>D.G. ENTERPRISE (67860)</t>
  </si>
  <si>
    <t>Bhawsar Motors (69152)</t>
  </si>
  <si>
    <t>BHAWANI AUTOMOBILES(65150)</t>
  </si>
  <si>
    <t>ASHISH AUTO SALES</t>
  </si>
  <si>
    <t>ATUL YADAV AUTOMOBILES(65741)</t>
  </si>
  <si>
    <t>ASHIRBAD MOTORS (68499)</t>
  </si>
  <si>
    <t>SK AUTOMOBILES</t>
  </si>
  <si>
    <t>SAHINA AUTOMOBILES</t>
  </si>
  <si>
    <t>SAHU MOTORS</t>
  </si>
  <si>
    <t>RUDRA AUTOMOBILES (68058)</t>
  </si>
  <si>
    <t>PAWAN BAJAJ (66777)</t>
  </si>
  <si>
    <t>Nishtha Automobile (69179)</t>
  </si>
  <si>
    <t>RADHE AUTOMOBILES (68735)</t>
  </si>
  <si>
    <t>MEERA AUTOMOBILES (69065)</t>
  </si>
  <si>
    <t>M/S.NARANG SALES(28343)</t>
  </si>
  <si>
    <t>NARAYAN MOTORS</t>
  </si>
  <si>
    <t>NAMO JI AUTOMOBILES (68224)</t>
  </si>
  <si>
    <t>M/S.LAXMI AUTO AGENCY(29798)</t>
  </si>
  <si>
    <t>M/S VINOD AUTO SALES(29342)</t>
  </si>
  <si>
    <t>M/S.DHILLON AUTOMOBILES WORK.(27930)</t>
  </si>
  <si>
    <t>M/S Jai Bherunath Agencies(27357)</t>
  </si>
  <si>
    <t>M/S GSK Traders (69135)</t>
  </si>
  <si>
    <t>M/S JAI MAA DURGA AUTO SALES(28744)</t>
  </si>
  <si>
    <t>M/S JAI AUTOMOBILES(25923)</t>
  </si>
  <si>
    <t>M/S GAYATRI BAJAJ(29157)</t>
  </si>
  <si>
    <t>M/S S. S MOTORS</t>
  </si>
  <si>
    <t>M/S FRIENDS AUTOS(26938)</t>
  </si>
  <si>
    <t>M/S ESS AAY MOTORS(65680)</t>
  </si>
  <si>
    <t>M/S KALIMPONG AUTO WORKS(29741)</t>
  </si>
  <si>
    <t>M/S SHANKAR AUTOMOBILES(28818)</t>
  </si>
  <si>
    <t>M/S JOSHI AUTOMOBILES(27223)</t>
  </si>
  <si>
    <t>M/S NAVROOP AUTO SALES(65439)</t>
  </si>
  <si>
    <t>M/S NEELKANTH AUTO (66708)</t>
  </si>
  <si>
    <t>M/S Aditya Auto(27371)</t>
  </si>
  <si>
    <t>KESHAV AUTO</t>
  </si>
  <si>
    <t>KARTIK MOTORS (69031)</t>
  </si>
  <si>
    <t>M/S BALBIR AUTOMOBILES(25227)</t>
  </si>
  <si>
    <t>K S MOTORS (68170)</t>
  </si>
  <si>
    <t>DHILLON MOTORS(65162)</t>
  </si>
  <si>
    <t>ISHAN AUTOMOBILES (68064)</t>
  </si>
  <si>
    <t>FARHAN ENTERPRISES (67700)</t>
  </si>
  <si>
    <t>HIMALAY AUTOMOBILE (68747)</t>
  </si>
  <si>
    <t>AADHYA AUTO MOBILES (67958)</t>
  </si>
  <si>
    <t>BALAJI AUTO(25451)</t>
  </si>
  <si>
    <t>A A AUTOWHEELS (68427)</t>
  </si>
  <si>
    <t>ALKA MOTORS (68567)</t>
  </si>
  <si>
    <t>BAJRANG AUTOMOBILES (66698)</t>
  </si>
  <si>
    <t>BHARAT MOTORS (69003)</t>
  </si>
  <si>
    <t>BHAI ENTERPRISES (68357)</t>
  </si>
  <si>
    <t>Singh auto(26362)</t>
  </si>
  <si>
    <t>YUVA AUTO</t>
  </si>
  <si>
    <t>Star Automobiles</t>
  </si>
  <si>
    <t>SANT RASILA MOTORS(66468)</t>
  </si>
  <si>
    <t>SHREE RAMSNEHI AUTOMOBILES (68754)</t>
  </si>
  <si>
    <t>Sai Automobiles(69181)</t>
  </si>
  <si>
    <t>SATPAL MOTORS (67671)</t>
  </si>
  <si>
    <t>PRINCE AUTOMOBILE(67241)</t>
  </si>
  <si>
    <t>RUBI  AUTOMOBILES (69029)</t>
  </si>
  <si>
    <t>S.D.AUTOMOBILE (67340)</t>
  </si>
  <si>
    <t>PRAYAGRAJ MOTORS (68414)</t>
  </si>
  <si>
    <t>NITESH AUTOMOBILES(68992)</t>
  </si>
  <si>
    <t>RAJKISHOR MANJU AUTOMOBILE (68675)</t>
  </si>
  <si>
    <t>PARAS AUTOMOBILES (68169)</t>
  </si>
  <si>
    <t>RABINDRA MOTORS (68463)</t>
  </si>
  <si>
    <t>M/S.MAHALAXMI AUTO.(27952)</t>
  </si>
  <si>
    <t>M/S.JWALAJI AUTOMOBILES(28269)</t>
  </si>
  <si>
    <t>M/S.Dewra Automobiles,(29205)</t>
  </si>
  <si>
    <t>NARMADA MOTORS (69080)</t>
  </si>
  <si>
    <t>MAA AUTOMOBILES (67840)</t>
  </si>
  <si>
    <t>M/S HIND AUTO.(29413)</t>
  </si>
  <si>
    <t>M/S DEEPAK AUTO AGENCY</t>
  </si>
  <si>
    <t>M/S MAA VAISHNO AUTOMOBILES(65221)</t>
  </si>
  <si>
    <t>M/S Meenakshi Motors(29910)</t>
  </si>
  <si>
    <t>M/S JAISWAL AUTOMOBILES (68473)</t>
  </si>
  <si>
    <t>M/S SINGLA AUTO`S(29053)</t>
  </si>
  <si>
    <t>M/S LAXMI MOTORS</t>
  </si>
  <si>
    <t>M/S SHRADDHA MOTORS(65722)</t>
  </si>
  <si>
    <t>M/S SRIKRUSHNA AUTO(25642)</t>
  </si>
  <si>
    <t>KRISHNA TRADERS (68787)</t>
  </si>
  <si>
    <t>M/S AJAY MOTORS(29493)</t>
  </si>
  <si>
    <t>KRISHNA MOTORS(66545)</t>
  </si>
  <si>
    <t>KATHAR TRACTORS (68958)</t>
  </si>
  <si>
    <t>JAI BALAJI MOTORS(65390)</t>
  </si>
  <si>
    <t>GIRIJA MOTORS (69118)</t>
  </si>
  <si>
    <t>DARSHIT AUTOMOBILES (69233)</t>
  </si>
  <si>
    <t>BAJRANGI AUTOMOBILES (68331)</t>
  </si>
  <si>
    <t>AADHAVAN ENTERPRISES(67912)</t>
  </si>
  <si>
    <t>BOBBY ENTERPRISES (67489)</t>
  </si>
  <si>
    <t>AMAN AUTOMOBILE (68218)</t>
  </si>
  <si>
    <t>AARAV MOTORS (68553)</t>
  </si>
  <si>
    <t>BHAVANI MOTORS</t>
  </si>
  <si>
    <t>SUNIL MOTORS (66892)</t>
  </si>
  <si>
    <t>SOHEL AUTO (67926)</t>
  </si>
  <si>
    <t>SIDDHARTH AUTOMOBILES</t>
  </si>
  <si>
    <t>SARVOTTAM AUTO AGENCY(65516)</t>
  </si>
  <si>
    <t>SHREE SHUBHAM MOTORS</t>
  </si>
  <si>
    <t>SHREE RAM MOTORS(28859)</t>
  </si>
  <si>
    <t>SHARMA MOTOR HOUSE</t>
  </si>
  <si>
    <t>SHIVANI MOTORS (68727)</t>
  </si>
  <si>
    <t>SANWALIYA AUTOMOBILES</t>
  </si>
  <si>
    <t>M/S.PRAGATI AUTOMOBILES(28171)</t>
  </si>
  <si>
    <t>M/S TIRUPATI MOTORS (67790)</t>
  </si>
  <si>
    <t>M/S.GURU NANK AUTO(27964)</t>
  </si>
  <si>
    <t>M/S PAYAL AUTO(29896)</t>
  </si>
  <si>
    <t>M/S KESHAV AUTO AGENCY</t>
  </si>
  <si>
    <t>M/S Pathan Auto (66339)</t>
  </si>
  <si>
    <t>JAI SHREE SHYAM AUTOMOBILE (68071)</t>
  </si>
  <si>
    <t>KUMAR AUTO SALES(29778)</t>
  </si>
  <si>
    <t>JYOTI AUTOMOBILES (69015)</t>
  </si>
  <si>
    <t>GuruKripaMotors (69249)</t>
  </si>
  <si>
    <t>D AUTO SALES (67787)</t>
  </si>
  <si>
    <t>FRIENDS AUTOMOBILES (67711)</t>
  </si>
  <si>
    <t>HAMARA AUTOMOBILES</t>
  </si>
  <si>
    <t>G.N.MOTORS (69095)</t>
  </si>
  <si>
    <t>CHANDU AUTOMOBILES (68936)</t>
  </si>
  <si>
    <t>CHAUDHARY AUTO (67073)</t>
  </si>
  <si>
    <t>DARJEELING AUTO WORKS(67209)</t>
  </si>
  <si>
    <t>ABHISHEK AUTOMOBLIES(65114)</t>
  </si>
  <si>
    <t>Bansal Motors(27145)</t>
  </si>
  <si>
    <t>BHAGAT MOTORS(27075)</t>
  </si>
  <si>
    <t>AAS AUTOSALES AND SERVICE (69037)</t>
  </si>
  <si>
    <t>ALAM AUTOMOBILES (68976)</t>
  </si>
  <si>
    <t>BAKSHI AUTOMOBILES (69052)</t>
  </si>
  <si>
    <t>VARINDA MOTORS(65971)</t>
  </si>
  <si>
    <t>THAKUR AUTOMOBILES (67217)</t>
  </si>
  <si>
    <t>SATGURU MOTORS</t>
  </si>
  <si>
    <t>SHIV AUTO AGENCIES,(65250)</t>
  </si>
  <si>
    <t>SHREE LAXMI AUTO MOBILES (68243)</t>
  </si>
  <si>
    <t>PANCHAL AUTOMOBILES</t>
  </si>
  <si>
    <t>PANKAJ MOTORS(67352)</t>
  </si>
  <si>
    <t>PRATAP AUTO (68524)</t>
  </si>
  <si>
    <t>MAA KIRAN AUTOMOBILE (69007)</t>
  </si>
  <si>
    <t>Maharani Automobiles (68534)</t>
  </si>
  <si>
    <t>MAA DURGA MOTORS (68182)</t>
  </si>
  <si>
    <t>Mani Automobiles (69263)</t>
  </si>
  <si>
    <t>M/S.RAJ AUTO SALES(28939)</t>
  </si>
  <si>
    <t>M/S P. M. Motors(27018)</t>
  </si>
  <si>
    <t>M/S KAPOOR AUTOMOBILES</t>
  </si>
  <si>
    <t>DASMESH AUTOS(66485)</t>
  </si>
  <si>
    <t>GUPTA AUTOMOBILES(67642)</t>
  </si>
  <si>
    <t>GURU KIRPA MOTORS(67004)</t>
  </si>
  <si>
    <t>GAYATRI AUTOMOBILES (68313)</t>
  </si>
  <si>
    <t>BAJARANGWALLI AUTO (68324)</t>
  </si>
  <si>
    <t>AAROHI GLOBAL EMPIRE PRIVATE LIMITED (14388)</t>
  </si>
  <si>
    <t>ANSHUL AUTOMOBILES (67148)</t>
  </si>
  <si>
    <t>BABA KAILASH AUTO</t>
  </si>
  <si>
    <t>AMBIKA AUTO SALES(65685)</t>
  </si>
  <si>
    <t>BARCLAY AUTOMOBILES(13178)</t>
  </si>
  <si>
    <t>Sita Sahu Automobile(65581)</t>
  </si>
  <si>
    <t>VYAS AUTOMOBILES (67443)</t>
  </si>
  <si>
    <t>SHRI A.L.ENTERPRISES (68397)</t>
  </si>
  <si>
    <t>SHARMA MOTORS</t>
  </si>
  <si>
    <t>SHRI MAHAVEER MOTERS (66026)</t>
  </si>
  <si>
    <t>S.D AUTO(29517)</t>
  </si>
  <si>
    <t>MENARIYA MOTORS</t>
  </si>
  <si>
    <t>Mamta Enterprises (69228)</t>
  </si>
  <si>
    <t>M/S.NAKODA AUTOMOBILES(28360)</t>
  </si>
  <si>
    <t>M/S GURU AUTO SALES (66417)</t>
  </si>
  <si>
    <t>M/S NIVAAN MOTORS (68696)</t>
  </si>
  <si>
    <t>M/S NEW STAR AUTO SALES</t>
  </si>
  <si>
    <t>M/S GLOBAL MOTORS(25808)</t>
  </si>
  <si>
    <t>M/S RAIYAN AUTOMOBILES (67681)</t>
  </si>
  <si>
    <t>Katare Automobiles (69171)</t>
  </si>
  <si>
    <t>M/S ANGI MOTORS(29722)</t>
  </si>
  <si>
    <t>LAKSHMI NARAYAN MOTORS (67904)</t>
  </si>
  <si>
    <t>JAIWAR MOTORS (68512)</t>
  </si>
  <si>
    <t>HENA AUTO SALES AND SERVICE (68230)</t>
  </si>
  <si>
    <t>DHANLAXMI MOTORS</t>
  </si>
  <si>
    <t>FRIENDS AUTOMOBILES (69045)</t>
  </si>
  <si>
    <t>GOODWILL MOTORS(67167)</t>
  </si>
  <si>
    <t>Aquil Motors (69114)</t>
  </si>
  <si>
    <t>ASHIRWAD ENTERPRISES (67876)</t>
  </si>
  <si>
    <t>A. V. S. AUTOMOBILES (68527)</t>
  </si>
  <si>
    <t>BHUSHAN AUTOCRAFT(28127)</t>
  </si>
  <si>
    <t>Bains Auto (69252)</t>
  </si>
  <si>
    <t>TARINI AUTOMOBILES</t>
  </si>
  <si>
    <t>SHUBH MOTORS</t>
  </si>
  <si>
    <t>SHYAMA MOTORS (67719)</t>
  </si>
  <si>
    <t>Vinayak Motors (69213)</t>
  </si>
  <si>
    <t>SHAHNOOR MOTORS (68450)</t>
  </si>
  <si>
    <t>SAHA MOTORS</t>
  </si>
  <si>
    <t>SANGEETA AUTOMOBILES (68451)</t>
  </si>
  <si>
    <t>SHANKAR ENTERPRISES(66280)</t>
  </si>
  <si>
    <t>SHRI BALAJI BAJAJ(65100)</t>
  </si>
  <si>
    <t>REHMAT MOTORS(66418)</t>
  </si>
  <si>
    <t>S K ENTERPRISES</t>
  </si>
  <si>
    <t>PREM MOTORS(67730)</t>
  </si>
  <si>
    <t>M/S VEDANTA AUTO(66112)</t>
  </si>
  <si>
    <t>M/S VISHWAKARMA AUTOMOBILES</t>
  </si>
  <si>
    <t>MAA JAGAT JANANI (68632)</t>
  </si>
  <si>
    <t>MOHAN AUTOMOBILES (68715)</t>
  </si>
  <si>
    <t>M/S SINGH AUTO TRADERS(26899)</t>
  </si>
  <si>
    <t>M/S Lucky Automobiles(29193)</t>
  </si>
  <si>
    <t>M/S Hari And Company(25717)</t>
  </si>
  <si>
    <t>M/S National Motors(65253)</t>
  </si>
  <si>
    <t>M/S DEEP AUTO SALES(29341)</t>
  </si>
  <si>
    <t>M/S MAINA MOTORS(28747)</t>
  </si>
  <si>
    <t>KARAN AUTO (68431)</t>
  </si>
  <si>
    <t>KIRTI MOTORS</t>
  </si>
  <si>
    <t>INDIAN MOTORS (66888)</t>
  </si>
  <si>
    <t>H.A.M.A. AUTOMOBILES (68576)</t>
  </si>
  <si>
    <t>GHAR SANSAR BUILDCON PVT LTD</t>
  </si>
  <si>
    <t>DEEPAK AGENCY</t>
  </si>
  <si>
    <t>ABHISHEK AUTOMOBILES(29844)</t>
  </si>
  <si>
    <t>BAJRANG AUTO AGENCY</t>
  </si>
  <si>
    <t>SIYOM ENTERPRISES (67329)</t>
  </si>
  <si>
    <t>V M Motors (69162)</t>
  </si>
  <si>
    <t>VAISHALI AUTOMOBILES</t>
  </si>
  <si>
    <t>SHREE BIKE WORLD (68279)</t>
  </si>
  <si>
    <t>SHANTI AUTOMOBILES(67223)</t>
  </si>
  <si>
    <t>SAI AUTO SALES(27471)</t>
  </si>
  <si>
    <t>RADHE RADHE AUTOMOBILES (69203)</t>
  </si>
  <si>
    <t>NEELAM AUTOMOBILES (68362)</t>
  </si>
  <si>
    <t>M/S. NAVEEN MOTORS(27845)</t>
  </si>
  <si>
    <t>M/S NIKHIL MOTORS(29635)</t>
  </si>
  <si>
    <t>M/S Joshi Motors(28864)</t>
  </si>
  <si>
    <t>M/S DIVYANSHU AUTO SALES (66361)</t>
  </si>
  <si>
    <t>KUSHWAHA AUTOMOBILE</t>
  </si>
  <si>
    <t>KRISHNA AUTO MOTORS (68006)</t>
  </si>
  <si>
    <t>JAY MAA AUTOMOBILES</t>
  </si>
  <si>
    <t>LAXMI AUTO (67065)</t>
  </si>
  <si>
    <t>GARGI MOTORS(28867)</t>
  </si>
  <si>
    <t>AJWA TRADERS (68434)</t>
  </si>
  <si>
    <t>Aarav Motors (69258)</t>
  </si>
  <si>
    <t>SHREE BALAJI AUTOMOBILES(13151)</t>
  </si>
  <si>
    <t>UNNATI MOTORS(11772)</t>
  </si>
  <si>
    <t>YAGIK MOTORS (68008)</t>
  </si>
  <si>
    <t>SHARMA AUTO</t>
  </si>
  <si>
    <t>SHABNAM AUTOMOBILES (67317)</t>
  </si>
  <si>
    <t>SHREE KAILADEVI MOTORS (69062)</t>
  </si>
  <si>
    <t>PRISM SALES &amp; SERVICES (68144)</t>
  </si>
  <si>
    <t>RAJA AUTOMOBILES (68146)</t>
  </si>
  <si>
    <t>RACHANA AUTOMOBILE(26360)</t>
  </si>
  <si>
    <t>MAA VAISHNO AUTOSALES (69004)</t>
  </si>
  <si>
    <t>MEHSI AUTOMOBILES (69063)</t>
  </si>
  <si>
    <t>M/S MURARI AUTO SALES (65903)</t>
  </si>
  <si>
    <t>M/S RAJ AUTO CARE(29389)</t>
  </si>
  <si>
    <t>M/S GANPATI TRADERS(26092)</t>
  </si>
  <si>
    <t>KAMLA AUTOMOBILES</t>
  </si>
  <si>
    <t>CHAMUNDA AUTO CARE(66505)</t>
  </si>
  <si>
    <t>Hammad Auto Sales And Service (69245)</t>
  </si>
  <si>
    <t>GARG AUTOMOBILE (68286)</t>
  </si>
  <si>
    <t>HEWANTI AUTO (68740)</t>
  </si>
  <si>
    <t>DHIRENDRA AUTOMOBILES(67522)</t>
  </si>
  <si>
    <t>AYUSH AUTOMOTIVE</t>
  </si>
  <si>
    <t>AGRAHARI TRADERS (68388)</t>
  </si>
  <si>
    <t>A.R. ENTERPRISES</t>
  </si>
  <si>
    <t>BHAVYA AUTOMOBILES(12553)</t>
  </si>
  <si>
    <t>SHYAM MOHAN AUTO(29638)</t>
  </si>
  <si>
    <t>VIJAY AUTO SERVICE(67349)</t>
  </si>
  <si>
    <t>SAHIL ENTERPRISES(66333)</t>
  </si>
  <si>
    <t>SHREE BALAJI AUTO SALE AND SERVICE CENTER</t>
  </si>
  <si>
    <t>SHAAN MOTORS (68828)</t>
  </si>
  <si>
    <t>SHRI KRISHNA MOTORS(67479)</t>
  </si>
  <si>
    <t>SHREE SAI AUTOMOBILE (69274)</t>
  </si>
  <si>
    <t>SHRI KRISHNA AUTO(28503)</t>
  </si>
  <si>
    <t>M/S MATESHWARI AUTOMOBILE(27278)</t>
  </si>
  <si>
    <t>M/S KARAN SHILA AUTO LINK(29676)</t>
  </si>
  <si>
    <t>M/S J.B. MOTORS(26662)</t>
  </si>
  <si>
    <t>KESARWANI AUTO SALES (69234)</t>
  </si>
  <si>
    <t>GEETA MOTORS</t>
  </si>
  <si>
    <t>ANNU AUTOMOBILES LLP (68467)</t>
  </si>
  <si>
    <t>Focus</t>
  </si>
  <si>
    <t>PB Top 25</t>
  </si>
  <si>
    <t>Avg L3M Retail</t>
  </si>
  <si>
    <t>KHIVRAJ ELIXIR PRIVATE LIMITED (14192)</t>
  </si>
  <si>
    <t>Khivraj Automobiles &amp; Infrastructure Pvt Ltd(12414)</t>
  </si>
  <si>
    <t>OSL Auto Pvt. Ltd(12445)</t>
  </si>
  <si>
    <t>AHUJA AUTOMOBILES (12162)</t>
  </si>
  <si>
    <t>S K AUTOMOBILES(12746)</t>
  </si>
  <si>
    <t>JAILAXMI AGENCIESS(12691)</t>
  </si>
  <si>
    <t>Popular Motor Corporation (12354)</t>
  </si>
  <si>
    <t>Suryoday Motors Pvt. Ltd.(12372)</t>
  </si>
  <si>
    <t>OSL AUTO PVT LTD(13620)</t>
  </si>
  <si>
    <t>RK Motors(11913)</t>
  </si>
  <si>
    <t>COSMIC MOBIKES ( A Unit Of J G Ent (12860)</t>
  </si>
  <si>
    <t>EAGLE MOTORS(12809)</t>
  </si>
  <si>
    <t>PB ROI</t>
  </si>
  <si>
    <t>Amba Auto Sales &amp; Service Pvt. Ltd.(12382)</t>
  </si>
  <si>
    <t>Sai Services Pvt. Ltd.(12390)</t>
  </si>
  <si>
    <t>Sales &amp; Service Automotive Pvt. Ltd.(12369)</t>
  </si>
  <si>
    <t>Siliguri Auto Works Pvt.Ltd.(12359)</t>
  </si>
  <si>
    <t>Bardoli</t>
  </si>
  <si>
    <t>Gujarat Motors Pvt. Ltd.(12397)</t>
  </si>
  <si>
    <t>Aakash Automobiles Pvt Ltd(12394)</t>
  </si>
  <si>
    <t>A. S. Motors(12441)</t>
  </si>
  <si>
    <t>Popular Motor Corp(12355)</t>
  </si>
  <si>
    <t>Akash Bajaj(12386)</t>
  </si>
  <si>
    <t>Kalyani Motors(12381)</t>
  </si>
  <si>
    <t>S K AUTOMOBILES(14248)</t>
  </si>
  <si>
    <t>Jai Autos(12340)</t>
  </si>
  <si>
    <t>Aadhitheya Bikes (12985)</t>
  </si>
  <si>
    <t>VARUN MOTORS PRIVATE LIMITED(13261)</t>
  </si>
  <si>
    <t>SRIJAI AUTOS PRIVATE LIMITED(12376)</t>
  </si>
  <si>
    <t>Jai Automobiles (12323)</t>
  </si>
  <si>
    <t>Shanmugam Motors SK Raman-KTM(12690)</t>
  </si>
  <si>
    <t>BANERJEE AUTO CORPORATION PVT LTD(13103)</t>
  </si>
  <si>
    <t>AUTO WORLD(12027)</t>
  </si>
  <si>
    <t>Supreme Auto Dealers Pvt. Ltd.(12362)</t>
  </si>
  <si>
    <t>S.S. AUTO TRADER LLP(12906)</t>
  </si>
  <si>
    <t>R K AUTOMART PRIVATE LIMITED (13516)</t>
  </si>
  <si>
    <t>Roja Autos(12173)</t>
  </si>
  <si>
    <t>ARASAN AUTOS (12629)</t>
  </si>
  <si>
    <t>Bagga Link Service Ltd.(12389)</t>
  </si>
  <si>
    <t>VARUN MOTORS PRIVATE LIMITED(13255)</t>
  </si>
  <si>
    <t>ANJUSHREE AUTOMOBILES (12933)</t>
  </si>
  <si>
    <t>PEEKAY AUTOMOBILES LLP (12586)</t>
  </si>
  <si>
    <t>CHAMPAK AUTOMOBILES(12764)</t>
  </si>
  <si>
    <t>Akshaya Auto Service(12327)</t>
  </si>
  <si>
    <t>B U BHANDARI AUTO PRIVATE LIMITED (14284)</t>
  </si>
  <si>
    <t>SOVAN BAJAJ(12765)</t>
  </si>
  <si>
    <t>Rajmandir Motors(12971)</t>
  </si>
  <si>
    <t>ORANGE MOTORRAD(12778)</t>
  </si>
  <si>
    <t>G.B.MOTORS(12707)</t>
  </si>
  <si>
    <t>SONTHALIA MOTORS PVT LTD (12554)</t>
  </si>
  <si>
    <t>MS ENTERPRISE(13114)</t>
  </si>
  <si>
    <t>Susee Scooter Centre(12360)</t>
  </si>
  <si>
    <t>RM MOTORS(12607)</t>
  </si>
  <si>
    <t>ATHEN AUTOMOBILES(12166)</t>
  </si>
  <si>
    <t>Wasan &amp; Sons(12439)</t>
  </si>
  <si>
    <t>AAKASH AUTOMOBILES PRIVATE LIMITED(13600)</t>
  </si>
  <si>
    <t>Eagle Automobile(12292)</t>
  </si>
  <si>
    <t>RK MOTORS(12975)</t>
  </si>
  <si>
    <t>VARUN MOTORS PRIVATE LIMITED(13258)</t>
  </si>
  <si>
    <t>Channamma Motors(12374)</t>
  </si>
  <si>
    <t>S.B.AUTOMOBILES (12816)</t>
  </si>
  <si>
    <t>Sri Ram Enterprises(12335)</t>
  </si>
  <si>
    <t>MADHUR MOTORS(13337)</t>
  </si>
  <si>
    <t>VARUN MOTORS PRIVATE LIMITED(13256)</t>
  </si>
  <si>
    <t>NIS AUTO(12160)</t>
  </si>
  <si>
    <t>SRI VASA AUTOS (12488)</t>
  </si>
  <si>
    <t>KVR Motors(12342)</t>
  </si>
  <si>
    <t>Supreme Auto Dealers Pvt. Ltd.(12433)</t>
  </si>
  <si>
    <t>Mayur Auto Pvt.Ltd.(12343)</t>
  </si>
  <si>
    <t>VARUN MOTORS PRIVATE LIMITED(13257)</t>
  </si>
  <si>
    <t>SHIVA SHAKTI AUTOMOBILES(12311)</t>
  </si>
  <si>
    <t>Planet Wheels Pvt. Ltd.(12378)</t>
  </si>
  <si>
    <t>SHUVALAXMI MOTORS(12646)</t>
  </si>
  <si>
    <t>ATHEN AUTOMOBILES (12559)</t>
  </si>
  <si>
    <t>SHANKAR GOURI AUTOMOBILES (12907)</t>
  </si>
  <si>
    <t>Sai Motor Plaza(12398)</t>
  </si>
  <si>
    <t>UNIVERSAL AUTOMOTIVES PVT LTD(12264)</t>
  </si>
  <si>
    <t>TIRUMALA AUTOMOTIVES(14252)</t>
  </si>
  <si>
    <t>KENA AUTO(12824)</t>
  </si>
  <si>
    <t>Shree Bajaj(12387)</t>
  </si>
  <si>
    <t>Saluja Automobiles (13589)</t>
  </si>
  <si>
    <t>Standard Motor Works(12350)</t>
  </si>
  <si>
    <t>PIONEER MOTORS(13623)</t>
  </si>
  <si>
    <t>RRAG AUTOMOTIVE PVT LTD(13352)</t>
  </si>
  <si>
    <t>SHREE MOTORS (12813)</t>
  </si>
  <si>
    <t>Namita Motors(13059)</t>
  </si>
  <si>
    <t>JUBI KTM(12143)</t>
  </si>
  <si>
    <t>MM MOTORS(13170)</t>
  </si>
  <si>
    <t>SOVAN BAJAJ(13046)</t>
  </si>
  <si>
    <t>SAI MOTOR PLAZA (12221)</t>
  </si>
  <si>
    <t>JAILAXMI AGENCIES(12487)</t>
  </si>
  <si>
    <t>AKSHAY AUTOMOBILES(13002)</t>
  </si>
  <si>
    <t>Gusto Racing(13010)</t>
  </si>
  <si>
    <t>MAGADH AUTO AGENCY (14200)</t>
  </si>
  <si>
    <t>KAIZEN AUTOMOTIVES(12630)</t>
  </si>
  <si>
    <t>POPULAR MOTOR CORPORATION(12252)</t>
  </si>
  <si>
    <t>Goenka Engineering Works(12337)</t>
  </si>
  <si>
    <t>POPULAR MOTOR CORPORATION(12738)</t>
  </si>
  <si>
    <t>Tirhut Automobiles.(12365)</t>
  </si>
  <si>
    <t>Gangtok</t>
  </si>
  <si>
    <t>VOLKAN BAJAJ(13499)</t>
  </si>
  <si>
    <t>STAG TRADING PVT LTD(12082)</t>
  </si>
  <si>
    <t>DEEKAY AUTOMOTIVES(12141)</t>
  </si>
  <si>
    <t>Venkata Ramana Automobiles(12367)</t>
  </si>
  <si>
    <t>J.S.V AUTOMOTIVES PRIVATE LIMITED(13386)</t>
  </si>
  <si>
    <t>SHREYANSH AUTOMOBILES (12902)</t>
  </si>
  <si>
    <t>CRYSTAL TRADELINKS(12466)</t>
  </si>
  <si>
    <t>JAMUNA AUTO (12862)</t>
  </si>
  <si>
    <t>Highway Bajaj(12426)</t>
  </si>
  <si>
    <t>SHISA AUTO(13469)</t>
  </si>
  <si>
    <t>SRI VENKATESWARA MOTOCORP(12806)</t>
  </si>
  <si>
    <t>OLIVE AUTO (12174)</t>
  </si>
  <si>
    <t>Uday Autosales Pvt. Ltd.(12408)</t>
  </si>
  <si>
    <t>RAMBAGH SERVICE STATION(12697)</t>
  </si>
  <si>
    <t>SRI SIDDHI VINAYAKA AUTOMOBILES(12267)</t>
  </si>
  <si>
    <t>SHASTRI AUTO (12861)</t>
  </si>
  <si>
    <t>JARYAL AUTOMOBILES(12570)</t>
  </si>
  <si>
    <t>UNIVERSAL AUTOMOTIVES PVT LTD(13217)</t>
  </si>
  <si>
    <t>MAHAVIR AUTOMOBILES(12530)</t>
  </si>
  <si>
    <t>HAROON SUPER BYKES(12118)</t>
  </si>
  <si>
    <t>EAGLE MOTORS (12810)</t>
  </si>
  <si>
    <t>KVR Vehicles(12380)</t>
  </si>
  <si>
    <t>Arun Automobiles(12326)</t>
  </si>
  <si>
    <t>BALAJI AUTO LINKS (12866)</t>
  </si>
  <si>
    <t>SWADESHI AUTO PVT LTD(13187)</t>
  </si>
  <si>
    <t>J R ENTERPRISES(13044)</t>
  </si>
  <si>
    <t>LAKHIMPUR TYRES(12526)</t>
  </si>
  <si>
    <t>GUJARAT MOTORS PVT. LTD.(13616)</t>
  </si>
  <si>
    <t>M.G.B.Motor &amp; Auto Agencies Pvt.Ltd.(12371)</t>
  </si>
  <si>
    <t>POONTHOTTATHIL MOTORS(12981)</t>
  </si>
  <si>
    <t>Akarsh Auto Pvt Ltd(12425)</t>
  </si>
  <si>
    <t>Sri Ram Enterprises(12994)</t>
  </si>
  <si>
    <t>Patni Automobiles(12521)</t>
  </si>
  <si>
    <t>Vandana Auto(12366)</t>
  </si>
  <si>
    <t>PERSEVERANCE MOTORS(14259)</t>
  </si>
  <si>
    <t>SRI KRISHNA ENTERPRISE(12568)</t>
  </si>
  <si>
    <t>TIRUMALA AUTOMOTIVES(12648)</t>
  </si>
  <si>
    <t>GEETHA AUTO AGENCY(12159)</t>
  </si>
  <si>
    <t>Nicobar Islands</t>
  </si>
  <si>
    <t>OM ADVANCE AUTOMOBILES PVT.LTD.(13560)</t>
  </si>
  <si>
    <t>KASHMIR AUTOAIDS PVT LTD.(11842)</t>
  </si>
  <si>
    <t>JKB MOTORS (12982)</t>
  </si>
  <si>
    <t>UTKAL AUTO SERVICE(13176)</t>
  </si>
  <si>
    <t>VKG Bajaj(12399)</t>
  </si>
  <si>
    <t>AUTO INDIA(10732)</t>
  </si>
  <si>
    <t>SURAJ AUTOMOBILE (12291)</t>
  </si>
  <si>
    <t>Sawantwadi</t>
  </si>
  <si>
    <t>KVR Automobiles Pvt Ltd(12428)</t>
  </si>
  <si>
    <t>SAANVI TRADERS(13644)</t>
  </si>
  <si>
    <t>Shiva Scooter Agency(12361)</t>
  </si>
  <si>
    <t>V &amp; S AUTO MOBILES(12863)</t>
  </si>
  <si>
    <t>Hamirpur(HP)</t>
  </si>
  <si>
    <t>VARUN MOTORS PRIVATE LIMITED(13259)</t>
  </si>
  <si>
    <t>OM ADVANCE AUTOMOBILE PVT LTD(13162)</t>
  </si>
  <si>
    <t>SILIGURI AUTO WORKS PVT LTD(12751)</t>
  </si>
  <si>
    <t>Tripur Auto(12322)</t>
  </si>
  <si>
    <t>ORANGE AUTOMOTIVE(12639)</t>
  </si>
  <si>
    <t>A2Z WHEEL RACE PRIVATE LIMITED(13224)</t>
  </si>
  <si>
    <t>Kunjaban</t>
  </si>
  <si>
    <t>RAJENDRA AUTOMOBILES (12923)</t>
  </si>
  <si>
    <t>Pattambi</t>
  </si>
  <si>
    <t>Surjeet Auto Agency(12352)</t>
  </si>
  <si>
    <t>Bhaagyoday Motors(12601)</t>
  </si>
  <si>
    <t>GLOBAL ENTERPRISES(12096)</t>
  </si>
  <si>
    <t>Society Motors Ltd.(12349)</t>
  </si>
  <si>
    <t>VARUN MOTORS PRIVATE LIMITED(13260)</t>
  </si>
  <si>
    <t>YASH CONCRETE CO(12652)</t>
  </si>
  <si>
    <t>MAHI BIKES (12838)</t>
  </si>
  <si>
    <t>SAKAL AUTO(12606)</t>
  </si>
  <si>
    <t>SUNIL SCOOTERS PVT.LTD. (12796)</t>
  </si>
  <si>
    <t>STAR AUTOMOTIVE (13142)</t>
  </si>
  <si>
    <t>Roorkee</t>
  </si>
  <si>
    <t>SHRESTH AUTO CENTER (12857)</t>
  </si>
  <si>
    <t>Virudhachalam</t>
  </si>
  <si>
    <t>SREE NANDI MOTORS (12836)</t>
  </si>
  <si>
    <t>Attingal</t>
  </si>
  <si>
    <t>City Motors(12411)</t>
  </si>
  <si>
    <t>KAMDA AUTO RIDERS(12087)</t>
  </si>
  <si>
    <t>Standard Automobiles(12353)</t>
  </si>
  <si>
    <t>ARMAN MOTORS(12687)</t>
  </si>
  <si>
    <t>SADHANA AUTO AGENCIES PVT LTD(12456)</t>
  </si>
  <si>
    <t>SHAIL KAMAL TRACTORS(12977)</t>
  </si>
  <si>
    <t>SHRI SAI ENTERPRISES(12776)</t>
  </si>
  <si>
    <t>AARZOO MOTORS(12740)</t>
  </si>
  <si>
    <t>PUSHPAK AUTOMOBILES(13152)</t>
  </si>
  <si>
    <t>Lovely Autos(12320)</t>
  </si>
  <si>
    <t>J P Sales Corporation(13054)</t>
  </si>
  <si>
    <t>R.K. AUTO(13060)</t>
  </si>
  <si>
    <t>SARBANI MOTORS(12486)</t>
  </si>
  <si>
    <t>ZEUS MERCANTILE (13117)</t>
  </si>
  <si>
    <t>Navi Mumbai</t>
  </si>
  <si>
    <t>Venkatesh Motors(12238)</t>
  </si>
  <si>
    <t>Mahesh Sales Corporation(12373)</t>
  </si>
  <si>
    <t>UNIQUE AUTOMOBILES PVT LTD(13252)</t>
  </si>
  <si>
    <t>PEEKAY AUTOMOBILES LLP (12916)</t>
  </si>
  <si>
    <t>Amin Auto Agencies(13037)</t>
  </si>
  <si>
    <t>Aherkar Automobiles(12375)</t>
  </si>
  <si>
    <t>MALPANI BAJAJ(13335)</t>
  </si>
  <si>
    <t>S.K.AUTOMOBILES(13163)</t>
  </si>
  <si>
    <t>PANDURANG AUTOMOTIVES (13136)</t>
  </si>
  <si>
    <t>ASHOK AUTOTECH INDIA PVT LTD(12552)</t>
  </si>
  <si>
    <t>AHUJA AUTO SALES(12695)</t>
  </si>
  <si>
    <t>TANI AUTOMOBILE(13015)</t>
  </si>
  <si>
    <t>RAJESH AUTOS(12693)</t>
  </si>
  <si>
    <t>N A AUTOLINK(12649)</t>
  </si>
  <si>
    <t>Raj Motors(12206)</t>
  </si>
  <si>
    <t>Rajyog Automobiles (13013)</t>
  </si>
  <si>
    <t>Nirjuli</t>
  </si>
  <si>
    <t>Shree Balaji Motor Corporation(12348)</t>
  </si>
  <si>
    <t>Doaba Automobiles(12331)</t>
  </si>
  <si>
    <t>Palani</t>
  </si>
  <si>
    <t>AKC BAJAJ (12662)</t>
  </si>
  <si>
    <t>TIRATH &amp; SONS AUTOMOBILE (12858)</t>
  </si>
  <si>
    <t>Scooter Aid Center(12368)</t>
  </si>
  <si>
    <t>LORDS GRAND(12660)</t>
  </si>
  <si>
    <t>ADITYA AUTOMOBILES(12265)</t>
  </si>
  <si>
    <t>THE RACING STORE(12673)</t>
  </si>
  <si>
    <t>GLOBAL MOTORS (11676)</t>
  </si>
  <si>
    <t>M/S PERSEVERANCE MOTORS(13500)</t>
  </si>
  <si>
    <t>Balurghat</t>
  </si>
  <si>
    <t>Lakhimpur(Assam)</t>
  </si>
  <si>
    <t>BU</t>
  </si>
  <si>
    <t>TRM</t>
  </si>
  <si>
    <t>UB</t>
  </si>
  <si>
    <t>Priority</t>
  </si>
  <si>
    <t>MC</t>
  </si>
  <si>
    <t>OEM Sale Share</t>
  </si>
  <si>
    <t>PB</t>
  </si>
  <si>
    <t>Brand</t>
  </si>
  <si>
    <t>Bajaj</t>
  </si>
  <si>
    <t>Ampere Electric</t>
  </si>
  <si>
    <t>Ampere Top 70 City</t>
  </si>
  <si>
    <t>Bengaluru</t>
  </si>
  <si>
    <t>Ampere ROI</t>
  </si>
  <si>
    <t>Siruguppa</t>
  </si>
  <si>
    <t>Prayagraj</t>
  </si>
  <si>
    <t>Kayamkulam</t>
  </si>
  <si>
    <t>Jawa</t>
  </si>
  <si>
    <t>Jawa P1 City</t>
  </si>
  <si>
    <t>Jawa ROI</t>
  </si>
  <si>
    <t>Jawa P2 City</t>
  </si>
  <si>
    <t>Trichy</t>
  </si>
  <si>
    <t>Udhampur</t>
  </si>
  <si>
    <t>Ghatal</t>
  </si>
  <si>
    <t>Kokrajhar</t>
  </si>
  <si>
    <t>Malkangiri</t>
  </si>
  <si>
    <t>Araria</t>
  </si>
  <si>
    <t>Palayamkottai</t>
  </si>
  <si>
    <t>Ambedkar Nagar</t>
  </si>
  <si>
    <t>Bhanjanagar</t>
  </si>
  <si>
    <t>Haldia</t>
  </si>
  <si>
    <t>Dombivli</t>
  </si>
  <si>
    <t>Alagappapuram</t>
  </si>
  <si>
    <t>Leh</t>
  </si>
  <si>
    <t>Yezdi</t>
  </si>
  <si>
    <t>Yezdi P1 City</t>
  </si>
  <si>
    <t>Yezdi ROI</t>
  </si>
  <si>
    <t>Yezdi P2 City</t>
  </si>
  <si>
    <t>BSA</t>
  </si>
  <si>
    <t>BSA P1 City</t>
  </si>
  <si>
    <t>BSA ROI</t>
  </si>
  <si>
    <t>BSA P2 City</t>
  </si>
  <si>
    <t>Basirhat</t>
  </si>
  <si>
    <t>Palampur</t>
  </si>
  <si>
    <t>Saharanpur</t>
  </si>
  <si>
    <t>Daltonganj</t>
  </si>
  <si>
    <t>Ranga Reddy</t>
  </si>
  <si>
    <t>Pimpri Chinchwad</t>
  </si>
  <si>
    <t>Srinagar (Uk)</t>
  </si>
  <si>
    <t>Thiruvannamalai</t>
  </si>
  <si>
    <t>Villupuram</t>
  </si>
  <si>
    <t>Nagarcoil</t>
  </si>
  <si>
    <t>Tirupattur</t>
  </si>
  <si>
    <t>Tiruchengodu</t>
  </si>
  <si>
    <t>Pudukottai</t>
  </si>
  <si>
    <t>Panjim</t>
  </si>
  <si>
    <t>Trichur</t>
  </si>
  <si>
    <t>Mehboobnagar</t>
  </si>
  <si>
    <t>Cuddapah</t>
  </si>
  <si>
    <t>Cannanore</t>
  </si>
  <si>
    <t>Chikmangalur</t>
  </si>
  <si>
    <t>Amalapuram M</t>
  </si>
  <si>
    <t>Anakapalli</t>
  </si>
  <si>
    <t>Vijawada</t>
  </si>
  <si>
    <t>Palghat</t>
  </si>
  <si>
    <t>Koppa</t>
  </si>
  <si>
    <t>Chhatarpur</t>
  </si>
  <si>
    <t>Chindwara</t>
  </si>
  <si>
    <t>Shujalpur</t>
  </si>
  <si>
    <t>New Panvel</t>
  </si>
  <si>
    <t>Janjgir</t>
  </si>
  <si>
    <t>Srirampur</t>
  </si>
  <si>
    <t>Navasari</t>
  </si>
  <si>
    <t>Daund</t>
  </si>
  <si>
    <t>Boisar W</t>
  </si>
  <si>
    <t>Jamkhambhaliya</t>
  </si>
  <si>
    <t>Yeola</t>
  </si>
  <si>
    <t>Baikunthpur Nac</t>
  </si>
  <si>
    <t>Surajpur (Np)</t>
  </si>
  <si>
    <t>Udgir</t>
  </si>
  <si>
    <t>Kopergaon</t>
  </si>
  <si>
    <t>Baroda</t>
  </si>
  <si>
    <t>Saharanpur (Up)</t>
  </si>
  <si>
    <t>Hardwar</t>
  </si>
  <si>
    <t>Rudrapur Mb</t>
  </si>
  <si>
    <t>Pratapgarh(Rj)</t>
  </si>
  <si>
    <t>Bilaspur(Hp)</t>
  </si>
  <si>
    <t>Fathepur</t>
  </si>
  <si>
    <t>Ferozpur</t>
  </si>
  <si>
    <t>Bhatinda</t>
  </si>
  <si>
    <t>Raibareli</t>
  </si>
  <si>
    <t>Hathras,U.P.</t>
  </si>
  <si>
    <t>Farukhabad</t>
  </si>
  <si>
    <t>Bundi,Rajasthan</t>
  </si>
  <si>
    <t>Gohana Mc</t>
  </si>
  <si>
    <t>Khalilabad Mb</t>
  </si>
  <si>
    <t>Ropar</t>
  </si>
  <si>
    <t>Khatima Mb</t>
  </si>
  <si>
    <t>Ballabgarh</t>
  </si>
  <si>
    <t>Akbarpur Rural</t>
  </si>
  <si>
    <t>Nuh Mc</t>
  </si>
  <si>
    <t>Taran Taran</t>
  </si>
  <si>
    <t>Siddharth Nagar</t>
  </si>
  <si>
    <t>Nawashahar</t>
  </si>
  <si>
    <t>Nangal Township</t>
  </si>
  <si>
    <t>Loni</t>
  </si>
  <si>
    <t>Machhali Shahar</t>
  </si>
  <si>
    <t>Gadarpur</t>
  </si>
  <si>
    <t>Bolangir</t>
  </si>
  <si>
    <t>Aurangabad(Bh)</t>
  </si>
  <si>
    <t>Aurangabad M</t>
  </si>
  <si>
    <t>Purnea</t>
  </si>
  <si>
    <t>Rahama</t>
  </si>
  <si>
    <t>Berhampore</t>
  </si>
  <si>
    <t>Burdwan</t>
  </si>
  <si>
    <t>Malda</t>
  </si>
  <si>
    <t>Keonjhar</t>
  </si>
  <si>
    <t>Dharmanagar</t>
  </si>
  <si>
    <t>Guahati</t>
  </si>
  <si>
    <t>Gopalganj M</t>
  </si>
  <si>
    <t>Bettiah M</t>
  </si>
  <si>
    <t>Cooch-Behar</t>
  </si>
  <si>
    <t>Balugaon</t>
  </si>
  <si>
    <t>Kodarma Na</t>
  </si>
  <si>
    <t>Krishnagar</t>
  </si>
  <si>
    <t>Chandikhole</t>
  </si>
  <si>
    <t>Madhepura M</t>
  </si>
  <si>
    <t>Jehanabad M</t>
  </si>
  <si>
    <t>Jammui</t>
  </si>
  <si>
    <t>Forbesganj M</t>
  </si>
  <si>
    <t>Jajpur Road</t>
  </si>
  <si>
    <t>Jamui M</t>
  </si>
  <si>
    <t>Belonia</t>
  </si>
  <si>
    <t>Sundargarh</t>
  </si>
  <si>
    <t>Jagatsinghapur (Nac)</t>
  </si>
  <si>
    <t>Karanjia</t>
  </si>
  <si>
    <t>Lumding</t>
  </si>
  <si>
    <t>Fatwah</t>
  </si>
  <si>
    <t>Siuri</t>
  </si>
  <si>
    <t>Kallakurchi</t>
  </si>
  <si>
    <t>Jeur</t>
  </si>
  <si>
    <t>Vaijapur</t>
  </si>
  <si>
    <t>Rajpur</t>
  </si>
  <si>
    <t>Gotamara</t>
  </si>
  <si>
    <t>Karmad</t>
  </si>
  <si>
    <t>Bishnupur (Wb)</t>
  </si>
  <si>
    <t>Hamirpur(Up)</t>
  </si>
  <si>
    <t>Dindori (Mh)</t>
  </si>
  <si>
    <t>Sonepur(Or)</t>
  </si>
  <si>
    <t>Hamirpur(Hp)</t>
  </si>
  <si>
    <t>Palladam</t>
  </si>
  <si>
    <t>Delhi</t>
  </si>
  <si>
    <t>Purba Medinipur</t>
  </si>
  <si>
    <t>Ulundurpet</t>
  </si>
  <si>
    <t>Baleshwar</t>
  </si>
  <si>
    <t>Amravathi</t>
  </si>
  <si>
    <t>Arakkonam</t>
  </si>
  <si>
    <t>Chaubeypur</t>
  </si>
  <si>
    <t>Parganas</t>
  </si>
  <si>
    <t>Pitampura</t>
  </si>
  <si>
    <t>Ariyalur</t>
  </si>
  <si>
    <t>Chandikhol</t>
  </si>
  <si>
    <t>Baleswar</t>
  </si>
  <si>
    <t>Illuppur</t>
  </si>
  <si>
    <t>Manyam</t>
  </si>
  <si>
    <t>Banki</t>
  </si>
  <si>
    <t>South Goa</t>
  </si>
  <si>
    <t>Kottupalayam</t>
  </si>
  <si>
    <t>Hallomajra</t>
  </si>
  <si>
    <t>Kancheepuram</t>
  </si>
  <si>
    <t>Rohtas</t>
  </si>
  <si>
    <t>Muzzaffarpur</t>
  </si>
  <si>
    <t>Nainital</t>
  </si>
  <si>
    <t>Gurugram</t>
  </si>
  <si>
    <t>Halagur</t>
  </si>
  <si>
    <t>Davanagere</t>
  </si>
  <si>
    <t>Honnavar</t>
  </si>
  <si>
    <t>Birbhum</t>
  </si>
  <si>
    <t>Madanapalle</t>
  </si>
  <si>
    <t>Uppal</t>
  </si>
  <si>
    <t>Saran</t>
  </si>
  <si>
    <t>Kathua</t>
  </si>
  <si>
    <t>Shahabad</t>
  </si>
  <si>
    <t>Dharashiv</t>
  </si>
  <si>
    <t>Purba Bardhaman</t>
  </si>
  <si>
    <t>Jalaun</t>
  </si>
  <si>
    <t>Paldi Ahmedabad</t>
  </si>
  <si>
    <t>Pharbhani</t>
  </si>
  <si>
    <t>Karkala</t>
  </si>
  <si>
    <t>Mansa</t>
  </si>
  <si>
    <t>Markapur</t>
  </si>
  <si>
    <t>North Goa</t>
  </si>
  <si>
    <t>Lakhimpur</t>
  </si>
  <si>
    <t>Raichur</t>
  </si>
  <si>
    <t>Palghar</t>
  </si>
  <si>
    <t>Banka</t>
  </si>
  <si>
    <t>Janjgir Champa</t>
  </si>
  <si>
    <t>Kachchh</t>
  </si>
  <si>
    <t>Sakinaka</t>
  </si>
  <si>
    <t>Maharashtra</t>
  </si>
  <si>
    <t>Unakoti</t>
  </si>
  <si>
    <t>Satkul</t>
  </si>
  <si>
    <t>Nelamangala</t>
  </si>
  <si>
    <t>Bhattarahalli</t>
  </si>
  <si>
    <t>Manglore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</si>
</sst>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0.0%"/>
  </numFmts>
  <fonts count="6" x14ac:knownFonts="1">
    <font>
      <sz val="11"/>
      <color theme="1"/>
      <name val="Aptos Narrow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EAEAE"/>
      </left>
      <right style="thin">
        <color rgb="FFAEAEAE"/>
      </right>
      <top style="thin">
        <color rgb="FFAEAEAE"/>
      </top>
      <bottom style="thin">
        <color rgb="FFAEAEAE"/>
      </bottom>
      <diagonal/>
    </border>
    <border>
      <left/>
      <right/>
      <top/>
      <bottom/>
      <diagonal/>
    </border>
    <border>
      <left style="thin">
        <color rgb="FFAEAEAE"/>
      </left>
      <right style="thin">
        <color rgb="FFAEAEAE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164" fontId="2" fillId="0" borderId="0" xfId="0" applyNumberFormat="1" applyFont="1"/>
    <xf numFmtId="10" fontId="2" fillId="0" borderId="0" xfId="0" applyNumberFormat="1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1" fillId="0" borderId="1" xfId="0" applyFont="1" applyBorder="1" applyAlignment="1">
      <alignment horizontal="center"/>
    </xf>
    <xf numFmtId="1" fontId="1" fillId="0" borderId="0" xfId="0" applyNumberFormat="1" applyFont="1"/>
    <xf numFmtId="9" fontId="1" fillId="0" borderId="0" xfId="0" applyNumberFormat="1" applyFont="1"/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/>
    <xf numFmtId="165" fontId="1" fillId="0" borderId="2" xfId="0" applyNumberFormat="1" applyFont="1" applyBorder="1"/>
    <xf numFmtId="0" fontId="1" fillId="0" borderId="2" xfId="0" applyFont="1" applyBorder="1"/>
    <xf numFmtId="164" fontId="2" fillId="0" borderId="2" xfId="0" applyNumberFormat="1" applyFont="1" applyBorder="1"/>
    <xf numFmtId="165" fontId="2" fillId="0" borderId="0" xfId="0" applyNumberFormat="1" applyFont="1"/>
    <xf numFmtId="0" fontId="2" fillId="2" borderId="3" xfId="0" applyFont="1" applyFill="1" applyBorder="1"/>
    <xf numFmtId="1" fontId="2" fillId="2" borderId="3" xfId="0" applyNumberFormat="1" applyFont="1" applyFill="1" applyBorder="1"/>
    <xf numFmtId="164" fontId="1" fillId="0" borderId="0" xfId="0" applyNumberFormat="1" applyFont="1"/>
    <xf numFmtId="165" fontId="1" fillId="0" borderId="0" xfId="0" applyNumberFormat="1" applyFont="1"/>
    <xf numFmtId="1" fontId="2" fillId="0" borderId="2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3" fillId="0" borderId="0" xfId="0" applyFont="1"/>
    <xf numFmtId="9" fontId="1" fillId="0" borderId="8" xfId="1" applyFont="1" applyBorder="1" applyAlignment="1">
      <alignment horizontal="center"/>
    </xf>
    <xf numFmtId="165" fontId="1" fillId="0" borderId="8" xfId="1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65" fontId="1" fillId="0" borderId="8" xfId="1" applyNumberFormat="1" applyFont="1" applyBorder="1"/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65" fontId="1" fillId="0" borderId="8" xfId="1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9" fontId="0" fillId="0" borderId="8" xfId="1" applyFont="1" applyBorder="1" applyAlignment="1">
      <alignment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ySplit="2" topLeftCell="A810" activePane="bottomLeft" state="frozen"/>
      <selection pane="bottomLeft" activeCell="H3" sqref="H3:H854"/>
    </sheetView>
  </sheetViews>
  <sheetFormatPr baseColWidth="10" defaultColWidth="12.6640625" defaultRowHeight="15" customHeight="1" x14ac:dyDescent="0.2"/>
  <cols>
    <col min="1" max="1" width="25" customWidth="1"/>
    <col min="2" max="2" width="25.6640625" customWidth="1"/>
    <col min="3" max="4" width="10.83203125" customWidth="1"/>
    <col min="5" max="11" width="9.1640625" customWidth="1"/>
    <col min="12" max="12" width="50.1640625" customWidth="1"/>
    <col min="13" max="13" width="11.33203125" customWidth="1"/>
    <col min="14" max="16" width="5.6640625" customWidth="1"/>
    <col min="17" max="17" width="8.33203125" customWidth="1"/>
    <col min="18" max="18" width="5.1640625" customWidth="1"/>
    <col min="19" max="19" width="11.6640625" customWidth="1"/>
    <col min="20" max="26" width="8.6640625" customWidth="1"/>
  </cols>
  <sheetData>
    <row r="1" spans="1:26" ht="12.75" customHeight="1" x14ac:dyDescent="0.2">
      <c r="A1" s="1"/>
      <c r="B1" s="1"/>
      <c r="C1" s="1"/>
      <c r="D1" s="2">
        <f t="shared" ref="D1:G1" si="0">SUM(D3:D854)</f>
        <v>3600</v>
      </c>
      <c r="E1" s="2">
        <f t="shared" si="0"/>
        <v>3050</v>
      </c>
      <c r="F1" s="2">
        <f t="shared" si="0"/>
        <v>5483</v>
      </c>
      <c r="G1" s="3">
        <f t="shared" si="0"/>
        <v>4044.3333333333326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0</v>
      </c>
      <c r="T1" s="1"/>
      <c r="U1" s="1"/>
      <c r="V1" s="1"/>
      <c r="W1" s="1"/>
      <c r="X1" s="1"/>
      <c r="Y1" s="1"/>
      <c r="Z1" s="1"/>
    </row>
    <row r="2" spans="1:26" ht="12.75" customHeight="1" x14ac:dyDescent="0.2">
      <c r="A2" s="4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/>
      <c r="J2" s="7"/>
      <c r="K2" s="7"/>
      <c r="L2" s="8" t="s">
        <v>9</v>
      </c>
      <c r="M2" s="9" t="s">
        <v>10</v>
      </c>
      <c r="N2" s="8" t="s">
        <v>4</v>
      </c>
      <c r="O2" s="8" t="s">
        <v>5</v>
      </c>
      <c r="P2" s="8" t="s">
        <v>11</v>
      </c>
      <c r="Q2" s="8" t="s">
        <v>12</v>
      </c>
      <c r="R2" s="8" t="s">
        <v>13</v>
      </c>
      <c r="S2" s="8" t="s">
        <v>14</v>
      </c>
      <c r="T2" s="1"/>
      <c r="U2" s="1"/>
      <c r="V2" s="1"/>
      <c r="W2" s="1"/>
      <c r="X2" s="1"/>
      <c r="Y2" s="1"/>
      <c r="Z2" s="1"/>
    </row>
    <row r="3" spans="1:26" ht="12.75" customHeight="1" x14ac:dyDescent="0.2">
      <c r="A3" s="10" t="s">
        <v>15</v>
      </c>
      <c r="B3" s="5" t="s">
        <v>16</v>
      </c>
      <c r="C3" s="5" t="s">
        <v>17</v>
      </c>
      <c r="D3" s="1">
        <v>453</v>
      </c>
      <c r="E3" s="1">
        <v>336</v>
      </c>
      <c r="F3" s="1">
        <v>629</v>
      </c>
      <c r="G3" s="11">
        <f t="shared" ref="G3:G257" si="1">AVERAGE(D3:F3)</f>
        <v>472.66666666666669</v>
      </c>
      <c r="H3" s="12">
        <f t="shared" ref="H3:H257" si="2">G3/$G$1</f>
        <v>0.11687134261930275</v>
      </c>
      <c r="I3" s="1"/>
      <c r="J3" s="1"/>
      <c r="K3" s="1"/>
      <c r="L3" s="13" t="s">
        <v>18</v>
      </c>
      <c r="M3" s="13">
        <v>14191</v>
      </c>
      <c r="N3" s="13"/>
      <c r="O3" s="13">
        <v>285</v>
      </c>
      <c r="P3" s="13">
        <v>541</v>
      </c>
      <c r="Q3" s="14">
        <f t="shared" ref="Q3:Q114" si="3">AVERAGE(N3:P3)</f>
        <v>413</v>
      </c>
      <c r="R3" s="15">
        <f t="shared" ref="R3:R114" si="4">Q3/$Q$115</f>
        <v>7.9225014387109077E-2</v>
      </c>
      <c r="S3" s="16" t="s">
        <v>19</v>
      </c>
      <c r="T3" s="1"/>
      <c r="U3" s="1"/>
      <c r="V3" s="1"/>
      <c r="W3" s="1"/>
      <c r="X3" s="1"/>
      <c r="Y3" s="1"/>
      <c r="Z3" s="1"/>
    </row>
    <row r="4" spans="1:26" ht="12.75" customHeight="1" x14ac:dyDescent="0.2">
      <c r="A4" s="10" t="s">
        <v>20</v>
      </c>
      <c r="B4" s="5" t="s">
        <v>16</v>
      </c>
      <c r="C4" s="5" t="s">
        <v>17</v>
      </c>
      <c r="D4" s="1">
        <v>315</v>
      </c>
      <c r="E4" s="1">
        <v>313</v>
      </c>
      <c r="F4" s="1">
        <v>645</v>
      </c>
      <c r="G4" s="11">
        <f t="shared" si="1"/>
        <v>424.33333333333331</v>
      </c>
      <c r="H4" s="12">
        <f t="shared" si="2"/>
        <v>0.10492046484793539</v>
      </c>
      <c r="I4" s="1"/>
      <c r="J4" s="1"/>
      <c r="K4" s="1"/>
      <c r="L4" s="13" t="s">
        <v>18</v>
      </c>
      <c r="M4" s="13">
        <v>14191</v>
      </c>
      <c r="N4" s="13">
        <v>359</v>
      </c>
      <c r="O4" s="13">
        <v>285</v>
      </c>
      <c r="P4" s="16">
        <v>541</v>
      </c>
      <c r="Q4" s="14">
        <f t="shared" si="3"/>
        <v>395</v>
      </c>
      <c r="R4" s="15">
        <f t="shared" si="4"/>
        <v>7.5772108191060741E-2</v>
      </c>
      <c r="S4" s="16" t="s">
        <v>19</v>
      </c>
      <c r="T4" s="1"/>
      <c r="U4" s="1"/>
      <c r="V4" s="1"/>
      <c r="W4" s="1"/>
      <c r="X4" s="1"/>
      <c r="Y4" s="1"/>
      <c r="Z4" s="1"/>
    </row>
    <row r="5" spans="1:26" ht="12.75" customHeight="1" x14ac:dyDescent="0.2">
      <c r="A5" s="10" t="s">
        <v>21</v>
      </c>
      <c r="B5" s="5" t="s">
        <v>16</v>
      </c>
      <c r="C5" s="5" t="s">
        <v>17</v>
      </c>
      <c r="D5" s="1">
        <v>387</v>
      </c>
      <c r="E5" s="1">
        <v>253</v>
      </c>
      <c r="F5" s="1">
        <v>511</v>
      </c>
      <c r="G5" s="11">
        <f t="shared" si="1"/>
        <v>383.66666666666669</v>
      </c>
      <c r="H5" s="12">
        <f t="shared" si="2"/>
        <v>9.4865243550647016E-2</v>
      </c>
      <c r="I5" s="1"/>
      <c r="J5" s="1"/>
      <c r="K5" s="1"/>
      <c r="L5" s="13" t="s">
        <v>22</v>
      </c>
      <c r="M5" s="13">
        <v>13530</v>
      </c>
      <c r="N5" s="13">
        <v>257</v>
      </c>
      <c r="O5" s="13">
        <v>272</v>
      </c>
      <c r="P5" s="16">
        <v>555</v>
      </c>
      <c r="Q5" s="14">
        <f t="shared" si="3"/>
        <v>361.33333333333331</v>
      </c>
      <c r="R5" s="15">
        <f t="shared" si="4"/>
        <v>6.9313894750303667E-2</v>
      </c>
      <c r="S5" s="16" t="s">
        <v>19</v>
      </c>
      <c r="T5" s="1"/>
      <c r="U5" s="1"/>
      <c r="V5" s="1"/>
      <c r="W5" s="1"/>
      <c r="X5" s="1"/>
      <c r="Y5" s="1"/>
      <c r="Z5" s="1"/>
    </row>
    <row r="6" spans="1:26" ht="12.75" customHeight="1" x14ac:dyDescent="0.2">
      <c r="A6" s="10" t="s">
        <v>23</v>
      </c>
      <c r="B6" s="5" t="s">
        <v>16</v>
      </c>
      <c r="C6" s="5" t="s">
        <v>17</v>
      </c>
      <c r="D6" s="1">
        <v>323</v>
      </c>
      <c r="E6" s="1">
        <v>271</v>
      </c>
      <c r="F6" s="1">
        <v>401</v>
      </c>
      <c r="G6" s="11">
        <f t="shared" si="1"/>
        <v>331.66666666666669</v>
      </c>
      <c r="H6" s="12">
        <f t="shared" si="2"/>
        <v>8.2007747465589739E-2</v>
      </c>
      <c r="I6" s="1"/>
      <c r="J6" s="1"/>
      <c r="K6" s="1"/>
      <c r="L6" s="13" t="s">
        <v>24</v>
      </c>
      <c r="M6" s="13">
        <v>14188</v>
      </c>
      <c r="N6" s="13">
        <v>364</v>
      </c>
      <c r="O6" s="13">
        <v>230</v>
      </c>
      <c r="P6" s="16">
        <v>465</v>
      </c>
      <c r="Q6" s="14">
        <f t="shared" si="3"/>
        <v>353</v>
      </c>
      <c r="R6" s="15">
        <f t="shared" si="4"/>
        <v>6.7715327066947953E-2</v>
      </c>
      <c r="S6" s="16" t="s">
        <v>19</v>
      </c>
      <c r="T6" s="1"/>
      <c r="U6" s="1"/>
      <c r="V6" s="1"/>
      <c r="W6" s="1"/>
      <c r="X6" s="1"/>
      <c r="Y6" s="1"/>
      <c r="Z6" s="1"/>
    </row>
    <row r="7" spans="1:26" ht="12.75" customHeight="1" x14ac:dyDescent="0.2">
      <c r="A7" s="10" t="s">
        <v>25</v>
      </c>
      <c r="B7" s="5" t="s">
        <v>16</v>
      </c>
      <c r="C7" s="5" t="s">
        <v>17</v>
      </c>
      <c r="D7" s="1">
        <v>272</v>
      </c>
      <c r="E7" s="1">
        <v>277</v>
      </c>
      <c r="F7" s="1">
        <v>430</v>
      </c>
      <c r="G7" s="11">
        <f t="shared" si="1"/>
        <v>326.33333333333331</v>
      </c>
      <c r="H7" s="12">
        <f t="shared" si="2"/>
        <v>8.0689029918404362E-2</v>
      </c>
      <c r="I7" s="1"/>
      <c r="J7" s="1"/>
      <c r="K7" s="1"/>
      <c r="L7" s="13" t="s">
        <v>26</v>
      </c>
      <c r="M7" s="13">
        <v>13538</v>
      </c>
      <c r="N7" s="13">
        <v>272</v>
      </c>
      <c r="O7" s="13">
        <v>277</v>
      </c>
      <c r="P7" s="16">
        <v>430</v>
      </c>
      <c r="Q7" s="14">
        <f t="shared" si="3"/>
        <v>326.33333333333331</v>
      </c>
      <c r="R7" s="15">
        <f t="shared" si="4"/>
        <v>6.2599910480209672E-2</v>
      </c>
      <c r="S7" s="16" t="s">
        <v>19</v>
      </c>
      <c r="T7" s="1"/>
      <c r="U7" s="1"/>
      <c r="V7" s="1"/>
      <c r="W7" s="1"/>
      <c r="X7" s="1"/>
      <c r="Y7" s="1"/>
      <c r="Z7" s="1"/>
    </row>
    <row r="8" spans="1:26" ht="12.75" customHeight="1" x14ac:dyDescent="0.2">
      <c r="A8" s="10" t="s">
        <v>27</v>
      </c>
      <c r="B8" s="5" t="s">
        <v>16</v>
      </c>
      <c r="C8" s="5" t="s">
        <v>17</v>
      </c>
      <c r="D8" s="1">
        <v>205</v>
      </c>
      <c r="E8" s="1">
        <v>190</v>
      </c>
      <c r="F8" s="1">
        <v>401</v>
      </c>
      <c r="G8" s="11">
        <f t="shared" si="1"/>
        <v>265.33333333333331</v>
      </c>
      <c r="H8" s="12">
        <f t="shared" si="2"/>
        <v>6.5606197972471775E-2</v>
      </c>
      <c r="I8" s="1"/>
      <c r="J8" s="1"/>
      <c r="K8" s="1"/>
      <c r="L8" s="13" t="s">
        <v>28</v>
      </c>
      <c r="M8" s="13">
        <v>13533</v>
      </c>
      <c r="N8" s="13">
        <v>296</v>
      </c>
      <c r="O8" s="13">
        <v>175</v>
      </c>
      <c r="P8" s="16">
        <v>325</v>
      </c>
      <c r="Q8" s="14">
        <f t="shared" si="3"/>
        <v>265.33333333333331</v>
      </c>
      <c r="R8" s="15">
        <f t="shared" si="4"/>
        <v>5.0898395038045864E-2</v>
      </c>
      <c r="S8" s="16" t="s">
        <v>19</v>
      </c>
      <c r="T8" s="1"/>
      <c r="U8" s="1"/>
      <c r="V8" s="1"/>
      <c r="W8" s="1"/>
      <c r="X8" s="1"/>
      <c r="Y8" s="1"/>
      <c r="Z8" s="1"/>
    </row>
    <row r="9" spans="1:26" ht="12.75" customHeight="1" x14ac:dyDescent="0.2">
      <c r="A9" s="10" t="s">
        <v>29</v>
      </c>
      <c r="B9" s="5" t="s">
        <v>16</v>
      </c>
      <c r="C9" s="5" t="s">
        <v>17</v>
      </c>
      <c r="D9" s="1">
        <v>175</v>
      </c>
      <c r="E9" s="1">
        <v>106</v>
      </c>
      <c r="F9" s="1">
        <v>223</v>
      </c>
      <c r="G9" s="11">
        <f t="shared" si="1"/>
        <v>168</v>
      </c>
      <c r="H9" s="12">
        <f t="shared" si="2"/>
        <v>4.1539602736338915E-2</v>
      </c>
      <c r="I9" s="1"/>
      <c r="J9" s="1"/>
      <c r="K9" s="1"/>
      <c r="L9" s="13" t="s">
        <v>30</v>
      </c>
      <c r="M9" s="13">
        <v>13590</v>
      </c>
      <c r="N9" s="13">
        <v>205</v>
      </c>
      <c r="O9" s="13">
        <v>190</v>
      </c>
      <c r="P9" s="16">
        <v>401</v>
      </c>
      <c r="Q9" s="14">
        <f t="shared" si="3"/>
        <v>265.33333333333331</v>
      </c>
      <c r="R9" s="15">
        <f t="shared" si="4"/>
        <v>5.0898395038045864E-2</v>
      </c>
      <c r="S9" s="16" t="s">
        <v>19</v>
      </c>
      <c r="T9" s="1"/>
      <c r="U9" s="1"/>
      <c r="V9" s="1"/>
      <c r="W9" s="1"/>
      <c r="X9" s="1"/>
      <c r="Y9" s="1"/>
      <c r="Z9" s="1"/>
    </row>
    <row r="10" spans="1:26" ht="12.75" customHeight="1" x14ac:dyDescent="0.2">
      <c r="A10" s="10" t="s">
        <v>31</v>
      </c>
      <c r="B10" s="5" t="s">
        <v>16</v>
      </c>
      <c r="C10" s="5" t="s">
        <v>17</v>
      </c>
      <c r="D10" s="1">
        <v>133</v>
      </c>
      <c r="E10" s="1">
        <v>137</v>
      </c>
      <c r="F10" s="1">
        <v>225</v>
      </c>
      <c r="G10" s="11">
        <f t="shared" si="1"/>
        <v>165</v>
      </c>
      <c r="H10" s="12">
        <f t="shared" si="2"/>
        <v>4.0797824116047154E-2</v>
      </c>
      <c r="I10" s="1"/>
      <c r="J10" s="1"/>
      <c r="K10" s="1"/>
      <c r="L10" s="13" t="s">
        <v>32</v>
      </c>
      <c r="M10" s="13">
        <v>14164</v>
      </c>
      <c r="N10" s="13">
        <v>157</v>
      </c>
      <c r="O10" s="13">
        <v>161</v>
      </c>
      <c r="P10" s="16">
        <v>304</v>
      </c>
      <c r="Q10" s="14">
        <f t="shared" si="3"/>
        <v>207.33333333333334</v>
      </c>
      <c r="R10" s="15">
        <f t="shared" si="4"/>
        <v>3.9772363961890114E-2</v>
      </c>
      <c r="S10" s="16" t="s">
        <v>19</v>
      </c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10" t="s">
        <v>33</v>
      </c>
      <c r="B11" s="5" t="s">
        <v>16</v>
      </c>
      <c r="C11" s="5" t="s">
        <v>17</v>
      </c>
      <c r="D11" s="1">
        <v>130</v>
      </c>
      <c r="E11" s="1">
        <v>69</v>
      </c>
      <c r="F11" s="1">
        <v>116</v>
      </c>
      <c r="G11" s="11">
        <f t="shared" si="1"/>
        <v>105</v>
      </c>
      <c r="H11" s="12">
        <f t="shared" si="2"/>
        <v>2.5962251710211826E-2</v>
      </c>
      <c r="I11" s="1"/>
      <c r="J11" s="1"/>
      <c r="K11" s="1"/>
      <c r="L11" s="13" t="s">
        <v>34</v>
      </c>
      <c r="M11" s="13">
        <v>13592</v>
      </c>
      <c r="N11" s="13">
        <v>185</v>
      </c>
      <c r="O11" s="13">
        <v>153</v>
      </c>
      <c r="P11" s="16">
        <v>226</v>
      </c>
      <c r="Q11" s="14">
        <f t="shared" si="3"/>
        <v>188</v>
      </c>
      <c r="R11" s="15">
        <f t="shared" si="4"/>
        <v>3.6063686936504857E-2</v>
      </c>
      <c r="S11" s="16" t="s">
        <v>19</v>
      </c>
      <c r="T11" s="1"/>
      <c r="U11" s="1"/>
      <c r="V11" s="1"/>
      <c r="W11" s="1"/>
      <c r="X11" s="1"/>
      <c r="Y11" s="1"/>
      <c r="Z11" s="1"/>
    </row>
    <row r="12" spans="1:26" ht="12.75" customHeight="1" x14ac:dyDescent="0.2">
      <c r="A12" s="10" t="s">
        <v>35</v>
      </c>
      <c r="B12" s="5" t="s">
        <v>16</v>
      </c>
      <c r="C12" s="5" t="s">
        <v>17</v>
      </c>
      <c r="D12" s="1">
        <v>70</v>
      </c>
      <c r="E12" s="1">
        <v>80</v>
      </c>
      <c r="F12" s="1">
        <v>126</v>
      </c>
      <c r="G12" s="11">
        <f t="shared" si="1"/>
        <v>92</v>
      </c>
      <c r="H12" s="12">
        <f t="shared" si="2"/>
        <v>2.2747877688947503E-2</v>
      </c>
      <c r="I12" s="1"/>
      <c r="J12" s="1"/>
      <c r="K12" s="1"/>
      <c r="L12" s="13" t="s">
        <v>36</v>
      </c>
      <c r="M12" s="13">
        <v>13541</v>
      </c>
      <c r="N12" s="13">
        <v>175</v>
      </c>
      <c r="O12" s="13">
        <v>106</v>
      </c>
      <c r="P12" s="16">
        <v>223</v>
      </c>
      <c r="Q12" s="14">
        <f t="shared" si="3"/>
        <v>168</v>
      </c>
      <c r="R12" s="15">
        <f t="shared" si="4"/>
        <v>3.2227124496451154E-2</v>
      </c>
      <c r="S12" s="16" t="s">
        <v>19</v>
      </c>
      <c r="T12" s="1"/>
      <c r="U12" s="1"/>
      <c r="V12" s="1"/>
      <c r="W12" s="1"/>
      <c r="X12" s="1"/>
      <c r="Y12" s="1"/>
      <c r="Z12" s="1"/>
    </row>
    <row r="13" spans="1:26" ht="12.75" customHeight="1" x14ac:dyDescent="0.2">
      <c r="A13" s="10" t="s">
        <v>37</v>
      </c>
      <c r="B13" s="5" t="s">
        <v>16</v>
      </c>
      <c r="C13" s="5" t="s">
        <v>38</v>
      </c>
      <c r="D13" s="1">
        <v>83</v>
      </c>
      <c r="E13" s="1">
        <v>57</v>
      </c>
      <c r="F13" s="1">
        <v>81</v>
      </c>
      <c r="G13" s="11">
        <f t="shared" si="1"/>
        <v>73.666666666666671</v>
      </c>
      <c r="H13" s="12">
        <f t="shared" si="2"/>
        <v>1.821478612049782E-2</v>
      </c>
      <c r="I13" s="1"/>
      <c r="J13" s="1"/>
      <c r="K13" s="1"/>
      <c r="L13" s="13" t="s">
        <v>39</v>
      </c>
      <c r="M13" s="13">
        <v>13593</v>
      </c>
      <c r="N13" s="13">
        <v>133</v>
      </c>
      <c r="O13" s="13">
        <v>137</v>
      </c>
      <c r="P13" s="16">
        <v>225</v>
      </c>
      <c r="Q13" s="14">
        <f t="shared" si="3"/>
        <v>165</v>
      </c>
      <c r="R13" s="15">
        <f t="shared" si="4"/>
        <v>3.1651640130443096E-2</v>
      </c>
      <c r="S13" s="16" t="s">
        <v>19</v>
      </c>
      <c r="T13" s="1"/>
      <c r="U13" s="1"/>
      <c r="V13" s="1"/>
      <c r="W13" s="1"/>
      <c r="X13" s="1"/>
      <c r="Y13" s="1"/>
      <c r="Z13" s="1"/>
    </row>
    <row r="14" spans="1:26" ht="12.75" customHeight="1" x14ac:dyDescent="0.2">
      <c r="A14" s="10" t="s">
        <v>40</v>
      </c>
      <c r="B14" s="5" t="s">
        <v>16</v>
      </c>
      <c r="C14" s="5" t="s">
        <v>38</v>
      </c>
      <c r="D14" s="1">
        <v>65</v>
      </c>
      <c r="E14" s="1">
        <v>56</v>
      </c>
      <c r="F14" s="1">
        <v>81</v>
      </c>
      <c r="G14" s="11">
        <f t="shared" si="1"/>
        <v>67.333333333333329</v>
      </c>
      <c r="H14" s="12">
        <f t="shared" si="2"/>
        <v>1.6648809033215198E-2</v>
      </c>
      <c r="I14" s="1"/>
      <c r="J14" s="1"/>
      <c r="K14" s="1"/>
      <c r="L14" s="13" t="s">
        <v>41</v>
      </c>
      <c r="M14" s="13">
        <v>13536</v>
      </c>
      <c r="N14" s="13">
        <v>134</v>
      </c>
      <c r="O14" s="13">
        <v>111</v>
      </c>
      <c r="P14" s="16">
        <v>160</v>
      </c>
      <c r="Q14" s="14">
        <f t="shared" si="3"/>
        <v>135</v>
      </c>
      <c r="R14" s="15">
        <f t="shared" si="4"/>
        <v>2.5896796470362533E-2</v>
      </c>
      <c r="S14" s="16" t="s">
        <v>19</v>
      </c>
      <c r="T14" s="1"/>
      <c r="U14" s="1"/>
      <c r="V14" s="1"/>
      <c r="W14" s="1"/>
      <c r="X14" s="1"/>
      <c r="Y14" s="1"/>
      <c r="Z14" s="1"/>
    </row>
    <row r="15" spans="1:26" ht="12.75" customHeight="1" x14ac:dyDescent="0.2">
      <c r="A15" s="10" t="s">
        <v>42</v>
      </c>
      <c r="B15" s="5" t="s">
        <v>16</v>
      </c>
      <c r="C15" s="5" t="s">
        <v>38</v>
      </c>
      <c r="D15" s="1">
        <v>61</v>
      </c>
      <c r="E15" s="1">
        <v>58</v>
      </c>
      <c r="F15" s="1">
        <v>80</v>
      </c>
      <c r="G15" s="11">
        <f t="shared" si="1"/>
        <v>66.333333333333329</v>
      </c>
      <c r="H15" s="12">
        <f t="shared" si="2"/>
        <v>1.6401549493117944E-2</v>
      </c>
      <c r="I15" s="1"/>
      <c r="J15" s="1"/>
      <c r="K15" s="1"/>
      <c r="L15" s="13" t="s">
        <v>43</v>
      </c>
      <c r="M15" s="13">
        <v>13627</v>
      </c>
      <c r="N15" s="13">
        <v>126</v>
      </c>
      <c r="O15" s="13">
        <v>64</v>
      </c>
      <c r="P15" s="16">
        <v>114</v>
      </c>
      <c r="Q15" s="14">
        <f t="shared" si="3"/>
        <v>101.33333333333333</v>
      </c>
      <c r="R15" s="15">
        <f t="shared" si="4"/>
        <v>1.9438583029605456E-2</v>
      </c>
      <c r="S15" s="16" t="s">
        <v>19</v>
      </c>
      <c r="T15" s="1"/>
      <c r="U15" s="1"/>
      <c r="V15" s="1"/>
      <c r="W15" s="1"/>
      <c r="X15" s="1"/>
      <c r="Y15" s="1"/>
      <c r="Z15" s="1"/>
    </row>
    <row r="16" spans="1:26" ht="12.75" customHeight="1" x14ac:dyDescent="0.2">
      <c r="A16" s="10" t="s">
        <v>44</v>
      </c>
      <c r="B16" s="5" t="s">
        <v>16</v>
      </c>
      <c r="C16" s="5" t="s">
        <v>17</v>
      </c>
      <c r="D16" s="1">
        <v>51</v>
      </c>
      <c r="E16" s="1">
        <v>58</v>
      </c>
      <c r="F16" s="1">
        <v>84</v>
      </c>
      <c r="G16" s="11">
        <f t="shared" si="1"/>
        <v>64.333333333333329</v>
      </c>
      <c r="H16" s="12">
        <f t="shared" si="2"/>
        <v>1.5907030412923434E-2</v>
      </c>
      <c r="I16" s="1"/>
      <c r="J16" s="1"/>
      <c r="K16" s="1"/>
      <c r="L16" s="13" t="s">
        <v>45</v>
      </c>
      <c r="M16" s="13">
        <v>14124</v>
      </c>
      <c r="N16" s="13">
        <v>70</v>
      </c>
      <c r="O16" s="13">
        <v>80</v>
      </c>
      <c r="P16" s="16">
        <v>126</v>
      </c>
      <c r="Q16" s="14">
        <f t="shared" si="3"/>
        <v>92</v>
      </c>
      <c r="R16" s="15">
        <f t="shared" si="4"/>
        <v>1.7648187224247058E-2</v>
      </c>
      <c r="S16" s="16" t="s">
        <v>19</v>
      </c>
      <c r="T16" s="1"/>
      <c r="U16" s="1"/>
      <c r="V16" s="1"/>
      <c r="W16" s="1"/>
      <c r="X16" s="1"/>
      <c r="Y16" s="1"/>
      <c r="Z16" s="1"/>
    </row>
    <row r="17" spans="1:26" ht="12.75" customHeight="1" x14ac:dyDescent="0.2">
      <c r="A17" s="10" t="s">
        <v>46</v>
      </c>
      <c r="B17" s="5" t="s">
        <v>16</v>
      </c>
      <c r="C17" s="5" t="s">
        <v>38</v>
      </c>
      <c r="D17" s="1">
        <v>39</v>
      </c>
      <c r="E17" s="1">
        <v>45</v>
      </c>
      <c r="F17" s="1">
        <v>73</v>
      </c>
      <c r="G17" s="11">
        <f t="shared" si="1"/>
        <v>52.333333333333336</v>
      </c>
      <c r="H17" s="12">
        <f t="shared" si="2"/>
        <v>1.293991593175637E-2</v>
      </c>
      <c r="I17" s="1"/>
      <c r="J17" s="1"/>
      <c r="K17" s="1"/>
      <c r="L17" s="13" t="s">
        <v>47</v>
      </c>
      <c r="M17" s="13">
        <v>13658</v>
      </c>
      <c r="N17" s="13">
        <v>82</v>
      </c>
      <c r="O17" s="13">
        <v>62</v>
      </c>
      <c r="P17" s="16">
        <v>111</v>
      </c>
      <c r="Q17" s="14">
        <f t="shared" si="3"/>
        <v>85</v>
      </c>
      <c r="R17" s="15">
        <f t="shared" si="4"/>
        <v>1.6305390370228261E-2</v>
      </c>
      <c r="S17" s="16" t="s">
        <v>19</v>
      </c>
      <c r="T17" s="1"/>
      <c r="U17" s="1"/>
      <c r="V17" s="1"/>
      <c r="W17" s="1"/>
      <c r="X17" s="1"/>
      <c r="Y17" s="1"/>
      <c r="Z17" s="1"/>
    </row>
    <row r="18" spans="1:26" ht="12.75" customHeight="1" x14ac:dyDescent="0.2">
      <c r="A18" s="10" t="s">
        <v>48</v>
      </c>
      <c r="B18" s="5" t="s">
        <v>16</v>
      </c>
      <c r="C18" s="5" t="s">
        <v>38</v>
      </c>
      <c r="D18" s="1">
        <v>37</v>
      </c>
      <c r="E18" s="1">
        <v>30</v>
      </c>
      <c r="F18" s="1">
        <v>80</v>
      </c>
      <c r="G18" s="11">
        <f t="shared" si="1"/>
        <v>49</v>
      </c>
      <c r="H18" s="12">
        <f t="shared" si="2"/>
        <v>1.2115717464765518E-2</v>
      </c>
      <c r="I18" s="1"/>
      <c r="J18" s="1"/>
      <c r="K18" s="1"/>
      <c r="L18" s="13" t="s">
        <v>49</v>
      </c>
      <c r="M18" s="13">
        <v>14254</v>
      </c>
      <c r="N18" s="13">
        <v>83</v>
      </c>
      <c r="O18" s="13">
        <v>57</v>
      </c>
      <c r="P18" s="16">
        <v>81</v>
      </c>
      <c r="Q18" s="14">
        <f t="shared" si="3"/>
        <v>73.666666666666671</v>
      </c>
      <c r="R18" s="15">
        <f t="shared" si="4"/>
        <v>1.4131338320864493E-2</v>
      </c>
      <c r="S18" s="16" t="s">
        <v>19</v>
      </c>
      <c r="T18" s="1"/>
      <c r="U18" s="1"/>
      <c r="V18" s="1"/>
      <c r="W18" s="1"/>
      <c r="X18" s="1"/>
      <c r="Y18" s="1"/>
      <c r="Z18" s="1"/>
    </row>
    <row r="19" spans="1:26" ht="12.75" customHeight="1" x14ac:dyDescent="0.2">
      <c r="A19" s="10" t="s">
        <v>50</v>
      </c>
      <c r="B19" s="5" t="s">
        <v>16</v>
      </c>
      <c r="C19" s="5" t="s">
        <v>38</v>
      </c>
      <c r="D19" s="1">
        <v>22</v>
      </c>
      <c r="E19" s="1">
        <v>37</v>
      </c>
      <c r="F19" s="1">
        <v>69</v>
      </c>
      <c r="G19" s="11">
        <f t="shared" si="1"/>
        <v>42.666666666666664</v>
      </c>
      <c r="H19" s="12">
        <f t="shared" si="2"/>
        <v>1.0549740377482899E-2</v>
      </c>
      <c r="I19" s="1"/>
      <c r="J19" s="1"/>
      <c r="K19" s="1"/>
      <c r="L19" s="13" t="s">
        <v>51</v>
      </c>
      <c r="M19" s="13">
        <v>14123</v>
      </c>
      <c r="N19" s="13">
        <v>65</v>
      </c>
      <c r="O19" s="13">
        <v>56</v>
      </c>
      <c r="P19" s="16">
        <v>81</v>
      </c>
      <c r="Q19" s="14">
        <f t="shared" si="3"/>
        <v>67.333333333333329</v>
      </c>
      <c r="R19" s="15">
        <f t="shared" si="4"/>
        <v>1.2916426881514152E-2</v>
      </c>
      <c r="S19" s="16" t="s">
        <v>19</v>
      </c>
      <c r="T19" s="1"/>
      <c r="U19" s="1"/>
      <c r="V19" s="1"/>
      <c r="W19" s="1"/>
      <c r="X19" s="1"/>
      <c r="Y19" s="1"/>
      <c r="Z19" s="1"/>
    </row>
    <row r="20" spans="1:26" ht="12.75" customHeight="1" x14ac:dyDescent="0.2">
      <c r="A20" s="10" t="s">
        <v>52</v>
      </c>
      <c r="B20" s="5" t="s">
        <v>16</v>
      </c>
      <c r="C20" s="5" t="s">
        <v>38</v>
      </c>
      <c r="D20" s="1">
        <v>33</v>
      </c>
      <c r="E20" s="1">
        <v>38</v>
      </c>
      <c r="F20" s="1">
        <v>52</v>
      </c>
      <c r="G20" s="11">
        <f t="shared" si="1"/>
        <v>41</v>
      </c>
      <c r="H20" s="12">
        <f t="shared" si="2"/>
        <v>1.0137641143987474E-2</v>
      </c>
      <c r="I20" s="1"/>
      <c r="J20" s="1"/>
      <c r="K20" s="1"/>
      <c r="L20" s="13" t="s">
        <v>53</v>
      </c>
      <c r="M20" s="13">
        <v>13708</v>
      </c>
      <c r="N20" s="13">
        <v>58</v>
      </c>
      <c r="O20" s="13">
        <v>41</v>
      </c>
      <c r="P20" s="16">
        <v>90</v>
      </c>
      <c r="Q20" s="14">
        <f t="shared" si="3"/>
        <v>63</v>
      </c>
      <c r="R20" s="15">
        <f t="shared" si="4"/>
        <v>1.2085171686169183E-2</v>
      </c>
      <c r="S20" s="16" t="s">
        <v>19</v>
      </c>
      <c r="T20" s="1"/>
      <c r="U20" s="1"/>
      <c r="V20" s="1"/>
      <c r="W20" s="1"/>
      <c r="X20" s="1"/>
      <c r="Y20" s="1"/>
      <c r="Z20" s="1"/>
    </row>
    <row r="21" spans="1:26" ht="12.75" customHeight="1" x14ac:dyDescent="0.2">
      <c r="A21" s="10" t="s">
        <v>54</v>
      </c>
      <c r="B21" s="5" t="s">
        <v>55</v>
      </c>
      <c r="C21" s="5" t="s">
        <v>56</v>
      </c>
      <c r="D21" s="1">
        <v>41</v>
      </c>
      <c r="E21" s="1">
        <v>28</v>
      </c>
      <c r="F21" s="1">
        <v>50</v>
      </c>
      <c r="G21" s="11">
        <f t="shared" si="1"/>
        <v>39.666666666666664</v>
      </c>
      <c r="H21" s="12">
        <f t="shared" si="2"/>
        <v>9.8079617571911332E-3</v>
      </c>
      <c r="I21" s="1"/>
      <c r="J21" s="1"/>
      <c r="K21" s="1"/>
      <c r="L21" s="13" t="s">
        <v>57</v>
      </c>
      <c r="M21" s="13">
        <v>13668</v>
      </c>
      <c r="N21" s="13">
        <v>38</v>
      </c>
      <c r="O21" s="13">
        <v>45</v>
      </c>
      <c r="P21" s="16">
        <v>69</v>
      </c>
      <c r="Q21" s="14">
        <f t="shared" si="3"/>
        <v>50.666666666666664</v>
      </c>
      <c r="R21" s="15">
        <f t="shared" si="4"/>
        <v>9.7192915148027279E-3</v>
      </c>
      <c r="S21" s="16" t="s">
        <v>19</v>
      </c>
      <c r="T21" s="1"/>
      <c r="U21" s="1"/>
      <c r="V21" s="1"/>
      <c r="W21" s="1"/>
      <c r="X21" s="1"/>
      <c r="Y21" s="1"/>
      <c r="Z21" s="1"/>
    </row>
    <row r="22" spans="1:26" ht="12.75" customHeight="1" x14ac:dyDescent="0.2">
      <c r="A22" s="10" t="s">
        <v>58</v>
      </c>
      <c r="B22" s="5" t="s">
        <v>16</v>
      </c>
      <c r="C22" s="5" t="s">
        <v>17</v>
      </c>
      <c r="D22" s="1">
        <v>26</v>
      </c>
      <c r="E22" s="1">
        <v>31</v>
      </c>
      <c r="F22" s="1">
        <v>61</v>
      </c>
      <c r="G22" s="11">
        <f t="shared" si="1"/>
        <v>39.333333333333336</v>
      </c>
      <c r="H22" s="12">
        <f t="shared" si="2"/>
        <v>9.7255419104920488E-3</v>
      </c>
      <c r="I22" s="1"/>
      <c r="J22" s="1"/>
      <c r="K22" s="1"/>
      <c r="L22" s="13" t="s">
        <v>59</v>
      </c>
      <c r="M22" s="13">
        <v>13595</v>
      </c>
      <c r="N22" s="13">
        <v>37</v>
      </c>
      <c r="O22" s="13">
        <v>30</v>
      </c>
      <c r="P22" s="16">
        <v>80</v>
      </c>
      <c r="Q22" s="14">
        <f t="shared" si="3"/>
        <v>49</v>
      </c>
      <c r="R22" s="15">
        <f t="shared" si="4"/>
        <v>9.3995779781315854E-3</v>
      </c>
      <c r="S22" s="16" t="s">
        <v>19</v>
      </c>
      <c r="T22" s="1"/>
      <c r="U22" s="1"/>
      <c r="V22" s="1"/>
      <c r="W22" s="1"/>
      <c r="X22" s="1"/>
      <c r="Y22" s="1"/>
      <c r="Z22" s="1"/>
    </row>
    <row r="23" spans="1:26" ht="12.75" customHeight="1" x14ac:dyDescent="0.2">
      <c r="A23" s="10" t="s">
        <v>60</v>
      </c>
      <c r="B23" s="5" t="s">
        <v>16</v>
      </c>
      <c r="C23" s="5" t="s">
        <v>38</v>
      </c>
      <c r="D23" s="1">
        <v>45</v>
      </c>
      <c r="E23" s="1">
        <v>33</v>
      </c>
      <c r="F23" s="1">
        <v>38</v>
      </c>
      <c r="G23" s="11">
        <f t="shared" si="1"/>
        <v>38.666666666666664</v>
      </c>
      <c r="H23" s="12">
        <f t="shared" si="2"/>
        <v>9.5607022170938766E-3</v>
      </c>
      <c r="I23" s="1"/>
      <c r="J23" s="1"/>
      <c r="K23" s="1"/>
      <c r="L23" s="13" t="s">
        <v>61</v>
      </c>
      <c r="M23" s="13">
        <v>13796</v>
      </c>
      <c r="N23" s="13">
        <v>35</v>
      </c>
      <c r="O23" s="13">
        <v>37</v>
      </c>
      <c r="P23" s="16">
        <v>68</v>
      </c>
      <c r="Q23" s="14">
        <f t="shared" si="3"/>
        <v>46.666666666666664</v>
      </c>
      <c r="R23" s="15">
        <f t="shared" si="4"/>
        <v>8.9519790267919858E-3</v>
      </c>
      <c r="S23" s="16" t="s">
        <v>19</v>
      </c>
      <c r="T23" s="1"/>
      <c r="U23" s="1"/>
      <c r="V23" s="1"/>
      <c r="W23" s="1"/>
      <c r="X23" s="1"/>
      <c r="Y23" s="1"/>
      <c r="Z23" s="1"/>
    </row>
    <row r="24" spans="1:26" ht="12.75" customHeight="1" x14ac:dyDescent="0.2">
      <c r="A24" s="10" t="s">
        <v>62</v>
      </c>
      <c r="B24" s="5" t="s">
        <v>16</v>
      </c>
      <c r="C24" s="5" t="s">
        <v>17</v>
      </c>
      <c r="D24" s="1">
        <v>19</v>
      </c>
      <c r="E24" s="1">
        <v>23</v>
      </c>
      <c r="F24" s="1">
        <v>72</v>
      </c>
      <c r="G24" s="11">
        <f t="shared" si="1"/>
        <v>38</v>
      </c>
      <c r="H24" s="12">
        <f t="shared" si="2"/>
        <v>9.3958625236957079E-3</v>
      </c>
      <c r="I24" s="1"/>
      <c r="J24" s="1"/>
      <c r="K24" s="1"/>
      <c r="L24" s="13" t="s">
        <v>63</v>
      </c>
      <c r="M24" s="13">
        <v>13709</v>
      </c>
      <c r="N24" s="13">
        <v>32</v>
      </c>
      <c r="O24" s="13">
        <v>39</v>
      </c>
      <c r="P24" s="16">
        <v>61</v>
      </c>
      <c r="Q24" s="14">
        <f t="shared" si="3"/>
        <v>44</v>
      </c>
      <c r="R24" s="15">
        <f t="shared" si="4"/>
        <v>8.4404373681181595E-3</v>
      </c>
      <c r="S24" s="16" t="s">
        <v>19</v>
      </c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10" t="s">
        <v>64</v>
      </c>
      <c r="B25" s="5" t="s">
        <v>55</v>
      </c>
      <c r="C25" s="5" t="s">
        <v>56</v>
      </c>
      <c r="D25" s="1">
        <v>40</v>
      </c>
      <c r="E25" s="1">
        <v>24</v>
      </c>
      <c r="F25" s="1">
        <v>40</v>
      </c>
      <c r="G25" s="11">
        <f t="shared" si="1"/>
        <v>34.666666666666664</v>
      </c>
      <c r="H25" s="12">
        <f t="shared" si="2"/>
        <v>8.5716640567048558E-3</v>
      </c>
      <c r="I25" s="1"/>
      <c r="J25" s="1"/>
      <c r="K25" s="1"/>
      <c r="L25" s="13" t="s">
        <v>65</v>
      </c>
      <c r="M25" s="13">
        <v>13527</v>
      </c>
      <c r="N25" s="13">
        <v>22</v>
      </c>
      <c r="O25" s="13">
        <v>37</v>
      </c>
      <c r="P25" s="16">
        <v>69</v>
      </c>
      <c r="Q25" s="14">
        <f t="shared" si="3"/>
        <v>42.666666666666664</v>
      </c>
      <c r="R25" s="15">
        <f t="shared" si="4"/>
        <v>8.1846665387812437E-3</v>
      </c>
      <c r="S25" s="16" t="s">
        <v>19</v>
      </c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10" t="s">
        <v>66</v>
      </c>
      <c r="B26" s="5" t="s">
        <v>55</v>
      </c>
      <c r="C26" s="5" t="s">
        <v>56</v>
      </c>
      <c r="D26" s="1">
        <v>34</v>
      </c>
      <c r="E26" s="1">
        <v>21</v>
      </c>
      <c r="F26" s="1">
        <v>42</v>
      </c>
      <c r="G26" s="11">
        <f t="shared" si="1"/>
        <v>32.333333333333336</v>
      </c>
      <c r="H26" s="12">
        <f t="shared" si="2"/>
        <v>7.9947251298112601E-3</v>
      </c>
      <c r="I26" s="1"/>
      <c r="J26" s="1"/>
      <c r="K26" s="1"/>
      <c r="L26" s="13" t="s">
        <v>67</v>
      </c>
      <c r="M26" s="13">
        <v>13667</v>
      </c>
      <c r="N26" s="13">
        <v>33</v>
      </c>
      <c r="O26" s="13">
        <v>38</v>
      </c>
      <c r="P26" s="16">
        <v>52</v>
      </c>
      <c r="Q26" s="14">
        <f t="shared" si="3"/>
        <v>41</v>
      </c>
      <c r="R26" s="15">
        <f t="shared" si="4"/>
        <v>7.8649530021101029E-3</v>
      </c>
      <c r="S26" s="16" t="s">
        <v>19</v>
      </c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10" t="s">
        <v>68</v>
      </c>
      <c r="B27" s="5" t="s">
        <v>16</v>
      </c>
      <c r="C27" s="5" t="s">
        <v>38</v>
      </c>
      <c r="D27" s="1">
        <v>30</v>
      </c>
      <c r="E27" s="1">
        <v>22</v>
      </c>
      <c r="F27" s="1">
        <v>43</v>
      </c>
      <c r="G27" s="11">
        <f t="shared" si="1"/>
        <v>31.666666666666668</v>
      </c>
      <c r="H27" s="12">
        <f t="shared" si="2"/>
        <v>7.8298854364130897E-3</v>
      </c>
      <c r="I27" s="1"/>
      <c r="J27" s="1"/>
      <c r="K27" s="1"/>
      <c r="L27" s="13" t="s">
        <v>69</v>
      </c>
      <c r="M27" s="13">
        <v>14231</v>
      </c>
      <c r="N27" s="13">
        <v>41</v>
      </c>
      <c r="O27" s="13">
        <v>28</v>
      </c>
      <c r="P27" s="16">
        <v>50</v>
      </c>
      <c r="Q27" s="14">
        <f t="shared" si="3"/>
        <v>39.666666666666664</v>
      </c>
      <c r="R27" s="15">
        <f t="shared" si="4"/>
        <v>7.609182172773188E-3</v>
      </c>
      <c r="S27" s="16" t="s">
        <v>19</v>
      </c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10" t="s">
        <v>70</v>
      </c>
      <c r="B28" s="5" t="s">
        <v>55</v>
      </c>
      <c r="C28" s="5" t="s">
        <v>56</v>
      </c>
      <c r="D28" s="1">
        <v>28</v>
      </c>
      <c r="E28" s="1">
        <v>27</v>
      </c>
      <c r="F28" s="1">
        <v>39</v>
      </c>
      <c r="G28" s="11">
        <f t="shared" si="1"/>
        <v>31.333333333333332</v>
      </c>
      <c r="H28" s="12">
        <f t="shared" si="2"/>
        <v>7.7474655897140044E-3</v>
      </c>
      <c r="I28" s="1"/>
      <c r="J28" s="1"/>
      <c r="K28" s="1"/>
      <c r="L28" s="13" t="s">
        <v>71</v>
      </c>
      <c r="M28" s="13">
        <v>13642</v>
      </c>
      <c r="N28" s="13">
        <v>26</v>
      </c>
      <c r="O28" s="13">
        <v>31</v>
      </c>
      <c r="P28" s="16">
        <v>61</v>
      </c>
      <c r="Q28" s="14">
        <f t="shared" si="3"/>
        <v>39.333333333333336</v>
      </c>
      <c r="R28" s="15">
        <f t="shared" si="4"/>
        <v>7.5452394654389604E-3</v>
      </c>
      <c r="S28" s="16" t="s">
        <v>19</v>
      </c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10" t="s">
        <v>72</v>
      </c>
      <c r="B29" s="5" t="s">
        <v>16</v>
      </c>
      <c r="C29" s="5" t="s">
        <v>17</v>
      </c>
      <c r="D29" s="1">
        <v>48</v>
      </c>
      <c r="E29" s="1">
        <v>36</v>
      </c>
      <c r="F29" s="1">
        <v>2</v>
      </c>
      <c r="G29" s="11">
        <f t="shared" si="1"/>
        <v>28.666666666666668</v>
      </c>
      <c r="H29" s="12">
        <f t="shared" si="2"/>
        <v>7.0881068161213236E-3</v>
      </c>
      <c r="I29" s="1"/>
      <c r="J29" s="1"/>
      <c r="K29" s="1"/>
      <c r="L29" s="13" t="s">
        <v>73</v>
      </c>
      <c r="M29" s="13">
        <v>13596</v>
      </c>
      <c r="N29" s="13">
        <v>45</v>
      </c>
      <c r="O29" s="13">
        <v>33</v>
      </c>
      <c r="P29" s="16">
        <v>38</v>
      </c>
      <c r="Q29" s="14">
        <f t="shared" si="3"/>
        <v>38.666666666666664</v>
      </c>
      <c r="R29" s="15">
        <f t="shared" si="4"/>
        <v>7.4173540507705025E-3</v>
      </c>
      <c r="S29" s="16" t="s">
        <v>19</v>
      </c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10" t="s">
        <v>74</v>
      </c>
      <c r="B30" s="5" t="s">
        <v>16</v>
      </c>
      <c r="C30" s="5" t="s">
        <v>38</v>
      </c>
      <c r="D30" s="1">
        <v>17</v>
      </c>
      <c r="E30" s="1">
        <v>24</v>
      </c>
      <c r="F30" s="1">
        <v>37</v>
      </c>
      <c r="G30" s="11">
        <f t="shared" si="1"/>
        <v>26</v>
      </c>
      <c r="H30" s="12">
        <f t="shared" si="2"/>
        <v>6.4287480425286418E-3</v>
      </c>
      <c r="I30" s="1"/>
      <c r="J30" s="1"/>
      <c r="K30" s="1"/>
      <c r="L30" s="13" t="s">
        <v>75</v>
      </c>
      <c r="M30" s="13">
        <v>12883</v>
      </c>
      <c r="N30" s="16"/>
      <c r="O30" s="13">
        <v>1</v>
      </c>
      <c r="P30" s="13">
        <v>76</v>
      </c>
      <c r="Q30" s="14">
        <f t="shared" si="3"/>
        <v>38.5</v>
      </c>
      <c r="R30" s="15">
        <f t="shared" si="4"/>
        <v>7.3853826971033891E-3</v>
      </c>
      <c r="S30" s="16" t="s">
        <v>19</v>
      </c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0" t="s">
        <v>76</v>
      </c>
      <c r="B31" s="5" t="s">
        <v>16</v>
      </c>
      <c r="C31" s="5" t="s">
        <v>38</v>
      </c>
      <c r="D31" s="1">
        <v>20</v>
      </c>
      <c r="E31" s="1">
        <v>17</v>
      </c>
      <c r="F31" s="1">
        <v>40</v>
      </c>
      <c r="G31" s="11">
        <f t="shared" si="1"/>
        <v>25.666666666666668</v>
      </c>
      <c r="H31" s="12">
        <f t="shared" si="2"/>
        <v>6.3463281958295575E-3</v>
      </c>
      <c r="I31" s="1"/>
      <c r="J31" s="1"/>
      <c r="K31" s="1"/>
      <c r="L31" s="13" t="s">
        <v>77</v>
      </c>
      <c r="M31" s="13">
        <v>14119</v>
      </c>
      <c r="N31" s="13">
        <v>19</v>
      </c>
      <c r="O31" s="13">
        <v>23</v>
      </c>
      <c r="P31" s="16">
        <v>72</v>
      </c>
      <c r="Q31" s="14">
        <f t="shared" si="3"/>
        <v>38</v>
      </c>
      <c r="R31" s="15">
        <f t="shared" si="4"/>
        <v>7.2894686361020464E-3</v>
      </c>
      <c r="S31" s="16" t="s">
        <v>19</v>
      </c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0" t="s">
        <v>78</v>
      </c>
      <c r="B32" s="5" t="s">
        <v>55</v>
      </c>
      <c r="C32" s="5" t="s">
        <v>56</v>
      </c>
      <c r="D32" s="1">
        <v>0</v>
      </c>
      <c r="E32" s="1">
        <v>1</v>
      </c>
      <c r="F32" s="1">
        <v>76</v>
      </c>
      <c r="G32" s="11">
        <f t="shared" si="1"/>
        <v>25.666666666666668</v>
      </c>
      <c r="H32" s="12">
        <f t="shared" si="2"/>
        <v>6.3463281958295575E-3</v>
      </c>
      <c r="I32" s="1"/>
      <c r="J32" s="1"/>
      <c r="K32" s="1"/>
      <c r="L32" s="13" t="s">
        <v>79</v>
      </c>
      <c r="M32" s="13">
        <v>13177</v>
      </c>
      <c r="N32" s="13">
        <v>33</v>
      </c>
      <c r="O32" s="13">
        <v>28</v>
      </c>
      <c r="P32" s="16">
        <v>46</v>
      </c>
      <c r="Q32" s="14">
        <f t="shared" si="3"/>
        <v>35.666666666666664</v>
      </c>
      <c r="R32" s="15">
        <f t="shared" si="4"/>
        <v>6.8418696847624468E-3</v>
      </c>
      <c r="S32" s="16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0" t="s">
        <v>80</v>
      </c>
      <c r="B33" s="5" t="s">
        <v>16</v>
      </c>
      <c r="C33" s="5" t="s">
        <v>38</v>
      </c>
      <c r="D33" s="1">
        <v>17</v>
      </c>
      <c r="E33" s="1">
        <v>27</v>
      </c>
      <c r="F33" s="1">
        <v>24</v>
      </c>
      <c r="G33" s="11">
        <f t="shared" si="1"/>
        <v>22.666666666666668</v>
      </c>
      <c r="H33" s="12">
        <f t="shared" si="2"/>
        <v>5.6045495755377905E-3</v>
      </c>
      <c r="I33" s="1"/>
      <c r="J33" s="1"/>
      <c r="K33" s="1"/>
      <c r="L33" s="13" t="s">
        <v>81</v>
      </c>
      <c r="M33" s="13">
        <v>14182</v>
      </c>
      <c r="N33" s="13">
        <v>40</v>
      </c>
      <c r="O33" s="13">
        <v>24</v>
      </c>
      <c r="P33" s="16">
        <v>40</v>
      </c>
      <c r="Q33" s="14">
        <f t="shared" si="3"/>
        <v>34.666666666666664</v>
      </c>
      <c r="R33" s="15">
        <f t="shared" si="4"/>
        <v>6.6500415627597613E-3</v>
      </c>
      <c r="S33" s="16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0" t="s">
        <v>82</v>
      </c>
      <c r="B34" s="5" t="s">
        <v>55</v>
      </c>
      <c r="C34" s="5" t="s">
        <v>56</v>
      </c>
      <c r="D34" s="1">
        <v>19</v>
      </c>
      <c r="E34" s="1">
        <v>14</v>
      </c>
      <c r="F34" s="1">
        <v>34</v>
      </c>
      <c r="G34" s="11">
        <f t="shared" si="1"/>
        <v>22.333333333333332</v>
      </c>
      <c r="H34" s="12">
        <f t="shared" si="2"/>
        <v>5.5221297288387053E-3</v>
      </c>
      <c r="I34" s="1"/>
      <c r="J34" s="1"/>
      <c r="K34" s="1"/>
      <c r="L34" s="13" t="s">
        <v>83</v>
      </c>
      <c r="M34" s="13">
        <v>14344</v>
      </c>
      <c r="N34" s="16"/>
      <c r="O34" s="13">
        <v>18</v>
      </c>
      <c r="P34" s="13">
        <v>49</v>
      </c>
      <c r="Q34" s="14">
        <f t="shared" si="3"/>
        <v>33.5</v>
      </c>
      <c r="R34" s="15">
        <f t="shared" si="4"/>
        <v>6.4262420870899615E-3</v>
      </c>
      <c r="S34" s="16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0" t="s">
        <v>84</v>
      </c>
      <c r="B35" s="5" t="s">
        <v>55</v>
      </c>
      <c r="C35" s="5" t="s">
        <v>56</v>
      </c>
      <c r="D35" s="1">
        <v>0</v>
      </c>
      <c r="E35" s="1">
        <v>18</v>
      </c>
      <c r="F35" s="1">
        <v>49</v>
      </c>
      <c r="G35" s="11">
        <f t="shared" si="1"/>
        <v>22.333333333333332</v>
      </c>
      <c r="H35" s="12">
        <f t="shared" si="2"/>
        <v>5.5221297288387053E-3</v>
      </c>
      <c r="I35" s="1"/>
      <c r="J35" s="1"/>
      <c r="K35" s="1"/>
      <c r="L35" s="13" t="s">
        <v>85</v>
      </c>
      <c r="M35" s="13">
        <v>12573</v>
      </c>
      <c r="N35" s="13">
        <v>32</v>
      </c>
      <c r="O35" s="13">
        <v>27</v>
      </c>
      <c r="P35" s="16">
        <v>40</v>
      </c>
      <c r="Q35" s="14">
        <f t="shared" si="3"/>
        <v>33</v>
      </c>
      <c r="R35" s="15">
        <f t="shared" si="4"/>
        <v>6.3303280260886188E-3</v>
      </c>
      <c r="S35" s="16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0" t="s">
        <v>86</v>
      </c>
      <c r="B36" s="5" t="s">
        <v>55</v>
      </c>
      <c r="C36" s="5" t="s">
        <v>56</v>
      </c>
      <c r="D36" s="1">
        <v>21</v>
      </c>
      <c r="E36" s="1">
        <v>22</v>
      </c>
      <c r="F36" s="1">
        <v>23</v>
      </c>
      <c r="G36" s="11">
        <f t="shared" si="1"/>
        <v>22</v>
      </c>
      <c r="H36" s="12">
        <f t="shared" si="2"/>
        <v>5.4397098821396201E-3</v>
      </c>
      <c r="I36" s="1"/>
      <c r="J36" s="1"/>
      <c r="K36" s="1"/>
      <c r="L36" s="13" t="s">
        <v>87</v>
      </c>
      <c r="M36" s="13">
        <v>14175</v>
      </c>
      <c r="N36" s="13">
        <v>34</v>
      </c>
      <c r="O36" s="13">
        <v>21</v>
      </c>
      <c r="P36" s="16">
        <v>42</v>
      </c>
      <c r="Q36" s="14">
        <f t="shared" si="3"/>
        <v>32.333333333333336</v>
      </c>
      <c r="R36" s="15">
        <f t="shared" si="4"/>
        <v>6.2024426114201626E-3</v>
      </c>
      <c r="S36" s="16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0" t="s">
        <v>88</v>
      </c>
      <c r="B37" s="5" t="s">
        <v>55</v>
      </c>
      <c r="C37" s="5" t="s">
        <v>56</v>
      </c>
      <c r="D37" s="1">
        <v>15</v>
      </c>
      <c r="E37" s="1">
        <v>9</v>
      </c>
      <c r="F37" s="1">
        <v>40</v>
      </c>
      <c r="G37" s="11">
        <f t="shared" si="1"/>
        <v>21.333333333333332</v>
      </c>
      <c r="H37" s="12">
        <f t="shared" si="2"/>
        <v>5.2748701887414496E-3</v>
      </c>
      <c r="I37" s="1"/>
      <c r="J37" s="1"/>
      <c r="K37" s="1"/>
      <c r="L37" s="13" t="s">
        <v>89</v>
      </c>
      <c r="M37" s="13">
        <v>14115</v>
      </c>
      <c r="N37" s="13">
        <v>30</v>
      </c>
      <c r="O37" s="13">
        <v>22</v>
      </c>
      <c r="P37" s="16">
        <v>43</v>
      </c>
      <c r="Q37" s="14">
        <f t="shared" si="3"/>
        <v>31.666666666666668</v>
      </c>
      <c r="R37" s="15">
        <f t="shared" si="4"/>
        <v>6.0745571967517056E-3</v>
      </c>
      <c r="S37" s="16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0" t="s">
        <v>90</v>
      </c>
      <c r="B38" s="5" t="s">
        <v>55</v>
      </c>
      <c r="C38" s="5" t="s">
        <v>56</v>
      </c>
      <c r="D38" s="1">
        <v>19</v>
      </c>
      <c r="E38" s="1">
        <v>14</v>
      </c>
      <c r="F38" s="1">
        <v>27</v>
      </c>
      <c r="G38" s="11">
        <f t="shared" si="1"/>
        <v>20</v>
      </c>
      <c r="H38" s="12">
        <f t="shared" si="2"/>
        <v>4.9451908019451096E-3</v>
      </c>
      <c r="I38" s="1"/>
      <c r="J38" s="1"/>
      <c r="K38" s="1"/>
      <c r="L38" s="13" t="s">
        <v>91</v>
      </c>
      <c r="M38" s="13">
        <v>13647</v>
      </c>
      <c r="N38" s="13">
        <v>28</v>
      </c>
      <c r="O38" s="13">
        <v>27</v>
      </c>
      <c r="P38" s="16">
        <v>39</v>
      </c>
      <c r="Q38" s="14">
        <f t="shared" si="3"/>
        <v>31.333333333333332</v>
      </c>
      <c r="R38" s="15">
        <f t="shared" si="4"/>
        <v>6.0106144894174762E-3</v>
      </c>
      <c r="S38" s="16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0" t="s">
        <v>92</v>
      </c>
      <c r="B39" s="5" t="s">
        <v>16</v>
      </c>
      <c r="C39" s="5" t="s">
        <v>56</v>
      </c>
      <c r="D39" s="1">
        <v>19</v>
      </c>
      <c r="E39" s="1">
        <v>8</v>
      </c>
      <c r="F39" s="1">
        <v>32</v>
      </c>
      <c r="G39" s="11">
        <f t="shared" si="1"/>
        <v>19.666666666666668</v>
      </c>
      <c r="H39" s="12">
        <f t="shared" si="2"/>
        <v>4.8627709552460244E-3</v>
      </c>
      <c r="I39" s="1"/>
      <c r="J39" s="1"/>
      <c r="K39" s="1"/>
      <c r="L39" s="13" t="s">
        <v>93</v>
      </c>
      <c r="M39" s="13">
        <v>13626</v>
      </c>
      <c r="N39" s="13">
        <v>28</v>
      </c>
      <c r="O39" s="13">
        <v>30</v>
      </c>
      <c r="P39" s="16">
        <v>34</v>
      </c>
      <c r="Q39" s="14">
        <f t="shared" si="3"/>
        <v>30.666666666666668</v>
      </c>
      <c r="R39" s="15">
        <f t="shared" si="4"/>
        <v>5.8827290747490201E-3</v>
      </c>
      <c r="S39" s="16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0" t="s">
        <v>94</v>
      </c>
      <c r="B40" s="5" t="s">
        <v>55</v>
      </c>
      <c r="C40" s="5" t="s">
        <v>56</v>
      </c>
      <c r="D40" s="1">
        <v>17</v>
      </c>
      <c r="E40" s="1">
        <v>18</v>
      </c>
      <c r="F40" s="1">
        <v>24</v>
      </c>
      <c r="G40" s="11">
        <f t="shared" si="1"/>
        <v>19.666666666666668</v>
      </c>
      <c r="H40" s="12">
        <f t="shared" si="2"/>
        <v>4.8627709552460244E-3</v>
      </c>
      <c r="I40" s="1"/>
      <c r="J40" s="1"/>
      <c r="K40" s="1"/>
      <c r="L40" s="13" t="s">
        <v>95</v>
      </c>
      <c r="M40" s="13">
        <v>13625</v>
      </c>
      <c r="N40" s="13">
        <v>23</v>
      </c>
      <c r="O40" s="13">
        <v>23</v>
      </c>
      <c r="P40" s="16">
        <v>46</v>
      </c>
      <c r="Q40" s="14">
        <f t="shared" si="3"/>
        <v>30.666666666666668</v>
      </c>
      <c r="R40" s="15">
        <f t="shared" si="4"/>
        <v>5.8827290747490201E-3</v>
      </c>
      <c r="S40" s="16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0" t="s">
        <v>96</v>
      </c>
      <c r="B41" s="5" t="s">
        <v>55</v>
      </c>
      <c r="C41" s="5" t="s">
        <v>56</v>
      </c>
      <c r="D41" s="1">
        <v>14</v>
      </c>
      <c r="E41" s="1">
        <v>13</v>
      </c>
      <c r="F41" s="1">
        <v>25</v>
      </c>
      <c r="G41" s="11">
        <f t="shared" si="1"/>
        <v>17.333333333333332</v>
      </c>
      <c r="H41" s="12">
        <f t="shared" si="2"/>
        <v>4.2858320283524279E-3</v>
      </c>
      <c r="I41" s="1"/>
      <c r="J41" s="1"/>
      <c r="K41" s="1"/>
      <c r="L41" s="13" t="s">
        <v>97</v>
      </c>
      <c r="M41" s="13">
        <v>13532</v>
      </c>
      <c r="N41" s="13">
        <v>23</v>
      </c>
      <c r="O41" s="13">
        <v>28</v>
      </c>
      <c r="P41" s="16">
        <v>41</v>
      </c>
      <c r="Q41" s="14">
        <f t="shared" si="3"/>
        <v>30.666666666666668</v>
      </c>
      <c r="R41" s="15">
        <f t="shared" si="4"/>
        <v>5.8827290747490201E-3</v>
      </c>
      <c r="S41" s="16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0" t="s">
        <v>98</v>
      </c>
      <c r="B42" s="5" t="s">
        <v>55</v>
      </c>
      <c r="C42" s="5" t="s">
        <v>56</v>
      </c>
      <c r="D42" s="1">
        <v>20</v>
      </c>
      <c r="E42" s="1">
        <v>12</v>
      </c>
      <c r="F42" s="1">
        <v>18</v>
      </c>
      <c r="G42" s="11">
        <f t="shared" si="1"/>
        <v>16.666666666666668</v>
      </c>
      <c r="H42" s="12">
        <f t="shared" si="2"/>
        <v>4.1209923349542583E-3</v>
      </c>
      <c r="I42" s="1"/>
      <c r="J42" s="1"/>
      <c r="K42" s="1"/>
      <c r="L42" s="13" t="s">
        <v>99</v>
      </c>
      <c r="M42" s="13">
        <v>13537</v>
      </c>
      <c r="N42" s="13">
        <v>48</v>
      </c>
      <c r="O42" s="13">
        <v>36</v>
      </c>
      <c r="P42" s="16">
        <v>2</v>
      </c>
      <c r="Q42" s="14">
        <f t="shared" si="3"/>
        <v>28.666666666666668</v>
      </c>
      <c r="R42" s="15">
        <f t="shared" si="4"/>
        <v>5.499072830743649E-3</v>
      </c>
      <c r="S42" s="16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0" t="s">
        <v>100</v>
      </c>
      <c r="B43" s="5" t="s">
        <v>55</v>
      </c>
      <c r="C43" s="5" t="s">
        <v>56</v>
      </c>
      <c r="D43" s="1">
        <v>23</v>
      </c>
      <c r="E43" s="1">
        <v>9</v>
      </c>
      <c r="F43" s="1">
        <v>13</v>
      </c>
      <c r="G43" s="11">
        <f t="shared" si="1"/>
        <v>15</v>
      </c>
      <c r="H43" s="12">
        <f t="shared" si="2"/>
        <v>3.7088931014588318E-3</v>
      </c>
      <c r="I43" s="1"/>
      <c r="J43" s="1"/>
      <c r="K43" s="1"/>
      <c r="L43" s="13" t="s">
        <v>101</v>
      </c>
      <c r="M43" s="13">
        <v>13531</v>
      </c>
      <c r="N43" s="13">
        <v>23</v>
      </c>
      <c r="O43" s="13">
        <v>20</v>
      </c>
      <c r="P43" s="16">
        <v>38</v>
      </c>
      <c r="Q43" s="14">
        <f t="shared" si="3"/>
        <v>27</v>
      </c>
      <c r="R43" s="15">
        <f t="shared" si="4"/>
        <v>5.1793592940725065E-3</v>
      </c>
      <c r="S43" s="16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0" t="s">
        <v>102</v>
      </c>
      <c r="B44" s="5" t="s">
        <v>55</v>
      </c>
      <c r="C44" s="5" t="s">
        <v>56</v>
      </c>
      <c r="D44" s="1">
        <v>17</v>
      </c>
      <c r="E44" s="1">
        <v>11</v>
      </c>
      <c r="F44" s="1">
        <v>16</v>
      </c>
      <c r="G44" s="11">
        <f t="shared" si="1"/>
        <v>14.666666666666666</v>
      </c>
      <c r="H44" s="12">
        <f t="shared" si="2"/>
        <v>3.6264732547597466E-3</v>
      </c>
      <c r="I44" s="1"/>
      <c r="J44" s="1"/>
      <c r="K44" s="1"/>
      <c r="L44" s="13" t="s">
        <v>103</v>
      </c>
      <c r="M44" s="13">
        <v>13594</v>
      </c>
      <c r="N44" s="13">
        <v>17</v>
      </c>
      <c r="O44" s="13">
        <v>24</v>
      </c>
      <c r="P44" s="16">
        <v>37</v>
      </c>
      <c r="Q44" s="14">
        <f t="shared" si="3"/>
        <v>26</v>
      </c>
      <c r="R44" s="15">
        <f t="shared" si="4"/>
        <v>4.987531172069821E-3</v>
      </c>
      <c r="S44" s="16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0" t="s">
        <v>104</v>
      </c>
      <c r="B45" s="5" t="s">
        <v>55</v>
      </c>
      <c r="C45" s="5" t="s">
        <v>56</v>
      </c>
      <c r="D45" s="1">
        <v>14</v>
      </c>
      <c r="E45" s="1">
        <v>8</v>
      </c>
      <c r="F45" s="1">
        <v>17</v>
      </c>
      <c r="G45" s="11">
        <f t="shared" si="1"/>
        <v>13</v>
      </c>
      <c r="H45" s="12">
        <f t="shared" si="2"/>
        <v>3.2143740212643209E-3</v>
      </c>
      <c r="I45" s="1"/>
      <c r="J45" s="1"/>
      <c r="K45" s="1"/>
      <c r="L45" s="13" t="s">
        <v>105</v>
      </c>
      <c r="M45" s="13">
        <v>13539</v>
      </c>
      <c r="N45" s="13">
        <v>20</v>
      </c>
      <c r="O45" s="13">
        <v>17</v>
      </c>
      <c r="P45" s="16">
        <v>40</v>
      </c>
      <c r="Q45" s="14">
        <f t="shared" si="3"/>
        <v>25.666666666666668</v>
      </c>
      <c r="R45" s="15">
        <f t="shared" si="4"/>
        <v>4.9235884647355925E-3</v>
      </c>
      <c r="S45" s="16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0" t="s">
        <v>106</v>
      </c>
      <c r="B46" s="5" t="s">
        <v>55</v>
      </c>
      <c r="C46" s="5" t="s">
        <v>56</v>
      </c>
      <c r="D46" s="1">
        <v>11</v>
      </c>
      <c r="E46" s="1">
        <v>14</v>
      </c>
      <c r="F46" s="1">
        <v>13</v>
      </c>
      <c r="G46" s="11">
        <f t="shared" si="1"/>
        <v>12.666666666666666</v>
      </c>
      <c r="H46" s="12">
        <f t="shared" si="2"/>
        <v>3.1319541745652357E-3</v>
      </c>
      <c r="I46" s="1"/>
      <c r="J46" s="1"/>
      <c r="K46" s="1"/>
      <c r="L46" s="13" t="s">
        <v>107</v>
      </c>
      <c r="M46" s="13">
        <v>13679</v>
      </c>
      <c r="N46" s="13">
        <v>17</v>
      </c>
      <c r="O46" s="13">
        <v>27</v>
      </c>
      <c r="P46" s="16">
        <v>24</v>
      </c>
      <c r="Q46" s="14">
        <f t="shared" si="3"/>
        <v>22.666666666666668</v>
      </c>
      <c r="R46" s="15">
        <f t="shared" si="4"/>
        <v>4.3481040987275368E-3</v>
      </c>
      <c r="S46" s="16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0" t="s">
        <v>108</v>
      </c>
      <c r="B47" s="5" t="s">
        <v>55</v>
      </c>
      <c r="C47" s="5" t="s">
        <v>56</v>
      </c>
      <c r="D47" s="1">
        <v>13</v>
      </c>
      <c r="E47" s="1">
        <v>8</v>
      </c>
      <c r="F47" s="1">
        <v>16</v>
      </c>
      <c r="G47" s="11">
        <f t="shared" si="1"/>
        <v>12.333333333333334</v>
      </c>
      <c r="H47" s="12">
        <f t="shared" si="2"/>
        <v>3.0495343278661509E-3</v>
      </c>
      <c r="I47" s="1"/>
      <c r="J47" s="1"/>
      <c r="K47" s="1"/>
      <c r="L47" s="13" t="s">
        <v>109</v>
      </c>
      <c r="M47" s="13">
        <v>14179</v>
      </c>
      <c r="N47" s="13">
        <v>19</v>
      </c>
      <c r="O47" s="13">
        <v>14</v>
      </c>
      <c r="P47" s="16">
        <v>34</v>
      </c>
      <c r="Q47" s="14">
        <f t="shared" si="3"/>
        <v>22.333333333333332</v>
      </c>
      <c r="R47" s="15">
        <f t="shared" si="4"/>
        <v>4.2841613913933074E-3</v>
      </c>
      <c r="S47" s="16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0" t="s">
        <v>110</v>
      </c>
      <c r="B48" s="5" t="s">
        <v>55</v>
      </c>
      <c r="C48" s="5" t="s">
        <v>56</v>
      </c>
      <c r="D48" s="1">
        <v>9</v>
      </c>
      <c r="E48" s="1">
        <v>6</v>
      </c>
      <c r="F48" s="1">
        <v>21</v>
      </c>
      <c r="G48" s="11">
        <f t="shared" si="1"/>
        <v>12</v>
      </c>
      <c r="H48" s="12">
        <f t="shared" si="2"/>
        <v>2.9671144811670657E-3</v>
      </c>
      <c r="I48" s="1"/>
      <c r="J48" s="1"/>
      <c r="K48" s="1"/>
      <c r="L48" s="13" t="s">
        <v>111</v>
      </c>
      <c r="M48" s="13">
        <v>13680</v>
      </c>
      <c r="N48" s="13">
        <v>21</v>
      </c>
      <c r="O48" s="13">
        <v>22</v>
      </c>
      <c r="P48" s="16">
        <v>23</v>
      </c>
      <c r="Q48" s="14">
        <f t="shared" si="3"/>
        <v>22</v>
      </c>
      <c r="R48" s="15">
        <f t="shared" si="4"/>
        <v>4.2202186840590798E-3</v>
      </c>
      <c r="S48" s="16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0" t="s">
        <v>112</v>
      </c>
      <c r="B49" s="5" t="s">
        <v>55</v>
      </c>
      <c r="C49" s="5" t="s">
        <v>56</v>
      </c>
      <c r="D49" s="1">
        <v>10</v>
      </c>
      <c r="E49" s="1">
        <v>8</v>
      </c>
      <c r="F49" s="1">
        <v>17</v>
      </c>
      <c r="G49" s="11">
        <f t="shared" si="1"/>
        <v>11.666666666666666</v>
      </c>
      <c r="H49" s="12">
        <f t="shared" si="2"/>
        <v>2.8846946344679805E-3</v>
      </c>
      <c r="I49" s="1"/>
      <c r="J49" s="1"/>
      <c r="K49" s="1"/>
      <c r="L49" s="13" t="s">
        <v>113</v>
      </c>
      <c r="M49" s="13">
        <v>13671</v>
      </c>
      <c r="N49" s="13">
        <v>15</v>
      </c>
      <c r="O49" s="13">
        <v>17</v>
      </c>
      <c r="P49" s="16">
        <v>33</v>
      </c>
      <c r="Q49" s="14">
        <f t="shared" si="3"/>
        <v>21.666666666666668</v>
      </c>
      <c r="R49" s="15">
        <f t="shared" si="4"/>
        <v>4.1562759767248512E-3</v>
      </c>
      <c r="S49" s="16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0" t="s">
        <v>114</v>
      </c>
      <c r="B50" s="5" t="s">
        <v>55</v>
      </c>
      <c r="C50" s="5" t="s">
        <v>56</v>
      </c>
      <c r="D50" s="1">
        <v>10</v>
      </c>
      <c r="E50" s="1">
        <v>11</v>
      </c>
      <c r="F50" s="1">
        <v>14</v>
      </c>
      <c r="G50" s="11">
        <f t="shared" si="1"/>
        <v>11.666666666666666</v>
      </c>
      <c r="H50" s="12">
        <f t="shared" si="2"/>
        <v>2.8846946344679805E-3</v>
      </c>
      <c r="I50" s="1"/>
      <c r="J50" s="1"/>
      <c r="K50" s="1"/>
      <c r="L50" s="13" t="s">
        <v>115</v>
      </c>
      <c r="M50" s="13">
        <v>14155</v>
      </c>
      <c r="N50" s="13">
        <v>15</v>
      </c>
      <c r="O50" s="13">
        <v>9</v>
      </c>
      <c r="P50" s="16">
        <v>40</v>
      </c>
      <c r="Q50" s="14">
        <f t="shared" si="3"/>
        <v>21.333333333333332</v>
      </c>
      <c r="R50" s="15">
        <f t="shared" si="4"/>
        <v>4.0923332693906219E-3</v>
      </c>
      <c r="S50" s="16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0" t="s">
        <v>116</v>
      </c>
      <c r="B51" s="5" t="s">
        <v>55</v>
      </c>
      <c r="C51" s="5" t="s">
        <v>56</v>
      </c>
      <c r="D51" s="1">
        <v>12</v>
      </c>
      <c r="E51" s="1">
        <v>10</v>
      </c>
      <c r="F51" s="1">
        <v>10</v>
      </c>
      <c r="G51" s="11">
        <f t="shared" si="1"/>
        <v>10.666666666666666</v>
      </c>
      <c r="H51" s="12">
        <f t="shared" si="2"/>
        <v>2.6374350943707248E-3</v>
      </c>
      <c r="I51" s="1"/>
      <c r="J51" s="1"/>
      <c r="K51" s="1"/>
      <c r="L51" s="13" t="s">
        <v>117</v>
      </c>
      <c r="M51" s="13">
        <v>13672</v>
      </c>
      <c r="N51" s="13">
        <v>19</v>
      </c>
      <c r="O51" s="13">
        <v>19</v>
      </c>
      <c r="P51" s="16">
        <v>23</v>
      </c>
      <c r="Q51" s="14">
        <f t="shared" si="3"/>
        <v>20.333333333333332</v>
      </c>
      <c r="R51" s="15">
        <f t="shared" si="4"/>
        <v>3.9005051473879368E-3</v>
      </c>
      <c r="S51" s="16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0" t="s">
        <v>118</v>
      </c>
      <c r="B52" s="5" t="s">
        <v>55</v>
      </c>
      <c r="C52" s="5" t="s">
        <v>56</v>
      </c>
      <c r="D52" s="1">
        <v>9</v>
      </c>
      <c r="E52" s="1">
        <v>4</v>
      </c>
      <c r="F52" s="1">
        <v>14</v>
      </c>
      <c r="G52" s="11">
        <f t="shared" si="1"/>
        <v>9</v>
      </c>
      <c r="H52" s="12">
        <f t="shared" si="2"/>
        <v>2.2253358608752992E-3</v>
      </c>
      <c r="I52" s="1"/>
      <c r="J52" s="1"/>
      <c r="K52" s="1"/>
      <c r="L52" s="13" t="s">
        <v>119</v>
      </c>
      <c r="M52" s="13">
        <v>14148</v>
      </c>
      <c r="N52" s="13">
        <v>19</v>
      </c>
      <c r="O52" s="13">
        <v>14</v>
      </c>
      <c r="P52" s="16">
        <v>27</v>
      </c>
      <c r="Q52" s="14">
        <f t="shared" si="3"/>
        <v>20</v>
      </c>
      <c r="R52" s="15">
        <f t="shared" si="4"/>
        <v>3.8365624400537087E-3</v>
      </c>
      <c r="S52" s="16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0" t="s">
        <v>120</v>
      </c>
      <c r="B53" s="5" t="s">
        <v>55</v>
      </c>
      <c r="C53" s="5" t="s">
        <v>56</v>
      </c>
      <c r="D53" s="1">
        <v>5</v>
      </c>
      <c r="E53" s="1">
        <v>5</v>
      </c>
      <c r="F53" s="1">
        <v>16</v>
      </c>
      <c r="G53" s="11">
        <f t="shared" si="1"/>
        <v>8.6666666666666661</v>
      </c>
      <c r="H53" s="12">
        <f t="shared" si="2"/>
        <v>2.1429160141762139E-3</v>
      </c>
      <c r="I53" s="1"/>
      <c r="J53" s="1"/>
      <c r="K53" s="1"/>
      <c r="L53" s="13" t="s">
        <v>121</v>
      </c>
      <c r="M53" s="13">
        <v>13697</v>
      </c>
      <c r="N53" s="13">
        <v>19</v>
      </c>
      <c r="O53" s="13">
        <v>8</v>
      </c>
      <c r="P53" s="16">
        <v>32</v>
      </c>
      <c r="Q53" s="14">
        <f t="shared" si="3"/>
        <v>19.666666666666668</v>
      </c>
      <c r="R53" s="15">
        <f t="shared" si="4"/>
        <v>3.7726197327194802E-3</v>
      </c>
      <c r="S53" s="16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0" t="s">
        <v>122</v>
      </c>
      <c r="B54" s="5" t="s">
        <v>55</v>
      </c>
      <c r="C54" s="5" t="s">
        <v>56</v>
      </c>
      <c r="D54" s="1">
        <v>9</v>
      </c>
      <c r="E54" s="1">
        <v>5</v>
      </c>
      <c r="F54" s="1">
        <v>11</v>
      </c>
      <c r="G54" s="11">
        <f t="shared" si="1"/>
        <v>8.3333333333333339</v>
      </c>
      <c r="H54" s="12">
        <f t="shared" si="2"/>
        <v>2.0604961674771292E-3</v>
      </c>
      <c r="I54" s="1"/>
      <c r="J54" s="1"/>
      <c r="K54" s="1"/>
      <c r="L54" s="13" t="s">
        <v>123</v>
      </c>
      <c r="M54" s="13">
        <v>14158</v>
      </c>
      <c r="N54" s="13">
        <v>17</v>
      </c>
      <c r="O54" s="13">
        <v>18</v>
      </c>
      <c r="P54" s="16">
        <v>24</v>
      </c>
      <c r="Q54" s="14">
        <f t="shared" si="3"/>
        <v>19.666666666666668</v>
      </c>
      <c r="R54" s="15">
        <f t="shared" si="4"/>
        <v>3.7726197327194802E-3</v>
      </c>
      <c r="S54" s="16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0" t="s">
        <v>124</v>
      </c>
      <c r="B55" s="5" t="s">
        <v>55</v>
      </c>
      <c r="C55" s="5" t="s">
        <v>56</v>
      </c>
      <c r="D55" s="1">
        <v>13</v>
      </c>
      <c r="E55" s="1">
        <v>8</v>
      </c>
      <c r="F55" s="1">
        <v>2</v>
      </c>
      <c r="G55" s="11">
        <f t="shared" si="1"/>
        <v>7.666666666666667</v>
      </c>
      <c r="H55" s="12">
        <f t="shared" si="2"/>
        <v>1.8956564740789587E-3</v>
      </c>
      <c r="I55" s="1"/>
      <c r="J55" s="1"/>
      <c r="K55" s="1"/>
      <c r="L55" s="13" t="s">
        <v>125</v>
      </c>
      <c r="M55" s="13">
        <v>13777</v>
      </c>
      <c r="N55" s="13">
        <v>20</v>
      </c>
      <c r="O55" s="13">
        <v>12</v>
      </c>
      <c r="P55" s="16">
        <v>18</v>
      </c>
      <c r="Q55" s="14">
        <f t="shared" si="3"/>
        <v>16.666666666666668</v>
      </c>
      <c r="R55" s="15">
        <f t="shared" si="4"/>
        <v>3.1971353667114241E-3</v>
      </c>
      <c r="S55" s="16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0" t="s">
        <v>126</v>
      </c>
      <c r="B56" s="5" t="s">
        <v>55</v>
      </c>
      <c r="C56" s="5" t="s">
        <v>56</v>
      </c>
      <c r="D56" s="1">
        <v>6</v>
      </c>
      <c r="E56" s="1">
        <v>7</v>
      </c>
      <c r="F56" s="1">
        <v>9</v>
      </c>
      <c r="G56" s="11">
        <f t="shared" si="1"/>
        <v>7.333333333333333</v>
      </c>
      <c r="H56" s="12">
        <f t="shared" si="2"/>
        <v>1.8132366273798733E-3</v>
      </c>
      <c r="I56" s="1"/>
      <c r="J56" s="1"/>
      <c r="K56" s="1"/>
      <c r="L56" s="13" t="s">
        <v>127</v>
      </c>
      <c r="M56" s="13">
        <v>12934</v>
      </c>
      <c r="N56" s="13">
        <v>8</v>
      </c>
      <c r="O56" s="13">
        <v>9</v>
      </c>
      <c r="P56" s="16">
        <v>30</v>
      </c>
      <c r="Q56" s="14">
        <f t="shared" si="3"/>
        <v>15.666666666666666</v>
      </c>
      <c r="R56" s="15">
        <f t="shared" si="4"/>
        <v>3.0053072447087381E-3</v>
      </c>
      <c r="S56" s="16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0" t="s">
        <v>128</v>
      </c>
      <c r="B57" s="5" t="s">
        <v>55</v>
      </c>
      <c r="C57" s="5" t="s">
        <v>56</v>
      </c>
      <c r="D57" s="1">
        <v>4</v>
      </c>
      <c r="E57" s="1">
        <v>7</v>
      </c>
      <c r="F57" s="1">
        <v>11</v>
      </c>
      <c r="G57" s="11">
        <f t="shared" si="1"/>
        <v>7.333333333333333</v>
      </c>
      <c r="H57" s="12">
        <f t="shared" si="2"/>
        <v>1.8132366273798733E-3</v>
      </c>
      <c r="I57" s="1"/>
      <c r="J57" s="1"/>
      <c r="K57" s="1"/>
      <c r="L57" s="13" t="s">
        <v>129</v>
      </c>
      <c r="M57" s="13">
        <v>14153</v>
      </c>
      <c r="N57" s="13">
        <v>14</v>
      </c>
      <c r="O57" s="13">
        <v>12</v>
      </c>
      <c r="P57" s="16">
        <v>20</v>
      </c>
      <c r="Q57" s="14">
        <f t="shared" si="3"/>
        <v>15.333333333333334</v>
      </c>
      <c r="R57" s="15">
        <f t="shared" si="4"/>
        <v>2.94136453737451E-3</v>
      </c>
      <c r="S57" s="16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0" t="s">
        <v>130</v>
      </c>
      <c r="B58" s="5" t="s">
        <v>55</v>
      </c>
      <c r="C58" s="5" t="s">
        <v>56</v>
      </c>
      <c r="D58" s="1">
        <v>9</v>
      </c>
      <c r="E58" s="1">
        <v>6</v>
      </c>
      <c r="F58" s="1">
        <v>6</v>
      </c>
      <c r="G58" s="11">
        <f t="shared" si="1"/>
        <v>7</v>
      </c>
      <c r="H58" s="12">
        <f t="shared" si="2"/>
        <v>1.7308167806807883E-3</v>
      </c>
      <c r="I58" s="1"/>
      <c r="J58" s="1"/>
      <c r="K58" s="1"/>
      <c r="L58" s="13" t="s">
        <v>131</v>
      </c>
      <c r="M58" s="13">
        <v>12760</v>
      </c>
      <c r="N58" s="13">
        <v>23</v>
      </c>
      <c r="O58" s="13">
        <v>9</v>
      </c>
      <c r="P58" s="16">
        <v>13</v>
      </c>
      <c r="Q58" s="14">
        <f t="shared" si="3"/>
        <v>15</v>
      </c>
      <c r="R58" s="15">
        <f t="shared" si="4"/>
        <v>2.8774218300402815E-3</v>
      </c>
      <c r="S58" s="16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0" t="s">
        <v>132</v>
      </c>
      <c r="B59" s="5" t="s">
        <v>55</v>
      </c>
      <c r="C59" s="5" t="s">
        <v>56</v>
      </c>
      <c r="D59" s="1">
        <v>4</v>
      </c>
      <c r="E59" s="1">
        <v>7</v>
      </c>
      <c r="F59" s="1">
        <v>9</v>
      </c>
      <c r="G59" s="11">
        <f t="shared" si="1"/>
        <v>6.666666666666667</v>
      </c>
      <c r="H59" s="12">
        <f t="shared" si="2"/>
        <v>1.6483969339817033E-3</v>
      </c>
      <c r="I59" s="1"/>
      <c r="J59" s="1"/>
      <c r="K59" s="1"/>
      <c r="L59" s="13" t="s">
        <v>133</v>
      </c>
      <c r="M59" s="13">
        <v>13561</v>
      </c>
      <c r="N59" s="16"/>
      <c r="O59" s="16"/>
      <c r="P59" s="13">
        <v>15</v>
      </c>
      <c r="Q59" s="14">
        <f t="shared" si="3"/>
        <v>15</v>
      </c>
      <c r="R59" s="15">
        <f t="shared" si="4"/>
        <v>2.8774218300402815E-3</v>
      </c>
      <c r="S59" s="16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0" t="s">
        <v>134</v>
      </c>
      <c r="B60" s="5" t="s">
        <v>55</v>
      </c>
      <c r="C60" s="5" t="s">
        <v>56</v>
      </c>
      <c r="D60" s="1">
        <v>4</v>
      </c>
      <c r="E60" s="1">
        <v>9</v>
      </c>
      <c r="F60" s="1">
        <v>6</v>
      </c>
      <c r="G60" s="11">
        <f t="shared" si="1"/>
        <v>6.333333333333333</v>
      </c>
      <c r="H60" s="12">
        <f t="shared" si="2"/>
        <v>1.5659770872826178E-3</v>
      </c>
      <c r="I60" s="1"/>
      <c r="J60" s="1"/>
      <c r="K60" s="1"/>
      <c r="L60" s="13" t="s">
        <v>135</v>
      </c>
      <c r="M60" s="13">
        <v>14034</v>
      </c>
      <c r="N60" s="13">
        <v>17</v>
      </c>
      <c r="O60" s="13">
        <v>11</v>
      </c>
      <c r="P60" s="16">
        <v>16</v>
      </c>
      <c r="Q60" s="14">
        <f t="shared" si="3"/>
        <v>14.666666666666666</v>
      </c>
      <c r="R60" s="15">
        <f t="shared" si="4"/>
        <v>2.8134791227060526E-3</v>
      </c>
      <c r="S60" s="16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0" t="s">
        <v>136</v>
      </c>
      <c r="B61" s="5" t="s">
        <v>55</v>
      </c>
      <c r="C61" s="5" t="s">
        <v>56</v>
      </c>
      <c r="D61" s="1">
        <v>5</v>
      </c>
      <c r="E61" s="1">
        <v>4</v>
      </c>
      <c r="F61" s="1">
        <v>10</v>
      </c>
      <c r="G61" s="11">
        <f t="shared" si="1"/>
        <v>6.333333333333333</v>
      </c>
      <c r="H61" s="12">
        <f t="shared" si="2"/>
        <v>1.5659770872826178E-3</v>
      </c>
      <c r="I61" s="1"/>
      <c r="J61" s="1"/>
      <c r="K61" s="1"/>
      <c r="L61" s="13" t="s">
        <v>137</v>
      </c>
      <c r="M61" s="13">
        <v>14152</v>
      </c>
      <c r="N61" s="13">
        <v>14</v>
      </c>
      <c r="O61" s="13">
        <v>8</v>
      </c>
      <c r="P61" s="16">
        <v>17</v>
      </c>
      <c r="Q61" s="14">
        <f t="shared" si="3"/>
        <v>13</v>
      </c>
      <c r="R61" s="15">
        <f t="shared" si="4"/>
        <v>2.4937655860349105E-3</v>
      </c>
      <c r="S61" s="16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0" t="s">
        <v>138</v>
      </c>
      <c r="B62" s="5" t="s">
        <v>55</v>
      </c>
      <c r="C62" s="5" t="s">
        <v>56</v>
      </c>
      <c r="D62" s="1">
        <v>5</v>
      </c>
      <c r="E62" s="1">
        <v>4</v>
      </c>
      <c r="F62" s="1">
        <v>9</v>
      </c>
      <c r="G62" s="11">
        <f t="shared" si="1"/>
        <v>6</v>
      </c>
      <c r="H62" s="12">
        <f t="shared" si="2"/>
        <v>1.4835572405835328E-3</v>
      </c>
      <c r="I62" s="1"/>
      <c r="J62" s="1"/>
      <c r="K62" s="1"/>
      <c r="L62" s="13" t="s">
        <v>139</v>
      </c>
      <c r="M62" s="13">
        <v>14249</v>
      </c>
      <c r="N62" s="13">
        <v>11</v>
      </c>
      <c r="O62" s="13">
        <v>14</v>
      </c>
      <c r="P62" s="16">
        <v>13</v>
      </c>
      <c r="Q62" s="14">
        <f t="shared" si="3"/>
        <v>12.666666666666666</v>
      </c>
      <c r="R62" s="15">
        <f t="shared" si="4"/>
        <v>2.429822878700682E-3</v>
      </c>
      <c r="S62" s="16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0" t="s">
        <v>140</v>
      </c>
      <c r="B63" s="5" t="s">
        <v>55</v>
      </c>
      <c r="C63" s="5" t="s">
        <v>56</v>
      </c>
      <c r="D63" s="1">
        <v>4</v>
      </c>
      <c r="E63" s="1">
        <v>4</v>
      </c>
      <c r="F63" s="1">
        <v>9</v>
      </c>
      <c r="G63" s="11">
        <f t="shared" si="1"/>
        <v>5.666666666666667</v>
      </c>
      <c r="H63" s="12">
        <f t="shared" si="2"/>
        <v>1.4011373938844476E-3</v>
      </c>
      <c r="I63" s="1"/>
      <c r="J63" s="1"/>
      <c r="K63" s="1"/>
      <c r="L63" s="13" t="s">
        <v>141</v>
      </c>
      <c r="M63" s="13">
        <v>14285</v>
      </c>
      <c r="N63" s="13">
        <v>13</v>
      </c>
      <c r="O63" s="13">
        <v>8</v>
      </c>
      <c r="P63" s="16">
        <v>16</v>
      </c>
      <c r="Q63" s="14">
        <f t="shared" si="3"/>
        <v>12.333333333333334</v>
      </c>
      <c r="R63" s="15">
        <f t="shared" si="4"/>
        <v>2.3658801713664539E-3</v>
      </c>
      <c r="S63" s="16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0" t="s">
        <v>142</v>
      </c>
      <c r="B64" s="5" t="s">
        <v>55</v>
      </c>
      <c r="C64" s="5" t="s">
        <v>56</v>
      </c>
      <c r="D64" s="1">
        <v>8</v>
      </c>
      <c r="E64" s="1">
        <v>1</v>
      </c>
      <c r="F64" s="1">
        <v>6</v>
      </c>
      <c r="G64" s="11">
        <f t="shared" si="1"/>
        <v>5</v>
      </c>
      <c r="H64" s="12">
        <f t="shared" si="2"/>
        <v>1.2362977004862774E-3</v>
      </c>
      <c r="I64" s="1"/>
      <c r="J64" s="1"/>
      <c r="K64" s="1"/>
      <c r="L64" s="13" t="s">
        <v>143</v>
      </c>
      <c r="M64" s="13">
        <v>12392</v>
      </c>
      <c r="N64" s="13">
        <v>11</v>
      </c>
      <c r="O64" s="13">
        <v>8</v>
      </c>
      <c r="P64" s="16">
        <v>16</v>
      </c>
      <c r="Q64" s="14">
        <f t="shared" si="3"/>
        <v>11.666666666666666</v>
      </c>
      <c r="R64" s="15">
        <f t="shared" si="4"/>
        <v>2.2379947566979965E-3</v>
      </c>
      <c r="S64" s="16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0" t="s">
        <v>144</v>
      </c>
      <c r="B65" s="5" t="s">
        <v>55</v>
      </c>
      <c r="C65" s="5" t="s">
        <v>56</v>
      </c>
      <c r="D65" s="1">
        <v>0</v>
      </c>
      <c r="E65" s="1">
        <v>6</v>
      </c>
      <c r="F65" s="1">
        <v>9</v>
      </c>
      <c r="G65" s="11">
        <f t="shared" si="1"/>
        <v>5</v>
      </c>
      <c r="H65" s="12">
        <f t="shared" si="2"/>
        <v>1.2362977004862774E-3</v>
      </c>
      <c r="I65" s="1"/>
      <c r="J65" s="1"/>
      <c r="K65" s="1"/>
      <c r="L65" s="13" t="s">
        <v>145</v>
      </c>
      <c r="M65" s="13">
        <v>12336</v>
      </c>
      <c r="N65" s="13">
        <v>10</v>
      </c>
      <c r="O65" s="13">
        <v>11</v>
      </c>
      <c r="P65" s="16">
        <v>14</v>
      </c>
      <c r="Q65" s="14">
        <f t="shared" si="3"/>
        <v>11.666666666666666</v>
      </c>
      <c r="R65" s="15">
        <f t="shared" si="4"/>
        <v>2.2379947566979965E-3</v>
      </c>
      <c r="S65" s="16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0" t="s">
        <v>146</v>
      </c>
      <c r="B66" s="5" t="s">
        <v>55</v>
      </c>
      <c r="C66" s="5" t="s">
        <v>56</v>
      </c>
      <c r="D66" s="1">
        <v>0</v>
      </c>
      <c r="E66" s="1">
        <v>0</v>
      </c>
      <c r="F66" s="1">
        <v>15</v>
      </c>
      <c r="G66" s="11">
        <f t="shared" si="1"/>
        <v>5</v>
      </c>
      <c r="H66" s="12">
        <f t="shared" si="2"/>
        <v>1.2362977004862774E-3</v>
      </c>
      <c r="I66" s="1"/>
      <c r="J66" s="1"/>
      <c r="K66" s="1"/>
      <c r="L66" s="13" t="s">
        <v>147</v>
      </c>
      <c r="M66" s="13">
        <v>13712</v>
      </c>
      <c r="N66" s="13">
        <v>10</v>
      </c>
      <c r="O66" s="13">
        <v>10</v>
      </c>
      <c r="P66" s="16">
        <v>15</v>
      </c>
      <c r="Q66" s="14">
        <f t="shared" si="3"/>
        <v>11.666666666666666</v>
      </c>
      <c r="R66" s="15">
        <f t="shared" si="4"/>
        <v>2.2379947566979965E-3</v>
      </c>
      <c r="S66" s="16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0" t="s">
        <v>148</v>
      </c>
      <c r="B67" s="5" t="s">
        <v>55</v>
      </c>
      <c r="C67" s="5" t="s">
        <v>56</v>
      </c>
      <c r="D67" s="1">
        <v>6</v>
      </c>
      <c r="E67" s="1">
        <v>2</v>
      </c>
      <c r="F67" s="1">
        <v>6</v>
      </c>
      <c r="G67" s="11">
        <f t="shared" si="1"/>
        <v>4.666666666666667</v>
      </c>
      <c r="H67" s="12">
        <f t="shared" si="2"/>
        <v>1.1538778537871922E-3</v>
      </c>
      <c r="I67" s="1"/>
      <c r="J67" s="1"/>
      <c r="K67" s="1"/>
      <c r="L67" s="13" t="s">
        <v>149</v>
      </c>
      <c r="M67" s="13">
        <v>14260</v>
      </c>
      <c r="N67" s="13">
        <v>10</v>
      </c>
      <c r="O67" s="13">
        <v>8</v>
      </c>
      <c r="P67" s="16">
        <v>17</v>
      </c>
      <c r="Q67" s="14">
        <f t="shared" si="3"/>
        <v>11.666666666666666</v>
      </c>
      <c r="R67" s="15">
        <f t="shared" si="4"/>
        <v>2.2379947566979965E-3</v>
      </c>
      <c r="S67" s="16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0" t="s">
        <v>150</v>
      </c>
      <c r="B68" s="5" t="s">
        <v>55</v>
      </c>
      <c r="C68" s="5" t="s">
        <v>56</v>
      </c>
      <c r="D68" s="1">
        <v>3</v>
      </c>
      <c r="E68" s="1">
        <v>8</v>
      </c>
      <c r="F68" s="1">
        <v>1</v>
      </c>
      <c r="G68" s="11">
        <f t="shared" si="1"/>
        <v>4</v>
      </c>
      <c r="H68" s="12">
        <f t="shared" si="2"/>
        <v>9.8903816038902197E-4</v>
      </c>
      <c r="I68" s="1"/>
      <c r="J68" s="1"/>
      <c r="K68" s="1"/>
      <c r="L68" s="13" t="s">
        <v>151</v>
      </c>
      <c r="M68" s="13">
        <v>12631</v>
      </c>
      <c r="N68" s="13">
        <v>12</v>
      </c>
      <c r="O68" s="13">
        <v>10</v>
      </c>
      <c r="P68" s="16">
        <v>10</v>
      </c>
      <c r="Q68" s="14">
        <f t="shared" si="3"/>
        <v>10.666666666666666</v>
      </c>
      <c r="R68" s="15">
        <f t="shared" si="4"/>
        <v>2.0461666346953109E-3</v>
      </c>
      <c r="S68" s="16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0" t="s">
        <v>152</v>
      </c>
      <c r="B69" s="5" t="s">
        <v>55</v>
      </c>
      <c r="C69" s="5" t="s">
        <v>56</v>
      </c>
      <c r="D69" s="1">
        <v>4</v>
      </c>
      <c r="E69" s="1">
        <v>4</v>
      </c>
      <c r="F69" s="1">
        <v>4</v>
      </c>
      <c r="G69" s="11">
        <f t="shared" si="1"/>
        <v>4</v>
      </c>
      <c r="H69" s="12">
        <f t="shared" si="2"/>
        <v>9.8903816038902197E-4</v>
      </c>
      <c r="I69" s="1"/>
      <c r="J69" s="1"/>
      <c r="K69" s="1"/>
      <c r="L69" s="13" t="s">
        <v>153</v>
      </c>
      <c r="M69" s="13">
        <v>14035</v>
      </c>
      <c r="N69" s="13">
        <v>6</v>
      </c>
      <c r="O69" s="13">
        <v>6</v>
      </c>
      <c r="P69" s="16">
        <v>18</v>
      </c>
      <c r="Q69" s="14">
        <f t="shared" si="3"/>
        <v>10</v>
      </c>
      <c r="R69" s="15">
        <f t="shared" si="4"/>
        <v>1.9182812200268544E-3</v>
      </c>
      <c r="S69" s="16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0" t="s">
        <v>154</v>
      </c>
      <c r="B70" s="5" t="s">
        <v>55</v>
      </c>
      <c r="C70" s="5" t="s">
        <v>56</v>
      </c>
      <c r="D70" s="1">
        <v>2</v>
      </c>
      <c r="E70" s="1">
        <v>2</v>
      </c>
      <c r="F70" s="1">
        <v>6</v>
      </c>
      <c r="G70" s="11">
        <f t="shared" si="1"/>
        <v>3.3333333333333335</v>
      </c>
      <c r="H70" s="12">
        <f t="shared" si="2"/>
        <v>8.2419846699085164E-4</v>
      </c>
      <c r="I70" s="1"/>
      <c r="J70" s="1"/>
      <c r="K70" s="1"/>
      <c r="L70" s="13" t="s">
        <v>155</v>
      </c>
      <c r="M70" s="13">
        <v>12908</v>
      </c>
      <c r="N70" s="13">
        <v>9</v>
      </c>
      <c r="O70" s="13">
        <v>4</v>
      </c>
      <c r="P70" s="16">
        <v>14</v>
      </c>
      <c r="Q70" s="14">
        <f t="shared" si="3"/>
        <v>9</v>
      </c>
      <c r="R70" s="15">
        <f t="shared" si="4"/>
        <v>1.7264530980241688E-3</v>
      </c>
      <c r="S70" s="16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0" t="s">
        <v>156</v>
      </c>
      <c r="B71" s="5" t="s">
        <v>55</v>
      </c>
      <c r="C71" s="5" t="s">
        <v>56</v>
      </c>
      <c r="D71" s="1">
        <v>1</v>
      </c>
      <c r="E71" s="1">
        <v>3</v>
      </c>
      <c r="F71" s="1">
        <v>6</v>
      </c>
      <c r="G71" s="11">
        <f t="shared" si="1"/>
        <v>3.3333333333333335</v>
      </c>
      <c r="H71" s="12">
        <f t="shared" si="2"/>
        <v>8.2419846699085164E-4</v>
      </c>
      <c r="I71" s="1"/>
      <c r="J71" s="1"/>
      <c r="K71" s="1"/>
      <c r="L71" s="13" t="s">
        <v>157</v>
      </c>
      <c r="M71" s="13">
        <v>12677</v>
      </c>
      <c r="N71" s="13">
        <v>5</v>
      </c>
      <c r="O71" s="13">
        <v>5</v>
      </c>
      <c r="P71" s="16">
        <v>16</v>
      </c>
      <c r="Q71" s="14">
        <f t="shared" si="3"/>
        <v>8.6666666666666661</v>
      </c>
      <c r="R71" s="15">
        <f t="shared" si="4"/>
        <v>1.6625103906899403E-3</v>
      </c>
      <c r="S71" s="16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0" t="s">
        <v>158</v>
      </c>
      <c r="B72" s="5" t="s">
        <v>55</v>
      </c>
      <c r="C72" s="5" t="s">
        <v>56</v>
      </c>
      <c r="D72" s="1">
        <v>3</v>
      </c>
      <c r="E72" s="1">
        <v>3</v>
      </c>
      <c r="F72" s="1">
        <v>3</v>
      </c>
      <c r="G72" s="11">
        <f t="shared" si="1"/>
        <v>3</v>
      </c>
      <c r="H72" s="12">
        <f t="shared" si="2"/>
        <v>7.4177862029176642E-4</v>
      </c>
      <c r="I72" s="1"/>
      <c r="J72" s="1"/>
      <c r="K72" s="1"/>
      <c r="L72" s="13" t="s">
        <v>159</v>
      </c>
      <c r="M72" s="13">
        <v>12444</v>
      </c>
      <c r="N72" s="13">
        <v>4</v>
      </c>
      <c r="O72" s="13">
        <v>7</v>
      </c>
      <c r="P72" s="16">
        <v>15</v>
      </c>
      <c r="Q72" s="14">
        <f t="shared" si="3"/>
        <v>8.6666666666666661</v>
      </c>
      <c r="R72" s="15">
        <f t="shared" si="4"/>
        <v>1.6625103906899403E-3</v>
      </c>
      <c r="S72" s="16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0" t="s">
        <v>160</v>
      </c>
      <c r="B73" s="5" t="s">
        <v>55</v>
      </c>
      <c r="C73" s="5" t="s">
        <v>56</v>
      </c>
      <c r="D73" s="1">
        <v>4</v>
      </c>
      <c r="E73" s="1">
        <v>1</v>
      </c>
      <c r="F73" s="1">
        <v>3</v>
      </c>
      <c r="G73" s="11">
        <f t="shared" si="1"/>
        <v>2.6666666666666665</v>
      </c>
      <c r="H73" s="12">
        <f t="shared" si="2"/>
        <v>6.593587735926812E-4</v>
      </c>
      <c r="I73" s="1"/>
      <c r="J73" s="1"/>
      <c r="K73" s="1"/>
      <c r="L73" s="13" t="s">
        <v>161</v>
      </c>
      <c r="M73" s="13">
        <v>14130</v>
      </c>
      <c r="N73" s="13">
        <v>25</v>
      </c>
      <c r="O73" s="13">
        <v>0</v>
      </c>
      <c r="P73" s="16">
        <v>0</v>
      </c>
      <c r="Q73" s="14">
        <f t="shared" si="3"/>
        <v>8.3333333333333339</v>
      </c>
      <c r="R73" s="15">
        <f t="shared" si="4"/>
        <v>1.598567683355712E-3</v>
      </c>
      <c r="S73" s="16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0" t="s">
        <v>162</v>
      </c>
      <c r="B74" s="5" t="s">
        <v>55</v>
      </c>
      <c r="C74" s="5" t="s">
        <v>56</v>
      </c>
      <c r="D74" s="1">
        <v>0</v>
      </c>
      <c r="E74" s="1">
        <v>0</v>
      </c>
      <c r="F74" s="1">
        <v>8</v>
      </c>
      <c r="G74" s="11">
        <f t="shared" si="1"/>
        <v>2.6666666666666665</v>
      </c>
      <c r="H74" s="12">
        <f t="shared" si="2"/>
        <v>6.593587735926812E-4</v>
      </c>
      <c r="I74" s="1"/>
      <c r="J74" s="1"/>
      <c r="K74" s="1"/>
      <c r="L74" s="13" t="s">
        <v>163</v>
      </c>
      <c r="M74" s="13">
        <v>14016</v>
      </c>
      <c r="N74" s="13">
        <v>9</v>
      </c>
      <c r="O74" s="13">
        <v>5</v>
      </c>
      <c r="P74" s="16">
        <v>11</v>
      </c>
      <c r="Q74" s="14">
        <f t="shared" si="3"/>
        <v>8.3333333333333339</v>
      </c>
      <c r="R74" s="15">
        <f t="shared" si="4"/>
        <v>1.598567683355712E-3</v>
      </c>
      <c r="S74" s="16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0" t="s">
        <v>164</v>
      </c>
      <c r="B75" s="5" t="s">
        <v>55</v>
      </c>
      <c r="C75" s="5" t="s">
        <v>56</v>
      </c>
      <c r="D75" s="1">
        <v>1</v>
      </c>
      <c r="E75" s="1">
        <v>2</v>
      </c>
      <c r="F75" s="1">
        <v>5</v>
      </c>
      <c r="G75" s="11">
        <f t="shared" si="1"/>
        <v>2.6666666666666665</v>
      </c>
      <c r="H75" s="12">
        <f t="shared" si="2"/>
        <v>6.593587735926812E-4</v>
      </c>
      <c r="I75" s="1"/>
      <c r="J75" s="1"/>
      <c r="K75" s="1"/>
      <c r="L75" s="13" t="s">
        <v>165</v>
      </c>
      <c r="M75" s="13">
        <v>12404</v>
      </c>
      <c r="N75" s="16"/>
      <c r="O75" s="16"/>
      <c r="P75" s="13">
        <v>8</v>
      </c>
      <c r="Q75" s="14">
        <f t="shared" si="3"/>
        <v>8</v>
      </c>
      <c r="R75" s="15">
        <f t="shared" si="4"/>
        <v>1.5346249760214833E-3</v>
      </c>
      <c r="S75" s="16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0" t="s">
        <v>166</v>
      </c>
      <c r="B76" s="5" t="s">
        <v>55</v>
      </c>
      <c r="C76" s="5" t="s">
        <v>56</v>
      </c>
      <c r="D76" s="1">
        <v>1</v>
      </c>
      <c r="E76" s="1">
        <v>1</v>
      </c>
      <c r="F76" s="1">
        <v>4</v>
      </c>
      <c r="G76" s="11">
        <f t="shared" si="1"/>
        <v>2</v>
      </c>
      <c r="H76" s="12">
        <f t="shared" si="2"/>
        <v>4.9451908019451098E-4</v>
      </c>
      <c r="I76" s="1"/>
      <c r="J76" s="1"/>
      <c r="K76" s="1"/>
      <c r="L76" s="13" t="s">
        <v>167</v>
      </c>
      <c r="M76" s="13">
        <v>12665</v>
      </c>
      <c r="N76" s="13">
        <v>13</v>
      </c>
      <c r="O76" s="13">
        <v>8</v>
      </c>
      <c r="P76" s="16">
        <v>2</v>
      </c>
      <c r="Q76" s="14">
        <f t="shared" si="3"/>
        <v>7.666666666666667</v>
      </c>
      <c r="R76" s="15">
        <f t="shared" si="4"/>
        <v>1.470682268687255E-3</v>
      </c>
      <c r="S76" s="16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0" t="s">
        <v>168</v>
      </c>
      <c r="B77" s="5" t="s">
        <v>55</v>
      </c>
      <c r="C77" s="5" t="s">
        <v>56</v>
      </c>
      <c r="D77" s="1">
        <v>0</v>
      </c>
      <c r="E77" s="1">
        <v>0</v>
      </c>
      <c r="F77" s="1">
        <v>6</v>
      </c>
      <c r="G77" s="11">
        <f t="shared" si="1"/>
        <v>2</v>
      </c>
      <c r="H77" s="12">
        <f t="shared" si="2"/>
        <v>4.9451908019451098E-4</v>
      </c>
      <c r="I77" s="1"/>
      <c r="J77" s="1"/>
      <c r="K77" s="1"/>
      <c r="L77" s="13" t="s">
        <v>169</v>
      </c>
      <c r="M77" s="13">
        <v>14210</v>
      </c>
      <c r="N77" s="13">
        <v>6</v>
      </c>
      <c r="O77" s="13">
        <v>2</v>
      </c>
      <c r="P77" s="16">
        <v>15</v>
      </c>
      <c r="Q77" s="14">
        <f t="shared" si="3"/>
        <v>7.666666666666667</v>
      </c>
      <c r="R77" s="15">
        <f t="shared" si="4"/>
        <v>1.470682268687255E-3</v>
      </c>
      <c r="S77" s="16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0" t="s">
        <v>170</v>
      </c>
      <c r="B78" s="5" t="s">
        <v>55</v>
      </c>
      <c r="C78" s="5" t="s">
        <v>56</v>
      </c>
      <c r="D78" s="1">
        <v>3</v>
      </c>
      <c r="E78" s="1">
        <v>2</v>
      </c>
      <c r="F78" s="1">
        <v>1</v>
      </c>
      <c r="G78" s="11">
        <f t="shared" si="1"/>
        <v>2</v>
      </c>
      <c r="H78" s="12">
        <f t="shared" si="2"/>
        <v>4.9451908019451098E-4</v>
      </c>
      <c r="I78" s="1"/>
      <c r="J78" s="1"/>
      <c r="K78" s="1"/>
      <c r="L78" s="13" t="s">
        <v>171</v>
      </c>
      <c r="M78" s="13">
        <v>13549</v>
      </c>
      <c r="N78" s="16"/>
      <c r="O78" s="13">
        <v>6</v>
      </c>
      <c r="P78" s="13">
        <v>9</v>
      </c>
      <c r="Q78" s="14">
        <f t="shared" si="3"/>
        <v>7.5</v>
      </c>
      <c r="R78" s="15">
        <f t="shared" si="4"/>
        <v>1.4387109150201408E-3</v>
      </c>
      <c r="S78" s="16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0" t="s">
        <v>172</v>
      </c>
      <c r="B79" s="5" t="s">
        <v>55</v>
      </c>
      <c r="C79" s="5" t="s">
        <v>56</v>
      </c>
      <c r="D79" s="1">
        <v>0</v>
      </c>
      <c r="E79" s="1">
        <v>2</v>
      </c>
      <c r="F79" s="1">
        <v>2</v>
      </c>
      <c r="G79" s="11">
        <f t="shared" si="1"/>
        <v>1.3333333333333333</v>
      </c>
      <c r="H79" s="12">
        <f t="shared" si="2"/>
        <v>3.296793867963406E-4</v>
      </c>
      <c r="I79" s="1"/>
      <c r="J79" s="1"/>
      <c r="K79" s="1"/>
      <c r="L79" s="13" t="s">
        <v>173</v>
      </c>
      <c r="M79" s="13">
        <v>14131</v>
      </c>
      <c r="N79" s="13">
        <v>6</v>
      </c>
      <c r="O79" s="13">
        <v>7</v>
      </c>
      <c r="P79" s="16">
        <v>9</v>
      </c>
      <c r="Q79" s="14">
        <f t="shared" si="3"/>
        <v>7.333333333333333</v>
      </c>
      <c r="R79" s="15">
        <f t="shared" si="4"/>
        <v>1.4067395613530263E-3</v>
      </c>
      <c r="S79" s="16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0" t="s">
        <v>174</v>
      </c>
      <c r="B80" s="5" t="s">
        <v>55</v>
      </c>
      <c r="C80" s="5" t="s">
        <v>56</v>
      </c>
      <c r="D80" s="1">
        <v>2</v>
      </c>
      <c r="E80" s="1">
        <v>1</v>
      </c>
      <c r="F80" s="1">
        <v>1</v>
      </c>
      <c r="G80" s="11">
        <f t="shared" si="1"/>
        <v>1.3333333333333333</v>
      </c>
      <c r="H80" s="12">
        <f t="shared" si="2"/>
        <v>3.296793867963406E-4</v>
      </c>
      <c r="I80" s="1"/>
      <c r="J80" s="1"/>
      <c r="K80" s="1"/>
      <c r="L80" s="13" t="s">
        <v>175</v>
      </c>
      <c r="M80" s="13">
        <v>14165</v>
      </c>
      <c r="N80" s="13">
        <v>4</v>
      </c>
      <c r="O80" s="13">
        <v>7</v>
      </c>
      <c r="P80" s="16">
        <v>11</v>
      </c>
      <c r="Q80" s="14">
        <f t="shared" si="3"/>
        <v>7.333333333333333</v>
      </c>
      <c r="R80" s="15">
        <f t="shared" si="4"/>
        <v>1.4067395613530263E-3</v>
      </c>
      <c r="S80" s="16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0" t="s">
        <v>176</v>
      </c>
      <c r="B81" s="5" t="s">
        <v>55</v>
      </c>
      <c r="C81" s="5" t="s">
        <v>56</v>
      </c>
      <c r="D81" s="1">
        <v>2</v>
      </c>
      <c r="E81" s="1">
        <v>0</v>
      </c>
      <c r="F81" s="1">
        <v>1</v>
      </c>
      <c r="G81" s="11">
        <f t="shared" si="1"/>
        <v>1</v>
      </c>
      <c r="H81" s="12">
        <f t="shared" si="2"/>
        <v>2.4725954009725549E-4</v>
      </c>
      <c r="I81" s="1"/>
      <c r="J81" s="1"/>
      <c r="K81" s="1"/>
      <c r="L81" s="13" t="s">
        <v>177</v>
      </c>
      <c r="M81" s="13">
        <v>13092</v>
      </c>
      <c r="N81" s="13">
        <v>9</v>
      </c>
      <c r="O81" s="13">
        <v>6</v>
      </c>
      <c r="P81" s="16">
        <v>6</v>
      </c>
      <c r="Q81" s="14">
        <f t="shared" si="3"/>
        <v>7</v>
      </c>
      <c r="R81" s="15">
        <f t="shared" si="4"/>
        <v>1.342796854018798E-3</v>
      </c>
      <c r="S81" s="16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0" t="s">
        <v>178</v>
      </c>
      <c r="B82" s="5" t="s">
        <v>55</v>
      </c>
      <c r="C82" s="5" t="s">
        <v>56</v>
      </c>
      <c r="D82" s="1">
        <v>0</v>
      </c>
      <c r="E82" s="1">
        <v>1</v>
      </c>
      <c r="F82" s="1">
        <v>1</v>
      </c>
      <c r="G82" s="11">
        <f t="shared" si="1"/>
        <v>0.66666666666666663</v>
      </c>
      <c r="H82" s="12">
        <f t="shared" si="2"/>
        <v>1.648396933981703E-4</v>
      </c>
      <c r="I82" s="1"/>
      <c r="J82" s="1"/>
      <c r="K82" s="1"/>
      <c r="L82" s="13" t="s">
        <v>179</v>
      </c>
      <c r="M82" s="13">
        <v>12406</v>
      </c>
      <c r="N82" s="13">
        <v>4</v>
      </c>
      <c r="O82" s="13">
        <v>7</v>
      </c>
      <c r="P82" s="16">
        <v>9</v>
      </c>
      <c r="Q82" s="14">
        <f t="shared" si="3"/>
        <v>6.666666666666667</v>
      </c>
      <c r="R82" s="15">
        <f t="shared" si="4"/>
        <v>1.2788541466845695E-3</v>
      </c>
      <c r="S82" s="16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0" t="s">
        <v>180</v>
      </c>
      <c r="B83" s="5" t="s">
        <v>55</v>
      </c>
      <c r="C83" s="5" t="s">
        <v>56</v>
      </c>
      <c r="D83" s="1">
        <v>0</v>
      </c>
      <c r="E83" s="1">
        <v>1</v>
      </c>
      <c r="F83" s="1">
        <v>1</v>
      </c>
      <c r="G83" s="11">
        <f t="shared" si="1"/>
        <v>0.66666666666666663</v>
      </c>
      <c r="H83" s="12">
        <f t="shared" si="2"/>
        <v>1.648396933981703E-4</v>
      </c>
      <c r="I83" s="1"/>
      <c r="J83" s="1"/>
      <c r="K83" s="1"/>
      <c r="L83" s="13" t="s">
        <v>181</v>
      </c>
      <c r="M83" s="13">
        <v>14204</v>
      </c>
      <c r="N83" s="13">
        <v>5</v>
      </c>
      <c r="O83" s="13">
        <v>4</v>
      </c>
      <c r="P83" s="16">
        <v>10</v>
      </c>
      <c r="Q83" s="14">
        <f t="shared" si="3"/>
        <v>6.333333333333333</v>
      </c>
      <c r="R83" s="15">
        <f t="shared" si="4"/>
        <v>1.214911439350341E-3</v>
      </c>
      <c r="S83" s="16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0" t="s">
        <v>182</v>
      </c>
      <c r="B84" s="5" t="s">
        <v>55</v>
      </c>
      <c r="C84" s="5" t="s">
        <v>56</v>
      </c>
      <c r="D84" s="1">
        <v>0</v>
      </c>
      <c r="E84" s="1">
        <v>1</v>
      </c>
      <c r="F84" s="1">
        <v>1</v>
      </c>
      <c r="G84" s="11">
        <f t="shared" si="1"/>
        <v>0.66666666666666663</v>
      </c>
      <c r="H84" s="12">
        <f t="shared" si="2"/>
        <v>1.648396933981703E-4</v>
      </c>
      <c r="I84" s="1"/>
      <c r="J84" s="1"/>
      <c r="K84" s="1"/>
      <c r="L84" s="13" t="s">
        <v>183</v>
      </c>
      <c r="M84" s="13">
        <v>14185</v>
      </c>
      <c r="N84" s="13">
        <v>4</v>
      </c>
      <c r="O84" s="13">
        <v>9</v>
      </c>
      <c r="P84" s="16">
        <v>6</v>
      </c>
      <c r="Q84" s="14">
        <f t="shared" si="3"/>
        <v>6.333333333333333</v>
      </c>
      <c r="R84" s="15">
        <f t="shared" si="4"/>
        <v>1.214911439350341E-3</v>
      </c>
      <c r="S84" s="16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0" t="s">
        <v>184</v>
      </c>
      <c r="B85" s="5" t="s">
        <v>55</v>
      </c>
      <c r="C85" s="5" t="s">
        <v>56</v>
      </c>
      <c r="D85" s="1">
        <v>1</v>
      </c>
      <c r="E85" s="1">
        <v>0</v>
      </c>
      <c r="F85" s="1">
        <v>0</v>
      </c>
      <c r="G85" s="11">
        <f t="shared" si="1"/>
        <v>0.33333333333333331</v>
      </c>
      <c r="H85" s="12">
        <f t="shared" si="2"/>
        <v>8.2419846699085151E-5</v>
      </c>
      <c r="I85" s="1"/>
      <c r="J85" s="1"/>
      <c r="K85" s="1"/>
      <c r="L85" s="13" t="s">
        <v>185</v>
      </c>
      <c r="M85" s="13">
        <v>12807</v>
      </c>
      <c r="N85" s="13">
        <v>5</v>
      </c>
      <c r="O85" s="13">
        <v>4</v>
      </c>
      <c r="P85" s="16">
        <v>9</v>
      </c>
      <c r="Q85" s="14">
        <f t="shared" si="3"/>
        <v>6</v>
      </c>
      <c r="R85" s="15">
        <f t="shared" si="4"/>
        <v>1.1509687320161125E-3</v>
      </c>
      <c r="S85" s="16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0" t="s">
        <v>186</v>
      </c>
      <c r="B86" s="5" t="s">
        <v>55</v>
      </c>
      <c r="C86" s="5" t="s">
        <v>56</v>
      </c>
      <c r="D86" s="1">
        <v>0</v>
      </c>
      <c r="E86" s="1">
        <v>1</v>
      </c>
      <c r="F86" s="1">
        <v>0</v>
      </c>
      <c r="G86" s="11">
        <f t="shared" si="1"/>
        <v>0.33333333333333331</v>
      </c>
      <c r="H86" s="12">
        <f t="shared" si="2"/>
        <v>8.2419846699085151E-5</v>
      </c>
      <c r="I86" s="1"/>
      <c r="J86" s="1"/>
      <c r="K86" s="1"/>
      <c r="L86" s="13" t="s">
        <v>187</v>
      </c>
      <c r="M86" s="13">
        <v>14206</v>
      </c>
      <c r="N86" s="16"/>
      <c r="O86" s="16"/>
      <c r="P86" s="13">
        <v>6</v>
      </c>
      <c r="Q86" s="14">
        <f t="shared" si="3"/>
        <v>6</v>
      </c>
      <c r="R86" s="15">
        <f t="shared" si="4"/>
        <v>1.1509687320161125E-3</v>
      </c>
      <c r="S86" s="16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0" t="s">
        <v>188</v>
      </c>
      <c r="B87" s="5" t="s">
        <v>55</v>
      </c>
      <c r="C87" s="5" t="s">
        <v>56</v>
      </c>
      <c r="D87" s="1">
        <v>0</v>
      </c>
      <c r="E87" s="1">
        <v>0</v>
      </c>
      <c r="F87" s="1">
        <v>1</v>
      </c>
      <c r="G87" s="11">
        <f t="shared" si="1"/>
        <v>0.33333333333333331</v>
      </c>
      <c r="H87" s="12">
        <f t="shared" si="2"/>
        <v>8.2419846699085151E-5</v>
      </c>
      <c r="I87" s="1"/>
      <c r="J87" s="1"/>
      <c r="K87" s="1"/>
      <c r="L87" s="13" t="s">
        <v>189</v>
      </c>
      <c r="M87" s="13">
        <v>12712</v>
      </c>
      <c r="N87" s="13">
        <v>4</v>
      </c>
      <c r="O87" s="13">
        <v>4</v>
      </c>
      <c r="P87" s="16">
        <v>9</v>
      </c>
      <c r="Q87" s="14">
        <f t="shared" si="3"/>
        <v>5.666666666666667</v>
      </c>
      <c r="R87" s="15">
        <f t="shared" si="4"/>
        <v>1.0870260246818842E-3</v>
      </c>
      <c r="S87" s="16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0" t="s">
        <v>190</v>
      </c>
      <c r="B88" s="5" t="s">
        <v>16</v>
      </c>
      <c r="C88" s="5" t="s">
        <v>38</v>
      </c>
      <c r="D88" s="1">
        <v>0</v>
      </c>
      <c r="E88" s="1">
        <v>0</v>
      </c>
      <c r="F88" s="1">
        <v>0</v>
      </c>
      <c r="G88" s="11">
        <f t="shared" si="1"/>
        <v>0</v>
      </c>
      <c r="H88" s="12">
        <f t="shared" si="2"/>
        <v>0</v>
      </c>
      <c r="I88" s="1"/>
      <c r="J88" s="1"/>
      <c r="K88" s="1"/>
      <c r="L88" s="13" t="s">
        <v>191</v>
      </c>
      <c r="M88" s="13">
        <v>13023</v>
      </c>
      <c r="N88" s="13">
        <v>5</v>
      </c>
      <c r="O88" s="13">
        <v>5</v>
      </c>
      <c r="P88" s="16">
        <v>6</v>
      </c>
      <c r="Q88" s="14">
        <f t="shared" si="3"/>
        <v>5.333333333333333</v>
      </c>
      <c r="R88" s="15">
        <f t="shared" si="4"/>
        <v>1.0230833173476555E-3</v>
      </c>
      <c r="S88" s="16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0" t="s">
        <v>192</v>
      </c>
      <c r="B89" s="5" t="s">
        <v>55</v>
      </c>
      <c r="C89" s="5" t="s">
        <v>56</v>
      </c>
      <c r="D89" s="1">
        <v>0</v>
      </c>
      <c r="E89" s="1">
        <v>0</v>
      </c>
      <c r="F89" s="1">
        <v>0</v>
      </c>
      <c r="G89" s="11">
        <f t="shared" si="1"/>
        <v>0</v>
      </c>
      <c r="H89" s="12">
        <f t="shared" si="2"/>
        <v>0</v>
      </c>
      <c r="I89" s="1"/>
      <c r="J89" s="1"/>
      <c r="K89" s="1"/>
      <c r="L89" s="13" t="s">
        <v>193</v>
      </c>
      <c r="M89" s="13">
        <v>12427</v>
      </c>
      <c r="N89" s="13">
        <v>8</v>
      </c>
      <c r="O89" s="13">
        <v>1</v>
      </c>
      <c r="P89" s="16">
        <v>6</v>
      </c>
      <c r="Q89" s="14">
        <f t="shared" si="3"/>
        <v>5</v>
      </c>
      <c r="R89" s="15">
        <f t="shared" si="4"/>
        <v>9.5914061001342718E-4</v>
      </c>
      <c r="S89" s="16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0" t="s">
        <v>194</v>
      </c>
      <c r="B90" s="5" t="s">
        <v>55</v>
      </c>
      <c r="C90" s="5" t="s">
        <v>56</v>
      </c>
      <c r="D90" s="1">
        <v>0</v>
      </c>
      <c r="E90" s="1">
        <v>0</v>
      </c>
      <c r="F90" s="1">
        <v>0</v>
      </c>
      <c r="G90" s="11">
        <f t="shared" si="1"/>
        <v>0</v>
      </c>
      <c r="H90" s="12">
        <f t="shared" si="2"/>
        <v>0</v>
      </c>
      <c r="I90" s="1"/>
      <c r="J90" s="1"/>
      <c r="K90" s="1"/>
      <c r="L90" s="13" t="s">
        <v>195</v>
      </c>
      <c r="M90" s="13">
        <v>12266</v>
      </c>
      <c r="N90" s="13">
        <v>6</v>
      </c>
      <c r="O90" s="13">
        <v>2</v>
      </c>
      <c r="P90" s="16">
        <v>6</v>
      </c>
      <c r="Q90" s="14">
        <f t="shared" si="3"/>
        <v>4.666666666666667</v>
      </c>
      <c r="R90" s="15">
        <f t="shared" si="4"/>
        <v>8.9519790267919867E-4</v>
      </c>
      <c r="S90" s="16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0" t="s">
        <v>196</v>
      </c>
      <c r="B91" s="5" t="s">
        <v>55</v>
      </c>
      <c r="C91" s="5" t="s">
        <v>56</v>
      </c>
      <c r="D91" s="1">
        <v>0</v>
      </c>
      <c r="E91" s="1">
        <v>0</v>
      </c>
      <c r="F91" s="1">
        <v>0</v>
      </c>
      <c r="G91" s="11">
        <f t="shared" si="1"/>
        <v>0</v>
      </c>
      <c r="H91" s="12">
        <f t="shared" si="2"/>
        <v>0</v>
      </c>
      <c r="I91" s="1"/>
      <c r="J91" s="1"/>
      <c r="K91" s="1"/>
      <c r="L91" s="13" t="s">
        <v>197</v>
      </c>
      <c r="M91" s="13">
        <v>12984</v>
      </c>
      <c r="N91" s="13">
        <v>4</v>
      </c>
      <c r="O91" s="13">
        <v>4</v>
      </c>
      <c r="P91" s="16">
        <v>4</v>
      </c>
      <c r="Q91" s="14">
        <f t="shared" si="3"/>
        <v>4</v>
      </c>
      <c r="R91" s="15">
        <f t="shared" si="4"/>
        <v>7.6731248801074165E-4</v>
      </c>
      <c r="S91" s="16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0" t="s">
        <v>198</v>
      </c>
      <c r="B92" s="5" t="s">
        <v>55</v>
      </c>
      <c r="C92" s="5" t="s">
        <v>56</v>
      </c>
      <c r="D92" s="1">
        <v>0</v>
      </c>
      <c r="E92" s="1">
        <v>0</v>
      </c>
      <c r="F92" s="1">
        <v>0</v>
      </c>
      <c r="G92" s="11">
        <f t="shared" si="1"/>
        <v>0</v>
      </c>
      <c r="H92" s="12">
        <f t="shared" si="2"/>
        <v>0</v>
      </c>
      <c r="I92" s="1"/>
      <c r="J92" s="1"/>
      <c r="K92" s="1"/>
      <c r="L92" s="13" t="s">
        <v>199</v>
      </c>
      <c r="M92" s="13">
        <v>14253</v>
      </c>
      <c r="N92" s="13">
        <v>3</v>
      </c>
      <c r="O92" s="13">
        <v>8</v>
      </c>
      <c r="P92" s="16">
        <v>1</v>
      </c>
      <c r="Q92" s="14">
        <f t="shared" si="3"/>
        <v>4</v>
      </c>
      <c r="R92" s="15">
        <f t="shared" si="4"/>
        <v>7.6731248801074165E-4</v>
      </c>
      <c r="S92" s="16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0" t="s">
        <v>200</v>
      </c>
      <c r="B93" s="5" t="s">
        <v>55</v>
      </c>
      <c r="C93" s="5" t="s">
        <v>56</v>
      </c>
      <c r="D93" s="1">
        <v>0</v>
      </c>
      <c r="E93" s="1">
        <v>0</v>
      </c>
      <c r="F93" s="1">
        <v>0</v>
      </c>
      <c r="G93" s="11">
        <f t="shared" si="1"/>
        <v>0</v>
      </c>
      <c r="H93" s="12">
        <f t="shared" si="2"/>
        <v>0</v>
      </c>
      <c r="I93" s="1"/>
      <c r="J93" s="1"/>
      <c r="K93" s="1"/>
      <c r="L93" s="13" t="s">
        <v>201</v>
      </c>
      <c r="M93" s="13">
        <v>12388</v>
      </c>
      <c r="N93" s="16"/>
      <c r="O93" s="16"/>
      <c r="P93" s="13">
        <v>4</v>
      </c>
      <c r="Q93" s="14">
        <f t="shared" si="3"/>
        <v>4</v>
      </c>
      <c r="R93" s="15">
        <f t="shared" si="4"/>
        <v>7.6731248801074165E-4</v>
      </c>
      <c r="S93" s="16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0" t="s">
        <v>202</v>
      </c>
      <c r="B94" s="5" t="s">
        <v>16</v>
      </c>
      <c r="C94" s="5" t="s">
        <v>17</v>
      </c>
      <c r="D94" s="1">
        <v>0</v>
      </c>
      <c r="E94" s="1">
        <v>0</v>
      </c>
      <c r="F94" s="1">
        <v>0</v>
      </c>
      <c r="G94" s="11">
        <f t="shared" si="1"/>
        <v>0</v>
      </c>
      <c r="H94" s="12">
        <f t="shared" si="2"/>
        <v>0</v>
      </c>
      <c r="I94" s="1"/>
      <c r="J94" s="1"/>
      <c r="K94" s="1"/>
      <c r="L94" s="13" t="s">
        <v>203</v>
      </c>
      <c r="M94" s="13">
        <v>12401</v>
      </c>
      <c r="N94" s="13">
        <v>4</v>
      </c>
      <c r="O94" s="13">
        <v>5</v>
      </c>
      <c r="P94" s="16">
        <v>2</v>
      </c>
      <c r="Q94" s="14">
        <f t="shared" si="3"/>
        <v>3.6666666666666665</v>
      </c>
      <c r="R94" s="15">
        <f t="shared" si="4"/>
        <v>7.0336978067651315E-4</v>
      </c>
      <c r="S94" s="16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0" t="s">
        <v>204</v>
      </c>
      <c r="B95" s="5" t="s">
        <v>55</v>
      </c>
      <c r="C95" s="5" t="s">
        <v>56</v>
      </c>
      <c r="D95" s="1">
        <v>0</v>
      </c>
      <c r="E95" s="1">
        <v>0</v>
      </c>
      <c r="F95" s="1">
        <v>0</v>
      </c>
      <c r="G95" s="11">
        <f t="shared" si="1"/>
        <v>0</v>
      </c>
      <c r="H95" s="12">
        <f t="shared" si="2"/>
        <v>0</v>
      </c>
      <c r="I95" s="1"/>
      <c r="J95" s="1"/>
      <c r="K95" s="1"/>
      <c r="L95" s="13" t="s">
        <v>205</v>
      </c>
      <c r="M95" s="13">
        <v>12358</v>
      </c>
      <c r="N95" s="13">
        <v>2</v>
      </c>
      <c r="O95" s="13">
        <v>2</v>
      </c>
      <c r="P95" s="16">
        <v>6</v>
      </c>
      <c r="Q95" s="14">
        <f t="shared" si="3"/>
        <v>3.3333333333333335</v>
      </c>
      <c r="R95" s="15">
        <f t="shared" si="4"/>
        <v>6.3942707334228475E-4</v>
      </c>
      <c r="S95" s="16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0" t="s">
        <v>206</v>
      </c>
      <c r="B96" s="5" t="s">
        <v>55</v>
      </c>
      <c r="C96" s="5" t="s">
        <v>56</v>
      </c>
      <c r="D96" s="1">
        <v>0</v>
      </c>
      <c r="E96" s="1">
        <v>0</v>
      </c>
      <c r="F96" s="1">
        <v>0</v>
      </c>
      <c r="G96" s="11">
        <f t="shared" si="1"/>
        <v>0</v>
      </c>
      <c r="H96" s="12">
        <f t="shared" si="2"/>
        <v>0</v>
      </c>
      <c r="I96" s="1"/>
      <c r="J96" s="1"/>
      <c r="K96" s="1"/>
      <c r="L96" s="13" t="s">
        <v>207</v>
      </c>
      <c r="M96" s="13">
        <v>12754</v>
      </c>
      <c r="N96" s="13">
        <v>1</v>
      </c>
      <c r="O96" s="13">
        <v>3</v>
      </c>
      <c r="P96" s="16">
        <v>6</v>
      </c>
      <c r="Q96" s="14">
        <f t="shared" si="3"/>
        <v>3.3333333333333335</v>
      </c>
      <c r="R96" s="15">
        <f t="shared" si="4"/>
        <v>6.3942707334228475E-4</v>
      </c>
      <c r="S96" s="16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0" t="s">
        <v>208</v>
      </c>
      <c r="B97" s="5" t="s">
        <v>55</v>
      </c>
      <c r="C97" s="5" t="s">
        <v>56</v>
      </c>
      <c r="D97" s="1">
        <v>0</v>
      </c>
      <c r="E97" s="1">
        <v>0</v>
      </c>
      <c r="F97" s="1">
        <v>0</v>
      </c>
      <c r="G97" s="11">
        <f t="shared" si="1"/>
        <v>0</v>
      </c>
      <c r="H97" s="12">
        <f t="shared" si="2"/>
        <v>0</v>
      </c>
      <c r="I97" s="1"/>
      <c r="J97" s="1"/>
      <c r="K97" s="1"/>
      <c r="L97" s="13" t="s">
        <v>209</v>
      </c>
      <c r="M97" s="13">
        <v>13663</v>
      </c>
      <c r="N97" s="13">
        <v>3</v>
      </c>
      <c r="O97" s="13">
        <v>3</v>
      </c>
      <c r="P97" s="16">
        <v>3</v>
      </c>
      <c r="Q97" s="14">
        <f t="shared" si="3"/>
        <v>3</v>
      </c>
      <c r="R97" s="15">
        <f t="shared" si="4"/>
        <v>5.7548436600805624E-4</v>
      </c>
      <c r="S97" s="16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0" t="s">
        <v>210</v>
      </c>
      <c r="B98" s="5" t="s">
        <v>55</v>
      </c>
      <c r="C98" s="5" t="s">
        <v>56</v>
      </c>
      <c r="D98" s="1">
        <v>0</v>
      </c>
      <c r="E98" s="1">
        <v>0</v>
      </c>
      <c r="F98" s="1">
        <v>0</v>
      </c>
      <c r="G98" s="11">
        <f t="shared" si="1"/>
        <v>0</v>
      </c>
      <c r="H98" s="12">
        <f t="shared" si="2"/>
        <v>0</v>
      </c>
      <c r="I98" s="1"/>
      <c r="J98" s="1"/>
      <c r="K98" s="1"/>
      <c r="L98" s="13" t="s">
        <v>211</v>
      </c>
      <c r="M98" s="13">
        <v>12424</v>
      </c>
      <c r="N98" s="16"/>
      <c r="O98" s="13">
        <v>1</v>
      </c>
      <c r="P98" s="13">
        <v>5</v>
      </c>
      <c r="Q98" s="14">
        <f t="shared" si="3"/>
        <v>3</v>
      </c>
      <c r="R98" s="15">
        <f t="shared" si="4"/>
        <v>5.7548436600805624E-4</v>
      </c>
      <c r="S98" s="16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0" t="s">
        <v>212</v>
      </c>
      <c r="B99" s="5" t="s">
        <v>55</v>
      </c>
      <c r="C99" s="5" t="s">
        <v>56</v>
      </c>
      <c r="D99" s="1">
        <v>0</v>
      </c>
      <c r="E99" s="1">
        <v>0</v>
      </c>
      <c r="F99" s="1">
        <v>0</v>
      </c>
      <c r="G99" s="11">
        <f t="shared" si="1"/>
        <v>0</v>
      </c>
      <c r="H99" s="12">
        <f t="shared" si="2"/>
        <v>0</v>
      </c>
      <c r="I99" s="1"/>
      <c r="J99" s="1"/>
      <c r="K99" s="1"/>
      <c r="L99" s="13" t="s">
        <v>213</v>
      </c>
      <c r="M99" s="13">
        <v>12377</v>
      </c>
      <c r="N99" s="16"/>
      <c r="O99" s="16"/>
      <c r="P99" s="13">
        <v>3</v>
      </c>
      <c r="Q99" s="14">
        <f t="shared" si="3"/>
        <v>3</v>
      </c>
      <c r="R99" s="15">
        <f t="shared" si="4"/>
        <v>5.7548436600805624E-4</v>
      </c>
      <c r="S99" s="16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0" t="s">
        <v>214</v>
      </c>
      <c r="B100" s="5" t="s">
        <v>55</v>
      </c>
      <c r="C100" s="5" t="s">
        <v>56</v>
      </c>
      <c r="D100" s="1">
        <v>0</v>
      </c>
      <c r="E100" s="1">
        <v>0</v>
      </c>
      <c r="F100" s="1">
        <v>0</v>
      </c>
      <c r="G100" s="11">
        <f t="shared" si="1"/>
        <v>0</v>
      </c>
      <c r="H100" s="12">
        <f t="shared" si="2"/>
        <v>0</v>
      </c>
      <c r="I100" s="1"/>
      <c r="J100" s="1"/>
      <c r="K100" s="1"/>
      <c r="L100" s="13" t="s">
        <v>215</v>
      </c>
      <c r="M100" s="13">
        <v>12996</v>
      </c>
      <c r="N100" s="13">
        <v>4</v>
      </c>
      <c r="O100" s="13">
        <v>1</v>
      </c>
      <c r="P100" s="16">
        <v>3</v>
      </c>
      <c r="Q100" s="14">
        <f t="shared" si="3"/>
        <v>2.6666666666666665</v>
      </c>
      <c r="R100" s="15">
        <f t="shared" si="4"/>
        <v>5.1154165867382773E-4</v>
      </c>
      <c r="S100" s="16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0" t="s">
        <v>216</v>
      </c>
      <c r="B101" s="5" t="s">
        <v>55</v>
      </c>
      <c r="C101" s="5" t="s">
        <v>56</v>
      </c>
      <c r="D101" s="1">
        <v>0</v>
      </c>
      <c r="E101" s="1">
        <v>0</v>
      </c>
      <c r="F101" s="1">
        <v>0</v>
      </c>
      <c r="G101" s="11">
        <f t="shared" si="1"/>
        <v>0</v>
      </c>
      <c r="H101" s="12">
        <f t="shared" si="2"/>
        <v>0</v>
      </c>
      <c r="I101" s="1"/>
      <c r="J101" s="1"/>
      <c r="K101" s="1"/>
      <c r="L101" s="13" t="s">
        <v>217</v>
      </c>
      <c r="M101" s="13">
        <v>14129</v>
      </c>
      <c r="N101" s="13">
        <v>1</v>
      </c>
      <c r="O101" s="13">
        <v>2</v>
      </c>
      <c r="P101" s="16">
        <v>5</v>
      </c>
      <c r="Q101" s="14">
        <f t="shared" si="3"/>
        <v>2.6666666666666665</v>
      </c>
      <c r="R101" s="15">
        <f t="shared" si="4"/>
        <v>5.1154165867382773E-4</v>
      </c>
      <c r="S101" s="16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0" t="s">
        <v>218</v>
      </c>
      <c r="B102" s="5" t="s">
        <v>55</v>
      </c>
      <c r="C102" s="5" t="s">
        <v>56</v>
      </c>
      <c r="D102" s="1">
        <v>0</v>
      </c>
      <c r="E102" s="1">
        <v>0</v>
      </c>
      <c r="F102" s="1">
        <v>0</v>
      </c>
      <c r="G102" s="11">
        <f t="shared" si="1"/>
        <v>0</v>
      </c>
      <c r="H102" s="12">
        <f t="shared" si="2"/>
        <v>0</v>
      </c>
      <c r="I102" s="1"/>
      <c r="J102" s="1"/>
      <c r="K102" s="1"/>
      <c r="L102" s="13" t="s">
        <v>219</v>
      </c>
      <c r="M102" s="13">
        <v>12688</v>
      </c>
      <c r="N102" s="13">
        <v>3</v>
      </c>
      <c r="O102" s="13">
        <v>2</v>
      </c>
      <c r="P102" s="16">
        <v>1</v>
      </c>
      <c r="Q102" s="14">
        <f t="shared" si="3"/>
        <v>2</v>
      </c>
      <c r="R102" s="15">
        <f t="shared" si="4"/>
        <v>3.8365624400537083E-4</v>
      </c>
      <c r="S102" s="16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0" t="s">
        <v>220</v>
      </c>
      <c r="B103" s="5" t="s">
        <v>55</v>
      </c>
      <c r="C103" s="5" t="s">
        <v>56</v>
      </c>
      <c r="D103" s="1">
        <v>0</v>
      </c>
      <c r="E103" s="1">
        <v>0</v>
      </c>
      <c r="F103" s="1">
        <v>0</v>
      </c>
      <c r="G103" s="11">
        <f t="shared" si="1"/>
        <v>0</v>
      </c>
      <c r="H103" s="12">
        <f t="shared" si="2"/>
        <v>0</v>
      </c>
      <c r="I103" s="1"/>
      <c r="J103" s="1"/>
      <c r="K103" s="1"/>
      <c r="L103" s="13" t="s">
        <v>221</v>
      </c>
      <c r="M103" s="13">
        <v>12383</v>
      </c>
      <c r="N103" s="13">
        <v>3</v>
      </c>
      <c r="O103" s="13">
        <v>0</v>
      </c>
      <c r="P103" s="16">
        <v>3</v>
      </c>
      <c r="Q103" s="14">
        <f t="shared" si="3"/>
        <v>2</v>
      </c>
      <c r="R103" s="15">
        <f t="shared" si="4"/>
        <v>3.8365624400537083E-4</v>
      </c>
      <c r="S103" s="16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0" t="s">
        <v>222</v>
      </c>
      <c r="B104" s="5" t="s">
        <v>55</v>
      </c>
      <c r="C104" s="5" t="s">
        <v>56</v>
      </c>
      <c r="D104" s="1">
        <v>0</v>
      </c>
      <c r="E104" s="1">
        <v>0</v>
      </c>
      <c r="F104" s="1">
        <v>0</v>
      </c>
      <c r="G104" s="11">
        <f t="shared" si="1"/>
        <v>0</v>
      </c>
      <c r="H104" s="12">
        <f t="shared" si="2"/>
        <v>0</v>
      </c>
      <c r="I104" s="1"/>
      <c r="J104" s="1"/>
      <c r="K104" s="1"/>
      <c r="L104" s="13" t="s">
        <v>223</v>
      </c>
      <c r="M104" s="13">
        <v>14144</v>
      </c>
      <c r="N104" s="13">
        <v>1</v>
      </c>
      <c r="O104" s="13">
        <v>1</v>
      </c>
      <c r="P104" s="16">
        <v>4</v>
      </c>
      <c r="Q104" s="14">
        <f t="shared" si="3"/>
        <v>2</v>
      </c>
      <c r="R104" s="15">
        <f t="shared" si="4"/>
        <v>3.8365624400537083E-4</v>
      </c>
      <c r="S104" s="16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0" t="s">
        <v>224</v>
      </c>
      <c r="B105" s="5" t="s">
        <v>55</v>
      </c>
      <c r="C105" s="5" t="s">
        <v>56</v>
      </c>
      <c r="D105" s="1">
        <v>0</v>
      </c>
      <c r="E105" s="1">
        <v>0</v>
      </c>
      <c r="F105" s="1">
        <v>0</v>
      </c>
      <c r="G105" s="11">
        <f t="shared" si="1"/>
        <v>0</v>
      </c>
      <c r="H105" s="12">
        <f t="shared" si="2"/>
        <v>0</v>
      </c>
      <c r="I105" s="1"/>
      <c r="J105" s="1"/>
      <c r="K105" s="1"/>
      <c r="L105" s="13" t="s">
        <v>225</v>
      </c>
      <c r="M105" s="13">
        <v>14187</v>
      </c>
      <c r="N105" s="16"/>
      <c r="O105" s="13">
        <v>2</v>
      </c>
      <c r="P105" s="13">
        <v>2</v>
      </c>
      <c r="Q105" s="14">
        <f t="shared" si="3"/>
        <v>2</v>
      </c>
      <c r="R105" s="15">
        <f t="shared" si="4"/>
        <v>3.8365624400537083E-4</v>
      </c>
      <c r="S105" s="16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0" t="s">
        <v>226</v>
      </c>
      <c r="B106" s="5" t="s">
        <v>55</v>
      </c>
      <c r="C106" s="5" t="s">
        <v>56</v>
      </c>
      <c r="D106" s="1">
        <v>0</v>
      </c>
      <c r="E106" s="1">
        <v>0</v>
      </c>
      <c r="F106" s="1">
        <v>0</v>
      </c>
      <c r="G106" s="11">
        <f t="shared" si="1"/>
        <v>0</v>
      </c>
      <c r="H106" s="12">
        <f t="shared" si="2"/>
        <v>0</v>
      </c>
      <c r="I106" s="1"/>
      <c r="J106" s="1"/>
      <c r="K106" s="1"/>
      <c r="L106" s="13" t="s">
        <v>227</v>
      </c>
      <c r="M106" s="13">
        <v>13385</v>
      </c>
      <c r="N106" s="13">
        <v>1</v>
      </c>
      <c r="O106" s="13">
        <v>0</v>
      </c>
      <c r="P106" s="16">
        <v>4</v>
      </c>
      <c r="Q106" s="14">
        <f t="shared" si="3"/>
        <v>1.6666666666666667</v>
      </c>
      <c r="R106" s="15">
        <f t="shared" si="4"/>
        <v>3.1971353667114237E-4</v>
      </c>
      <c r="S106" s="16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0" t="s">
        <v>228</v>
      </c>
      <c r="B107" s="5" t="s">
        <v>55</v>
      </c>
      <c r="C107" s="5" t="s">
        <v>56</v>
      </c>
      <c r="D107" s="1">
        <v>0</v>
      </c>
      <c r="E107" s="1">
        <v>0</v>
      </c>
      <c r="F107" s="1">
        <v>0</v>
      </c>
      <c r="G107" s="11">
        <f t="shared" si="1"/>
        <v>0</v>
      </c>
      <c r="H107" s="12">
        <f t="shared" si="2"/>
        <v>0</v>
      </c>
      <c r="I107" s="1"/>
      <c r="J107" s="1"/>
      <c r="K107" s="1"/>
      <c r="L107" s="13" t="s">
        <v>229</v>
      </c>
      <c r="M107" s="13">
        <v>12892</v>
      </c>
      <c r="N107" s="13">
        <v>2</v>
      </c>
      <c r="O107" s="13">
        <v>1</v>
      </c>
      <c r="P107" s="16">
        <v>1</v>
      </c>
      <c r="Q107" s="14">
        <f t="shared" si="3"/>
        <v>1.3333333333333333</v>
      </c>
      <c r="R107" s="15">
        <f t="shared" si="4"/>
        <v>2.5577082933691387E-4</v>
      </c>
      <c r="S107" s="16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0" t="s">
        <v>230</v>
      </c>
      <c r="B108" s="5" t="s">
        <v>55</v>
      </c>
      <c r="C108" s="5" t="s">
        <v>56</v>
      </c>
      <c r="D108" s="1">
        <v>0</v>
      </c>
      <c r="E108" s="1">
        <v>0</v>
      </c>
      <c r="F108" s="1">
        <v>0</v>
      </c>
      <c r="G108" s="11">
        <f t="shared" si="1"/>
        <v>0</v>
      </c>
      <c r="H108" s="12">
        <f t="shared" si="2"/>
        <v>0</v>
      </c>
      <c r="I108" s="1"/>
      <c r="J108" s="1"/>
      <c r="K108" s="1"/>
      <c r="L108" s="13" t="s">
        <v>231</v>
      </c>
      <c r="M108" s="13">
        <v>12951</v>
      </c>
      <c r="N108" s="13">
        <v>2</v>
      </c>
      <c r="O108" s="13">
        <v>0</v>
      </c>
      <c r="P108" s="16">
        <v>1</v>
      </c>
      <c r="Q108" s="14">
        <f t="shared" si="3"/>
        <v>1</v>
      </c>
      <c r="R108" s="15">
        <f t="shared" si="4"/>
        <v>1.9182812200268541E-4</v>
      </c>
      <c r="S108" s="16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0" t="s">
        <v>232</v>
      </c>
      <c r="B109" s="5" t="s">
        <v>55</v>
      </c>
      <c r="C109" s="5" t="s">
        <v>56</v>
      </c>
      <c r="D109" s="1">
        <v>0</v>
      </c>
      <c r="E109" s="1">
        <v>0</v>
      </c>
      <c r="F109" s="1">
        <v>0</v>
      </c>
      <c r="G109" s="11">
        <f t="shared" si="1"/>
        <v>0</v>
      </c>
      <c r="H109" s="12">
        <f t="shared" si="2"/>
        <v>0</v>
      </c>
      <c r="I109" s="1"/>
      <c r="J109" s="1"/>
      <c r="K109" s="1"/>
      <c r="L109" s="13" t="s">
        <v>233</v>
      </c>
      <c r="M109" s="13">
        <v>12987</v>
      </c>
      <c r="N109" s="16"/>
      <c r="O109" s="13">
        <v>1</v>
      </c>
      <c r="P109" s="13">
        <v>1</v>
      </c>
      <c r="Q109" s="14">
        <f t="shared" si="3"/>
        <v>1</v>
      </c>
      <c r="R109" s="15">
        <f t="shared" si="4"/>
        <v>1.9182812200268541E-4</v>
      </c>
      <c r="S109" s="16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0" t="s">
        <v>234</v>
      </c>
      <c r="B110" s="5" t="s">
        <v>55</v>
      </c>
      <c r="C110" s="5" t="s">
        <v>56</v>
      </c>
      <c r="D110" s="1">
        <v>0</v>
      </c>
      <c r="E110" s="1">
        <v>0</v>
      </c>
      <c r="F110" s="1">
        <v>0</v>
      </c>
      <c r="G110" s="11">
        <f t="shared" si="1"/>
        <v>0</v>
      </c>
      <c r="H110" s="12">
        <f t="shared" si="2"/>
        <v>0</v>
      </c>
      <c r="I110" s="1"/>
      <c r="J110" s="1"/>
      <c r="K110" s="1"/>
      <c r="L110" s="13" t="s">
        <v>235</v>
      </c>
      <c r="M110" s="13">
        <v>12393</v>
      </c>
      <c r="N110" s="16"/>
      <c r="O110" s="13">
        <v>1</v>
      </c>
      <c r="P110" s="13">
        <v>1</v>
      </c>
      <c r="Q110" s="14">
        <f t="shared" si="3"/>
        <v>1</v>
      </c>
      <c r="R110" s="15">
        <f t="shared" si="4"/>
        <v>1.9182812200268541E-4</v>
      </c>
      <c r="S110" s="16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0" t="s">
        <v>236</v>
      </c>
      <c r="B111" s="5" t="s">
        <v>55</v>
      </c>
      <c r="C111" s="5" t="s">
        <v>56</v>
      </c>
      <c r="D111" s="1">
        <v>0</v>
      </c>
      <c r="E111" s="1">
        <v>0</v>
      </c>
      <c r="F111" s="1">
        <v>0</v>
      </c>
      <c r="G111" s="11">
        <f t="shared" si="1"/>
        <v>0</v>
      </c>
      <c r="H111" s="12">
        <f t="shared" si="2"/>
        <v>0</v>
      </c>
      <c r="I111" s="1"/>
      <c r="J111" s="1"/>
      <c r="K111" s="1"/>
      <c r="L111" s="13" t="s">
        <v>237</v>
      </c>
      <c r="M111" s="13">
        <v>12980</v>
      </c>
      <c r="N111" s="16"/>
      <c r="O111" s="13">
        <v>1</v>
      </c>
      <c r="P111" s="13">
        <v>1</v>
      </c>
      <c r="Q111" s="14">
        <f t="shared" si="3"/>
        <v>1</v>
      </c>
      <c r="R111" s="15">
        <f t="shared" si="4"/>
        <v>1.9182812200268541E-4</v>
      </c>
      <c r="S111" s="16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0" t="s">
        <v>238</v>
      </c>
      <c r="B112" s="5" t="s">
        <v>55</v>
      </c>
      <c r="C112" s="5" t="s">
        <v>56</v>
      </c>
      <c r="D112" s="1">
        <v>0</v>
      </c>
      <c r="E112" s="1">
        <v>0</v>
      </c>
      <c r="F112" s="1">
        <v>0</v>
      </c>
      <c r="G112" s="11">
        <f t="shared" si="1"/>
        <v>0</v>
      </c>
      <c r="H112" s="12">
        <f t="shared" si="2"/>
        <v>0</v>
      </c>
      <c r="I112" s="1"/>
      <c r="J112" s="1"/>
      <c r="K112" s="1"/>
      <c r="L112" s="13" t="s">
        <v>239</v>
      </c>
      <c r="M112" s="13">
        <v>13031</v>
      </c>
      <c r="N112" s="16"/>
      <c r="O112" s="16"/>
      <c r="P112" s="13">
        <v>1</v>
      </c>
      <c r="Q112" s="14">
        <f t="shared" si="3"/>
        <v>1</v>
      </c>
      <c r="R112" s="15">
        <f t="shared" si="4"/>
        <v>1.9182812200268541E-4</v>
      </c>
      <c r="S112" s="16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0" t="s">
        <v>240</v>
      </c>
      <c r="B113" s="5" t="s">
        <v>55</v>
      </c>
      <c r="C113" s="5" t="s">
        <v>56</v>
      </c>
      <c r="D113" s="1">
        <v>0</v>
      </c>
      <c r="E113" s="1">
        <v>0</v>
      </c>
      <c r="F113" s="1">
        <v>0</v>
      </c>
      <c r="G113" s="11">
        <f t="shared" si="1"/>
        <v>0</v>
      </c>
      <c r="H113" s="12">
        <f t="shared" si="2"/>
        <v>0</v>
      </c>
      <c r="I113" s="1"/>
      <c r="J113" s="1"/>
      <c r="K113" s="1"/>
      <c r="L113" s="13" t="s">
        <v>241</v>
      </c>
      <c r="M113" s="13">
        <v>13121</v>
      </c>
      <c r="N113" s="16"/>
      <c r="O113" s="13">
        <v>1</v>
      </c>
      <c r="P113" s="13">
        <v>0</v>
      </c>
      <c r="Q113" s="14">
        <f t="shared" si="3"/>
        <v>0.5</v>
      </c>
      <c r="R113" s="15">
        <f t="shared" si="4"/>
        <v>9.5914061001342707E-5</v>
      </c>
      <c r="S113" s="16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0" t="s">
        <v>242</v>
      </c>
      <c r="B114" s="5" t="s">
        <v>55</v>
      </c>
      <c r="C114" s="5" t="s">
        <v>56</v>
      </c>
      <c r="D114" s="1">
        <v>0</v>
      </c>
      <c r="E114" s="1">
        <v>0</v>
      </c>
      <c r="F114" s="1">
        <v>0</v>
      </c>
      <c r="G114" s="11">
        <f t="shared" si="1"/>
        <v>0</v>
      </c>
      <c r="H114" s="12">
        <f t="shared" si="2"/>
        <v>0</v>
      </c>
      <c r="I114" s="1"/>
      <c r="J114" s="1"/>
      <c r="K114" s="1"/>
      <c r="L114" s="13" t="s">
        <v>243</v>
      </c>
      <c r="M114" s="13">
        <v>13728</v>
      </c>
      <c r="N114" s="13">
        <v>1</v>
      </c>
      <c r="O114" s="13">
        <v>0</v>
      </c>
      <c r="P114" s="16">
        <v>0</v>
      </c>
      <c r="Q114" s="14">
        <f t="shared" si="3"/>
        <v>0.33333333333333331</v>
      </c>
      <c r="R114" s="15">
        <f t="shared" si="4"/>
        <v>6.3942707334228467E-5</v>
      </c>
      <c r="S114" s="16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0" t="s">
        <v>244</v>
      </c>
      <c r="B115" s="5" t="s">
        <v>55</v>
      </c>
      <c r="C115" s="5" t="s">
        <v>56</v>
      </c>
      <c r="D115" s="1">
        <v>0</v>
      </c>
      <c r="E115" s="1">
        <v>0</v>
      </c>
      <c r="F115" s="1">
        <v>0</v>
      </c>
      <c r="G115" s="11">
        <f t="shared" si="1"/>
        <v>0</v>
      </c>
      <c r="H115" s="12">
        <f t="shared" si="2"/>
        <v>0</v>
      </c>
      <c r="I115" s="1"/>
      <c r="J115" s="1"/>
      <c r="K115" s="1"/>
      <c r="L115" s="16"/>
      <c r="M115" s="16"/>
      <c r="N115" s="9">
        <f t="shared" ref="N115:Q115" si="5">SUM(N3:N114)</f>
        <v>4234</v>
      </c>
      <c r="O115" s="9">
        <f t="shared" si="5"/>
        <v>3845</v>
      </c>
      <c r="P115" s="9">
        <f t="shared" si="5"/>
        <v>6985</v>
      </c>
      <c r="Q115" s="17">
        <f t="shared" si="5"/>
        <v>5213.0000000000045</v>
      </c>
      <c r="R115" s="16"/>
      <c r="S115" s="16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0" t="s">
        <v>245</v>
      </c>
      <c r="B116" s="5" t="s">
        <v>55</v>
      </c>
      <c r="C116" s="5" t="s">
        <v>56</v>
      </c>
      <c r="D116" s="1">
        <v>0</v>
      </c>
      <c r="E116" s="1">
        <v>0</v>
      </c>
      <c r="F116" s="1">
        <v>0</v>
      </c>
      <c r="G116" s="11">
        <f t="shared" si="1"/>
        <v>0</v>
      </c>
      <c r="H116" s="12">
        <f t="shared" si="2"/>
        <v>0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0" t="s">
        <v>246</v>
      </c>
      <c r="B117" s="5" t="s">
        <v>16</v>
      </c>
      <c r="C117" s="5" t="s">
        <v>56</v>
      </c>
      <c r="D117" s="1">
        <v>0</v>
      </c>
      <c r="E117" s="1">
        <v>0</v>
      </c>
      <c r="F117" s="1">
        <v>0</v>
      </c>
      <c r="G117" s="11">
        <f t="shared" si="1"/>
        <v>0</v>
      </c>
      <c r="H117" s="12">
        <f t="shared" si="2"/>
        <v>0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0" t="s">
        <v>247</v>
      </c>
      <c r="B118" s="5" t="s">
        <v>55</v>
      </c>
      <c r="C118" s="5" t="s">
        <v>56</v>
      </c>
      <c r="D118" s="1">
        <v>0</v>
      </c>
      <c r="E118" s="1">
        <v>0</v>
      </c>
      <c r="F118" s="1">
        <v>0</v>
      </c>
      <c r="G118" s="11">
        <f t="shared" si="1"/>
        <v>0</v>
      </c>
      <c r="H118" s="12">
        <f t="shared" si="2"/>
        <v>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0" t="s">
        <v>248</v>
      </c>
      <c r="B119" s="5" t="s">
        <v>55</v>
      </c>
      <c r="C119" s="5" t="s">
        <v>56</v>
      </c>
      <c r="D119" s="1">
        <v>0</v>
      </c>
      <c r="E119" s="1">
        <v>0</v>
      </c>
      <c r="F119" s="1">
        <v>0</v>
      </c>
      <c r="G119" s="11">
        <f t="shared" si="1"/>
        <v>0</v>
      </c>
      <c r="H119" s="12">
        <f t="shared" si="2"/>
        <v>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0" t="s">
        <v>249</v>
      </c>
      <c r="B120" s="5" t="s">
        <v>55</v>
      </c>
      <c r="C120" s="5" t="s">
        <v>56</v>
      </c>
      <c r="D120" s="1">
        <v>0</v>
      </c>
      <c r="E120" s="1">
        <v>0</v>
      </c>
      <c r="F120" s="1">
        <v>0</v>
      </c>
      <c r="G120" s="11">
        <f t="shared" si="1"/>
        <v>0</v>
      </c>
      <c r="H120" s="12">
        <f t="shared" si="2"/>
        <v>0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0" t="s">
        <v>250</v>
      </c>
      <c r="B121" s="5" t="s">
        <v>55</v>
      </c>
      <c r="C121" s="5" t="s">
        <v>56</v>
      </c>
      <c r="D121" s="1">
        <v>0</v>
      </c>
      <c r="E121" s="1">
        <v>0</v>
      </c>
      <c r="F121" s="1">
        <v>0</v>
      </c>
      <c r="G121" s="11">
        <f t="shared" si="1"/>
        <v>0</v>
      </c>
      <c r="H121" s="12">
        <f t="shared" si="2"/>
        <v>0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0" t="s">
        <v>251</v>
      </c>
      <c r="B122" s="5" t="s">
        <v>55</v>
      </c>
      <c r="C122" s="5" t="s">
        <v>56</v>
      </c>
      <c r="D122" s="1">
        <v>0</v>
      </c>
      <c r="E122" s="1">
        <v>0</v>
      </c>
      <c r="F122" s="1">
        <v>0</v>
      </c>
      <c r="G122" s="11">
        <f t="shared" si="1"/>
        <v>0</v>
      </c>
      <c r="H122" s="12">
        <f t="shared" si="2"/>
        <v>0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0" t="s">
        <v>252</v>
      </c>
      <c r="B123" s="5" t="s">
        <v>55</v>
      </c>
      <c r="C123" s="5" t="s">
        <v>56</v>
      </c>
      <c r="D123" s="1">
        <v>0</v>
      </c>
      <c r="E123" s="1">
        <v>0</v>
      </c>
      <c r="F123" s="1">
        <v>0</v>
      </c>
      <c r="G123" s="11">
        <f t="shared" si="1"/>
        <v>0</v>
      </c>
      <c r="H123" s="12">
        <f t="shared" si="2"/>
        <v>0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0" t="s">
        <v>253</v>
      </c>
      <c r="B124" s="5" t="s">
        <v>55</v>
      </c>
      <c r="C124" s="5" t="s">
        <v>56</v>
      </c>
      <c r="D124" s="1">
        <v>0</v>
      </c>
      <c r="E124" s="1">
        <v>0</v>
      </c>
      <c r="F124" s="1">
        <v>0</v>
      </c>
      <c r="G124" s="11">
        <f t="shared" si="1"/>
        <v>0</v>
      </c>
      <c r="H124" s="12">
        <f t="shared" si="2"/>
        <v>0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0" t="s">
        <v>254</v>
      </c>
      <c r="B125" s="5" t="s">
        <v>55</v>
      </c>
      <c r="C125" s="5" t="s">
        <v>56</v>
      </c>
      <c r="D125" s="1">
        <v>0</v>
      </c>
      <c r="E125" s="1">
        <v>0</v>
      </c>
      <c r="F125" s="1">
        <v>0</v>
      </c>
      <c r="G125" s="11">
        <f t="shared" si="1"/>
        <v>0</v>
      </c>
      <c r="H125" s="12">
        <f t="shared" si="2"/>
        <v>0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0" t="s">
        <v>255</v>
      </c>
      <c r="B126" s="5" t="s">
        <v>55</v>
      </c>
      <c r="C126" s="5" t="s">
        <v>56</v>
      </c>
      <c r="D126" s="1">
        <v>0</v>
      </c>
      <c r="E126" s="1">
        <v>0</v>
      </c>
      <c r="F126" s="1">
        <v>0</v>
      </c>
      <c r="G126" s="11">
        <f t="shared" si="1"/>
        <v>0</v>
      </c>
      <c r="H126" s="12">
        <f t="shared" si="2"/>
        <v>0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0" t="s">
        <v>256</v>
      </c>
      <c r="B127" s="5" t="s">
        <v>55</v>
      </c>
      <c r="C127" s="5" t="s">
        <v>56</v>
      </c>
      <c r="D127" s="1">
        <v>0</v>
      </c>
      <c r="E127" s="1">
        <v>0</v>
      </c>
      <c r="F127" s="1">
        <v>0</v>
      </c>
      <c r="G127" s="11">
        <f t="shared" si="1"/>
        <v>0</v>
      </c>
      <c r="H127" s="12">
        <f t="shared" si="2"/>
        <v>0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0" t="s">
        <v>257</v>
      </c>
      <c r="B128" s="5" t="s">
        <v>55</v>
      </c>
      <c r="C128" s="5" t="s">
        <v>56</v>
      </c>
      <c r="D128" s="1">
        <v>0</v>
      </c>
      <c r="E128" s="1">
        <v>0</v>
      </c>
      <c r="F128" s="1">
        <v>0</v>
      </c>
      <c r="G128" s="11">
        <f t="shared" si="1"/>
        <v>0</v>
      </c>
      <c r="H128" s="12">
        <f t="shared" si="2"/>
        <v>0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0" t="s">
        <v>258</v>
      </c>
      <c r="B129" s="5" t="s">
        <v>55</v>
      </c>
      <c r="C129" s="5" t="s">
        <v>56</v>
      </c>
      <c r="D129" s="1">
        <v>0</v>
      </c>
      <c r="E129" s="1">
        <v>0</v>
      </c>
      <c r="F129" s="1">
        <v>0</v>
      </c>
      <c r="G129" s="11">
        <f t="shared" si="1"/>
        <v>0</v>
      </c>
      <c r="H129" s="12">
        <f t="shared" si="2"/>
        <v>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0" t="s">
        <v>259</v>
      </c>
      <c r="B130" s="5" t="s">
        <v>55</v>
      </c>
      <c r="C130" s="5" t="s">
        <v>56</v>
      </c>
      <c r="D130" s="1">
        <v>0</v>
      </c>
      <c r="E130" s="1">
        <v>0</v>
      </c>
      <c r="F130" s="1">
        <v>0</v>
      </c>
      <c r="G130" s="11">
        <f t="shared" si="1"/>
        <v>0</v>
      </c>
      <c r="H130" s="12">
        <f t="shared" si="2"/>
        <v>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0" t="s">
        <v>260</v>
      </c>
      <c r="B131" s="5" t="s">
        <v>55</v>
      </c>
      <c r="C131" s="5" t="s">
        <v>56</v>
      </c>
      <c r="D131" s="1">
        <v>0</v>
      </c>
      <c r="E131" s="1">
        <v>0</v>
      </c>
      <c r="F131" s="1">
        <v>0</v>
      </c>
      <c r="G131" s="11">
        <f t="shared" si="1"/>
        <v>0</v>
      </c>
      <c r="H131" s="12">
        <f t="shared" si="2"/>
        <v>0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0" t="s">
        <v>261</v>
      </c>
      <c r="B132" s="5" t="s">
        <v>55</v>
      </c>
      <c r="C132" s="5" t="s">
        <v>56</v>
      </c>
      <c r="D132" s="1">
        <v>0</v>
      </c>
      <c r="E132" s="1">
        <v>0</v>
      </c>
      <c r="F132" s="1">
        <v>0</v>
      </c>
      <c r="G132" s="11">
        <f t="shared" si="1"/>
        <v>0</v>
      </c>
      <c r="H132" s="12">
        <f t="shared" si="2"/>
        <v>0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0" t="s">
        <v>262</v>
      </c>
      <c r="B133" s="5" t="s">
        <v>55</v>
      </c>
      <c r="C133" s="5" t="s">
        <v>56</v>
      </c>
      <c r="D133" s="1">
        <v>0</v>
      </c>
      <c r="E133" s="1">
        <v>0</v>
      </c>
      <c r="F133" s="1">
        <v>0</v>
      </c>
      <c r="G133" s="11">
        <f t="shared" si="1"/>
        <v>0</v>
      </c>
      <c r="H133" s="12">
        <f t="shared" si="2"/>
        <v>0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0" t="s">
        <v>263</v>
      </c>
      <c r="B134" s="5" t="s">
        <v>55</v>
      </c>
      <c r="C134" s="5" t="s">
        <v>56</v>
      </c>
      <c r="D134" s="1">
        <v>0</v>
      </c>
      <c r="E134" s="1">
        <v>0</v>
      </c>
      <c r="F134" s="1">
        <v>0</v>
      </c>
      <c r="G134" s="11">
        <f t="shared" si="1"/>
        <v>0</v>
      </c>
      <c r="H134" s="12">
        <f t="shared" si="2"/>
        <v>0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0" t="s">
        <v>264</v>
      </c>
      <c r="B135" s="5" t="s">
        <v>55</v>
      </c>
      <c r="C135" s="5" t="s">
        <v>56</v>
      </c>
      <c r="D135" s="1">
        <v>0</v>
      </c>
      <c r="E135" s="1">
        <v>0</v>
      </c>
      <c r="F135" s="1">
        <v>0</v>
      </c>
      <c r="G135" s="11">
        <f t="shared" si="1"/>
        <v>0</v>
      </c>
      <c r="H135" s="12">
        <f t="shared" si="2"/>
        <v>0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0" t="s">
        <v>265</v>
      </c>
      <c r="B136" s="5" t="s">
        <v>55</v>
      </c>
      <c r="C136" s="5" t="s">
        <v>56</v>
      </c>
      <c r="D136" s="1">
        <v>0</v>
      </c>
      <c r="E136" s="1">
        <v>0</v>
      </c>
      <c r="F136" s="1">
        <v>0</v>
      </c>
      <c r="G136" s="11">
        <f t="shared" si="1"/>
        <v>0</v>
      </c>
      <c r="H136" s="12">
        <f t="shared" si="2"/>
        <v>0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0" t="s">
        <v>266</v>
      </c>
      <c r="B137" s="5" t="s">
        <v>55</v>
      </c>
      <c r="C137" s="5" t="s">
        <v>56</v>
      </c>
      <c r="D137" s="1">
        <v>0</v>
      </c>
      <c r="E137" s="1">
        <v>0</v>
      </c>
      <c r="F137" s="1">
        <v>0</v>
      </c>
      <c r="G137" s="11">
        <f t="shared" si="1"/>
        <v>0</v>
      </c>
      <c r="H137" s="12">
        <f t="shared" si="2"/>
        <v>0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0" t="s">
        <v>267</v>
      </c>
      <c r="B138" s="5" t="s">
        <v>55</v>
      </c>
      <c r="C138" s="5" t="s">
        <v>56</v>
      </c>
      <c r="D138" s="1">
        <v>0</v>
      </c>
      <c r="E138" s="1">
        <v>0</v>
      </c>
      <c r="F138" s="1">
        <v>0</v>
      </c>
      <c r="G138" s="11">
        <f t="shared" si="1"/>
        <v>0</v>
      </c>
      <c r="H138" s="12">
        <f t="shared" si="2"/>
        <v>0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0" t="s">
        <v>268</v>
      </c>
      <c r="B139" s="5" t="s">
        <v>55</v>
      </c>
      <c r="C139" s="5" t="s">
        <v>56</v>
      </c>
      <c r="D139" s="1">
        <v>0</v>
      </c>
      <c r="E139" s="1">
        <v>0</v>
      </c>
      <c r="F139" s="1">
        <v>0</v>
      </c>
      <c r="G139" s="11">
        <f t="shared" si="1"/>
        <v>0</v>
      </c>
      <c r="H139" s="12">
        <f t="shared" si="2"/>
        <v>0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0" t="s">
        <v>269</v>
      </c>
      <c r="B140" s="5" t="s">
        <v>55</v>
      </c>
      <c r="C140" s="5" t="s">
        <v>56</v>
      </c>
      <c r="D140" s="1">
        <v>0</v>
      </c>
      <c r="E140" s="1">
        <v>0</v>
      </c>
      <c r="F140" s="1">
        <v>0</v>
      </c>
      <c r="G140" s="11">
        <f t="shared" si="1"/>
        <v>0</v>
      </c>
      <c r="H140" s="12">
        <f t="shared" si="2"/>
        <v>0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0" t="s">
        <v>270</v>
      </c>
      <c r="B141" s="5" t="s">
        <v>55</v>
      </c>
      <c r="C141" s="5" t="s">
        <v>56</v>
      </c>
      <c r="D141" s="1">
        <v>0</v>
      </c>
      <c r="E141" s="1">
        <v>0</v>
      </c>
      <c r="F141" s="1">
        <v>0</v>
      </c>
      <c r="G141" s="11">
        <f t="shared" si="1"/>
        <v>0</v>
      </c>
      <c r="H141" s="12">
        <f t="shared" si="2"/>
        <v>0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0" t="s">
        <v>271</v>
      </c>
      <c r="B142" s="5" t="s">
        <v>55</v>
      </c>
      <c r="C142" s="5" t="s">
        <v>56</v>
      </c>
      <c r="D142" s="1">
        <v>0</v>
      </c>
      <c r="E142" s="1">
        <v>0</v>
      </c>
      <c r="F142" s="1">
        <v>0</v>
      </c>
      <c r="G142" s="11">
        <f t="shared" si="1"/>
        <v>0</v>
      </c>
      <c r="H142" s="12">
        <f t="shared" si="2"/>
        <v>0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0" t="s">
        <v>272</v>
      </c>
      <c r="B143" s="5" t="s">
        <v>55</v>
      </c>
      <c r="C143" s="5" t="s">
        <v>56</v>
      </c>
      <c r="D143" s="1">
        <v>0</v>
      </c>
      <c r="E143" s="1">
        <v>0</v>
      </c>
      <c r="F143" s="1">
        <v>0</v>
      </c>
      <c r="G143" s="11">
        <f t="shared" si="1"/>
        <v>0</v>
      </c>
      <c r="H143" s="12">
        <f t="shared" si="2"/>
        <v>0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0" t="s">
        <v>273</v>
      </c>
      <c r="B144" s="5" t="s">
        <v>55</v>
      </c>
      <c r="C144" s="5" t="s">
        <v>56</v>
      </c>
      <c r="D144" s="1">
        <v>0</v>
      </c>
      <c r="E144" s="1">
        <v>0</v>
      </c>
      <c r="F144" s="1">
        <v>0</v>
      </c>
      <c r="G144" s="11">
        <f t="shared" si="1"/>
        <v>0</v>
      </c>
      <c r="H144" s="12">
        <f t="shared" si="2"/>
        <v>0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0" t="s">
        <v>274</v>
      </c>
      <c r="B145" s="5" t="s">
        <v>55</v>
      </c>
      <c r="C145" s="5" t="s">
        <v>56</v>
      </c>
      <c r="D145" s="1">
        <v>0</v>
      </c>
      <c r="E145" s="1">
        <v>0</v>
      </c>
      <c r="F145" s="1">
        <v>0</v>
      </c>
      <c r="G145" s="11">
        <f t="shared" si="1"/>
        <v>0</v>
      </c>
      <c r="H145" s="12">
        <f t="shared" si="2"/>
        <v>0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0" t="s">
        <v>275</v>
      </c>
      <c r="B146" s="5" t="s">
        <v>55</v>
      </c>
      <c r="C146" s="5" t="s">
        <v>56</v>
      </c>
      <c r="D146" s="1">
        <v>0</v>
      </c>
      <c r="E146" s="1">
        <v>0</v>
      </c>
      <c r="F146" s="1">
        <v>0</v>
      </c>
      <c r="G146" s="11">
        <f t="shared" si="1"/>
        <v>0</v>
      </c>
      <c r="H146" s="12">
        <f t="shared" si="2"/>
        <v>0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0" t="s">
        <v>276</v>
      </c>
      <c r="B147" s="5" t="s">
        <v>55</v>
      </c>
      <c r="C147" s="5" t="s">
        <v>56</v>
      </c>
      <c r="D147" s="1">
        <v>0</v>
      </c>
      <c r="E147" s="1">
        <v>0</v>
      </c>
      <c r="F147" s="1">
        <v>0</v>
      </c>
      <c r="G147" s="11">
        <f t="shared" si="1"/>
        <v>0</v>
      </c>
      <c r="H147" s="12">
        <f t="shared" si="2"/>
        <v>0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0" t="s">
        <v>277</v>
      </c>
      <c r="B148" s="5" t="s">
        <v>55</v>
      </c>
      <c r="C148" s="5" t="s">
        <v>56</v>
      </c>
      <c r="D148" s="1">
        <v>0</v>
      </c>
      <c r="E148" s="1">
        <v>0</v>
      </c>
      <c r="F148" s="1">
        <v>0</v>
      </c>
      <c r="G148" s="11">
        <f t="shared" si="1"/>
        <v>0</v>
      </c>
      <c r="H148" s="12">
        <f t="shared" si="2"/>
        <v>0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0" t="s">
        <v>278</v>
      </c>
      <c r="B149" s="5" t="s">
        <v>55</v>
      </c>
      <c r="C149" s="5" t="s">
        <v>56</v>
      </c>
      <c r="D149" s="1">
        <v>0</v>
      </c>
      <c r="E149" s="1">
        <v>0</v>
      </c>
      <c r="F149" s="1">
        <v>0</v>
      </c>
      <c r="G149" s="11">
        <f t="shared" si="1"/>
        <v>0</v>
      </c>
      <c r="H149" s="12">
        <f t="shared" si="2"/>
        <v>0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0" t="s">
        <v>279</v>
      </c>
      <c r="B150" s="5" t="s">
        <v>55</v>
      </c>
      <c r="C150" s="5" t="s">
        <v>56</v>
      </c>
      <c r="D150" s="1">
        <v>0</v>
      </c>
      <c r="E150" s="1">
        <v>0</v>
      </c>
      <c r="F150" s="1">
        <v>0</v>
      </c>
      <c r="G150" s="11">
        <f t="shared" si="1"/>
        <v>0</v>
      </c>
      <c r="H150" s="12">
        <f t="shared" si="2"/>
        <v>0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0" t="s">
        <v>280</v>
      </c>
      <c r="B151" s="5" t="s">
        <v>55</v>
      </c>
      <c r="C151" s="5" t="s">
        <v>56</v>
      </c>
      <c r="D151" s="1">
        <v>0</v>
      </c>
      <c r="E151" s="1">
        <v>0</v>
      </c>
      <c r="F151" s="1">
        <v>0</v>
      </c>
      <c r="G151" s="11">
        <f t="shared" si="1"/>
        <v>0</v>
      </c>
      <c r="H151" s="12">
        <f t="shared" si="2"/>
        <v>0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0" t="s">
        <v>281</v>
      </c>
      <c r="B152" s="5" t="s">
        <v>55</v>
      </c>
      <c r="C152" s="5" t="s">
        <v>56</v>
      </c>
      <c r="D152" s="1">
        <v>0</v>
      </c>
      <c r="E152" s="1">
        <v>0</v>
      </c>
      <c r="F152" s="1">
        <v>0</v>
      </c>
      <c r="G152" s="11">
        <f t="shared" si="1"/>
        <v>0</v>
      </c>
      <c r="H152" s="12">
        <f t="shared" si="2"/>
        <v>0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0" t="s">
        <v>282</v>
      </c>
      <c r="B153" s="5" t="s">
        <v>55</v>
      </c>
      <c r="C153" s="5" t="s">
        <v>56</v>
      </c>
      <c r="D153" s="1">
        <v>0</v>
      </c>
      <c r="E153" s="1">
        <v>0</v>
      </c>
      <c r="F153" s="1">
        <v>0</v>
      </c>
      <c r="G153" s="11">
        <f t="shared" si="1"/>
        <v>0</v>
      </c>
      <c r="H153" s="12">
        <f t="shared" si="2"/>
        <v>0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0" t="s">
        <v>283</v>
      </c>
      <c r="B154" s="5" t="s">
        <v>55</v>
      </c>
      <c r="C154" s="5" t="s">
        <v>56</v>
      </c>
      <c r="D154" s="1">
        <v>0</v>
      </c>
      <c r="E154" s="1">
        <v>0</v>
      </c>
      <c r="F154" s="1">
        <v>0</v>
      </c>
      <c r="G154" s="11">
        <f t="shared" si="1"/>
        <v>0</v>
      </c>
      <c r="H154" s="12">
        <f t="shared" si="2"/>
        <v>0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0" t="s">
        <v>284</v>
      </c>
      <c r="B155" s="5" t="s">
        <v>55</v>
      </c>
      <c r="C155" s="5" t="s">
        <v>56</v>
      </c>
      <c r="D155" s="1">
        <v>0</v>
      </c>
      <c r="E155" s="1">
        <v>0</v>
      </c>
      <c r="F155" s="1">
        <v>0</v>
      </c>
      <c r="G155" s="11">
        <f t="shared" si="1"/>
        <v>0</v>
      </c>
      <c r="H155" s="12">
        <f t="shared" si="2"/>
        <v>0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0" t="s">
        <v>285</v>
      </c>
      <c r="B156" s="5" t="s">
        <v>55</v>
      </c>
      <c r="C156" s="5" t="s">
        <v>56</v>
      </c>
      <c r="D156" s="1">
        <v>0</v>
      </c>
      <c r="E156" s="1">
        <v>0</v>
      </c>
      <c r="F156" s="1">
        <v>0</v>
      </c>
      <c r="G156" s="11">
        <f t="shared" si="1"/>
        <v>0</v>
      </c>
      <c r="H156" s="12">
        <f t="shared" si="2"/>
        <v>0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0" t="s">
        <v>286</v>
      </c>
      <c r="B157" s="5" t="s">
        <v>55</v>
      </c>
      <c r="C157" s="5" t="s">
        <v>56</v>
      </c>
      <c r="D157" s="1">
        <v>0</v>
      </c>
      <c r="E157" s="1">
        <v>0</v>
      </c>
      <c r="F157" s="1">
        <v>0</v>
      </c>
      <c r="G157" s="11">
        <f t="shared" si="1"/>
        <v>0</v>
      </c>
      <c r="H157" s="12">
        <f t="shared" si="2"/>
        <v>0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0" t="s">
        <v>287</v>
      </c>
      <c r="B158" s="5" t="s">
        <v>55</v>
      </c>
      <c r="C158" s="5" t="s">
        <v>56</v>
      </c>
      <c r="D158" s="1">
        <v>0</v>
      </c>
      <c r="E158" s="1">
        <v>0</v>
      </c>
      <c r="F158" s="1">
        <v>0</v>
      </c>
      <c r="G158" s="11">
        <f t="shared" si="1"/>
        <v>0</v>
      </c>
      <c r="H158" s="12">
        <f t="shared" si="2"/>
        <v>0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0" t="s">
        <v>288</v>
      </c>
      <c r="B159" s="5" t="s">
        <v>55</v>
      </c>
      <c r="C159" s="5" t="s">
        <v>56</v>
      </c>
      <c r="D159" s="1">
        <v>0</v>
      </c>
      <c r="E159" s="1">
        <v>0</v>
      </c>
      <c r="F159" s="1">
        <v>0</v>
      </c>
      <c r="G159" s="11">
        <f t="shared" si="1"/>
        <v>0</v>
      </c>
      <c r="H159" s="12">
        <f t="shared" si="2"/>
        <v>0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0" t="s">
        <v>289</v>
      </c>
      <c r="B160" s="5" t="s">
        <v>55</v>
      </c>
      <c r="C160" s="5" t="s">
        <v>56</v>
      </c>
      <c r="D160" s="1">
        <v>0</v>
      </c>
      <c r="E160" s="1">
        <v>0</v>
      </c>
      <c r="F160" s="1">
        <v>0</v>
      </c>
      <c r="G160" s="11">
        <f t="shared" si="1"/>
        <v>0</v>
      </c>
      <c r="H160" s="12">
        <f t="shared" si="2"/>
        <v>0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0" t="s">
        <v>290</v>
      </c>
      <c r="B161" s="5" t="s">
        <v>55</v>
      </c>
      <c r="C161" s="5" t="s">
        <v>56</v>
      </c>
      <c r="D161" s="1">
        <v>0</v>
      </c>
      <c r="E161" s="1">
        <v>0</v>
      </c>
      <c r="F161" s="1">
        <v>0</v>
      </c>
      <c r="G161" s="11">
        <f t="shared" si="1"/>
        <v>0</v>
      </c>
      <c r="H161" s="12">
        <f t="shared" si="2"/>
        <v>0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0" t="s">
        <v>291</v>
      </c>
      <c r="B162" s="5" t="s">
        <v>16</v>
      </c>
      <c r="C162" s="5" t="s">
        <v>56</v>
      </c>
      <c r="D162" s="1">
        <v>0</v>
      </c>
      <c r="E162" s="1">
        <v>0</v>
      </c>
      <c r="F162" s="1">
        <v>0</v>
      </c>
      <c r="G162" s="11">
        <f t="shared" si="1"/>
        <v>0</v>
      </c>
      <c r="H162" s="12">
        <f t="shared" si="2"/>
        <v>0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0" t="s">
        <v>292</v>
      </c>
      <c r="B163" s="5" t="s">
        <v>55</v>
      </c>
      <c r="C163" s="5" t="s">
        <v>56</v>
      </c>
      <c r="D163" s="1">
        <v>0</v>
      </c>
      <c r="E163" s="1">
        <v>0</v>
      </c>
      <c r="F163" s="1">
        <v>0</v>
      </c>
      <c r="G163" s="11">
        <f t="shared" si="1"/>
        <v>0</v>
      </c>
      <c r="H163" s="12">
        <f t="shared" si="2"/>
        <v>0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0" t="s">
        <v>293</v>
      </c>
      <c r="B164" s="5" t="s">
        <v>55</v>
      </c>
      <c r="C164" s="5" t="s">
        <v>56</v>
      </c>
      <c r="D164" s="1">
        <v>0</v>
      </c>
      <c r="E164" s="1">
        <v>0</v>
      </c>
      <c r="F164" s="1">
        <v>0</v>
      </c>
      <c r="G164" s="11">
        <f t="shared" si="1"/>
        <v>0</v>
      </c>
      <c r="H164" s="12">
        <f t="shared" si="2"/>
        <v>0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0" t="s">
        <v>294</v>
      </c>
      <c r="B165" s="5" t="s">
        <v>55</v>
      </c>
      <c r="C165" s="5" t="s">
        <v>56</v>
      </c>
      <c r="D165" s="1">
        <v>0</v>
      </c>
      <c r="E165" s="1">
        <v>0</v>
      </c>
      <c r="F165" s="1">
        <v>0</v>
      </c>
      <c r="G165" s="11">
        <f t="shared" si="1"/>
        <v>0</v>
      </c>
      <c r="H165" s="12">
        <f t="shared" si="2"/>
        <v>0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0" t="s">
        <v>295</v>
      </c>
      <c r="B166" s="5" t="s">
        <v>55</v>
      </c>
      <c r="C166" s="5" t="s">
        <v>56</v>
      </c>
      <c r="D166" s="1">
        <v>0</v>
      </c>
      <c r="E166" s="1">
        <v>0</v>
      </c>
      <c r="F166" s="1">
        <v>0</v>
      </c>
      <c r="G166" s="11">
        <f t="shared" si="1"/>
        <v>0</v>
      </c>
      <c r="H166" s="12">
        <f t="shared" si="2"/>
        <v>0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0" t="s">
        <v>296</v>
      </c>
      <c r="B167" s="5" t="s">
        <v>55</v>
      </c>
      <c r="C167" s="5" t="s">
        <v>56</v>
      </c>
      <c r="D167" s="1">
        <v>0</v>
      </c>
      <c r="E167" s="1">
        <v>0</v>
      </c>
      <c r="F167" s="1">
        <v>0</v>
      </c>
      <c r="G167" s="11">
        <f t="shared" si="1"/>
        <v>0</v>
      </c>
      <c r="H167" s="12">
        <f t="shared" si="2"/>
        <v>0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0" t="s">
        <v>297</v>
      </c>
      <c r="B168" s="5" t="s">
        <v>55</v>
      </c>
      <c r="C168" s="5" t="s">
        <v>56</v>
      </c>
      <c r="D168" s="1">
        <v>0</v>
      </c>
      <c r="E168" s="1">
        <v>0</v>
      </c>
      <c r="F168" s="1">
        <v>0</v>
      </c>
      <c r="G168" s="11">
        <f t="shared" si="1"/>
        <v>0</v>
      </c>
      <c r="H168" s="12">
        <f t="shared" si="2"/>
        <v>0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0" t="s">
        <v>298</v>
      </c>
      <c r="B169" s="5" t="s">
        <v>55</v>
      </c>
      <c r="C169" s="5" t="s">
        <v>56</v>
      </c>
      <c r="D169" s="1">
        <v>0</v>
      </c>
      <c r="E169" s="1">
        <v>0</v>
      </c>
      <c r="F169" s="1">
        <v>0</v>
      </c>
      <c r="G169" s="11">
        <f t="shared" si="1"/>
        <v>0</v>
      </c>
      <c r="H169" s="12">
        <f t="shared" si="2"/>
        <v>0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0" t="s">
        <v>299</v>
      </c>
      <c r="B170" s="5" t="s">
        <v>55</v>
      </c>
      <c r="C170" s="5" t="s">
        <v>56</v>
      </c>
      <c r="D170" s="1">
        <v>0</v>
      </c>
      <c r="E170" s="1">
        <v>0</v>
      </c>
      <c r="F170" s="1">
        <v>0</v>
      </c>
      <c r="G170" s="11">
        <f t="shared" si="1"/>
        <v>0</v>
      </c>
      <c r="H170" s="12">
        <f t="shared" si="2"/>
        <v>0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0" t="s">
        <v>300</v>
      </c>
      <c r="B171" s="5" t="s">
        <v>55</v>
      </c>
      <c r="C171" s="5" t="s">
        <v>56</v>
      </c>
      <c r="D171" s="1">
        <v>0</v>
      </c>
      <c r="E171" s="1">
        <v>0</v>
      </c>
      <c r="F171" s="1">
        <v>0</v>
      </c>
      <c r="G171" s="11">
        <f t="shared" si="1"/>
        <v>0</v>
      </c>
      <c r="H171" s="12">
        <f t="shared" si="2"/>
        <v>0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0" t="s">
        <v>301</v>
      </c>
      <c r="B172" s="5" t="s">
        <v>55</v>
      </c>
      <c r="C172" s="5" t="s">
        <v>56</v>
      </c>
      <c r="D172" s="1">
        <v>0</v>
      </c>
      <c r="E172" s="1">
        <v>0</v>
      </c>
      <c r="F172" s="1">
        <v>0</v>
      </c>
      <c r="G172" s="11">
        <f t="shared" si="1"/>
        <v>0</v>
      </c>
      <c r="H172" s="12">
        <f t="shared" si="2"/>
        <v>0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0" t="s">
        <v>302</v>
      </c>
      <c r="B173" s="5" t="s">
        <v>55</v>
      </c>
      <c r="C173" s="5" t="s">
        <v>56</v>
      </c>
      <c r="D173" s="1">
        <v>0</v>
      </c>
      <c r="E173" s="1">
        <v>0</v>
      </c>
      <c r="F173" s="1">
        <v>0</v>
      </c>
      <c r="G173" s="11">
        <f t="shared" si="1"/>
        <v>0</v>
      </c>
      <c r="H173" s="12">
        <f t="shared" si="2"/>
        <v>0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0" t="s">
        <v>303</v>
      </c>
      <c r="B174" s="5" t="s">
        <v>55</v>
      </c>
      <c r="C174" s="5" t="s">
        <v>56</v>
      </c>
      <c r="D174" s="1">
        <v>0</v>
      </c>
      <c r="E174" s="1">
        <v>0</v>
      </c>
      <c r="F174" s="1">
        <v>0</v>
      </c>
      <c r="G174" s="11">
        <f t="shared" si="1"/>
        <v>0</v>
      </c>
      <c r="H174" s="12">
        <f t="shared" si="2"/>
        <v>0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0" t="s">
        <v>304</v>
      </c>
      <c r="B175" s="5" t="s">
        <v>55</v>
      </c>
      <c r="C175" s="5" t="s">
        <v>56</v>
      </c>
      <c r="D175" s="1">
        <v>0</v>
      </c>
      <c r="E175" s="1">
        <v>0</v>
      </c>
      <c r="F175" s="1">
        <v>0</v>
      </c>
      <c r="G175" s="11">
        <f t="shared" si="1"/>
        <v>0</v>
      </c>
      <c r="H175" s="12">
        <f t="shared" si="2"/>
        <v>0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0" t="s">
        <v>305</v>
      </c>
      <c r="B176" s="5" t="s">
        <v>55</v>
      </c>
      <c r="C176" s="5" t="s">
        <v>56</v>
      </c>
      <c r="D176" s="1">
        <v>0</v>
      </c>
      <c r="E176" s="1">
        <v>0</v>
      </c>
      <c r="F176" s="1">
        <v>0</v>
      </c>
      <c r="G176" s="11">
        <f t="shared" si="1"/>
        <v>0</v>
      </c>
      <c r="H176" s="12">
        <f t="shared" si="2"/>
        <v>0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0" t="s">
        <v>306</v>
      </c>
      <c r="B177" s="5" t="s">
        <v>55</v>
      </c>
      <c r="C177" s="5" t="s">
        <v>56</v>
      </c>
      <c r="D177" s="1">
        <v>0</v>
      </c>
      <c r="E177" s="1">
        <v>0</v>
      </c>
      <c r="F177" s="1">
        <v>0</v>
      </c>
      <c r="G177" s="11">
        <f t="shared" si="1"/>
        <v>0</v>
      </c>
      <c r="H177" s="12">
        <f t="shared" si="2"/>
        <v>0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0" t="s">
        <v>307</v>
      </c>
      <c r="B178" s="5" t="s">
        <v>55</v>
      </c>
      <c r="C178" s="5" t="s">
        <v>56</v>
      </c>
      <c r="D178" s="1">
        <v>0</v>
      </c>
      <c r="E178" s="1">
        <v>0</v>
      </c>
      <c r="F178" s="1">
        <v>0</v>
      </c>
      <c r="G178" s="11">
        <f t="shared" si="1"/>
        <v>0</v>
      </c>
      <c r="H178" s="12">
        <f t="shared" si="2"/>
        <v>0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0" t="s">
        <v>308</v>
      </c>
      <c r="B179" s="5" t="s">
        <v>55</v>
      </c>
      <c r="C179" s="5" t="s">
        <v>56</v>
      </c>
      <c r="D179" s="1">
        <v>0</v>
      </c>
      <c r="E179" s="1">
        <v>0</v>
      </c>
      <c r="F179" s="1">
        <v>0</v>
      </c>
      <c r="G179" s="11">
        <f t="shared" si="1"/>
        <v>0</v>
      </c>
      <c r="H179" s="12">
        <f t="shared" si="2"/>
        <v>0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0" t="s">
        <v>309</v>
      </c>
      <c r="B180" s="5" t="s">
        <v>55</v>
      </c>
      <c r="C180" s="5" t="s">
        <v>56</v>
      </c>
      <c r="D180" s="1">
        <v>0</v>
      </c>
      <c r="E180" s="1">
        <v>0</v>
      </c>
      <c r="F180" s="1">
        <v>0</v>
      </c>
      <c r="G180" s="11">
        <f t="shared" si="1"/>
        <v>0</v>
      </c>
      <c r="H180" s="12">
        <f t="shared" si="2"/>
        <v>0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0" t="s">
        <v>310</v>
      </c>
      <c r="B181" s="5" t="s">
        <v>55</v>
      </c>
      <c r="C181" s="5" t="s">
        <v>56</v>
      </c>
      <c r="D181" s="1">
        <v>0</v>
      </c>
      <c r="E181" s="1">
        <v>0</v>
      </c>
      <c r="F181" s="1">
        <v>0</v>
      </c>
      <c r="G181" s="11">
        <f t="shared" si="1"/>
        <v>0</v>
      </c>
      <c r="H181" s="12">
        <f t="shared" si="2"/>
        <v>0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0" t="s">
        <v>311</v>
      </c>
      <c r="B182" s="5" t="s">
        <v>55</v>
      </c>
      <c r="C182" s="5" t="s">
        <v>56</v>
      </c>
      <c r="D182" s="1">
        <v>0</v>
      </c>
      <c r="E182" s="1">
        <v>0</v>
      </c>
      <c r="F182" s="1">
        <v>0</v>
      </c>
      <c r="G182" s="11">
        <f t="shared" si="1"/>
        <v>0</v>
      </c>
      <c r="H182" s="12">
        <f t="shared" si="2"/>
        <v>0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0" t="s">
        <v>312</v>
      </c>
      <c r="B183" s="5" t="s">
        <v>55</v>
      </c>
      <c r="C183" s="5" t="s">
        <v>56</v>
      </c>
      <c r="D183" s="1">
        <v>0</v>
      </c>
      <c r="E183" s="1">
        <v>0</v>
      </c>
      <c r="F183" s="1">
        <v>0</v>
      </c>
      <c r="G183" s="11">
        <f t="shared" si="1"/>
        <v>0</v>
      </c>
      <c r="H183" s="12">
        <f t="shared" si="2"/>
        <v>0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0" t="s">
        <v>313</v>
      </c>
      <c r="B184" s="5" t="s">
        <v>55</v>
      </c>
      <c r="C184" s="5" t="s">
        <v>56</v>
      </c>
      <c r="D184" s="1">
        <v>0</v>
      </c>
      <c r="E184" s="1">
        <v>0</v>
      </c>
      <c r="F184" s="1">
        <v>0</v>
      </c>
      <c r="G184" s="11">
        <f t="shared" si="1"/>
        <v>0</v>
      </c>
      <c r="H184" s="12">
        <f t="shared" si="2"/>
        <v>0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0" t="s">
        <v>314</v>
      </c>
      <c r="B185" s="5" t="s">
        <v>55</v>
      </c>
      <c r="C185" s="5" t="s">
        <v>56</v>
      </c>
      <c r="D185" s="1">
        <v>0</v>
      </c>
      <c r="E185" s="1">
        <v>0</v>
      </c>
      <c r="F185" s="1">
        <v>0</v>
      </c>
      <c r="G185" s="11">
        <f t="shared" si="1"/>
        <v>0</v>
      </c>
      <c r="H185" s="12">
        <f t="shared" si="2"/>
        <v>0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0" t="s">
        <v>315</v>
      </c>
      <c r="B186" s="5" t="s">
        <v>55</v>
      </c>
      <c r="C186" s="5" t="s">
        <v>56</v>
      </c>
      <c r="D186" s="1">
        <v>0</v>
      </c>
      <c r="E186" s="1">
        <v>0</v>
      </c>
      <c r="F186" s="1">
        <v>0</v>
      </c>
      <c r="G186" s="11">
        <f t="shared" si="1"/>
        <v>0</v>
      </c>
      <c r="H186" s="12">
        <f t="shared" si="2"/>
        <v>0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0" t="s">
        <v>316</v>
      </c>
      <c r="B187" s="5" t="s">
        <v>55</v>
      </c>
      <c r="C187" s="5" t="s">
        <v>56</v>
      </c>
      <c r="D187" s="1">
        <v>0</v>
      </c>
      <c r="E187" s="1">
        <v>0</v>
      </c>
      <c r="F187" s="1">
        <v>0</v>
      </c>
      <c r="G187" s="11">
        <f t="shared" si="1"/>
        <v>0</v>
      </c>
      <c r="H187" s="12">
        <f t="shared" si="2"/>
        <v>0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0" t="s">
        <v>317</v>
      </c>
      <c r="B188" s="5" t="s">
        <v>55</v>
      </c>
      <c r="C188" s="5" t="s">
        <v>56</v>
      </c>
      <c r="D188" s="1">
        <v>0</v>
      </c>
      <c r="E188" s="1">
        <v>0</v>
      </c>
      <c r="F188" s="1">
        <v>0</v>
      </c>
      <c r="G188" s="11">
        <f t="shared" si="1"/>
        <v>0</v>
      </c>
      <c r="H188" s="12">
        <f t="shared" si="2"/>
        <v>0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0" t="s">
        <v>318</v>
      </c>
      <c r="B189" s="5" t="s">
        <v>55</v>
      </c>
      <c r="C189" s="5" t="s">
        <v>56</v>
      </c>
      <c r="D189" s="1">
        <v>0</v>
      </c>
      <c r="E189" s="1">
        <v>0</v>
      </c>
      <c r="F189" s="1">
        <v>0</v>
      </c>
      <c r="G189" s="11">
        <f t="shared" si="1"/>
        <v>0</v>
      </c>
      <c r="H189" s="12">
        <f t="shared" si="2"/>
        <v>0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0" t="s">
        <v>319</v>
      </c>
      <c r="B190" s="5" t="s">
        <v>55</v>
      </c>
      <c r="C190" s="5" t="s">
        <v>56</v>
      </c>
      <c r="D190" s="1">
        <v>0</v>
      </c>
      <c r="E190" s="1">
        <v>0</v>
      </c>
      <c r="F190" s="1">
        <v>0</v>
      </c>
      <c r="G190" s="11">
        <f t="shared" si="1"/>
        <v>0</v>
      </c>
      <c r="H190" s="12">
        <f t="shared" si="2"/>
        <v>0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0" t="s">
        <v>320</v>
      </c>
      <c r="B191" s="5" t="s">
        <v>55</v>
      </c>
      <c r="C191" s="5" t="s">
        <v>56</v>
      </c>
      <c r="D191" s="1">
        <v>0</v>
      </c>
      <c r="E191" s="1">
        <v>0</v>
      </c>
      <c r="F191" s="1">
        <v>0</v>
      </c>
      <c r="G191" s="11">
        <f t="shared" si="1"/>
        <v>0</v>
      </c>
      <c r="H191" s="12">
        <f t="shared" si="2"/>
        <v>0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0" t="s">
        <v>321</v>
      </c>
      <c r="B192" s="5" t="s">
        <v>55</v>
      </c>
      <c r="C192" s="5" t="s">
        <v>56</v>
      </c>
      <c r="D192" s="1">
        <v>0</v>
      </c>
      <c r="E192" s="1">
        <v>0</v>
      </c>
      <c r="F192" s="1">
        <v>0</v>
      </c>
      <c r="G192" s="11">
        <f t="shared" si="1"/>
        <v>0</v>
      </c>
      <c r="H192" s="12">
        <f t="shared" si="2"/>
        <v>0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0" t="s">
        <v>322</v>
      </c>
      <c r="B193" s="5" t="s">
        <v>55</v>
      </c>
      <c r="C193" s="5" t="s">
        <v>56</v>
      </c>
      <c r="D193" s="1">
        <v>0</v>
      </c>
      <c r="E193" s="1">
        <v>0</v>
      </c>
      <c r="F193" s="1">
        <v>0</v>
      </c>
      <c r="G193" s="11">
        <f t="shared" si="1"/>
        <v>0</v>
      </c>
      <c r="H193" s="12">
        <f t="shared" si="2"/>
        <v>0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0" t="s">
        <v>323</v>
      </c>
      <c r="B194" s="5" t="s">
        <v>55</v>
      </c>
      <c r="C194" s="5" t="s">
        <v>56</v>
      </c>
      <c r="D194" s="1">
        <v>0</v>
      </c>
      <c r="E194" s="1">
        <v>0</v>
      </c>
      <c r="F194" s="1">
        <v>0</v>
      </c>
      <c r="G194" s="11">
        <f t="shared" si="1"/>
        <v>0</v>
      </c>
      <c r="H194" s="12">
        <f t="shared" si="2"/>
        <v>0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0" t="s">
        <v>324</v>
      </c>
      <c r="B195" s="5" t="s">
        <v>55</v>
      </c>
      <c r="C195" s="5" t="s">
        <v>56</v>
      </c>
      <c r="D195" s="1">
        <v>0</v>
      </c>
      <c r="E195" s="1">
        <v>0</v>
      </c>
      <c r="F195" s="1">
        <v>0</v>
      </c>
      <c r="G195" s="11">
        <f t="shared" si="1"/>
        <v>0</v>
      </c>
      <c r="H195" s="12">
        <f t="shared" si="2"/>
        <v>0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0" t="s">
        <v>325</v>
      </c>
      <c r="B196" s="5" t="s">
        <v>55</v>
      </c>
      <c r="C196" s="5" t="s">
        <v>56</v>
      </c>
      <c r="D196" s="1">
        <v>0</v>
      </c>
      <c r="E196" s="1">
        <v>0</v>
      </c>
      <c r="F196" s="1">
        <v>0</v>
      </c>
      <c r="G196" s="11">
        <f t="shared" si="1"/>
        <v>0</v>
      </c>
      <c r="H196" s="12">
        <f t="shared" si="2"/>
        <v>0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0" t="s">
        <v>326</v>
      </c>
      <c r="B197" s="5" t="s">
        <v>55</v>
      </c>
      <c r="C197" s="5" t="s">
        <v>56</v>
      </c>
      <c r="D197" s="1">
        <v>0</v>
      </c>
      <c r="E197" s="1">
        <v>0</v>
      </c>
      <c r="F197" s="1">
        <v>0</v>
      </c>
      <c r="G197" s="11">
        <f t="shared" si="1"/>
        <v>0</v>
      </c>
      <c r="H197" s="12">
        <f t="shared" si="2"/>
        <v>0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0" t="s">
        <v>327</v>
      </c>
      <c r="B198" s="5" t="s">
        <v>55</v>
      </c>
      <c r="C198" s="5" t="s">
        <v>56</v>
      </c>
      <c r="D198" s="1">
        <v>0</v>
      </c>
      <c r="E198" s="1">
        <v>0</v>
      </c>
      <c r="F198" s="1">
        <v>0</v>
      </c>
      <c r="G198" s="11">
        <f t="shared" si="1"/>
        <v>0</v>
      </c>
      <c r="H198" s="12">
        <f t="shared" si="2"/>
        <v>0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0" t="s">
        <v>328</v>
      </c>
      <c r="B199" s="5" t="s">
        <v>55</v>
      </c>
      <c r="C199" s="5" t="s">
        <v>56</v>
      </c>
      <c r="D199" s="1">
        <v>0</v>
      </c>
      <c r="E199" s="1">
        <v>0</v>
      </c>
      <c r="F199" s="1">
        <v>0</v>
      </c>
      <c r="G199" s="11">
        <f t="shared" si="1"/>
        <v>0</v>
      </c>
      <c r="H199" s="12">
        <f t="shared" si="2"/>
        <v>0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0" t="s">
        <v>329</v>
      </c>
      <c r="B200" s="5" t="s">
        <v>55</v>
      </c>
      <c r="C200" s="5" t="s">
        <v>56</v>
      </c>
      <c r="D200" s="1">
        <v>0</v>
      </c>
      <c r="E200" s="1">
        <v>0</v>
      </c>
      <c r="F200" s="1">
        <v>0</v>
      </c>
      <c r="G200" s="11">
        <f t="shared" si="1"/>
        <v>0</v>
      </c>
      <c r="H200" s="12">
        <f t="shared" si="2"/>
        <v>0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0" t="s">
        <v>330</v>
      </c>
      <c r="B201" s="5" t="s">
        <v>55</v>
      </c>
      <c r="C201" s="5" t="s">
        <v>56</v>
      </c>
      <c r="D201" s="1">
        <v>0</v>
      </c>
      <c r="E201" s="1">
        <v>0</v>
      </c>
      <c r="F201" s="1">
        <v>0</v>
      </c>
      <c r="G201" s="11">
        <f t="shared" si="1"/>
        <v>0</v>
      </c>
      <c r="H201" s="12">
        <f t="shared" si="2"/>
        <v>0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0" t="s">
        <v>331</v>
      </c>
      <c r="B202" s="5" t="s">
        <v>55</v>
      </c>
      <c r="C202" s="5" t="s">
        <v>56</v>
      </c>
      <c r="D202" s="1">
        <v>0</v>
      </c>
      <c r="E202" s="1">
        <v>0</v>
      </c>
      <c r="F202" s="1">
        <v>0</v>
      </c>
      <c r="G202" s="11">
        <f t="shared" si="1"/>
        <v>0</v>
      </c>
      <c r="H202" s="12">
        <f t="shared" si="2"/>
        <v>0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0" t="s">
        <v>332</v>
      </c>
      <c r="B203" s="5" t="s">
        <v>55</v>
      </c>
      <c r="C203" s="5" t="s">
        <v>56</v>
      </c>
      <c r="D203" s="1">
        <v>0</v>
      </c>
      <c r="E203" s="1">
        <v>0</v>
      </c>
      <c r="F203" s="1">
        <v>0</v>
      </c>
      <c r="G203" s="11">
        <f t="shared" si="1"/>
        <v>0</v>
      </c>
      <c r="H203" s="12">
        <f t="shared" si="2"/>
        <v>0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0" t="s">
        <v>333</v>
      </c>
      <c r="B204" s="5" t="s">
        <v>55</v>
      </c>
      <c r="C204" s="5" t="s">
        <v>56</v>
      </c>
      <c r="D204" s="1">
        <v>0</v>
      </c>
      <c r="E204" s="1">
        <v>0</v>
      </c>
      <c r="F204" s="1">
        <v>0</v>
      </c>
      <c r="G204" s="11">
        <f t="shared" si="1"/>
        <v>0</v>
      </c>
      <c r="H204" s="12">
        <f t="shared" si="2"/>
        <v>0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0" t="s">
        <v>334</v>
      </c>
      <c r="B205" s="5" t="s">
        <v>55</v>
      </c>
      <c r="C205" s="5" t="s">
        <v>56</v>
      </c>
      <c r="D205" s="1">
        <v>0</v>
      </c>
      <c r="E205" s="1">
        <v>0</v>
      </c>
      <c r="F205" s="1">
        <v>0</v>
      </c>
      <c r="G205" s="11">
        <f t="shared" si="1"/>
        <v>0</v>
      </c>
      <c r="H205" s="12">
        <f t="shared" si="2"/>
        <v>0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0" t="s">
        <v>335</v>
      </c>
      <c r="B206" s="5" t="s">
        <v>55</v>
      </c>
      <c r="C206" s="5" t="s">
        <v>56</v>
      </c>
      <c r="D206" s="1">
        <v>0</v>
      </c>
      <c r="E206" s="1">
        <v>0</v>
      </c>
      <c r="F206" s="1">
        <v>0</v>
      </c>
      <c r="G206" s="11">
        <f t="shared" si="1"/>
        <v>0</v>
      </c>
      <c r="H206" s="12">
        <f t="shared" si="2"/>
        <v>0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0" t="s">
        <v>336</v>
      </c>
      <c r="B207" s="5" t="s">
        <v>55</v>
      </c>
      <c r="C207" s="5" t="s">
        <v>56</v>
      </c>
      <c r="D207" s="1">
        <v>0</v>
      </c>
      <c r="E207" s="1">
        <v>0</v>
      </c>
      <c r="F207" s="1">
        <v>0</v>
      </c>
      <c r="G207" s="11">
        <f t="shared" si="1"/>
        <v>0</v>
      </c>
      <c r="H207" s="12">
        <f t="shared" si="2"/>
        <v>0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0" t="s">
        <v>337</v>
      </c>
      <c r="B208" s="5" t="s">
        <v>55</v>
      </c>
      <c r="C208" s="5" t="s">
        <v>56</v>
      </c>
      <c r="D208" s="1">
        <v>0</v>
      </c>
      <c r="E208" s="1">
        <v>0</v>
      </c>
      <c r="F208" s="1">
        <v>0</v>
      </c>
      <c r="G208" s="11">
        <f t="shared" si="1"/>
        <v>0</v>
      </c>
      <c r="H208" s="12">
        <f t="shared" si="2"/>
        <v>0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0" t="s">
        <v>338</v>
      </c>
      <c r="B209" s="5" t="s">
        <v>55</v>
      </c>
      <c r="C209" s="5" t="s">
        <v>56</v>
      </c>
      <c r="D209" s="1">
        <v>0</v>
      </c>
      <c r="E209" s="1">
        <v>0</v>
      </c>
      <c r="F209" s="1">
        <v>0</v>
      </c>
      <c r="G209" s="11">
        <f t="shared" si="1"/>
        <v>0</v>
      </c>
      <c r="H209" s="12">
        <f t="shared" si="2"/>
        <v>0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0" t="s">
        <v>339</v>
      </c>
      <c r="B210" s="5" t="s">
        <v>55</v>
      </c>
      <c r="C210" s="5" t="s">
        <v>56</v>
      </c>
      <c r="D210" s="1">
        <v>0</v>
      </c>
      <c r="E210" s="1">
        <v>0</v>
      </c>
      <c r="F210" s="1">
        <v>0</v>
      </c>
      <c r="G210" s="11">
        <f t="shared" si="1"/>
        <v>0</v>
      </c>
      <c r="H210" s="12">
        <f t="shared" si="2"/>
        <v>0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0" t="s">
        <v>340</v>
      </c>
      <c r="B211" s="5" t="s">
        <v>55</v>
      </c>
      <c r="C211" s="5" t="s">
        <v>56</v>
      </c>
      <c r="D211" s="1">
        <v>0</v>
      </c>
      <c r="E211" s="1">
        <v>0</v>
      </c>
      <c r="F211" s="1">
        <v>0</v>
      </c>
      <c r="G211" s="11">
        <f t="shared" si="1"/>
        <v>0</v>
      </c>
      <c r="H211" s="12">
        <f t="shared" si="2"/>
        <v>0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0" t="s">
        <v>341</v>
      </c>
      <c r="B212" s="5" t="s">
        <v>55</v>
      </c>
      <c r="C212" s="5" t="s">
        <v>56</v>
      </c>
      <c r="D212" s="1">
        <v>0</v>
      </c>
      <c r="E212" s="1">
        <v>0</v>
      </c>
      <c r="F212" s="1">
        <v>0</v>
      </c>
      <c r="G212" s="11">
        <f t="shared" si="1"/>
        <v>0</v>
      </c>
      <c r="H212" s="12">
        <f t="shared" si="2"/>
        <v>0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0" t="s">
        <v>342</v>
      </c>
      <c r="B213" s="5" t="s">
        <v>55</v>
      </c>
      <c r="C213" s="5" t="s">
        <v>56</v>
      </c>
      <c r="D213" s="1">
        <v>0</v>
      </c>
      <c r="E213" s="1">
        <v>0</v>
      </c>
      <c r="F213" s="1">
        <v>0</v>
      </c>
      <c r="G213" s="11">
        <f t="shared" si="1"/>
        <v>0</v>
      </c>
      <c r="H213" s="12">
        <f t="shared" si="2"/>
        <v>0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0" t="s">
        <v>343</v>
      </c>
      <c r="B214" s="5" t="s">
        <v>55</v>
      </c>
      <c r="C214" s="5" t="s">
        <v>56</v>
      </c>
      <c r="D214" s="1">
        <v>0</v>
      </c>
      <c r="E214" s="1">
        <v>0</v>
      </c>
      <c r="F214" s="1">
        <v>0</v>
      </c>
      <c r="G214" s="11">
        <f t="shared" si="1"/>
        <v>0</v>
      </c>
      <c r="H214" s="12">
        <f t="shared" si="2"/>
        <v>0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0" t="s">
        <v>344</v>
      </c>
      <c r="B215" s="5" t="s">
        <v>55</v>
      </c>
      <c r="C215" s="5" t="s">
        <v>56</v>
      </c>
      <c r="D215" s="1">
        <v>0</v>
      </c>
      <c r="E215" s="1">
        <v>0</v>
      </c>
      <c r="F215" s="1">
        <v>0</v>
      </c>
      <c r="G215" s="11">
        <f t="shared" si="1"/>
        <v>0</v>
      </c>
      <c r="H215" s="12">
        <f t="shared" si="2"/>
        <v>0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0" t="s">
        <v>345</v>
      </c>
      <c r="B216" s="5" t="s">
        <v>55</v>
      </c>
      <c r="C216" s="5" t="s">
        <v>56</v>
      </c>
      <c r="D216" s="1">
        <v>0</v>
      </c>
      <c r="E216" s="1">
        <v>0</v>
      </c>
      <c r="F216" s="1">
        <v>0</v>
      </c>
      <c r="G216" s="11">
        <f t="shared" si="1"/>
        <v>0</v>
      </c>
      <c r="H216" s="12">
        <f t="shared" si="2"/>
        <v>0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0" t="s">
        <v>346</v>
      </c>
      <c r="B217" s="5" t="s">
        <v>55</v>
      </c>
      <c r="C217" s="5" t="s">
        <v>56</v>
      </c>
      <c r="D217" s="1">
        <v>0</v>
      </c>
      <c r="E217" s="1">
        <v>0</v>
      </c>
      <c r="F217" s="1">
        <v>0</v>
      </c>
      <c r="G217" s="11">
        <f t="shared" si="1"/>
        <v>0</v>
      </c>
      <c r="H217" s="12">
        <f t="shared" si="2"/>
        <v>0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0" t="s">
        <v>347</v>
      </c>
      <c r="B218" s="5" t="s">
        <v>55</v>
      </c>
      <c r="C218" s="5" t="s">
        <v>56</v>
      </c>
      <c r="D218" s="1">
        <v>0</v>
      </c>
      <c r="E218" s="1">
        <v>0</v>
      </c>
      <c r="F218" s="1">
        <v>0</v>
      </c>
      <c r="G218" s="11">
        <f t="shared" si="1"/>
        <v>0</v>
      </c>
      <c r="H218" s="12">
        <f t="shared" si="2"/>
        <v>0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0" t="s">
        <v>348</v>
      </c>
      <c r="B219" s="5" t="s">
        <v>55</v>
      </c>
      <c r="C219" s="5" t="s">
        <v>56</v>
      </c>
      <c r="D219" s="1">
        <v>0</v>
      </c>
      <c r="E219" s="1">
        <v>0</v>
      </c>
      <c r="F219" s="1">
        <v>0</v>
      </c>
      <c r="G219" s="11">
        <f t="shared" si="1"/>
        <v>0</v>
      </c>
      <c r="H219" s="12">
        <f t="shared" si="2"/>
        <v>0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0" t="s">
        <v>349</v>
      </c>
      <c r="B220" s="5" t="s">
        <v>55</v>
      </c>
      <c r="C220" s="5" t="s">
        <v>56</v>
      </c>
      <c r="D220" s="1">
        <v>0</v>
      </c>
      <c r="E220" s="1">
        <v>0</v>
      </c>
      <c r="F220" s="1">
        <v>0</v>
      </c>
      <c r="G220" s="11">
        <f t="shared" si="1"/>
        <v>0</v>
      </c>
      <c r="H220" s="12">
        <f t="shared" si="2"/>
        <v>0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0" t="s">
        <v>350</v>
      </c>
      <c r="B221" s="5" t="s">
        <v>55</v>
      </c>
      <c r="C221" s="5" t="s">
        <v>56</v>
      </c>
      <c r="D221" s="1">
        <v>0</v>
      </c>
      <c r="E221" s="1">
        <v>0</v>
      </c>
      <c r="F221" s="1">
        <v>0</v>
      </c>
      <c r="G221" s="11">
        <f t="shared" si="1"/>
        <v>0</v>
      </c>
      <c r="H221" s="12">
        <f t="shared" si="2"/>
        <v>0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0" t="s">
        <v>351</v>
      </c>
      <c r="B222" s="5" t="s">
        <v>55</v>
      </c>
      <c r="C222" s="5" t="s">
        <v>56</v>
      </c>
      <c r="D222" s="1">
        <v>0</v>
      </c>
      <c r="E222" s="1">
        <v>0</v>
      </c>
      <c r="F222" s="1">
        <v>0</v>
      </c>
      <c r="G222" s="11">
        <f t="shared" si="1"/>
        <v>0</v>
      </c>
      <c r="H222" s="12">
        <f t="shared" si="2"/>
        <v>0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0" t="s">
        <v>352</v>
      </c>
      <c r="B223" s="5" t="s">
        <v>55</v>
      </c>
      <c r="C223" s="5" t="s">
        <v>56</v>
      </c>
      <c r="D223" s="1">
        <v>0</v>
      </c>
      <c r="E223" s="1">
        <v>0</v>
      </c>
      <c r="F223" s="1">
        <v>0</v>
      </c>
      <c r="G223" s="11">
        <f t="shared" si="1"/>
        <v>0</v>
      </c>
      <c r="H223" s="12">
        <f t="shared" si="2"/>
        <v>0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0" t="s">
        <v>353</v>
      </c>
      <c r="B224" s="5" t="s">
        <v>55</v>
      </c>
      <c r="C224" s="5" t="s">
        <v>56</v>
      </c>
      <c r="D224" s="1">
        <v>0</v>
      </c>
      <c r="E224" s="1">
        <v>0</v>
      </c>
      <c r="F224" s="1">
        <v>0</v>
      </c>
      <c r="G224" s="11">
        <f t="shared" si="1"/>
        <v>0</v>
      </c>
      <c r="H224" s="12">
        <f t="shared" si="2"/>
        <v>0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0" t="s">
        <v>354</v>
      </c>
      <c r="B225" s="5" t="s">
        <v>55</v>
      </c>
      <c r="C225" s="5" t="s">
        <v>56</v>
      </c>
      <c r="D225" s="1">
        <v>0</v>
      </c>
      <c r="E225" s="1">
        <v>0</v>
      </c>
      <c r="F225" s="1">
        <v>0</v>
      </c>
      <c r="G225" s="11">
        <f t="shared" si="1"/>
        <v>0</v>
      </c>
      <c r="H225" s="12">
        <f t="shared" si="2"/>
        <v>0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0" t="s">
        <v>355</v>
      </c>
      <c r="B226" s="5" t="s">
        <v>55</v>
      </c>
      <c r="C226" s="5" t="s">
        <v>56</v>
      </c>
      <c r="D226" s="1">
        <v>0</v>
      </c>
      <c r="E226" s="1">
        <v>0</v>
      </c>
      <c r="F226" s="1">
        <v>0</v>
      </c>
      <c r="G226" s="11">
        <f t="shared" si="1"/>
        <v>0</v>
      </c>
      <c r="H226" s="12">
        <f t="shared" si="2"/>
        <v>0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0" t="s">
        <v>356</v>
      </c>
      <c r="B227" s="5" t="s">
        <v>55</v>
      </c>
      <c r="C227" s="5" t="s">
        <v>56</v>
      </c>
      <c r="D227" s="1">
        <v>0</v>
      </c>
      <c r="E227" s="1">
        <v>0</v>
      </c>
      <c r="F227" s="1">
        <v>0</v>
      </c>
      <c r="G227" s="11">
        <f t="shared" si="1"/>
        <v>0</v>
      </c>
      <c r="H227" s="12">
        <f t="shared" si="2"/>
        <v>0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0" t="s">
        <v>357</v>
      </c>
      <c r="B228" s="5" t="s">
        <v>55</v>
      </c>
      <c r="C228" s="5" t="s">
        <v>56</v>
      </c>
      <c r="D228" s="1">
        <v>0</v>
      </c>
      <c r="E228" s="1">
        <v>0</v>
      </c>
      <c r="F228" s="1">
        <v>0</v>
      </c>
      <c r="G228" s="11">
        <f t="shared" si="1"/>
        <v>0</v>
      </c>
      <c r="H228" s="12">
        <f t="shared" si="2"/>
        <v>0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0" t="s">
        <v>358</v>
      </c>
      <c r="B229" s="5" t="s">
        <v>55</v>
      </c>
      <c r="C229" s="5" t="s">
        <v>56</v>
      </c>
      <c r="D229" s="1">
        <v>0</v>
      </c>
      <c r="E229" s="1">
        <v>0</v>
      </c>
      <c r="F229" s="1">
        <v>0</v>
      </c>
      <c r="G229" s="11">
        <f t="shared" si="1"/>
        <v>0</v>
      </c>
      <c r="H229" s="12">
        <f t="shared" si="2"/>
        <v>0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0" t="s">
        <v>359</v>
      </c>
      <c r="B230" s="5" t="s">
        <v>55</v>
      </c>
      <c r="C230" s="5" t="s">
        <v>56</v>
      </c>
      <c r="D230" s="1">
        <v>0</v>
      </c>
      <c r="E230" s="1">
        <v>0</v>
      </c>
      <c r="F230" s="1">
        <v>0</v>
      </c>
      <c r="G230" s="11">
        <f t="shared" si="1"/>
        <v>0</v>
      </c>
      <c r="H230" s="12">
        <f t="shared" si="2"/>
        <v>0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0" t="s">
        <v>360</v>
      </c>
      <c r="B231" s="5" t="s">
        <v>55</v>
      </c>
      <c r="C231" s="5" t="s">
        <v>56</v>
      </c>
      <c r="D231" s="1">
        <v>0</v>
      </c>
      <c r="E231" s="1">
        <v>0</v>
      </c>
      <c r="F231" s="1">
        <v>0</v>
      </c>
      <c r="G231" s="11">
        <f t="shared" si="1"/>
        <v>0</v>
      </c>
      <c r="H231" s="12">
        <f t="shared" si="2"/>
        <v>0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0" t="s">
        <v>361</v>
      </c>
      <c r="B232" s="5" t="s">
        <v>55</v>
      </c>
      <c r="C232" s="5" t="s">
        <v>56</v>
      </c>
      <c r="D232" s="1">
        <v>0</v>
      </c>
      <c r="E232" s="1">
        <v>0</v>
      </c>
      <c r="F232" s="1">
        <v>0</v>
      </c>
      <c r="G232" s="11">
        <f t="shared" si="1"/>
        <v>0</v>
      </c>
      <c r="H232" s="12">
        <f t="shared" si="2"/>
        <v>0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0" t="s">
        <v>362</v>
      </c>
      <c r="B233" s="5" t="s">
        <v>55</v>
      </c>
      <c r="C233" s="5" t="s">
        <v>56</v>
      </c>
      <c r="D233" s="1">
        <v>0</v>
      </c>
      <c r="E233" s="1">
        <v>0</v>
      </c>
      <c r="F233" s="1">
        <v>0</v>
      </c>
      <c r="G233" s="11">
        <f t="shared" si="1"/>
        <v>0</v>
      </c>
      <c r="H233" s="12">
        <f t="shared" si="2"/>
        <v>0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0" t="s">
        <v>363</v>
      </c>
      <c r="B234" s="5" t="s">
        <v>55</v>
      </c>
      <c r="C234" s="5" t="s">
        <v>56</v>
      </c>
      <c r="D234" s="1">
        <v>0</v>
      </c>
      <c r="E234" s="1">
        <v>0</v>
      </c>
      <c r="F234" s="1">
        <v>0</v>
      </c>
      <c r="G234" s="11">
        <f t="shared" si="1"/>
        <v>0</v>
      </c>
      <c r="H234" s="12">
        <f t="shared" si="2"/>
        <v>0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0" t="s">
        <v>364</v>
      </c>
      <c r="B235" s="5" t="s">
        <v>55</v>
      </c>
      <c r="C235" s="5" t="s">
        <v>56</v>
      </c>
      <c r="D235" s="1">
        <v>0</v>
      </c>
      <c r="E235" s="1">
        <v>0</v>
      </c>
      <c r="F235" s="1">
        <v>0</v>
      </c>
      <c r="G235" s="11">
        <f t="shared" si="1"/>
        <v>0</v>
      </c>
      <c r="H235" s="12">
        <f t="shared" si="2"/>
        <v>0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0" t="s">
        <v>365</v>
      </c>
      <c r="B236" s="5" t="s">
        <v>55</v>
      </c>
      <c r="C236" s="5" t="s">
        <v>56</v>
      </c>
      <c r="D236" s="1">
        <v>0</v>
      </c>
      <c r="E236" s="1">
        <v>0</v>
      </c>
      <c r="F236" s="1">
        <v>0</v>
      </c>
      <c r="G236" s="11">
        <f t="shared" si="1"/>
        <v>0</v>
      </c>
      <c r="H236" s="12">
        <f t="shared" si="2"/>
        <v>0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0" t="s">
        <v>366</v>
      </c>
      <c r="B237" s="5" t="s">
        <v>55</v>
      </c>
      <c r="C237" s="5" t="s">
        <v>56</v>
      </c>
      <c r="D237" s="1">
        <v>0</v>
      </c>
      <c r="E237" s="1">
        <v>0</v>
      </c>
      <c r="F237" s="1">
        <v>0</v>
      </c>
      <c r="G237" s="11">
        <f t="shared" si="1"/>
        <v>0</v>
      </c>
      <c r="H237" s="12">
        <f t="shared" si="2"/>
        <v>0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0" t="s">
        <v>367</v>
      </c>
      <c r="B238" s="5" t="s">
        <v>55</v>
      </c>
      <c r="C238" s="5" t="s">
        <v>56</v>
      </c>
      <c r="D238" s="1">
        <v>0</v>
      </c>
      <c r="E238" s="1">
        <v>0</v>
      </c>
      <c r="F238" s="1">
        <v>0</v>
      </c>
      <c r="G238" s="11">
        <f t="shared" si="1"/>
        <v>0</v>
      </c>
      <c r="H238" s="12">
        <f t="shared" si="2"/>
        <v>0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0" t="s">
        <v>368</v>
      </c>
      <c r="B239" s="5" t="s">
        <v>55</v>
      </c>
      <c r="C239" s="5" t="s">
        <v>56</v>
      </c>
      <c r="D239" s="1">
        <v>0</v>
      </c>
      <c r="E239" s="1">
        <v>0</v>
      </c>
      <c r="F239" s="1">
        <v>0</v>
      </c>
      <c r="G239" s="11">
        <f t="shared" si="1"/>
        <v>0</v>
      </c>
      <c r="H239" s="12">
        <f t="shared" si="2"/>
        <v>0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0" t="s">
        <v>369</v>
      </c>
      <c r="B240" s="5" t="s">
        <v>55</v>
      </c>
      <c r="C240" s="5" t="s">
        <v>56</v>
      </c>
      <c r="D240" s="1">
        <v>0</v>
      </c>
      <c r="E240" s="1">
        <v>0</v>
      </c>
      <c r="F240" s="1">
        <v>0</v>
      </c>
      <c r="G240" s="11">
        <f t="shared" si="1"/>
        <v>0</v>
      </c>
      <c r="H240" s="12">
        <f t="shared" si="2"/>
        <v>0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0" t="s">
        <v>370</v>
      </c>
      <c r="B241" s="5" t="s">
        <v>55</v>
      </c>
      <c r="C241" s="5" t="s">
        <v>56</v>
      </c>
      <c r="D241" s="1">
        <v>0</v>
      </c>
      <c r="E241" s="1">
        <v>0</v>
      </c>
      <c r="F241" s="1">
        <v>0</v>
      </c>
      <c r="G241" s="11">
        <f t="shared" si="1"/>
        <v>0</v>
      </c>
      <c r="H241" s="12">
        <f t="shared" si="2"/>
        <v>0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0" t="s">
        <v>371</v>
      </c>
      <c r="B242" s="5" t="s">
        <v>55</v>
      </c>
      <c r="C242" s="5" t="s">
        <v>56</v>
      </c>
      <c r="D242" s="1">
        <v>0</v>
      </c>
      <c r="E242" s="1">
        <v>0</v>
      </c>
      <c r="F242" s="1">
        <v>0</v>
      </c>
      <c r="G242" s="11">
        <f t="shared" si="1"/>
        <v>0</v>
      </c>
      <c r="H242" s="12">
        <f t="shared" si="2"/>
        <v>0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0" t="s">
        <v>372</v>
      </c>
      <c r="B243" s="5" t="s">
        <v>55</v>
      </c>
      <c r="C243" s="5" t="s">
        <v>56</v>
      </c>
      <c r="D243" s="1">
        <v>0</v>
      </c>
      <c r="E243" s="1">
        <v>0</v>
      </c>
      <c r="F243" s="1">
        <v>0</v>
      </c>
      <c r="G243" s="11">
        <f t="shared" si="1"/>
        <v>0</v>
      </c>
      <c r="H243" s="12">
        <f t="shared" si="2"/>
        <v>0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0" t="s">
        <v>373</v>
      </c>
      <c r="B244" s="5" t="s">
        <v>55</v>
      </c>
      <c r="C244" s="5" t="s">
        <v>56</v>
      </c>
      <c r="D244" s="1">
        <v>0</v>
      </c>
      <c r="E244" s="1">
        <v>0</v>
      </c>
      <c r="F244" s="1">
        <v>0</v>
      </c>
      <c r="G244" s="11">
        <f t="shared" si="1"/>
        <v>0</v>
      </c>
      <c r="H244" s="12">
        <f t="shared" si="2"/>
        <v>0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0" t="s">
        <v>374</v>
      </c>
      <c r="B245" s="5" t="s">
        <v>55</v>
      </c>
      <c r="C245" s="5" t="s">
        <v>56</v>
      </c>
      <c r="D245" s="1">
        <v>0</v>
      </c>
      <c r="E245" s="1">
        <v>0</v>
      </c>
      <c r="F245" s="1">
        <v>0</v>
      </c>
      <c r="G245" s="11">
        <f t="shared" si="1"/>
        <v>0</v>
      </c>
      <c r="H245" s="12">
        <f t="shared" si="2"/>
        <v>0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0" t="s">
        <v>375</v>
      </c>
      <c r="B246" s="5" t="s">
        <v>55</v>
      </c>
      <c r="C246" s="5" t="s">
        <v>56</v>
      </c>
      <c r="D246" s="1">
        <v>0</v>
      </c>
      <c r="E246" s="1">
        <v>0</v>
      </c>
      <c r="F246" s="1">
        <v>0</v>
      </c>
      <c r="G246" s="11">
        <f t="shared" si="1"/>
        <v>0</v>
      </c>
      <c r="H246" s="12">
        <f t="shared" si="2"/>
        <v>0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0" t="s">
        <v>376</v>
      </c>
      <c r="B247" s="5" t="s">
        <v>55</v>
      </c>
      <c r="C247" s="5" t="s">
        <v>56</v>
      </c>
      <c r="D247" s="1">
        <v>0</v>
      </c>
      <c r="E247" s="1">
        <v>0</v>
      </c>
      <c r="F247" s="1">
        <v>0</v>
      </c>
      <c r="G247" s="11">
        <f t="shared" si="1"/>
        <v>0</v>
      </c>
      <c r="H247" s="12">
        <f t="shared" si="2"/>
        <v>0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0" t="s">
        <v>377</v>
      </c>
      <c r="B248" s="5" t="s">
        <v>55</v>
      </c>
      <c r="C248" s="5" t="s">
        <v>56</v>
      </c>
      <c r="D248" s="1">
        <v>0</v>
      </c>
      <c r="E248" s="1">
        <v>0</v>
      </c>
      <c r="F248" s="1">
        <v>0</v>
      </c>
      <c r="G248" s="11">
        <f t="shared" si="1"/>
        <v>0</v>
      </c>
      <c r="H248" s="12">
        <f t="shared" si="2"/>
        <v>0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0" t="s">
        <v>378</v>
      </c>
      <c r="B249" s="5" t="s">
        <v>55</v>
      </c>
      <c r="C249" s="5" t="s">
        <v>56</v>
      </c>
      <c r="D249" s="1">
        <v>0</v>
      </c>
      <c r="E249" s="1">
        <v>0</v>
      </c>
      <c r="F249" s="1">
        <v>0</v>
      </c>
      <c r="G249" s="11">
        <f t="shared" si="1"/>
        <v>0</v>
      </c>
      <c r="H249" s="12">
        <f t="shared" si="2"/>
        <v>0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0" t="s">
        <v>379</v>
      </c>
      <c r="B250" s="5" t="s">
        <v>55</v>
      </c>
      <c r="C250" s="5" t="s">
        <v>56</v>
      </c>
      <c r="D250" s="1">
        <v>0</v>
      </c>
      <c r="E250" s="1">
        <v>0</v>
      </c>
      <c r="F250" s="1">
        <v>0</v>
      </c>
      <c r="G250" s="11">
        <f t="shared" si="1"/>
        <v>0</v>
      </c>
      <c r="H250" s="12">
        <f t="shared" si="2"/>
        <v>0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0" t="s">
        <v>380</v>
      </c>
      <c r="B251" s="5" t="s">
        <v>55</v>
      </c>
      <c r="C251" s="5" t="s">
        <v>56</v>
      </c>
      <c r="D251" s="1">
        <v>0</v>
      </c>
      <c r="E251" s="1">
        <v>0</v>
      </c>
      <c r="F251" s="1">
        <v>0</v>
      </c>
      <c r="G251" s="11">
        <f t="shared" si="1"/>
        <v>0</v>
      </c>
      <c r="H251" s="12">
        <f t="shared" si="2"/>
        <v>0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0" t="s">
        <v>381</v>
      </c>
      <c r="B252" s="5" t="s">
        <v>55</v>
      </c>
      <c r="C252" s="5" t="s">
        <v>56</v>
      </c>
      <c r="D252" s="1">
        <v>0</v>
      </c>
      <c r="E252" s="1">
        <v>0</v>
      </c>
      <c r="F252" s="1">
        <v>0</v>
      </c>
      <c r="G252" s="11">
        <f t="shared" si="1"/>
        <v>0</v>
      </c>
      <c r="H252" s="12">
        <f t="shared" si="2"/>
        <v>0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0" t="s">
        <v>382</v>
      </c>
      <c r="B253" s="5" t="s">
        <v>55</v>
      </c>
      <c r="C253" s="5" t="s">
        <v>56</v>
      </c>
      <c r="D253" s="1">
        <v>0</v>
      </c>
      <c r="E253" s="1">
        <v>0</v>
      </c>
      <c r="F253" s="1">
        <v>0</v>
      </c>
      <c r="G253" s="11">
        <f t="shared" si="1"/>
        <v>0</v>
      </c>
      <c r="H253" s="12">
        <f t="shared" si="2"/>
        <v>0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0" t="s">
        <v>383</v>
      </c>
      <c r="B254" s="5" t="s">
        <v>55</v>
      </c>
      <c r="C254" s="5" t="s">
        <v>56</v>
      </c>
      <c r="D254" s="1">
        <v>0</v>
      </c>
      <c r="E254" s="1">
        <v>0</v>
      </c>
      <c r="F254" s="1">
        <v>0</v>
      </c>
      <c r="G254" s="11">
        <f t="shared" si="1"/>
        <v>0</v>
      </c>
      <c r="H254" s="12">
        <f t="shared" si="2"/>
        <v>0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0" t="s">
        <v>384</v>
      </c>
      <c r="B255" s="5" t="s">
        <v>55</v>
      </c>
      <c r="C255" s="5" t="s">
        <v>56</v>
      </c>
      <c r="D255" s="1">
        <v>0</v>
      </c>
      <c r="E255" s="1">
        <v>0</v>
      </c>
      <c r="F255" s="1">
        <v>0</v>
      </c>
      <c r="G255" s="11">
        <f t="shared" si="1"/>
        <v>0</v>
      </c>
      <c r="H255" s="12">
        <f t="shared" si="2"/>
        <v>0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0" t="s">
        <v>385</v>
      </c>
      <c r="B256" s="5" t="s">
        <v>55</v>
      </c>
      <c r="C256" s="5" t="s">
        <v>56</v>
      </c>
      <c r="D256" s="1">
        <v>0</v>
      </c>
      <c r="E256" s="1">
        <v>0</v>
      </c>
      <c r="F256" s="1">
        <v>0</v>
      </c>
      <c r="G256" s="11">
        <f t="shared" si="1"/>
        <v>0</v>
      </c>
      <c r="H256" s="12">
        <f t="shared" si="2"/>
        <v>0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0" t="s">
        <v>386</v>
      </c>
      <c r="B257" s="5" t="s">
        <v>55</v>
      </c>
      <c r="C257" s="5" t="s">
        <v>56</v>
      </c>
      <c r="D257" s="1">
        <v>0</v>
      </c>
      <c r="E257" s="1">
        <v>0</v>
      </c>
      <c r="F257" s="1">
        <v>0</v>
      </c>
      <c r="G257" s="11">
        <f t="shared" si="1"/>
        <v>0</v>
      </c>
      <c r="H257" s="12">
        <f t="shared" si="2"/>
        <v>0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0" t="s">
        <v>387</v>
      </c>
      <c r="B258" s="5" t="s">
        <v>55</v>
      </c>
      <c r="C258" s="5" t="s">
        <v>56</v>
      </c>
      <c r="D258" s="1">
        <v>0</v>
      </c>
      <c r="E258" s="1">
        <v>0</v>
      </c>
      <c r="F258" s="1">
        <v>0</v>
      </c>
      <c r="G258" s="11">
        <f t="shared" ref="G258:G512" si="6">AVERAGE(D258:F258)</f>
        <v>0</v>
      </c>
      <c r="H258" s="12">
        <f t="shared" ref="H258:H512" si="7">G258/$G$1</f>
        <v>0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0" t="s">
        <v>388</v>
      </c>
      <c r="B259" s="5" t="s">
        <v>55</v>
      </c>
      <c r="C259" s="5" t="s">
        <v>56</v>
      </c>
      <c r="D259" s="1">
        <v>0</v>
      </c>
      <c r="E259" s="1">
        <v>0</v>
      </c>
      <c r="F259" s="1">
        <v>0</v>
      </c>
      <c r="G259" s="11">
        <f t="shared" si="6"/>
        <v>0</v>
      </c>
      <c r="H259" s="12">
        <f t="shared" si="7"/>
        <v>0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0" t="s">
        <v>389</v>
      </c>
      <c r="B260" s="5" t="s">
        <v>55</v>
      </c>
      <c r="C260" s="5" t="s">
        <v>56</v>
      </c>
      <c r="D260" s="1">
        <v>0</v>
      </c>
      <c r="E260" s="1">
        <v>0</v>
      </c>
      <c r="F260" s="1">
        <v>0</v>
      </c>
      <c r="G260" s="11">
        <f t="shared" si="6"/>
        <v>0</v>
      </c>
      <c r="H260" s="12">
        <f t="shared" si="7"/>
        <v>0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0" t="s">
        <v>390</v>
      </c>
      <c r="B261" s="5" t="s">
        <v>55</v>
      </c>
      <c r="C261" s="5" t="s">
        <v>56</v>
      </c>
      <c r="D261" s="1">
        <v>0</v>
      </c>
      <c r="E261" s="1">
        <v>0</v>
      </c>
      <c r="F261" s="1">
        <v>0</v>
      </c>
      <c r="G261" s="11">
        <f t="shared" si="6"/>
        <v>0</v>
      </c>
      <c r="H261" s="12">
        <f t="shared" si="7"/>
        <v>0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0" t="s">
        <v>391</v>
      </c>
      <c r="B262" s="5" t="s">
        <v>55</v>
      </c>
      <c r="C262" s="5" t="s">
        <v>56</v>
      </c>
      <c r="D262" s="1">
        <v>0</v>
      </c>
      <c r="E262" s="1">
        <v>0</v>
      </c>
      <c r="F262" s="1">
        <v>0</v>
      </c>
      <c r="G262" s="11">
        <f t="shared" si="6"/>
        <v>0</v>
      </c>
      <c r="H262" s="12">
        <f t="shared" si="7"/>
        <v>0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0" t="s">
        <v>392</v>
      </c>
      <c r="B263" s="5" t="s">
        <v>55</v>
      </c>
      <c r="C263" s="5" t="s">
        <v>56</v>
      </c>
      <c r="D263" s="1">
        <v>0</v>
      </c>
      <c r="E263" s="1">
        <v>0</v>
      </c>
      <c r="F263" s="1">
        <v>0</v>
      </c>
      <c r="G263" s="11">
        <f t="shared" si="6"/>
        <v>0</v>
      </c>
      <c r="H263" s="12">
        <f t="shared" si="7"/>
        <v>0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0" t="s">
        <v>393</v>
      </c>
      <c r="B264" s="5" t="s">
        <v>55</v>
      </c>
      <c r="C264" s="5" t="s">
        <v>56</v>
      </c>
      <c r="D264" s="1">
        <v>0</v>
      </c>
      <c r="E264" s="1">
        <v>0</v>
      </c>
      <c r="F264" s="1">
        <v>0</v>
      </c>
      <c r="G264" s="11">
        <f t="shared" si="6"/>
        <v>0</v>
      </c>
      <c r="H264" s="12">
        <f t="shared" si="7"/>
        <v>0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0" t="s">
        <v>394</v>
      </c>
      <c r="B265" s="5" t="s">
        <v>55</v>
      </c>
      <c r="C265" s="5" t="s">
        <v>56</v>
      </c>
      <c r="D265" s="1">
        <v>0</v>
      </c>
      <c r="E265" s="1">
        <v>0</v>
      </c>
      <c r="F265" s="1">
        <v>0</v>
      </c>
      <c r="G265" s="11">
        <f t="shared" si="6"/>
        <v>0</v>
      </c>
      <c r="H265" s="12">
        <f t="shared" si="7"/>
        <v>0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0" t="s">
        <v>395</v>
      </c>
      <c r="B266" s="5" t="s">
        <v>55</v>
      </c>
      <c r="C266" s="5" t="s">
        <v>56</v>
      </c>
      <c r="D266" s="1">
        <v>0</v>
      </c>
      <c r="E266" s="1">
        <v>0</v>
      </c>
      <c r="F266" s="1">
        <v>0</v>
      </c>
      <c r="G266" s="11">
        <f t="shared" si="6"/>
        <v>0</v>
      </c>
      <c r="H266" s="12">
        <f t="shared" si="7"/>
        <v>0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0" t="s">
        <v>396</v>
      </c>
      <c r="B267" s="5" t="s">
        <v>55</v>
      </c>
      <c r="C267" s="5" t="s">
        <v>56</v>
      </c>
      <c r="D267" s="1">
        <v>0</v>
      </c>
      <c r="E267" s="1">
        <v>0</v>
      </c>
      <c r="F267" s="1">
        <v>0</v>
      </c>
      <c r="G267" s="11">
        <f t="shared" si="6"/>
        <v>0</v>
      </c>
      <c r="H267" s="12">
        <f t="shared" si="7"/>
        <v>0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0" t="s">
        <v>397</v>
      </c>
      <c r="B268" s="5" t="s">
        <v>55</v>
      </c>
      <c r="C268" s="5" t="s">
        <v>56</v>
      </c>
      <c r="D268" s="1">
        <v>0</v>
      </c>
      <c r="E268" s="1">
        <v>0</v>
      </c>
      <c r="F268" s="1">
        <v>0</v>
      </c>
      <c r="G268" s="11">
        <f t="shared" si="6"/>
        <v>0</v>
      </c>
      <c r="H268" s="12">
        <f t="shared" si="7"/>
        <v>0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0" t="s">
        <v>398</v>
      </c>
      <c r="B269" s="5" t="s">
        <v>55</v>
      </c>
      <c r="C269" s="5" t="s">
        <v>56</v>
      </c>
      <c r="D269" s="1">
        <v>0</v>
      </c>
      <c r="E269" s="1">
        <v>0</v>
      </c>
      <c r="F269" s="1">
        <v>0</v>
      </c>
      <c r="G269" s="11">
        <f t="shared" si="6"/>
        <v>0</v>
      </c>
      <c r="H269" s="12">
        <f t="shared" si="7"/>
        <v>0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0" t="s">
        <v>399</v>
      </c>
      <c r="B270" s="5" t="s">
        <v>55</v>
      </c>
      <c r="C270" s="5" t="s">
        <v>56</v>
      </c>
      <c r="D270" s="1">
        <v>0</v>
      </c>
      <c r="E270" s="1">
        <v>0</v>
      </c>
      <c r="F270" s="1">
        <v>0</v>
      </c>
      <c r="G270" s="11">
        <f t="shared" si="6"/>
        <v>0</v>
      </c>
      <c r="H270" s="12">
        <f t="shared" si="7"/>
        <v>0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0" t="s">
        <v>400</v>
      </c>
      <c r="B271" s="5" t="s">
        <v>55</v>
      </c>
      <c r="C271" s="5" t="s">
        <v>56</v>
      </c>
      <c r="D271" s="1">
        <v>0</v>
      </c>
      <c r="E271" s="1">
        <v>0</v>
      </c>
      <c r="F271" s="1">
        <v>0</v>
      </c>
      <c r="G271" s="11">
        <f t="shared" si="6"/>
        <v>0</v>
      </c>
      <c r="H271" s="12">
        <f t="shared" si="7"/>
        <v>0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0" t="s">
        <v>401</v>
      </c>
      <c r="B272" s="5" t="s">
        <v>55</v>
      </c>
      <c r="C272" s="5" t="s">
        <v>56</v>
      </c>
      <c r="D272" s="1">
        <v>0</v>
      </c>
      <c r="E272" s="1">
        <v>0</v>
      </c>
      <c r="F272" s="1">
        <v>0</v>
      </c>
      <c r="G272" s="11">
        <f t="shared" si="6"/>
        <v>0</v>
      </c>
      <c r="H272" s="12">
        <f t="shared" si="7"/>
        <v>0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0" t="s">
        <v>402</v>
      </c>
      <c r="B273" s="5" t="s">
        <v>55</v>
      </c>
      <c r="C273" s="5" t="s">
        <v>56</v>
      </c>
      <c r="D273" s="1">
        <v>0</v>
      </c>
      <c r="E273" s="1">
        <v>0</v>
      </c>
      <c r="F273" s="1">
        <v>0</v>
      </c>
      <c r="G273" s="11">
        <f t="shared" si="6"/>
        <v>0</v>
      </c>
      <c r="H273" s="12">
        <f t="shared" si="7"/>
        <v>0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0" t="s">
        <v>403</v>
      </c>
      <c r="B274" s="5" t="s">
        <v>55</v>
      </c>
      <c r="C274" s="5" t="s">
        <v>56</v>
      </c>
      <c r="D274" s="1">
        <v>0</v>
      </c>
      <c r="E274" s="1">
        <v>0</v>
      </c>
      <c r="F274" s="1">
        <v>0</v>
      </c>
      <c r="G274" s="11">
        <f t="shared" si="6"/>
        <v>0</v>
      </c>
      <c r="H274" s="12">
        <f t="shared" si="7"/>
        <v>0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0" t="s">
        <v>404</v>
      </c>
      <c r="B275" s="5" t="s">
        <v>55</v>
      </c>
      <c r="C275" s="5" t="s">
        <v>56</v>
      </c>
      <c r="D275" s="1">
        <v>0</v>
      </c>
      <c r="E275" s="1">
        <v>0</v>
      </c>
      <c r="F275" s="1">
        <v>0</v>
      </c>
      <c r="G275" s="11">
        <f t="shared" si="6"/>
        <v>0</v>
      </c>
      <c r="H275" s="12">
        <f t="shared" si="7"/>
        <v>0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0" t="s">
        <v>405</v>
      </c>
      <c r="B276" s="5" t="s">
        <v>55</v>
      </c>
      <c r="C276" s="5" t="s">
        <v>56</v>
      </c>
      <c r="D276" s="1">
        <v>0</v>
      </c>
      <c r="E276" s="1">
        <v>0</v>
      </c>
      <c r="F276" s="1">
        <v>0</v>
      </c>
      <c r="G276" s="11">
        <f t="shared" si="6"/>
        <v>0</v>
      </c>
      <c r="H276" s="12">
        <f t="shared" si="7"/>
        <v>0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0" t="s">
        <v>406</v>
      </c>
      <c r="B277" s="5" t="s">
        <v>55</v>
      </c>
      <c r="C277" s="5" t="s">
        <v>56</v>
      </c>
      <c r="D277" s="1">
        <v>0</v>
      </c>
      <c r="E277" s="1">
        <v>0</v>
      </c>
      <c r="F277" s="1">
        <v>0</v>
      </c>
      <c r="G277" s="11">
        <f t="shared" si="6"/>
        <v>0</v>
      </c>
      <c r="H277" s="12">
        <f t="shared" si="7"/>
        <v>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0" t="s">
        <v>407</v>
      </c>
      <c r="B278" s="5" t="s">
        <v>55</v>
      </c>
      <c r="C278" s="5" t="s">
        <v>56</v>
      </c>
      <c r="D278" s="1">
        <v>0</v>
      </c>
      <c r="E278" s="1">
        <v>0</v>
      </c>
      <c r="F278" s="1">
        <v>0</v>
      </c>
      <c r="G278" s="11">
        <f t="shared" si="6"/>
        <v>0</v>
      </c>
      <c r="H278" s="12">
        <f t="shared" si="7"/>
        <v>0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0" t="s">
        <v>408</v>
      </c>
      <c r="B279" s="5" t="s">
        <v>55</v>
      </c>
      <c r="C279" s="5" t="s">
        <v>56</v>
      </c>
      <c r="D279" s="1">
        <v>0</v>
      </c>
      <c r="E279" s="1">
        <v>0</v>
      </c>
      <c r="F279" s="1">
        <v>0</v>
      </c>
      <c r="G279" s="11">
        <f t="shared" si="6"/>
        <v>0</v>
      </c>
      <c r="H279" s="12">
        <f t="shared" si="7"/>
        <v>0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0" t="s">
        <v>409</v>
      </c>
      <c r="B280" s="5" t="s">
        <v>55</v>
      </c>
      <c r="C280" s="5" t="s">
        <v>56</v>
      </c>
      <c r="D280" s="1">
        <v>0</v>
      </c>
      <c r="E280" s="1">
        <v>0</v>
      </c>
      <c r="F280" s="1">
        <v>0</v>
      </c>
      <c r="G280" s="11">
        <f t="shared" si="6"/>
        <v>0</v>
      </c>
      <c r="H280" s="12">
        <f t="shared" si="7"/>
        <v>0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0" t="s">
        <v>410</v>
      </c>
      <c r="B281" s="5" t="s">
        <v>55</v>
      </c>
      <c r="C281" s="5" t="s">
        <v>56</v>
      </c>
      <c r="D281" s="1">
        <v>0</v>
      </c>
      <c r="E281" s="1">
        <v>0</v>
      </c>
      <c r="F281" s="1">
        <v>0</v>
      </c>
      <c r="G281" s="11">
        <f t="shared" si="6"/>
        <v>0</v>
      </c>
      <c r="H281" s="12">
        <f t="shared" si="7"/>
        <v>0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0" t="s">
        <v>411</v>
      </c>
      <c r="B282" s="5" t="s">
        <v>55</v>
      </c>
      <c r="C282" s="5" t="s">
        <v>56</v>
      </c>
      <c r="D282" s="1">
        <v>0</v>
      </c>
      <c r="E282" s="1">
        <v>0</v>
      </c>
      <c r="F282" s="1">
        <v>0</v>
      </c>
      <c r="G282" s="11">
        <f t="shared" si="6"/>
        <v>0</v>
      </c>
      <c r="H282" s="12">
        <f t="shared" si="7"/>
        <v>0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0" t="s">
        <v>412</v>
      </c>
      <c r="B283" s="5" t="s">
        <v>55</v>
      </c>
      <c r="C283" s="5" t="s">
        <v>56</v>
      </c>
      <c r="D283" s="1">
        <v>0</v>
      </c>
      <c r="E283" s="1">
        <v>0</v>
      </c>
      <c r="F283" s="1">
        <v>0</v>
      </c>
      <c r="G283" s="11">
        <f t="shared" si="6"/>
        <v>0</v>
      </c>
      <c r="H283" s="12">
        <f t="shared" si="7"/>
        <v>0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0" t="s">
        <v>413</v>
      </c>
      <c r="B284" s="5" t="s">
        <v>55</v>
      </c>
      <c r="C284" s="5" t="s">
        <v>56</v>
      </c>
      <c r="D284" s="1">
        <v>0</v>
      </c>
      <c r="E284" s="1">
        <v>0</v>
      </c>
      <c r="F284" s="1">
        <v>0</v>
      </c>
      <c r="G284" s="11">
        <f t="shared" si="6"/>
        <v>0</v>
      </c>
      <c r="H284" s="12">
        <f t="shared" si="7"/>
        <v>0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0" t="s">
        <v>414</v>
      </c>
      <c r="B285" s="5" t="s">
        <v>55</v>
      </c>
      <c r="C285" s="5" t="s">
        <v>56</v>
      </c>
      <c r="D285" s="1">
        <v>0</v>
      </c>
      <c r="E285" s="1">
        <v>0</v>
      </c>
      <c r="F285" s="1">
        <v>0</v>
      </c>
      <c r="G285" s="11">
        <f t="shared" si="6"/>
        <v>0</v>
      </c>
      <c r="H285" s="12">
        <f t="shared" si="7"/>
        <v>0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0" t="s">
        <v>415</v>
      </c>
      <c r="B286" s="5" t="s">
        <v>55</v>
      </c>
      <c r="C286" s="5" t="s">
        <v>56</v>
      </c>
      <c r="D286" s="1">
        <v>0</v>
      </c>
      <c r="E286" s="1">
        <v>0</v>
      </c>
      <c r="F286" s="1">
        <v>0</v>
      </c>
      <c r="G286" s="11">
        <f t="shared" si="6"/>
        <v>0</v>
      </c>
      <c r="H286" s="12">
        <f t="shared" si="7"/>
        <v>0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0" t="s">
        <v>416</v>
      </c>
      <c r="B287" s="5" t="s">
        <v>55</v>
      </c>
      <c r="C287" s="5" t="s">
        <v>56</v>
      </c>
      <c r="D287" s="1">
        <v>0</v>
      </c>
      <c r="E287" s="1">
        <v>0</v>
      </c>
      <c r="F287" s="1">
        <v>0</v>
      </c>
      <c r="G287" s="11">
        <f t="shared" si="6"/>
        <v>0</v>
      </c>
      <c r="H287" s="12">
        <f t="shared" si="7"/>
        <v>0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0" t="s">
        <v>417</v>
      </c>
      <c r="B288" s="5" t="s">
        <v>55</v>
      </c>
      <c r="C288" s="5" t="s">
        <v>56</v>
      </c>
      <c r="D288" s="1">
        <v>0</v>
      </c>
      <c r="E288" s="1">
        <v>0</v>
      </c>
      <c r="F288" s="1">
        <v>0</v>
      </c>
      <c r="G288" s="11">
        <f t="shared" si="6"/>
        <v>0</v>
      </c>
      <c r="H288" s="12">
        <f t="shared" si="7"/>
        <v>0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0" t="s">
        <v>418</v>
      </c>
      <c r="B289" s="5" t="s">
        <v>55</v>
      </c>
      <c r="C289" s="5" t="s">
        <v>56</v>
      </c>
      <c r="D289" s="1">
        <v>0</v>
      </c>
      <c r="E289" s="1">
        <v>0</v>
      </c>
      <c r="F289" s="1">
        <v>0</v>
      </c>
      <c r="G289" s="11">
        <f t="shared" si="6"/>
        <v>0</v>
      </c>
      <c r="H289" s="12">
        <f t="shared" si="7"/>
        <v>0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0" t="s">
        <v>419</v>
      </c>
      <c r="B290" s="5" t="s">
        <v>55</v>
      </c>
      <c r="C290" s="5" t="s">
        <v>56</v>
      </c>
      <c r="D290" s="1">
        <v>0</v>
      </c>
      <c r="E290" s="1">
        <v>0</v>
      </c>
      <c r="F290" s="1">
        <v>0</v>
      </c>
      <c r="G290" s="11">
        <f t="shared" si="6"/>
        <v>0</v>
      </c>
      <c r="H290" s="12">
        <f t="shared" si="7"/>
        <v>0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0" t="s">
        <v>420</v>
      </c>
      <c r="B291" s="5" t="s">
        <v>55</v>
      </c>
      <c r="C291" s="5" t="s">
        <v>56</v>
      </c>
      <c r="D291" s="1">
        <v>0</v>
      </c>
      <c r="E291" s="1">
        <v>0</v>
      </c>
      <c r="F291" s="1">
        <v>0</v>
      </c>
      <c r="G291" s="11">
        <f t="shared" si="6"/>
        <v>0</v>
      </c>
      <c r="H291" s="12">
        <f t="shared" si="7"/>
        <v>0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0" t="s">
        <v>421</v>
      </c>
      <c r="B292" s="5" t="s">
        <v>55</v>
      </c>
      <c r="C292" s="5" t="s">
        <v>56</v>
      </c>
      <c r="D292" s="1">
        <v>0</v>
      </c>
      <c r="E292" s="1">
        <v>0</v>
      </c>
      <c r="F292" s="1">
        <v>0</v>
      </c>
      <c r="G292" s="11">
        <f t="shared" si="6"/>
        <v>0</v>
      </c>
      <c r="H292" s="12">
        <f t="shared" si="7"/>
        <v>0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0" t="s">
        <v>422</v>
      </c>
      <c r="B293" s="5" t="s">
        <v>55</v>
      </c>
      <c r="C293" s="5" t="s">
        <v>56</v>
      </c>
      <c r="D293" s="1">
        <v>0</v>
      </c>
      <c r="E293" s="1">
        <v>0</v>
      </c>
      <c r="F293" s="1">
        <v>0</v>
      </c>
      <c r="G293" s="11">
        <f t="shared" si="6"/>
        <v>0</v>
      </c>
      <c r="H293" s="12">
        <f t="shared" si="7"/>
        <v>0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0" t="s">
        <v>423</v>
      </c>
      <c r="B294" s="5" t="s">
        <v>55</v>
      </c>
      <c r="C294" s="5" t="s">
        <v>56</v>
      </c>
      <c r="D294" s="1">
        <v>0</v>
      </c>
      <c r="E294" s="1">
        <v>0</v>
      </c>
      <c r="F294" s="1">
        <v>0</v>
      </c>
      <c r="G294" s="11">
        <f t="shared" si="6"/>
        <v>0</v>
      </c>
      <c r="H294" s="12">
        <f t="shared" si="7"/>
        <v>0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0" t="s">
        <v>424</v>
      </c>
      <c r="B295" s="5" t="s">
        <v>55</v>
      </c>
      <c r="C295" s="5" t="s">
        <v>56</v>
      </c>
      <c r="D295" s="1">
        <v>0</v>
      </c>
      <c r="E295" s="1">
        <v>0</v>
      </c>
      <c r="F295" s="1">
        <v>0</v>
      </c>
      <c r="G295" s="11">
        <f t="shared" si="6"/>
        <v>0</v>
      </c>
      <c r="H295" s="12">
        <f t="shared" si="7"/>
        <v>0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0" t="s">
        <v>425</v>
      </c>
      <c r="B296" s="5" t="s">
        <v>55</v>
      </c>
      <c r="C296" s="5" t="s">
        <v>56</v>
      </c>
      <c r="D296" s="1">
        <v>0</v>
      </c>
      <c r="E296" s="1">
        <v>0</v>
      </c>
      <c r="F296" s="1">
        <v>0</v>
      </c>
      <c r="G296" s="11">
        <f t="shared" si="6"/>
        <v>0</v>
      </c>
      <c r="H296" s="12">
        <f t="shared" si="7"/>
        <v>0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0" t="s">
        <v>426</v>
      </c>
      <c r="B297" s="5" t="s">
        <v>55</v>
      </c>
      <c r="C297" s="5" t="s">
        <v>56</v>
      </c>
      <c r="D297" s="1">
        <v>0</v>
      </c>
      <c r="E297" s="1">
        <v>0</v>
      </c>
      <c r="F297" s="1">
        <v>0</v>
      </c>
      <c r="G297" s="11">
        <f t="shared" si="6"/>
        <v>0</v>
      </c>
      <c r="H297" s="12">
        <f t="shared" si="7"/>
        <v>0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0" t="s">
        <v>427</v>
      </c>
      <c r="B298" s="5" t="s">
        <v>55</v>
      </c>
      <c r="C298" s="5" t="s">
        <v>56</v>
      </c>
      <c r="D298" s="1">
        <v>0</v>
      </c>
      <c r="E298" s="1">
        <v>0</v>
      </c>
      <c r="F298" s="1">
        <v>0</v>
      </c>
      <c r="G298" s="11">
        <f t="shared" si="6"/>
        <v>0</v>
      </c>
      <c r="H298" s="12">
        <f t="shared" si="7"/>
        <v>0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0" t="s">
        <v>428</v>
      </c>
      <c r="B299" s="5" t="s">
        <v>55</v>
      </c>
      <c r="C299" s="5" t="s">
        <v>56</v>
      </c>
      <c r="D299" s="1">
        <v>0</v>
      </c>
      <c r="E299" s="1">
        <v>0</v>
      </c>
      <c r="F299" s="1">
        <v>0</v>
      </c>
      <c r="G299" s="11">
        <f t="shared" si="6"/>
        <v>0</v>
      </c>
      <c r="H299" s="12">
        <f t="shared" si="7"/>
        <v>0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0" t="s">
        <v>429</v>
      </c>
      <c r="B300" s="5" t="s">
        <v>55</v>
      </c>
      <c r="C300" s="5" t="s">
        <v>56</v>
      </c>
      <c r="D300" s="1">
        <v>0</v>
      </c>
      <c r="E300" s="1">
        <v>0</v>
      </c>
      <c r="F300" s="1">
        <v>0</v>
      </c>
      <c r="G300" s="11">
        <f t="shared" si="6"/>
        <v>0</v>
      </c>
      <c r="H300" s="12">
        <f t="shared" si="7"/>
        <v>0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0" t="s">
        <v>430</v>
      </c>
      <c r="B301" s="5" t="s">
        <v>55</v>
      </c>
      <c r="C301" s="5" t="s">
        <v>56</v>
      </c>
      <c r="D301" s="1">
        <v>0</v>
      </c>
      <c r="E301" s="1">
        <v>0</v>
      </c>
      <c r="F301" s="1">
        <v>0</v>
      </c>
      <c r="G301" s="11">
        <f t="shared" si="6"/>
        <v>0</v>
      </c>
      <c r="H301" s="12">
        <f t="shared" si="7"/>
        <v>0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0" t="s">
        <v>431</v>
      </c>
      <c r="B302" s="5" t="s">
        <v>55</v>
      </c>
      <c r="C302" s="5" t="s">
        <v>56</v>
      </c>
      <c r="D302" s="1">
        <v>0</v>
      </c>
      <c r="E302" s="1">
        <v>0</v>
      </c>
      <c r="F302" s="1">
        <v>0</v>
      </c>
      <c r="G302" s="11">
        <f t="shared" si="6"/>
        <v>0</v>
      </c>
      <c r="H302" s="12">
        <f t="shared" si="7"/>
        <v>0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0" t="s">
        <v>432</v>
      </c>
      <c r="B303" s="5" t="s">
        <v>55</v>
      </c>
      <c r="C303" s="5" t="s">
        <v>56</v>
      </c>
      <c r="D303" s="1">
        <v>0</v>
      </c>
      <c r="E303" s="1">
        <v>0</v>
      </c>
      <c r="F303" s="1">
        <v>0</v>
      </c>
      <c r="G303" s="11">
        <f t="shared" si="6"/>
        <v>0</v>
      </c>
      <c r="H303" s="12">
        <f t="shared" si="7"/>
        <v>0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0" t="s">
        <v>433</v>
      </c>
      <c r="B304" s="5" t="s">
        <v>55</v>
      </c>
      <c r="C304" s="5" t="s">
        <v>56</v>
      </c>
      <c r="D304" s="1">
        <v>0</v>
      </c>
      <c r="E304" s="1">
        <v>0</v>
      </c>
      <c r="F304" s="1">
        <v>0</v>
      </c>
      <c r="G304" s="11">
        <f t="shared" si="6"/>
        <v>0</v>
      </c>
      <c r="H304" s="12">
        <f t="shared" si="7"/>
        <v>0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0" t="s">
        <v>434</v>
      </c>
      <c r="B305" s="5" t="s">
        <v>55</v>
      </c>
      <c r="C305" s="5" t="s">
        <v>56</v>
      </c>
      <c r="D305" s="1">
        <v>0</v>
      </c>
      <c r="E305" s="1">
        <v>0</v>
      </c>
      <c r="F305" s="1">
        <v>0</v>
      </c>
      <c r="G305" s="11">
        <f t="shared" si="6"/>
        <v>0</v>
      </c>
      <c r="H305" s="12">
        <f t="shared" si="7"/>
        <v>0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0" t="s">
        <v>435</v>
      </c>
      <c r="B306" s="5" t="s">
        <v>55</v>
      </c>
      <c r="C306" s="5" t="s">
        <v>56</v>
      </c>
      <c r="D306" s="1">
        <v>0</v>
      </c>
      <c r="E306" s="1">
        <v>0</v>
      </c>
      <c r="F306" s="1">
        <v>0</v>
      </c>
      <c r="G306" s="11">
        <f t="shared" si="6"/>
        <v>0</v>
      </c>
      <c r="H306" s="12">
        <f t="shared" si="7"/>
        <v>0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0" t="s">
        <v>436</v>
      </c>
      <c r="B307" s="5" t="s">
        <v>55</v>
      </c>
      <c r="C307" s="5" t="s">
        <v>56</v>
      </c>
      <c r="D307" s="1">
        <v>0</v>
      </c>
      <c r="E307" s="1">
        <v>0</v>
      </c>
      <c r="F307" s="1">
        <v>0</v>
      </c>
      <c r="G307" s="11">
        <f t="shared" si="6"/>
        <v>0</v>
      </c>
      <c r="H307" s="12">
        <f t="shared" si="7"/>
        <v>0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0" t="s">
        <v>437</v>
      </c>
      <c r="B308" s="5" t="s">
        <v>55</v>
      </c>
      <c r="C308" s="5" t="s">
        <v>56</v>
      </c>
      <c r="D308" s="1">
        <v>0</v>
      </c>
      <c r="E308" s="1">
        <v>0</v>
      </c>
      <c r="F308" s="1">
        <v>0</v>
      </c>
      <c r="G308" s="11">
        <f t="shared" si="6"/>
        <v>0</v>
      </c>
      <c r="H308" s="12">
        <f t="shared" si="7"/>
        <v>0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0" t="s">
        <v>438</v>
      </c>
      <c r="B309" s="5" t="s">
        <v>55</v>
      </c>
      <c r="C309" s="5" t="s">
        <v>56</v>
      </c>
      <c r="D309" s="1">
        <v>0</v>
      </c>
      <c r="E309" s="1">
        <v>0</v>
      </c>
      <c r="F309" s="1">
        <v>0</v>
      </c>
      <c r="G309" s="11">
        <f t="shared" si="6"/>
        <v>0</v>
      </c>
      <c r="H309" s="12">
        <f t="shared" si="7"/>
        <v>0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0" t="s">
        <v>439</v>
      </c>
      <c r="B310" s="5" t="s">
        <v>55</v>
      </c>
      <c r="C310" s="5" t="s">
        <v>56</v>
      </c>
      <c r="D310" s="1">
        <v>0</v>
      </c>
      <c r="E310" s="1">
        <v>0</v>
      </c>
      <c r="F310" s="1">
        <v>0</v>
      </c>
      <c r="G310" s="11">
        <f t="shared" si="6"/>
        <v>0</v>
      </c>
      <c r="H310" s="12">
        <f t="shared" si="7"/>
        <v>0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0" t="s">
        <v>440</v>
      </c>
      <c r="B311" s="5" t="s">
        <v>55</v>
      </c>
      <c r="C311" s="5" t="s">
        <v>56</v>
      </c>
      <c r="D311" s="1">
        <v>0</v>
      </c>
      <c r="E311" s="1">
        <v>0</v>
      </c>
      <c r="F311" s="1">
        <v>0</v>
      </c>
      <c r="G311" s="11">
        <f t="shared" si="6"/>
        <v>0</v>
      </c>
      <c r="H311" s="12">
        <f t="shared" si="7"/>
        <v>0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0" t="s">
        <v>441</v>
      </c>
      <c r="B312" s="5" t="s">
        <v>55</v>
      </c>
      <c r="C312" s="5" t="s">
        <v>56</v>
      </c>
      <c r="D312" s="1">
        <v>0</v>
      </c>
      <c r="E312" s="1">
        <v>0</v>
      </c>
      <c r="F312" s="1">
        <v>0</v>
      </c>
      <c r="G312" s="11">
        <f t="shared" si="6"/>
        <v>0</v>
      </c>
      <c r="H312" s="12">
        <f t="shared" si="7"/>
        <v>0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0" t="s">
        <v>442</v>
      </c>
      <c r="B313" s="5" t="s">
        <v>55</v>
      </c>
      <c r="C313" s="5" t="s">
        <v>56</v>
      </c>
      <c r="D313" s="1">
        <v>0</v>
      </c>
      <c r="E313" s="1">
        <v>0</v>
      </c>
      <c r="F313" s="1">
        <v>0</v>
      </c>
      <c r="G313" s="11">
        <f t="shared" si="6"/>
        <v>0</v>
      </c>
      <c r="H313" s="12">
        <f t="shared" si="7"/>
        <v>0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0" t="s">
        <v>443</v>
      </c>
      <c r="B314" s="5" t="s">
        <v>55</v>
      </c>
      <c r="C314" s="5" t="s">
        <v>56</v>
      </c>
      <c r="D314" s="1">
        <v>0</v>
      </c>
      <c r="E314" s="1">
        <v>0</v>
      </c>
      <c r="F314" s="1">
        <v>0</v>
      </c>
      <c r="G314" s="11">
        <f t="shared" si="6"/>
        <v>0</v>
      </c>
      <c r="H314" s="12">
        <f t="shared" si="7"/>
        <v>0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0" t="s">
        <v>444</v>
      </c>
      <c r="B315" s="5" t="s">
        <v>55</v>
      </c>
      <c r="C315" s="5" t="s">
        <v>56</v>
      </c>
      <c r="D315" s="1">
        <v>0</v>
      </c>
      <c r="E315" s="1">
        <v>0</v>
      </c>
      <c r="F315" s="1">
        <v>0</v>
      </c>
      <c r="G315" s="11">
        <f t="shared" si="6"/>
        <v>0</v>
      </c>
      <c r="H315" s="12">
        <f t="shared" si="7"/>
        <v>0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0" t="s">
        <v>445</v>
      </c>
      <c r="B316" s="5" t="s">
        <v>55</v>
      </c>
      <c r="C316" s="5" t="s">
        <v>56</v>
      </c>
      <c r="D316" s="1">
        <v>0</v>
      </c>
      <c r="E316" s="1">
        <v>0</v>
      </c>
      <c r="F316" s="1">
        <v>0</v>
      </c>
      <c r="G316" s="11">
        <f t="shared" si="6"/>
        <v>0</v>
      </c>
      <c r="H316" s="12">
        <f t="shared" si="7"/>
        <v>0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0" t="s">
        <v>446</v>
      </c>
      <c r="B317" s="5" t="s">
        <v>55</v>
      </c>
      <c r="C317" s="5" t="s">
        <v>56</v>
      </c>
      <c r="D317" s="1">
        <v>0</v>
      </c>
      <c r="E317" s="1">
        <v>0</v>
      </c>
      <c r="F317" s="1">
        <v>0</v>
      </c>
      <c r="G317" s="11">
        <f t="shared" si="6"/>
        <v>0</v>
      </c>
      <c r="H317" s="12">
        <f t="shared" si="7"/>
        <v>0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0" t="s">
        <v>447</v>
      </c>
      <c r="B318" s="5" t="s">
        <v>55</v>
      </c>
      <c r="C318" s="5" t="s">
        <v>56</v>
      </c>
      <c r="D318" s="1">
        <v>0</v>
      </c>
      <c r="E318" s="1">
        <v>0</v>
      </c>
      <c r="F318" s="1">
        <v>0</v>
      </c>
      <c r="G318" s="11">
        <f t="shared" si="6"/>
        <v>0</v>
      </c>
      <c r="H318" s="12">
        <f t="shared" si="7"/>
        <v>0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0" t="s">
        <v>448</v>
      </c>
      <c r="B319" s="5" t="s">
        <v>55</v>
      </c>
      <c r="C319" s="5" t="s">
        <v>56</v>
      </c>
      <c r="D319" s="1">
        <v>0</v>
      </c>
      <c r="E319" s="1">
        <v>0</v>
      </c>
      <c r="F319" s="1">
        <v>0</v>
      </c>
      <c r="G319" s="11">
        <f t="shared" si="6"/>
        <v>0</v>
      </c>
      <c r="H319" s="12">
        <f t="shared" si="7"/>
        <v>0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0" t="s">
        <v>449</v>
      </c>
      <c r="B320" s="5" t="s">
        <v>55</v>
      </c>
      <c r="C320" s="5" t="s">
        <v>56</v>
      </c>
      <c r="D320" s="1">
        <v>0</v>
      </c>
      <c r="E320" s="1">
        <v>0</v>
      </c>
      <c r="F320" s="1">
        <v>0</v>
      </c>
      <c r="G320" s="11">
        <f t="shared" si="6"/>
        <v>0</v>
      </c>
      <c r="H320" s="12">
        <f t="shared" si="7"/>
        <v>0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0" t="s">
        <v>450</v>
      </c>
      <c r="B321" s="5" t="s">
        <v>55</v>
      </c>
      <c r="C321" s="5" t="s">
        <v>56</v>
      </c>
      <c r="D321" s="1">
        <v>0</v>
      </c>
      <c r="E321" s="1">
        <v>0</v>
      </c>
      <c r="F321" s="1">
        <v>0</v>
      </c>
      <c r="G321" s="11">
        <f t="shared" si="6"/>
        <v>0</v>
      </c>
      <c r="H321" s="12">
        <f t="shared" si="7"/>
        <v>0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0" t="s">
        <v>451</v>
      </c>
      <c r="B322" s="5" t="s">
        <v>55</v>
      </c>
      <c r="C322" s="5" t="s">
        <v>56</v>
      </c>
      <c r="D322" s="1">
        <v>0</v>
      </c>
      <c r="E322" s="1">
        <v>0</v>
      </c>
      <c r="F322" s="1">
        <v>0</v>
      </c>
      <c r="G322" s="11">
        <f t="shared" si="6"/>
        <v>0</v>
      </c>
      <c r="H322" s="12">
        <f t="shared" si="7"/>
        <v>0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0" t="s">
        <v>452</v>
      </c>
      <c r="B323" s="5" t="s">
        <v>55</v>
      </c>
      <c r="C323" s="5" t="s">
        <v>56</v>
      </c>
      <c r="D323" s="1">
        <v>0</v>
      </c>
      <c r="E323" s="1">
        <v>0</v>
      </c>
      <c r="F323" s="1">
        <v>0</v>
      </c>
      <c r="G323" s="11">
        <f t="shared" si="6"/>
        <v>0</v>
      </c>
      <c r="H323" s="12">
        <f t="shared" si="7"/>
        <v>0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0" t="s">
        <v>453</v>
      </c>
      <c r="B324" s="5" t="s">
        <v>55</v>
      </c>
      <c r="C324" s="5" t="s">
        <v>56</v>
      </c>
      <c r="D324" s="1">
        <v>0</v>
      </c>
      <c r="E324" s="1">
        <v>0</v>
      </c>
      <c r="F324" s="1">
        <v>0</v>
      </c>
      <c r="G324" s="11">
        <f t="shared" si="6"/>
        <v>0</v>
      </c>
      <c r="H324" s="12">
        <f t="shared" si="7"/>
        <v>0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0" t="s">
        <v>454</v>
      </c>
      <c r="B325" s="5" t="s">
        <v>55</v>
      </c>
      <c r="C325" s="5" t="s">
        <v>56</v>
      </c>
      <c r="D325" s="1">
        <v>0</v>
      </c>
      <c r="E325" s="1">
        <v>0</v>
      </c>
      <c r="F325" s="1">
        <v>0</v>
      </c>
      <c r="G325" s="11">
        <f t="shared" si="6"/>
        <v>0</v>
      </c>
      <c r="H325" s="12">
        <f t="shared" si="7"/>
        <v>0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0" t="s">
        <v>455</v>
      </c>
      <c r="B326" s="5" t="s">
        <v>55</v>
      </c>
      <c r="C326" s="5" t="s">
        <v>56</v>
      </c>
      <c r="D326" s="1">
        <v>0</v>
      </c>
      <c r="E326" s="1">
        <v>0</v>
      </c>
      <c r="F326" s="1">
        <v>0</v>
      </c>
      <c r="G326" s="11">
        <f t="shared" si="6"/>
        <v>0</v>
      </c>
      <c r="H326" s="12">
        <f t="shared" si="7"/>
        <v>0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0" t="s">
        <v>456</v>
      </c>
      <c r="B327" s="5" t="s">
        <v>55</v>
      </c>
      <c r="C327" s="5" t="s">
        <v>56</v>
      </c>
      <c r="D327" s="1">
        <v>0</v>
      </c>
      <c r="E327" s="1">
        <v>0</v>
      </c>
      <c r="F327" s="1">
        <v>0</v>
      </c>
      <c r="G327" s="11">
        <f t="shared" si="6"/>
        <v>0</v>
      </c>
      <c r="H327" s="12">
        <f t="shared" si="7"/>
        <v>0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0" t="s">
        <v>457</v>
      </c>
      <c r="B328" s="5" t="s">
        <v>55</v>
      </c>
      <c r="C328" s="5" t="s">
        <v>56</v>
      </c>
      <c r="D328" s="1">
        <v>0</v>
      </c>
      <c r="E328" s="1">
        <v>0</v>
      </c>
      <c r="F328" s="1">
        <v>0</v>
      </c>
      <c r="G328" s="11">
        <f t="shared" si="6"/>
        <v>0</v>
      </c>
      <c r="H328" s="12">
        <f t="shared" si="7"/>
        <v>0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0" t="s">
        <v>458</v>
      </c>
      <c r="B329" s="5" t="s">
        <v>55</v>
      </c>
      <c r="C329" s="5" t="s">
        <v>56</v>
      </c>
      <c r="D329" s="1">
        <v>0</v>
      </c>
      <c r="E329" s="1">
        <v>0</v>
      </c>
      <c r="F329" s="1">
        <v>0</v>
      </c>
      <c r="G329" s="11">
        <f t="shared" si="6"/>
        <v>0</v>
      </c>
      <c r="H329" s="12">
        <f t="shared" si="7"/>
        <v>0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0" t="s">
        <v>459</v>
      </c>
      <c r="B330" s="5" t="s">
        <v>55</v>
      </c>
      <c r="C330" s="5" t="s">
        <v>56</v>
      </c>
      <c r="D330" s="1">
        <v>0</v>
      </c>
      <c r="E330" s="1">
        <v>0</v>
      </c>
      <c r="F330" s="1">
        <v>0</v>
      </c>
      <c r="G330" s="11">
        <f t="shared" si="6"/>
        <v>0</v>
      </c>
      <c r="H330" s="12">
        <f t="shared" si="7"/>
        <v>0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0" t="s">
        <v>460</v>
      </c>
      <c r="B331" s="5" t="s">
        <v>55</v>
      </c>
      <c r="C331" s="5" t="s">
        <v>56</v>
      </c>
      <c r="D331" s="1">
        <v>0</v>
      </c>
      <c r="E331" s="1">
        <v>0</v>
      </c>
      <c r="F331" s="1">
        <v>0</v>
      </c>
      <c r="G331" s="11">
        <f t="shared" si="6"/>
        <v>0</v>
      </c>
      <c r="H331" s="12">
        <f t="shared" si="7"/>
        <v>0</v>
      </c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0" t="s">
        <v>461</v>
      </c>
      <c r="B332" s="5" t="s">
        <v>55</v>
      </c>
      <c r="C332" s="5" t="s">
        <v>56</v>
      </c>
      <c r="D332" s="1">
        <v>0</v>
      </c>
      <c r="E332" s="1">
        <v>0</v>
      </c>
      <c r="F332" s="1">
        <v>0</v>
      </c>
      <c r="G332" s="11">
        <f t="shared" si="6"/>
        <v>0</v>
      </c>
      <c r="H332" s="12">
        <f t="shared" si="7"/>
        <v>0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0" t="s">
        <v>462</v>
      </c>
      <c r="B333" s="5" t="s">
        <v>55</v>
      </c>
      <c r="C333" s="5" t="s">
        <v>56</v>
      </c>
      <c r="D333" s="1">
        <v>0</v>
      </c>
      <c r="E333" s="1">
        <v>0</v>
      </c>
      <c r="F333" s="1">
        <v>0</v>
      </c>
      <c r="G333" s="11">
        <f t="shared" si="6"/>
        <v>0</v>
      </c>
      <c r="H333" s="12">
        <f t="shared" si="7"/>
        <v>0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0" t="s">
        <v>463</v>
      </c>
      <c r="B334" s="5" t="s">
        <v>55</v>
      </c>
      <c r="C334" s="5" t="s">
        <v>56</v>
      </c>
      <c r="D334" s="1">
        <v>0</v>
      </c>
      <c r="E334" s="1">
        <v>0</v>
      </c>
      <c r="F334" s="1">
        <v>0</v>
      </c>
      <c r="G334" s="11">
        <f t="shared" si="6"/>
        <v>0</v>
      </c>
      <c r="H334" s="12">
        <f t="shared" si="7"/>
        <v>0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0" t="s">
        <v>464</v>
      </c>
      <c r="B335" s="5" t="s">
        <v>55</v>
      </c>
      <c r="C335" s="5" t="s">
        <v>56</v>
      </c>
      <c r="D335" s="1">
        <v>0</v>
      </c>
      <c r="E335" s="1">
        <v>0</v>
      </c>
      <c r="F335" s="1">
        <v>0</v>
      </c>
      <c r="G335" s="11">
        <f t="shared" si="6"/>
        <v>0</v>
      </c>
      <c r="H335" s="12">
        <f t="shared" si="7"/>
        <v>0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0" t="s">
        <v>465</v>
      </c>
      <c r="B336" s="5" t="s">
        <v>55</v>
      </c>
      <c r="C336" s="5" t="s">
        <v>56</v>
      </c>
      <c r="D336" s="1">
        <v>0</v>
      </c>
      <c r="E336" s="1">
        <v>0</v>
      </c>
      <c r="F336" s="1">
        <v>0</v>
      </c>
      <c r="G336" s="11">
        <f t="shared" si="6"/>
        <v>0</v>
      </c>
      <c r="H336" s="12">
        <f t="shared" si="7"/>
        <v>0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0" t="s">
        <v>466</v>
      </c>
      <c r="B337" s="5" t="s">
        <v>55</v>
      </c>
      <c r="C337" s="5" t="s">
        <v>56</v>
      </c>
      <c r="D337" s="1">
        <v>0</v>
      </c>
      <c r="E337" s="1">
        <v>0</v>
      </c>
      <c r="F337" s="1">
        <v>0</v>
      </c>
      <c r="G337" s="11">
        <f t="shared" si="6"/>
        <v>0</v>
      </c>
      <c r="H337" s="12">
        <f t="shared" si="7"/>
        <v>0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0" t="s">
        <v>467</v>
      </c>
      <c r="B338" s="5" t="s">
        <v>55</v>
      </c>
      <c r="C338" s="5" t="s">
        <v>56</v>
      </c>
      <c r="D338" s="1">
        <v>0</v>
      </c>
      <c r="E338" s="1">
        <v>0</v>
      </c>
      <c r="F338" s="1">
        <v>0</v>
      </c>
      <c r="G338" s="11">
        <f t="shared" si="6"/>
        <v>0</v>
      </c>
      <c r="H338" s="12">
        <f t="shared" si="7"/>
        <v>0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0" t="s">
        <v>468</v>
      </c>
      <c r="B339" s="5" t="s">
        <v>55</v>
      </c>
      <c r="C339" s="5" t="s">
        <v>56</v>
      </c>
      <c r="D339" s="1">
        <v>0</v>
      </c>
      <c r="E339" s="1">
        <v>0</v>
      </c>
      <c r="F339" s="1">
        <v>0</v>
      </c>
      <c r="G339" s="11">
        <f t="shared" si="6"/>
        <v>0</v>
      </c>
      <c r="H339" s="12">
        <f t="shared" si="7"/>
        <v>0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0" t="s">
        <v>469</v>
      </c>
      <c r="B340" s="5" t="s">
        <v>55</v>
      </c>
      <c r="C340" s="5" t="s">
        <v>56</v>
      </c>
      <c r="D340" s="1">
        <v>0</v>
      </c>
      <c r="E340" s="1">
        <v>0</v>
      </c>
      <c r="F340" s="1">
        <v>0</v>
      </c>
      <c r="G340" s="11">
        <f t="shared" si="6"/>
        <v>0</v>
      </c>
      <c r="H340" s="12">
        <f t="shared" si="7"/>
        <v>0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0" t="s">
        <v>470</v>
      </c>
      <c r="B341" s="5" t="s">
        <v>55</v>
      </c>
      <c r="C341" s="5" t="s">
        <v>56</v>
      </c>
      <c r="D341" s="1">
        <v>0</v>
      </c>
      <c r="E341" s="1">
        <v>0</v>
      </c>
      <c r="F341" s="1">
        <v>0</v>
      </c>
      <c r="G341" s="11">
        <f t="shared" si="6"/>
        <v>0</v>
      </c>
      <c r="H341" s="12">
        <f t="shared" si="7"/>
        <v>0</v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0" t="s">
        <v>471</v>
      </c>
      <c r="B342" s="5" t="s">
        <v>55</v>
      </c>
      <c r="C342" s="5" t="s">
        <v>56</v>
      </c>
      <c r="D342" s="1">
        <v>0</v>
      </c>
      <c r="E342" s="1">
        <v>0</v>
      </c>
      <c r="F342" s="1">
        <v>0</v>
      </c>
      <c r="G342" s="11">
        <f t="shared" si="6"/>
        <v>0</v>
      </c>
      <c r="H342" s="12">
        <f t="shared" si="7"/>
        <v>0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0" t="s">
        <v>472</v>
      </c>
      <c r="B343" s="5" t="s">
        <v>55</v>
      </c>
      <c r="C343" s="5" t="s">
        <v>56</v>
      </c>
      <c r="D343" s="1">
        <v>0</v>
      </c>
      <c r="E343" s="1">
        <v>0</v>
      </c>
      <c r="F343" s="1">
        <v>0</v>
      </c>
      <c r="G343" s="11">
        <f t="shared" si="6"/>
        <v>0</v>
      </c>
      <c r="H343" s="12">
        <f t="shared" si="7"/>
        <v>0</v>
      </c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0" t="s">
        <v>473</v>
      </c>
      <c r="B344" s="5" t="s">
        <v>55</v>
      </c>
      <c r="C344" s="5" t="s">
        <v>56</v>
      </c>
      <c r="D344" s="1">
        <v>0</v>
      </c>
      <c r="E344" s="1">
        <v>0</v>
      </c>
      <c r="F344" s="1">
        <v>0</v>
      </c>
      <c r="G344" s="11">
        <f t="shared" si="6"/>
        <v>0</v>
      </c>
      <c r="H344" s="12">
        <f t="shared" si="7"/>
        <v>0</v>
      </c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0" t="s">
        <v>474</v>
      </c>
      <c r="B345" s="5" t="s">
        <v>55</v>
      </c>
      <c r="C345" s="5" t="s">
        <v>56</v>
      </c>
      <c r="D345" s="1">
        <v>0</v>
      </c>
      <c r="E345" s="1">
        <v>0</v>
      </c>
      <c r="F345" s="1">
        <v>0</v>
      </c>
      <c r="G345" s="11">
        <f t="shared" si="6"/>
        <v>0</v>
      </c>
      <c r="H345" s="12">
        <f t="shared" si="7"/>
        <v>0</v>
      </c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0" t="s">
        <v>475</v>
      </c>
      <c r="B346" s="5" t="s">
        <v>55</v>
      </c>
      <c r="C346" s="5" t="s">
        <v>56</v>
      </c>
      <c r="D346" s="1">
        <v>0</v>
      </c>
      <c r="E346" s="1">
        <v>0</v>
      </c>
      <c r="F346" s="1">
        <v>0</v>
      </c>
      <c r="G346" s="11">
        <f t="shared" si="6"/>
        <v>0</v>
      </c>
      <c r="H346" s="12">
        <f t="shared" si="7"/>
        <v>0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0" t="s">
        <v>476</v>
      </c>
      <c r="B347" s="5" t="s">
        <v>55</v>
      </c>
      <c r="C347" s="5" t="s">
        <v>56</v>
      </c>
      <c r="D347" s="1">
        <v>0</v>
      </c>
      <c r="E347" s="1">
        <v>0</v>
      </c>
      <c r="F347" s="1">
        <v>0</v>
      </c>
      <c r="G347" s="11">
        <f t="shared" si="6"/>
        <v>0</v>
      </c>
      <c r="H347" s="12">
        <f t="shared" si="7"/>
        <v>0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0" t="s">
        <v>477</v>
      </c>
      <c r="B348" s="5" t="s">
        <v>55</v>
      </c>
      <c r="C348" s="5" t="s">
        <v>56</v>
      </c>
      <c r="D348" s="1">
        <v>0</v>
      </c>
      <c r="E348" s="1">
        <v>0</v>
      </c>
      <c r="F348" s="1">
        <v>0</v>
      </c>
      <c r="G348" s="11">
        <f t="shared" si="6"/>
        <v>0</v>
      </c>
      <c r="H348" s="12">
        <f t="shared" si="7"/>
        <v>0</v>
      </c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0" t="s">
        <v>478</v>
      </c>
      <c r="B349" s="5" t="s">
        <v>55</v>
      </c>
      <c r="C349" s="5" t="s">
        <v>56</v>
      </c>
      <c r="D349" s="1">
        <v>0</v>
      </c>
      <c r="E349" s="1">
        <v>0</v>
      </c>
      <c r="F349" s="1">
        <v>0</v>
      </c>
      <c r="G349" s="11">
        <f t="shared" si="6"/>
        <v>0</v>
      </c>
      <c r="H349" s="12">
        <f t="shared" si="7"/>
        <v>0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0" t="s">
        <v>479</v>
      </c>
      <c r="B350" s="5" t="s">
        <v>55</v>
      </c>
      <c r="C350" s="5" t="s">
        <v>56</v>
      </c>
      <c r="D350" s="1">
        <v>0</v>
      </c>
      <c r="E350" s="1">
        <v>0</v>
      </c>
      <c r="F350" s="1">
        <v>0</v>
      </c>
      <c r="G350" s="11">
        <f t="shared" si="6"/>
        <v>0</v>
      </c>
      <c r="H350" s="12">
        <f t="shared" si="7"/>
        <v>0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0" t="s">
        <v>480</v>
      </c>
      <c r="B351" s="5" t="s">
        <v>55</v>
      </c>
      <c r="C351" s="5" t="s">
        <v>56</v>
      </c>
      <c r="D351" s="1">
        <v>0</v>
      </c>
      <c r="E351" s="1">
        <v>0</v>
      </c>
      <c r="F351" s="1">
        <v>0</v>
      </c>
      <c r="G351" s="11">
        <f t="shared" si="6"/>
        <v>0</v>
      </c>
      <c r="H351" s="12">
        <f t="shared" si="7"/>
        <v>0</v>
      </c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0" t="s">
        <v>481</v>
      </c>
      <c r="B352" s="5" t="s">
        <v>55</v>
      </c>
      <c r="C352" s="5" t="s">
        <v>56</v>
      </c>
      <c r="D352" s="1">
        <v>0</v>
      </c>
      <c r="E352" s="1">
        <v>0</v>
      </c>
      <c r="F352" s="1">
        <v>0</v>
      </c>
      <c r="G352" s="11">
        <f t="shared" si="6"/>
        <v>0</v>
      </c>
      <c r="H352" s="12">
        <f t="shared" si="7"/>
        <v>0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0" t="s">
        <v>482</v>
      </c>
      <c r="B353" s="5" t="s">
        <v>55</v>
      </c>
      <c r="C353" s="5" t="s">
        <v>56</v>
      </c>
      <c r="D353" s="1">
        <v>0</v>
      </c>
      <c r="E353" s="1">
        <v>0</v>
      </c>
      <c r="F353" s="1">
        <v>0</v>
      </c>
      <c r="G353" s="11">
        <f t="shared" si="6"/>
        <v>0</v>
      </c>
      <c r="H353" s="12">
        <f t="shared" si="7"/>
        <v>0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0" t="s">
        <v>483</v>
      </c>
      <c r="B354" s="5" t="s">
        <v>55</v>
      </c>
      <c r="C354" s="5" t="s">
        <v>56</v>
      </c>
      <c r="D354" s="1">
        <v>0</v>
      </c>
      <c r="E354" s="1">
        <v>0</v>
      </c>
      <c r="F354" s="1">
        <v>0</v>
      </c>
      <c r="G354" s="11">
        <f t="shared" si="6"/>
        <v>0</v>
      </c>
      <c r="H354" s="12">
        <f t="shared" si="7"/>
        <v>0</v>
      </c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0" t="s">
        <v>484</v>
      </c>
      <c r="B355" s="5" t="s">
        <v>55</v>
      </c>
      <c r="C355" s="5" t="s">
        <v>56</v>
      </c>
      <c r="D355" s="1">
        <v>0</v>
      </c>
      <c r="E355" s="1">
        <v>0</v>
      </c>
      <c r="F355" s="1">
        <v>0</v>
      </c>
      <c r="G355" s="11">
        <f t="shared" si="6"/>
        <v>0</v>
      </c>
      <c r="H355" s="12">
        <f t="shared" si="7"/>
        <v>0</v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0" t="s">
        <v>485</v>
      </c>
      <c r="B356" s="5" t="s">
        <v>55</v>
      </c>
      <c r="C356" s="5" t="s">
        <v>56</v>
      </c>
      <c r="D356" s="1">
        <v>0</v>
      </c>
      <c r="E356" s="1">
        <v>0</v>
      </c>
      <c r="F356" s="1">
        <v>0</v>
      </c>
      <c r="G356" s="11">
        <f t="shared" si="6"/>
        <v>0</v>
      </c>
      <c r="H356" s="12">
        <f t="shared" si="7"/>
        <v>0</v>
      </c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0" t="s">
        <v>486</v>
      </c>
      <c r="B357" s="5" t="s">
        <v>55</v>
      </c>
      <c r="C357" s="5" t="s">
        <v>56</v>
      </c>
      <c r="D357" s="1">
        <v>0</v>
      </c>
      <c r="E357" s="1">
        <v>0</v>
      </c>
      <c r="F357" s="1">
        <v>0</v>
      </c>
      <c r="G357" s="11">
        <f t="shared" si="6"/>
        <v>0</v>
      </c>
      <c r="H357" s="12">
        <f t="shared" si="7"/>
        <v>0</v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0" t="s">
        <v>487</v>
      </c>
      <c r="B358" s="5" t="s">
        <v>55</v>
      </c>
      <c r="C358" s="5" t="s">
        <v>56</v>
      </c>
      <c r="D358" s="1">
        <v>0</v>
      </c>
      <c r="E358" s="1">
        <v>0</v>
      </c>
      <c r="F358" s="1">
        <v>0</v>
      </c>
      <c r="G358" s="11">
        <f t="shared" si="6"/>
        <v>0</v>
      </c>
      <c r="H358" s="12">
        <f t="shared" si="7"/>
        <v>0</v>
      </c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0" t="s">
        <v>488</v>
      </c>
      <c r="B359" s="5" t="s">
        <v>55</v>
      </c>
      <c r="C359" s="5" t="s">
        <v>56</v>
      </c>
      <c r="D359" s="1">
        <v>0</v>
      </c>
      <c r="E359" s="1">
        <v>0</v>
      </c>
      <c r="F359" s="1">
        <v>0</v>
      </c>
      <c r="G359" s="11">
        <f t="shared" si="6"/>
        <v>0</v>
      </c>
      <c r="H359" s="12">
        <f t="shared" si="7"/>
        <v>0</v>
      </c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0" t="s">
        <v>489</v>
      </c>
      <c r="B360" s="5" t="s">
        <v>55</v>
      </c>
      <c r="C360" s="5" t="s">
        <v>56</v>
      </c>
      <c r="D360" s="1">
        <v>0</v>
      </c>
      <c r="E360" s="1">
        <v>0</v>
      </c>
      <c r="F360" s="1">
        <v>0</v>
      </c>
      <c r="G360" s="11">
        <f t="shared" si="6"/>
        <v>0</v>
      </c>
      <c r="H360" s="12">
        <f t="shared" si="7"/>
        <v>0</v>
      </c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0" t="s">
        <v>490</v>
      </c>
      <c r="B361" s="5" t="s">
        <v>55</v>
      </c>
      <c r="C361" s="5" t="s">
        <v>56</v>
      </c>
      <c r="D361" s="1">
        <v>0</v>
      </c>
      <c r="E361" s="1">
        <v>0</v>
      </c>
      <c r="F361" s="1">
        <v>0</v>
      </c>
      <c r="G361" s="11">
        <f t="shared" si="6"/>
        <v>0</v>
      </c>
      <c r="H361" s="12">
        <f t="shared" si="7"/>
        <v>0</v>
      </c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0" t="s">
        <v>491</v>
      </c>
      <c r="B362" s="5" t="s">
        <v>55</v>
      </c>
      <c r="C362" s="5" t="s">
        <v>56</v>
      </c>
      <c r="D362" s="1">
        <v>0</v>
      </c>
      <c r="E362" s="1">
        <v>0</v>
      </c>
      <c r="F362" s="1">
        <v>0</v>
      </c>
      <c r="G362" s="11">
        <f t="shared" si="6"/>
        <v>0</v>
      </c>
      <c r="H362" s="12">
        <f t="shared" si="7"/>
        <v>0</v>
      </c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0" t="s">
        <v>492</v>
      </c>
      <c r="B363" s="5" t="s">
        <v>55</v>
      </c>
      <c r="C363" s="5" t="s">
        <v>56</v>
      </c>
      <c r="D363" s="1">
        <v>0</v>
      </c>
      <c r="E363" s="1">
        <v>0</v>
      </c>
      <c r="F363" s="1">
        <v>0</v>
      </c>
      <c r="G363" s="11">
        <f t="shared" si="6"/>
        <v>0</v>
      </c>
      <c r="H363" s="12">
        <f t="shared" si="7"/>
        <v>0</v>
      </c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0" t="s">
        <v>493</v>
      </c>
      <c r="B364" s="5" t="s">
        <v>55</v>
      </c>
      <c r="C364" s="5" t="s">
        <v>56</v>
      </c>
      <c r="D364" s="1">
        <v>0</v>
      </c>
      <c r="E364" s="1">
        <v>0</v>
      </c>
      <c r="F364" s="1">
        <v>0</v>
      </c>
      <c r="G364" s="11">
        <f t="shared" si="6"/>
        <v>0</v>
      </c>
      <c r="H364" s="12">
        <f t="shared" si="7"/>
        <v>0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0" t="s">
        <v>494</v>
      </c>
      <c r="B365" s="5" t="s">
        <v>55</v>
      </c>
      <c r="C365" s="5" t="s">
        <v>56</v>
      </c>
      <c r="D365" s="1">
        <v>0</v>
      </c>
      <c r="E365" s="1">
        <v>0</v>
      </c>
      <c r="F365" s="1">
        <v>0</v>
      </c>
      <c r="G365" s="11">
        <f t="shared" si="6"/>
        <v>0</v>
      </c>
      <c r="H365" s="12">
        <f t="shared" si="7"/>
        <v>0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0" t="s">
        <v>495</v>
      </c>
      <c r="B366" s="5" t="s">
        <v>55</v>
      </c>
      <c r="C366" s="5" t="s">
        <v>56</v>
      </c>
      <c r="D366" s="1">
        <v>0</v>
      </c>
      <c r="E366" s="1">
        <v>0</v>
      </c>
      <c r="F366" s="1">
        <v>0</v>
      </c>
      <c r="G366" s="11">
        <f t="shared" si="6"/>
        <v>0</v>
      </c>
      <c r="H366" s="12">
        <f t="shared" si="7"/>
        <v>0</v>
      </c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0" t="s">
        <v>496</v>
      </c>
      <c r="B367" s="5" t="s">
        <v>55</v>
      </c>
      <c r="C367" s="5" t="s">
        <v>56</v>
      </c>
      <c r="D367" s="1">
        <v>0</v>
      </c>
      <c r="E367" s="1">
        <v>0</v>
      </c>
      <c r="F367" s="1">
        <v>0</v>
      </c>
      <c r="G367" s="11">
        <f t="shared" si="6"/>
        <v>0</v>
      </c>
      <c r="H367" s="12">
        <f t="shared" si="7"/>
        <v>0</v>
      </c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0" t="s">
        <v>497</v>
      </c>
      <c r="B368" s="5" t="s">
        <v>55</v>
      </c>
      <c r="C368" s="5" t="s">
        <v>56</v>
      </c>
      <c r="D368" s="1">
        <v>0</v>
      </c>
      <c r="E368" s="1">
        <v>0</v>
      </c>
      <c r="F368" s="1">
        <v>0</v>
      </c>
      <c r="G368" s="11">
        <f t="shared" si="6"/>
        <v>0</v>
      </c>
      <c r="H368" s="12">
        <f t="shared" si="7"/>
        <v>0</v>
      </c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0" t="s">
        <v>498</v>
      </c>
      <c r="B369" s="5" t="s">
        <v>55</v>
      </c>
      <c r="C369" s="5" t="s">
        <v>56</v>
      </c>
      <c r="D369" s="1">
        <v>0</v>
      </c>
      <c r="E369" s="1">
        <v>0</v>
      </c>
      <c r="F369" s="1">
        <v>0</v>
      </c>
      <c r="G369" s="11">
        <f t="shared" si="6"/>
        <v>0</v>
      </c>
      <c r="H369" s="12">
        <f t="shared" si="7"/>
        <v>0</v>
      </c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0" t="s">
        <v>499</v>
      </c>
      <c r="B370" s="5" t="s">
        <v>55</v>
      </c>
      <c r="C370" s="5" t="s">
        <v>56</v>
      </c>
      <c r="D370" s="1">
        <v>0</v>
      </c>
      <c r="E370" s="1">
        <v>0</v>
      </c>
      <c r="F370" s="1">
        <v>0</v>
      </c>
      <c r="G370" s="11">
        <f t="shared" si="6"/>
        <v>0</v>
      </c>
      <c r="H370" s="12">
        <f t="shared" si="7"/>
        <v>0</v>
      </c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0" t="s">
        <v>500</v>
      </c>
      <c r="B371" s="5" t="s">
        <v>55</v>
      </c>
      <c r="C371" s="5" t="s">
        <v>56</v>
      </c>
      <c r="D371" s="1">
        <v>0</v>
      </c>
      <c r="E371" s="1">
        <v>0</v>
      </c>
      <c r="F371" s="1">
        <v>0</v>
      </c>
      <c r="G371" s="11">
        <f t="shared" si="6"/>
        <v>0</v>
      </c>
      <c r="H371" s="12">
        <f t="shared" si="7"/>
        <v>0</v>
      </c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0" t="s">
        <v>501</v>
      </c>
      <c r="B372" s="5" t="s">
        <v>55</v>
      </c>
      <c r="C372" s="5" t="s">
        <v>56</v>
      </c>
      <c r="D372" s="1">
        <v>0</v>
      </c>
      <c r="E372" s="1">
        <v>0</v>
      </c>
      <c r="F372" s="1">
        <v>0</v>
      </c>
      <c r="G372" s="11">
        <f t="shared" si="6"/>
        <v>0</v>
      </c>
      <c r="H372" s="12">
        <f t="shared" si="7"/>
        <v>0</v>
      </c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0" t="s">
        <v>502</v>
      </c>
      <c r="B373" s="5" t="s">
        <v>55</v>
      </c>
      <c r="C373" s="5" t="s">
        <v>56</v>
      </c>
      <c r="D373" s="1">
        <v>0</v>
      </c>
      <c r="E373" s="1">
        <v>0</v>
      </c>
      <c r="F373" s="1">
        <v>0</v>
      </c>
      <c r="G373" s="11">
        <f t="shared" si="6"/>
        <v>0</v>
      </c>
      <c r="H373" s="12">
        <f t="shared" si="7"/>
        <v>0</v>
      </c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0" t="s">
        <v>503</v>
      </c>
      <c r="B374" s="5" t="s">
        <v>55</v>
      </c>
      <c r="C374" s="5" t="s">
        <v>56</v>
      </c>
      <c r="D374" s="1">
        <v>0</v>
      </c>
      <c r="E374" s="1">
        <v>0</v>
      </c>
      <c r="F374" s="1">
        <v>0</v>
      </c>
      <c r="G374" s="11">
        <f t="shared" si="6"/>
        <v>0</v>
      </c>
      <c r="H374" s="12">
        <f t="shared" si="7"/>
        <v>0</v>
      </c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0" t="s">
        <v>504</v>
      </c>
      <c r="B375" s="5" t="s">
        <v>55</v>
      </c>
      <c r="C375" s="5" t="s">
        <v>56</v>
      </c>
      <c r="D375" s="1">
        <v>0</v>
      </c>
      <c r="E375" s="1">
        <v>0</v>
      </c>
      <c r="F375" s="1">
        <v>0</v>
      </c>
      <c r="G375" s="11">
        <f t="shared" si="6"/>
        <v>0</v>
      </c>
      <c r="H375" s="12">
        <f t="shared" si="7"/>
        <v>0</v>
      </c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0" t="s">
        <v>505</v>
      </c>
      <c r="B376" s="5" t="s">
        <v>55</v>
      </c>
      <c r="C376" s="5" t="s">
        <v>56</v>
      </c>
      <c r="D376" s="1">
        <v>0</v>
      </c>
      <c r="E376" s="1">
        <v>0</v>
      </c>
      <c r="F376" s="1">
        <v>0</v>
      </c>
      <c r="G376" s="11">
        <f t="shared" si="6"/>
        <v>0</v>
      </c>
      <c r="H376" s="12">
        <f t="shared" si="7"/>
        <v>0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0" t="s">
        <v>506</v>
      </c>
      <c r="B377" s="5" t="s">
        <v>55</v>
      </c>
      <c r="C377" s="5" t="s">
        <v>56</v>
      </c>
      <c r="D377" s="1">
        <v>0</v>
      </c>
      <c r="E377" s="1">
        <v>0</v>
      </c>
      <c r="F377" s="1">
        <v>0</v>
      </c>
      <c r="G377" s="11">
        <f t="shared" si="6"/>
        <v>0</v>
      </c>
      <c r="H377" s="12">
        <f t="shared" si="7"/>
        <v>0</v>
      </c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0" t="s">
        <v>507</v>
      </c>
      <c r="B378" s="5" t="s">
        <v>55</v>
      </c>
      <c r="C378" s="5" t="s">
        <v>56</v>
      </c>
      <c r="D378" s="1">
        <v>0</v>
      </c>
      <c r="E378" s="1">
        <v>0</v>
      </c>
      <c r="F378" s="1">
        <v>0</v>
      </c>
      <c r="G378" s="11">
        <f t="shared" si="6"/>
        <v>0</v>
      </c>
      <c r="H378" s="12">
        <f t="shared" si="7"/>
        <v>0</v>
      </c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0" t="s">
        <v>508</v>
      </c>
      <c r="B379" s="5" t="s">
        <v>55</v>
      </c>
      <c r="C379" s="5" t="s">
        <v>56</v>
      </c>
      <c r="D379" s="1">
        <v>0</v>
      </c>
      <c r="E379" s="1">
        <v>0</v>
      </c>
      <c r="F379" s="1">
        <v>0</v>
      </c>
      <c r="G379" s="11">
        <f t="shared" si="6"/>
        <v>0</v>
      </c>
      <c r="H379" s="12">
        <f t="shared" si="7"/>
        <v>0</v>
      </c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0" t="s">
        <v>509</v>
      </c>
      <c r="B380" s="5" t="s">
        <v>55</v>
      </c>
      <c r="C380" s="5" t="s">
        <v>56</v>
      </c>
      <c r="D380" s="1">
        <v>0</v>
      </c>
      <c r="E380" s="1">
        <v>0</v>
      </c>
      <c r="F380" s="1">
        <v>0</v>
      </c>
      <c r="G380" s="11">
        <f t="shared" si="6"/>
        <v>0</v>
      </c>
      <c r="H380" s="12">
        <f t="shared" si="7"/>
        <v>0</v>
      </c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0" t="s">
        <v>510</v>
      </c>
      <c r="B381" s="5" t="s">
        <v>55</v>
      </c>
      <c r="C381" s="5" t="s">
        <v>56</v>
      </c>
      <c r="D381" s="1">
        <v>0</v>
      </c>
      <c r="E381" s="1">
        <v>0</v>
      </c>
      <c r="F381" s="1">
        <v>0</v>
      </c>
      <c r="G381" s="11">
        <f t="shared" si="6"/>
        <v>0</v>
      </c>
      <c r="H381" s="12">
        <f t="shared" si="7"/>
        <v>0</v>
      </c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0" t="s">
        <v>511</v>
      </c>
      <c r="B382" s="5" t="s">
        <v>55</v>
      </c>
      <c r="C382" s="5" t="s">
        <v>56</v>
      </c>
      <c r="D382" s="1">
        <v>0</v>
      </c>
      <c r="E382" s="1">
        <v>0</v>
      </c>
      <c r="F382" s="1">
        <v>0</v>
      </c>
      <c r="G382" s="11">
        <f t="shared" si="6"/>
        <v>0</v>
      </c>
      <c r="H382" s="12">
        <f t="shared" si="7"/>
        <v>0</v>
      </c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0" t="s">
        <v>512</v>
      </c>
      <c r="B383" s="5" t="s">
        <v>55</v>
      </c>
      <c r="C383" s="5" t="s">
        <v>56</v>
      </c>
      <c r="D383" s="1">
        <v>0</v>
      </c>
      <c r="E383" s="1">
        <v>0</v>
      </c>
      <c r="F383" s="1">
        <v>0</v>
      </c>
      <c r="G383" s="11">
        <f t="shared" si="6"/>
        <v>0</v>
      </c>
      <c r="H383" s="12">
        <f t="shared" si="7"/>
        <v>0</v>
      </c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0" t="s">
        <v>513</v>
      </c>
      <c r="B384" s="5" t="s">
        <v>55</v>
      </c>
      <c r="C384" s="5" t="s">
        <v>56</v>
      </c>
      <c r="D384" s="1">
        <v>0</v>
      </c>
      <c r="E384" s="1">
        <v>0</v>
      </c>
      <c r="F384" s="1">
        <v>0</v>
      </c>
      <c r="G384" s="11">
        <f t="shared" si="6"/>
        <v>0</v>
      </c>
      <c r="H384" s="12">
        <f t="shared" si="7"/>
        <v>0</v>
      </c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0" t="s">
        <v>514</v>
      </c>
      <c r="B385" s="5" t="s">
        <v>55</v>
      </c>
      <c r="C385" s="5" t="s">
        <v>56</v>
      </c>
      <c r="D385" s="1">
        <v>0</v>
      </c>
      <c r="E385" s="1">
        <v>0</v>
      </c>
      <c r="F385" s="1">
        <v>0</v>
      </c>
      <c r="G385" s="11">
        <f t="shared" si="6"/>
        <v>0</v>
      </c>
      <c r="H385" s="12">
        <f t="shared" si="7"/>
        <v>0</v>
      </c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0" t="s">
        <v>515</v>
      </c>
      <c r="B386" s="5" t="s">
        <v>55</v>
      </c>
      <c r="C386" s="5" t="s">
        <v>56</v>
      </c>
      <c r="D386" s="1">
        <v>0</v>
      </c>
      <c r="E386" s="1">
        <v>0</v>
      </c>
      <c r="F386" s="1">
        <v>0</v>
      </c>
      <c r="G386" s="11">
        <f t="shared" si="6"/>
        <v>0</v>
      </c>
      <c r="H386" s="12">
        <f t="shared" si="7"/>
        <v>0</v>
      </c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0" t="s">
        <v>516</v>
      </c>
      <c r="B387" s="5" t="s">
        <v>55</v>
      </c>
      <c r="C387" s="5" t="s">
        <v>56</v>
      </c>
      <c r="D387" s="1">
        <v>0</v>
      </c>
      <c r="E387" s="1">
        <v>0</v>
      </c>
      <c r="F387" s="1">
        <v>0</v>
      </c>
      <c r="G387" s="11">
        <f t="shared" si="6"/>
        <v>0</v>
      </c>
      <c r="H387" s="12">
        <f t="shared" si="7"/>
        <v>0</v>
      </c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0" t="s">
        <v>517</v>
      </c>
      <c r="B388" s="5" t="s">
        <v>55</v>
      </c>
      <c r="C388" s="5" t="s">
        <v>56</v>
      </c>
      <c r="D388" s="1">
        <v>0</v>
      </c>
      <c r="E388" s="1">
        <v>0</v>
      </c>
      <c r="F388" s="1">
        <v>0</v>
      </c>
      <c r="G388" s="11">
        <f t="shared" si="6"/>
        <v>0</v>
      </c>
      <c r="H388" s="12">
        <f t="shared" si="7"/>
        <v>0</v>
      </c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0" t="s">
        <v>518</v>
      </c>
      <c r="B389" s="5" t="s">
        <v>55</v>
      </c>
      <c r="C389" s="5" t="s">
        <v>56</v>
      </c>
      <c r="D389" s="1">
        <v>0</v>
      </c>
      <c r="E389" s="1">
        <v>0</v>
      </c>
      <c r="F389" s="1">
        <v>0</v>
      </c>
      <c r="G389" s="11">
        <f t="shared" si="6"/>
        <v>0</v>
      </c>
      <c r="H389" s="12">
        <f t="shared" si="7"/>
        <v>0</v>
      </c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0" t="s">
        <v>519</v>
      </c>
      <c r="B390" s="5" t="s">
        <v>55</v>
      </c>
      <c r="C390" s="5" t="s">
        <v>56</v>
      </c>
      <c r="D390" s="1">
        <v>0</v>
      </c>
      <c r="E390" s="1">
        <v>0</v>
      </c>
      <c r="F390" s="1">
        <v>0</v>
      </c>
      <c r="G390" s="11">
        <f t="shared" si="6"/>
        <v>0</v>
      </c>
      <c r="H390" s="12">
        <f t="shared" si="7"/>
        <v>0</v>
      </c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0" t="s">
        <v>520</v>
      </c>
      <c r="B391" s="5" t="s">
        <v>55</v>
      </c>
      <c r="C391" s="5" t="s">
        <v>56</v>
      </c>
      <c r="D391" s="1">
        <v>0</v>
      </c>
      <c r="E391" s="1">
        <v>0</v>
      </c>
      <c r="F391" s="1">
        <v>0</v>
      </c>
      <c r="G391" s="11">
        <f t="shared" si="6"/>
        <v>0</v>
      </c>
      <c r="H391" s="12">
        <f t="shared" si="7"/>
        <v>0</v>
      </c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0" t="s">
        <v>521</v>
      </c>
      <c r="B392" s="5" t="s">
        <v>55</v>
      </c>
      <c r="C392" s="5" t="s">
        <v>56</v>
      </c>
      <c r="D392" s="1">
        <v>0</v>
      </c>
      <c r="E392" s="1">
        <v>0</v>
      </c>
      <c r="F392" s="1">
        <v>0</v>
      </c>
      <c r="G392" s="11">
        <f t="shared" si="6"/>
        <v>0</v>
      </c>
      <c r="H392" s="12">
        <f t="shared" si="7"/>
        <v>0</v>
      </c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0" t="s">
        <v>522</v>
      </c>
      <c r="B393" s="5" t="s">
        <v>55</v>
      </c>
      <c r="C393" s="5" t="s">
        <v>56</v>
      </c>
      <c r="D393" s="1">
        <v>0</v>
      </c>
      <c r="E393" s="1">
        <v>0</v>
      </c>
      <c r="F393" s="1">
        <v>0</v>
      </c>
      <c r="G393" s="11">
        <f t="shared" si="6"/>
        <v>0</v>
      </c>
      <c r="H393" s="12">
        <f t="shared" si="7"/>
        <v>0</v>
      </c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0" t="s">
        <v>523</v>
      </c>
      <c r="B394" s="5" t="s">
        <v>55</v>
      </c>
      <c r="C394" s="5" t="s">
        <v>56</v>
      </c>
      <c r="D394" s="1">
        <v>0</v>
      </c>
      <c r="E394" s="1">
        <v>0</v>
      </c>
      <c r="F394" s="1">
        <v>0</v>
      </c>
      <c r="G394" s="11">
        <f t="shared" si="6"/>
        <v>0</v>
      </c>
      <c r="H394" s="12">
        <f t="shared" si="7"/>
        <v>0</v>
      </c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0" t="s">
        <v>524</v>
      </c>
      <c r="B395" s="5" t="s">
        <v>55</v>
      </c>
      <c r="C395" s="5" t="s">
        <v>56</v>
      </c>
      <c r="D395" s="1">
        <v>0</v>
      </c>
      <c r="E395" s="1">
        <v>0</v>
      </c>
      <c r="F395" s="1">
        <v>0</v>
      </c>
      <c r="G395" s="11">
        <f t="shared" si="6"/>
        <v>0</v>
      </c>
      <c r="H395" s="12">
        <f t="shared" si="7"/>
        <v>0</v>
      </c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0" t="s">
        <v>525</v>
      </c>
      <c r="B396" s="5" t="s">
        <v>55</v>
      </c>
      <c r="C396" s="5" t="s">
        <v>56</v>
      </c>
      <c r="D396" s="1">
        <v>0</v>
      </c>
      <c r="E396" s="1">
        <v>0</v>
      </c>
      <c r="F396" s="1">
        <v>0</v>
      </c>
      <c r="G396" s="11">
        <f t="shared" si="6"/>
        <v>0</v>
      </c>
      <c r="H396" s="12">
        <f t="shared" si="7"/>
        <v>0</v>
      </c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0" t="s">
        <v>526</v>
      </c>
      <c r="B397" s="5" t="s">
        <v>55</v>
      </c>
      <c r="C397" s="5" t="s">
        <v>56</v>
      </c>
      <c r="D397" s="1">
        <v>0</v>
      </c>
      <c r="E397" s="1">
        <v>0</v>
      </c>
      <c r="F397" s="1">
        <v>0</v>
      </c>
      <c r="G397" s="11">
        <f t="shared" si="6"/>
        <v>0</v>
      </c>
      <c r="H397" s="12">
        <f t="shared" si="7"/>
        <v>0</v>
      </c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0" t="s">
        <v>527</v>
      </c>
      <c r="B398" s="5" t="s">
        <v>55</v>
      </c>
      <c r="C398" s="5" t="s">
        <v>56</v>
      </c>
      <c r="D398" s="1">
        <v>0</v>
      </c>
      <c r="E398" s="1">
        <v>0</v>
      </c>
      <c r="F398" s="1">
        <v>0</v>
      </c>
      <c r="G398" s="11">
        <f t="shared" si="6"/>
        <v>0</v>
      </c>
      <c r="H398" s="12">
        <f t="shared" si="7"/>
        <v>0</v>
      </c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0" t="s">
        <v>528</v>
      </c>
      <c r="B399" s="5" t="s">
        <v>55</v>
      </c>
      <c r="C399" s="5" t="s">
        <v>56</v>
      </c>
      <c r="D399" s="1">
        <v>0</v>
      </c>
      <c r="E399" s="1">
        <v>0</v>
      </c>
      <c r="F399" s="1">
        <v>0</v>
      </c>
      <c r="G399" s="11">
        <f t="shared" si="6"/>
        <v>0</v>
      </c>
      <c r="H399" s="12">
        <f t="shared" si="7"/>
        <v>0</v>
      </c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0" t="s">
        <v>529</v>
      </c>
      <c r="B400" s="5" t="s">
        <v>55</v>
      </c>
      <c r="C400" s="5" t="s">
        <v>56</v>
      </c>
      <c r="D400" s="1">
        <v>0</v>
      </c>
      <c r="E400" s="1">
        <v>0</v>
      </c>
      <c r="F400" s="1">
        <v>0</v>
      </c>
      <c r="G400" s="11">
        <f t="shared" si="6"/>
        <v>0</v>
      </c>
      <c r="H400" s="12">
        <f t="shared" si="7"/>
        <v>0</v>
      </c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0" t="s">
        <v>530</v>
      </c>
      <c r="B401" s="5" t="s">
        <v>55</v>
      </c>
      <c r="C401" s="5" t="s">
        <v>56</v>
      </c>
      <c r="D401" s="1">
        <v>0</v>
      </c>
      <c r="E401" s="1">
        <v>0</v>
      </c>
      <c r="F401" s="1">
        <v>0</v>
      </c>
      <c r="G401" s="11">
        <f t="shared" si="6"/>
        <v>0</v>
      </c>
      <c r="H401" s="12">
        <f t="shared" si="7"/>
        <v>0</v>
      </c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0" t="s">
        <v>531</v>
      </c>
      <c r="B402" s="5" t="s">
        <v>55</v>
      </c>
      <c r="C402" s="5" t="s">
        <v>56</v>
      </c>
      <c r="D402" s="1">
        <v>0</v>
      </c>
      <c r="E402" s="1">
        <v>0</v>
      </c>
      <c r="F402" s="1">
        <v>0</v>
      </c>
      <c r="G402" s="11">
        <f t="shared" si="6"/>
        <v>0</v>
      </c>
      <c r="H402" s="12">
        <f t="shared" si="7"/>
        <v>0</v>
      </c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0" t="s">
        <v>532</v>
      </c>
      <c r="B403" s="5" t="s">
        <v>55</v>
      </c>
      <c r="C403" s="5" t="s">
        <v>56</v>
      </c>
      <c r="D403" s="1">
        <v>0</v>
      </c>
      <c r="E403" s="1">
        <v>0</v>
      </c>
      <c r="F403" s="1">
        <v>0</v>
      </c>
      <c r="G403" s="11">
        <f t="shared" si="6"/>
        <v>0</v>
      </c>
      <c r="H403" s="12">
        <f t="shared" si="7"/>
        <v>0</v>
      </c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0" t="s">
        <v>533</v>
      </c>
      <c r="B404" s="5" t="s">
        <v>55</v>
      </c>
      <c r="C404" s="5" t="s">
        <v>56</v>
      </c>
      <c r="D404" s="1">
        <v>0</v>
      </c>
      <c r="E404" s="1">
        <v>0</v>
      </c>
      <c r="F404" s="1">
        <v>0</v>
      </c>
      <c r="G404" s="11">
        <f t="shared" si="6"/>
        <v>0</v>
      </c>
      <c r="H404" s="12">
        <f t="shared" si="7"/>
        <v>0</v>
      </c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0" t="s">
        <v>534</v>
      </c>
      <c r="B405" s="5" t="s">
        <v>55</v>
      </c>
      <c r="C405" s="5" t="s">
        <v>56</v>
      </c>
      <c r="D405" s="1">
        <v>0</v>
      </c>
      <c r="E405" s="1">
        <v>0</v>
      </c>
      <c r="F405" s="1">
        <v>0</v>
      </c>
      <c r="G405" s="11">
        <f t="shared" si="6"/>
        <v>0</v>
      </c>
      <c r="H405" s="12">
        <f t="shared" si="7"/>
        <v>0</v>
      </c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0" t="s">
        <v>535</v>
      </c>
      <c r="B406" s="5" t="s">
        <v>55</v>
      </c>
      <c r="C406" s="5" t="s">
        <v>56</v>
      </c>
      <c r="D406" s="1">
        <v>0</v>
      </c>
      <c r="E406" s="1">
        <v>0</v>
      </c>
      <c r="F406" s="1">
        <v>0</v>
      </c>
      <c r="G406" s="11">
        <f t="shared" si="6"/>
        <v>0</v>
      </c>
      <c r="H406" s="12">
        <f t="shared" si="7"/>
        <v>0</v>
      </c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0" t="s">
        <v>536</v>
      </c>
      <c r="B407" s="5" t="s">
        <v>55</v>
      </c>
      <c r="C407" s="5" t="s">
        <v>56</v>
      </c>
      <c r="D407" s="1">
        <v>0</v>
      </c>
      <c r="E407" s="1">
        <v>0</v>
      </c>
      <c r="F407" s="1">
        <v>0</v>
      </c>
      <c r="G407" s="11">
        <f t="shared" si="6"/>
        <v>0</v>
      </c>
      <c r="H407" s="12">
        <f t="shared" si="7"/>
        <v>0</v>
      </c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0" t="s">
        <v>537</v>
      </c>
      <c r="B408" s="5" t="s">
        <v>55</v>
      </c>
      <c r="C408" s="5" t="s">
        <v>56</v>
      </c>
      <c r="D408" s="1">
        <v>0</v>
      </c>
      <c r="E408" s="1">
        <v>0</v>
      </c>
      <c r="F408" s="1">
        <v>0</v>
      </c>
      <c r="G408" s="11">
        <f t="shared" si="6"/>
        <v>0</v>
      </c>
      <c r="H408" s="12">
        <f t="shared" si="7"/>
        <v>0</v>
      </c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0" t="s">
        <v>538</v>
      </c>
      <c r="B409" s="5" t="s">
        <v>55</v>
      </c>
      <c r="C409" s="5" t="s">
        <v>56</v>
      </c>
      <c r="D409" s="1">
        <v>0</v>
      </c>
      <c r="E409" s="1">
        <v>0</v>
      </c>
      <c r="F409" s="1">
        <v>0</v>
      </c>
      <c r="G409" s="11">
        <f t="shared" si="6"/>
        <v>0</v>
      </c>
      <c r="H409" s="12">
        <f t="shared" si="7"/>
        <v>0</v>
      </c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0" t="s">
        <v>539</v>
      </c>
      <c r="B410" s="5" t="s">
        <v>55</v>
      </c>
      <c r="C410" s="5" t="s">
        <v>56</v>
      </c>
      <c r="D410" s="1">
        <v>0</v>
      </c>
      <c r="E410" s="1">
        <v>0</v>
      </c>
      <c r="F410" s="1">
        <v>0</v>
      </c>
      <c r="G410" s="11">
        <f t="shared" si="6"/>
        <v>0</v>
      </c>
      <c r="H410" s="12">
        <f t="shared" si="7"/>
        <v>0</v>
      </c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0" t="s">
        <v>540</v>
      </c>
      <c r="B411" s="5" t="s">
        <v>55</v>
      </c>
      <c r="C411" s="5" t="s">
        <v>56</v>
      </c>
      <c r="D411" s="1">
        <v>0</v>
      </c>
      <c r="E411" s="1">
        <v>0</v>
      </c>
      <c r="F411" s="1">
        <v>0</v>
      </c>
      <c r="G411" s="11">
        <f t="shared" si="6"/>
        <v>0</v>
      </c>
      <c r="H411" s="12">
        <f t="shared" si="7"/>
        <v>0</v>
      </c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0" t="s">
        <v>541</v>
      </c>
      <c r="B412" s="5" t="s">
        <v>55</v>
      </c>
      <c r="C412" s="5" t="s">
        <v>56</v>
      </c>
      <c r="D412" s="1">
        <v>0</v>
      </c>
      <c r="E412" s="1">
        <v>0</v>
      </c>
      <c r="F412" s="1">
        <v>0</v>
      </c>
      <c r="G412" s="11">
        <f t="shared" si="6"/>
        <v>0</v>
      </c>
      <c r="H412" s="12">
        <f t="shared" si="7"/>
        <v>0</v>
      </c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0" t="s">
        <v>542</v>
      </c>
      <c r="B413" s="5" t="s">
        <v>55</v>
      </c>
      <c r="C413" s="5" t="s">
        <v>56</v>
      </c>
      <c r="D413" s="1">
        <v>0</v>
      </c>
      <c r="E413" s="1">
        <v>0</v>
      </c>
      <c r="F413" s="1">
        <v>0</v>
      </c>
      <c r="G413" s="11">
        <f t="shared" si="6"/>
        <v>0</v>
      </c>
      <c r="H413" s="12">
        <f t="shared" si="7"/>
        <v>0</v>
      </c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0" t="s">
        <v>543</v>
      </c>
      <c r="B414" s="5" t="s">
        <v>55</v>
      </c>
      <c r="C414" s="5" t="s">
        <v>56</v>
      </c>
      <c r="D414" s="1">
        <v>0</v>
      </c>
      <c r="E414" s="1">
        <v>0</v>
      </c>
      <c r="F414" s="1">
        <v>0</v>
      </c>
      <c r="G414" s="11">
        <f t="shared" si="6"/>
        <v>0</v>
      </c>
      <c r="H414" s="12">
        <f t="shared" si="7"/>
        <v>0</v>
      </c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0" t="s">
        <v>544</v>
      </c>
      <c r="B415" s="5" t="s">
        <v>55</v>
      </c>
      <c r="C415" s="5" t="s">
        <v>56</v>
      </c>
      <c r="D415" s="1">
        <v>0</v>
      </c>
      <c r="E415" s="1">
        <v>0</v>
      </c>
      <c r="F415" s="1">
        <v>0</v>
      </c>
      <c r="G415" s="11">
        <f t="shared" si="6"/>
        <v>0</v>
      </c>
      <c r="H415" s="12">
        <f t="shared" si="7"/>
        <v>0</v>
      </c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0" t="s">
        <v>545</v>
      </c>
      <c r="B416" s="5" t="s">
        <v>55</v>
      </c>
      <c r="C416" s="5" t="s">
        <v>56</v>
      </c>
      <c r="D416" s="1">
        <v>0</v>
      </c>
      <c r="E416" s="1">
        <v>0</v>
      </c>
      <c r="F416" s="1">
        <v>0</v>
      </c>
      <c r="G416" s="11">
        <f t="shared" si="6"/>
        <v>0</v>
      </c>
      <c r="H416" s="12">
        <f t="shared" si="7"/>
        <v>0</v>
      </c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0" t="s">
        <v>546</v>
      </c>
      <c r="B417" s="5" t="s">
        <v>55</v>
      </c>
      <c r="C417" s="5" t="s">
        <v>56</v>
      </c>
      <c r="D417" s="1">
        <v>0</v>
      </c>
      <c r="E417" s="1">
        <v>0</v>
      </c>
      <c r="F417" s="1">
        <v>0</v>
      </c>
      <c r="G417" s="11">
        <f t="shared" si="6"/>
        <v>0</v>
      </c>
      <c r="H417" s="12">
        <f t="shared" si="7"/>
        <v>0</v>
      </c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0" t="s">
        <v>547</v>
      </c>
      <c r="B418" s="5" t="s">
        <v>55</v>
      </c>
      <c r="C418" s="5" t="s">
        <v>56</v>
      </c>
      <c r="D418" s="1">
        <v>0</v>
      </c>
      <c r="E418" s="1">
        <v>0</v>
      </c>
      <c r="F418" s="1">
        <v>0</v>
      </c>
      <c r="G418" s="11">
        <f t="shared" si="6"/>
        <v>0</v>
      </c>
      <c r="H418" s="12">
        <f t="shared" si="7"/>
        <v>0</v>
      </c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0" t="s">
        <v>548</v>
      </c>
      <c r="B419" s="5" t="s">
        <v>55</v>
      </c>
      <c r="C419" s="5" t="s">
        <v>56</v>
      </c>
      <c r="D419" s="1">
        <v>0</v>
      </c>
      <c r="E419" s="1">
        <v>0</v>
      </c>
      <c r="F419" s="1">
        <v>0</v>
      </c>
      <c r="G419" s="11">
        <f t="shared" si="6"/>
        <v>0</v>
      </c>
      <c r="H419" s="12">
        <f t="shared" si="7"/>
        <v>0</v>
      </c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0" t="s">
        <v>549</v>
      </c>
      <c r="B420" s="5" t="s">
        <v>55</v>
      </c>
      <c r="C420" s="5" t="s">
        <v>56</v>
      </c>
      <c r="D420" s="1">
        <v>0</v>
      </c>
      <c r="E420" s="1">
        <v>0</v>
      </c>
      <c r="F420" s="1">
        <v>0</v>
      </c>
      <c r="G420" s="11">
        <f t="shared" si="6"/>
        <v>0</v>
      </c>
      <c r="H420" s="12">
        <f t="shared" si="7"/>
        <v>0</v>
      </c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0" t="s">
        <v>550</v>
      </c>
      <c r="B421" s="5" t="s">
        <v>55</v>
      </c>
      <c r="C421" s="5" t="s">
        <v>56</v>
      </c>
      <c r="D421" s="1">
        <v>0</v>
      </c>
      <c r="E421" s="1">
        <v>0</v>
      </c>
      <c r="F421" s="1">
        <v>0</v>
      </c>
      <c r="G421" s="11">
        <f t="shared" si="6"/>
        <v>0</v>
      </c>
      <c r="H421" s="12">
        <f t="shared" si="7"/>
        <v>0</v>
      </c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0" t="s">
        <v>551</v>
      </c>
      <c r="B422" s="5" t="s">
        <v>55</v>
      </c>
      <c r="C422" s="5" t="s">
        <v>56</v>
      </c>
      <c r="D422" s="1">
        <v>0</v>
      </c>
      <c r="E422" s="1">
        <v>0</v>
      </c>
      <c r="F422" s="1">
        <v>0</v>
      </c>
      <c r="G422" s="11">
        <f t="shared" si="6"/>
        <v>0</v>
      </c>
      <c r="H422" s="12">
        <f t="shared" si="7"/>
        <v>0</v>
      </c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0" t="s">
        <v>552</v>
      </c>
      <c r="B423" s="5" t="s">
        <v>55</v>
      </c>
      <c r="C423" s="5" t="s">
        <v>56</v>
      </c>
      <c r="D423" s="1">
        <v>0</v>
      </c>
      <c r="E423" s="1">
        <v>0</v>
      </c>
      <c r="F423" s="1">
        <v>0</v>
      </c>
      <c r="G423" s="11">
        <f t="shared" si="6"/>
        <v>0</v>
      </c>
      <c r="H423" s="12">
        <f t="shared" si="7"/>
        <v>0</v>
      </c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0" t="s">
        <v>553</v>
      </c>
      <c r="B424" s="5" t="s">
        <v>55</v>
      </c>
      <c r="C424" s="5" t="s">
        <v>56</v>
      </c>
      <c r="D424" s="1">
        <v>0</v>
      </c>
      <c r="E424" s="1">
        <v>0</v>
      </c>
      <c r="F424" s="1">
        <v>0</v>
      </c>
      <c r="G424" s="11">
        <f t="shared" si="6"/>
        <v>0</v>
      </c>
      <c r="H424" s="12">
        <f t="shared" si="7"/>
        <v>0</v>
      </c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0" t="s">
        <v>554</v>
      </c>
      <c r="B425" s="5" t="s">
        <v>55</v>
      </c>
      <c r="C425" s="5" t="s">
        <v>56</v>
      </c>
      <c r="D425" s="1">
        <v>0</v>
      </c>
      <c r="E425" s="1">
        <v>0</v>
      </c>
      <c r="F425" s="1">
        <v>0</v>
      </c>
      <c r="G425" s="11">
        <f t="shared" si="6"/>
        <v>0</v>
      </c>
      <c r="H425" s="12">
        <f t="shared" si="7"/>
        <v>0</v>
      </c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0" t="s">
        <v>555</v>
      </c>
      <c r="B426" s="5" t="s">
        <v>55</v>
      </c>
      <c r="C426" s="5" t="s">
        <v>56</v>
      </c>
      <c r="D426" s="1">
        <v>0</v>
      </c>
      <c r="E426" s="1">
        <v>0</v>
      </c>
      <c r="F426" s="1">
        <v>0</v>
      </c>
      <c r="G426" s="11">
        <f t="shared" si="6"/>
        <v>0</v>
      </c>
      <c r="H426" s="12">
        <f t="shared" si="7"/>
        <v>0</v>
      </c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0" t="s">
        <v>556</v>
      </c>
      <c r="B427" s="5" t="s">
        <v>55</v>
      </c>
      <c r="C427" s="5" t="s">
        <v>56</v>
      </c>
      <c r="D427" s="1">
        <v>0</v>
      </c>
      <c r="E427" s="1">
        <v>0</v>
      </c>
      <c r="F427" s="1">
        <v>0</v>
      </c>
      <c r="G427" s="11">
        <f t="shared" si="6"/>
        <v>0</v>
      </c>
      <c r="H427" s="12">
        <f t="shared" si="7"/>
        <v>0</v>
      </c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0" t="s">
        <v>557</v>
      </c>
      <c r="B428" s="5" t="s">
        <v>55</v>
      </c>
      <c r="C428" s="5" t="s">
        <v>56</v>
      </c>
      <c r="D428" s="1">
        <v>0</v>
      </c>
      <c r="E428" s="1">
        <v>0</v>
      </c>
      <c r="F428" s="1">
        <v>0</v>
      </c>
      <c r="G428" s="11">
        <f t="shared" si="6"/>
        <v>0</v>
      </c>
      <c r="H428" s="12">
        <f t="shared" si="7"/>
        <v>0</v>
      </c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0" t="s">
        <v>558</v>
      </c>
      <c r="B429" s="5" t="s">
        <v>55</v>
      </c>
      <c r="C429" s="5" t="s">
        <v>56</v>
      </c>
      <c r="D429" s="1">
        <v>0</v>
      </c>
      <c r="E429" s="1">
        <v>0</v>
      </c>
      <c r="F429" s="1">
        <v>0</v>
      </c>
      <c r="G429" s="11">
        <f t="shared" si="6"/>
        <v>0</v>
      </c>
      <c r="H429" s="12">
        <f t="shared" si="7"/>
        <v>0</v>
      </c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0" t="s">
        <v>559</v>
      </c>
      <c r="B430" s="5" t="s">
        <v>55</v>
      </c>
      <c r="C430" s="5" t="s">
        <v>56</v>
      </c>
      <c r="D430" s="1">
        <v>0</v>
      </c>
      <c r="E430" s="1">
        <v>0</v>
      </c>
      <c r="F430" s="1">
        <v>0</v>
      </c>
      <c r="G430" s="11">
        <f t="shared" si="6"/>
        <v>0</v>
      </c>
      <c r="H430" s="12">
        <f t="shared" si="7"/>
        <v>0</v>
      </c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0" t="s">
        <v>560</v>
      </c>
      <c r="B431" s="5" t="s">
        <v>55</v>
      </c>
      <c r="C431" s="5" t="s">
        <v>56</v>
      </c>
      <c r="D431" s="1">
        <v>0</v>
      </c>
      <c r="E431" s="1">
        <v>0</v>
      </c>
      <c r="F431" s="1">
        <v>0</v>
      </c>
      <c r="G431" s="11">
        <f t="shared" si="6"/>
        <v>0</v>
      </c>
      <c r="H431" s="12">
        <f t="shared" si="7"/>
        <v>0</v>
      </c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0" t="s">
        <v>561</v>
      </c>
      <c r="B432" s="5" t="s">
        <v>55</v>
      </c>
      <c r="C432" s="5" t="s">
        <v>56</v>
      </c>
      <c r="D432" s="1">
        <v>0</v>
      </c>
      <c r="E432" s="1">
        <v>0</v>
      </c>
      <c r="F432" s="1">
        <v>0</v>
      </c>
      <c r="G432" s="11">
        <f t="shared" si="6"/>
        <v>0</v>
      </c>
      <c r="H432" s="12">
        <f t="shared" si="7"/>
        <v>0</v>
      </c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0" t="s">
        <v>562</v>
      </c>
      <c r="B433" s="5" t="s">
        <v>55</v>
      </c>
      <c r="C433" s="5" t="s">
        <v>56</v>
      </c>
      <c r="D433" s="1">
        <v>0</v>
      </c>
      <c r="E433" s="1">
        <v>0</v>
      </c>
      <c r="F433" s="1">
        <v>0</v>
      </c>
      <c r="G433" s="11">
        <f t="shared" si="6"/>
        <v>0</v>
      </c>
      <c r="H433" s="12">
        <f t="shared" si="7"/>
        <v>0</v>
      </c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0" t="s">
        <v>563</v>
      </c>
      <c r="B434" s="5" t="s">
        <v>55</v>
      </c>
      <c r="C434" s="5" t="s">
        <v>56</v>
      </c>
      <c r="D434" s="1">
        <v>0</v>
      </c>
      <c r="E434" s="1">
        <v>0</v>
      </c>
      <c r="F434" s="1">
        <v>0</v>
      </c>
      <c r="G434" s="11">
        <f t="shared" si="6"/>
        <v>0</v>
      </c>
      <c r="H434" s="12">
        <f t="shared" si="7"/>
        <v>0</v>
      </c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0" t="s">
        <v>564</v>
      </c>
      <c r="B435" s="5" t="s">
        <v>55</v>
      </c>
      <c r="C435" s="5" t="s">
        <v>56</v>
      </c>
      <c r="D435" s="1">
        <v>0</v>
      </c>
      <c r="E435" s="1">
        <v>0</v>
      </c>
      <c r="F435" s="1">
        <v>0</v>
      </c>
      <c r="G435" s="11">
        <f t="shared" si="6"/>
        <v>0</v>
      </c>
      <c r="H435" s="12">
        <f t="shared" si="7"/>
        <v>0</v>
      </c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0" t="s">
        <v>565</v>
      </c>
      <c r="B436" s="5" t="s">
        <v>55</v>
      </c>
      <c r="C436" s="5" t="s">
        <v>56</v>
      </c>
      <c r="D436" s="1">
        <v>0</v>
      </c>
      <c r="E436" s="1">
        <v>0</v>
      </c>
      <c r="F436" s="1">
        <v>0</v>
      </c>
      <c r="G436" s="11">
        <f t="shared" si="6"/>
        <v>0</v>
      </c>
      <c r="H436" s="12">
        <f t="shared" si="7"/>
        <v>0</v>
      </c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0" t="s">
        <v>566</v>
      </c>
      <c r="B437" s="5" t="s">
        <v>55</v>
      </c>
      <c r="C437" s="5" t="s">
        <v>56</v>
      </c>
      <c r="D437" s="1">
        <v>0</v>
      </c>
      <c r="E437" s="1">
        <v>0</v>
      </c>
      <c r="F437" s="1">
        <v>0</v>
      </c>
      <c r="G437" s="11">
        <f t="shared" si="6"/>
        <v>0</v>
      </c>
      <c r="H437" s="12">
        <f t="shared" si="7"/>
        <v>0</v>
      </c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0" t="s">
        <v>567</v>
      </c>
      <c r="B438" s="5" t="s">
        <v>55</v>
      </c>
      <c r="C438" s="5" t="s">
        <v>56</v>
      </c>
      <c r="D438" s="1">
        <v>0</v>
      </c>
      <c r="E438" s="1">
        <v>0</v>
      </c>
      <c r="F438" s="1">
        <v>0</v>
      </c>
      <c r="G438" s="11">
        <f t="shared" si="6"/>
        <v>0</v>
      </c>
      <c r="H438" s="12">
        <f t="shared" si="7"/>
        <v>0</v>
      </c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0" t="s">
        <v>568</v>
      </c>
      <c r="B439" s="5" t="s">
        <v>55</v>
      </c>
      <c r="C439" s="5" t="s">
        <v>56</v>
      </c>
      <c r="D439" s="1">
        <v>0</v>
      </c>
      <c r="E439" s="1">
        <v>0</v>
      </c>
      <c r="F439" s="1">
        <v>0</v>
      </c>
      <c r="G439" s="11">
        <f t="shared" si="6"/>
        <v>0</v>
      </c>
      <c r="H439" s="12">
        <f t="shared" si="7"/>
        <v>0</v>
      </c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0" t="s">
        <v>569</v>
      </c>
      <c r="B440" s="5" t="s">
        <v>55</v>
      </c>
      <c r="C440" s="5" t="s">
        <v>56</v>
      </c>
      <c r="D440" s="1">
        <v>0</v>
      </c>
      <c r="E440" s="1">
        <v>0</v>
      </c>
      <c r="F440" s="1">
        <v>0</v>
      </c>
      <c r="G440" s="11">
        <f t="shared" si="6"/>
        <v>0</v>
      </c>
      <c r="H440" s="12">
        <f t="shared" si="7"/>
        <v>0</v>
      </c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0" t="s">
        <v>570</v>
      </c>
      <c r="B441" s="5" t="s">
        <v>55</v>
      </c>
      <c r="C441" s="5" t="s">
        <v>56</v>
      </c>
      <c r="D441" s="1">
        <v>0</v>
      </c>
      <c r="E441" s="1">
        <v>0</v>
      </c>
      <c r="F441" s="1">
        <v>0</v>
      </c>
      <c r="G441" s="11">
        <f t="shared" si="6"/>
        <v>0</v>
      </c>
      <c r="H441" s="12">
        <f t="shared" si="7"/>
        <v>0</v>
      </c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0" t="s">
        <v>571</v>
      </c>
      <c r="B442" s="5" t="s">
        <v>55</v>
      </c>
      <c r="C442" s="5" t="s">
        <v>56</v>
      </c>
      <c r="D442" s="1">
        <v>0</v>
      </c>
      <c r="E442" s="1">
        <v>0</v>
      </c>
      <c r="F442" s="1">
        <v>0</v>
      </c>
      <c r="G442" s="11">
        <f t="shared" si="6"/>
        <v>0</v>
      </c>
      <c r="H442" s="12">
        <f t="shared" si="7"/>
        <v>0</v>
      </c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0" t="s">
        <v>572</v>
      </c>
      <c r="B443" s="5" t="s">
        <v>55</v>
      </c>
      <c r="C443" s="5" t="s">
        <v>56</v>
      </c>
      <c r="D443" s="1">
        <v>0</v>
      </c>
      <c r="E443" s="1">
        <v>0</v>
      </c>
      <c r="F443" s="1">
        <v>0</v>
      </c>
      <c r="G443" s="11">
        <f t="shared" si="6"/>
        <v>0</v>
      </c>
      <c r="H443" s="12">
        <f t="shared" si="7"/>
        <v>0</v>
      </c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0" t="s">
        <v>573</v>
      </c>
      <c r="B444" s="5" t="s">
        <v>55</v>
      </c>
      <c r="C444" s="5" t="s">
        <v>56</v>
      </c>
      <c r="D444" s="1">
        <v>0</v>
      </c>
      <c r="E444" s="1">
        <v>0</v>
      </c>
      <c r="F444" s="1">
        <v>0</v>
      </c>
      <c r="G444" s="11">
        <f t="shared" si="6"/>
        <v>0</v>
      </c>
      <c r="H444" s="12">
        <f t="shared" si="7"/>
        <v>0</v>
      </c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0" t="s">
        <v>574</v>
      </c>
      <c r="B445" s="5" t="s">
        <v>55</v>
      </c>
      <c r="C445" s="5" t="s">
        <v>56</v>
      </c>
      <c r="D445" s="1">
        <v>0</v>
      </c>
      <c r="E445" s="1">
        <v>0</v>
      </c>
      <c r="F445" s="1">
        <v>0</v>
      </c>
      <c r="G445" s="11">
        <f t="shared" si="6"/>
        <v>0</v>
      </c>
      <c r="H445" s="12">
        <f t="shared" si="7"/>
        <v>0</v>
      </c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0" t="s">
        <v>575</v>
      </c>
      <c r="B446" s="5" t="s">
        <v>55</v>
      </c>
      <c r="C446" s="5" t="s">
        <v>56</v>
      </c>
      <c r="D446" s="1">
        <v>0</v>
      </c>
      <c r="E446" s="1">
        <v>0</v>
      </c>
      <c r="F446" s="1">
        <v>0</v>
      </c>
      <c r="G446" s="11">
        <f t="shared" si="6"/>
        <v>0</v>
      </c>
      <c r="H446" s="12">
        <f t="shared" si="7"/>
        <v>0</v>
      </c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0" t="s">
        <v>576</v>
      </c>
      <c r="B447" s="5" t="s">
        <v>55</v>
      </c>
      <c r="C447" s="5" t="s">
        <v>56</v>
      </c>
      <c r="D447" s="1">
        <v>0</v>
      </c>
      <c r="E447" s="1">
        <v>0</v>
      </c>
      <c r="F447" s="1">
        <v>0</v>
      </c>
      <c r="G447" s="11">
        <f t="shared" si="6"/>
        <v>0</v>
      </c>
      <c r="H447" s="12">
        <f t="shared" si="7"/>
        <v>0</v>
      </c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0" t="s">
        <v>577</v>
      </c>
      <c r="B448" s="5" t="s">
        <v>55</v>
      </c>
      <c r="C448" s="5" t="s">
        <v>56</v>
      </c>
      <c r="D448" s="1">
        <v>0</v>
      </c>
      <c r="E448" s="1">
        <v>0</v>
      </c>
      <c r="F448" s="1">
        <v>0</v>
      </c>
      <c r="G448" s="11">
        <f t="shared" si="6"/>
        <v>0</v>
      </c>
      <c r="H448" s="12">
        <f t="shared" si="7"/>
        <v>0</v>
      </c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0" t="s">
        <v>578</v>
      </c>
      <c r="B449" s="5" t="s">
        <v>55</v>
      </c>
      <c r="C449" s="5" t="s">
        <v>56</v>
      </c>
      <c r="D449" s="1">
        <v>0</v>
      </c>
      <c r="E449" s="1">
        <v>0</v>
      </c>
      <c r="F449" s="1">
        <v>0</v>
      </c>
      <c r="G449" s="11">
        <f t="shared" si="6"/>
        <v>0</v>
      </c>
      <c r="H449" s="12">
        <f t="shared" si="7"/>
        <v>0</v>
      </c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0" t="s">
        <v>579</v>
      </c>
      <c r="B450" s="5" t="s">
        <v>55</v>
      </c>
      <c r="C450" s="5" t="s">
        <v>56</v>
      </c>
      <c r="D450" s="1">
        <v>0</v>
      </c>
      <c r="E450" s="1">
        <v>0</v>
      </c>
      <c r="F450" s="1">
        <v>0</v>
      </c>
      <c r="G450" s="11">
        <f t="shared" si="6"/>
        <v>0</v>
      </c>
      <c r="H450" s="12">
        <f t="shared" si="7"/>
        <v>0</v>
      </c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0" t="s">
        <v>580</v>
      </c>
      <c r="B451" s="5" t="s">
        <v>55</v>
      </c>
      <c r="C451" s="5" t="s">
        <v>56</v>
      </c>
      <c r="D451" s="1">
        <v>0</v>
      </c>
      <c r="E451" s="1">
        <v>0</v>
      </c>
      <c r="F451" s="1">
        <v>0</v>
      </c>
      <c r="G451" s="11">
        <f t="shared" si="6"/>
        <v>0</v>
      </c>
      <c r="H451" s="12">
        <f t="shared" si="7"/>
        <v>0</v>
      </c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0" t="s">
        <v>581</v>
      </c>
      <c r="B452" s="5" t="s">
        <v>55</v>
      </c>
      <c r="C452" s="5" t="s">
        <v>56</v>
      </c>
      <c r="D452" s="1">
        <v>0</v>
      </c>
      <c r="E452" s="1">
        <v>0</v>
      </c>
      <c r="F452" s="1">
        <v>0</v>
      </c>
      <c r="G452" s="11">
        <f t="shared" si="6"/>
        <v>0</v>
      </c>
      <c r="H452" s="12">
        <f t="shared" si="7"/>
        <v>0</v>
      </c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0" t="s">
        <v>582</v>
      </c>
      <c r="B453" s="5" t="s">
        <v>55</v>
      </c>
      <c r="C453" s="5" t="s">
        <v>56</v>
      </c>
      <c r="D453" s="1">
        <v>0</v>
      </c>
      <c r="E453" s="1">
        <v>0</v>
      </c>
      <c r="F453" s="1">
        <v>0</v>
      </c>
      <c r="G453" s="11">
        <f t="shared" si="6"/>
        <v>0</v>
      </c>
      <c r="H453" s="12">
        <f t="shared" si="7"/>
        <v>0</v>
      </c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0" t="s">
        <v>583</v>
      </c>
      <c r="B454" s="5" t="s">
        <v>55</v>
      </c>
      <c r="C454" s="5" t="s">
        <v>56</v>
      </c>
      <c r="D454" s="1">
        <v>0</v>
      </c>
      <c r="E454" s="1">
        <v>0</v>
      </c>
      <c r="F454" s="1">
        <v>0</v>
      </c>
      <c r="G454" s="11">
        <f t="shared" si="6"/>
        <v>0</v>
      </c>
      <c r="H454" s="12">
        <f t="shared" si="7"/>
        <v>0</v>
      </c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0" t="s">
        <v>584</v>
      </c>
      <c r="B455" s="5" t="s">
        <v>55</v>
      </c>
      <c r="C455" s="5" t="s">
        <v>56</v>
      </c>
      <c r="D455" s="1">
        <v>0</v>
      </c>
      <c r="E455" s="1">
        <v>0</v>
      </c>
      <c r="F455" s="1">
        <v>0</v>
      </c>
      <c r="G455" s="11">
        <f t="shared" si="6"/>
        <v>0</v>
      </c>
      <c r="H455" s="12">
        <f t="shared" si="7"/>
        <v>0</v>
      </c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0" t="s">
        <v>585</v>
      </c>
      <c r="B456" s="5" t="s">
        <v>55</v>
      </c>
      <c r="C456" s="5" t="s">
        <v>56</v>
      </c>
      <c r="D456" s="1">
        <v>0</v>
      </c>
      <c r="E456" s="1">
        <v>0</v>
      </c>
      <c r="F456" s="1">
        <v>0</v>
      </c>
      <c r="G456" s="11">
        <f t="shared" si="6"/>
        <v>0</v>
      </c>
      <c r="H456" s="12">
        <f t="shared" si="7"/>
        <v>0</v>
      </c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0" t="s">
        <v>586</v>
      </c>
      <c r="B457" s="5" t="s">
        <v>55</v>
      </c>
      <c r="C457" s="5" t="s">
        <v>56</v>
      </c>
      <c r="D457" s="1">
        <v>0</v>
      </c>
      <c r="E457" s="1">
        <v>0</v>
      </c>
      <c r="F457" s="1">
        <v>0</v>
      </c>
      <c r="G457" s="11">
        <f t="shared" si="6"/>
        <v>0</v>
      </c>
      <c r="H457" s="12">
        <f t="shared" si="7"/>
        <v>0</v>
      </c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0" t="s">
        <v>587</v>
      </c>
      <c r="B458" s="5" t="s">
        <v>55</v>
      </c>
      <c r="C458" s="5" t="s">
        <v>56</v>
      </c>
      <c r="D458" s="1">
        <v>0</v>
      </c>
      <c r="E458" s="1">
        <v>0</v>
      </c>
      <c r="F458" s="1">
        <v>0</v>
      </c>
      <c r="G458" s="11">
        <f t="shared" si="6"/>
        <v>0</v>
      </c>
      <c r="H458" s="12">
        <f t="shared" si="7"/>
        <v>0</v>
      </c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0" t="s">
        <v>588</v>
      </c>
      <c r="B459" s="5" t="s">
        <v>55</v>
      </c>
      <c r="C459" s="5" t="s">
        <v>56</v>
      </c>
      <c r="D459" s="1">
        <v>0</v>
      </c>
      <c r="E459" s="1">
        <v>0</v>
      </c>
      <c r="F459" s="1">
        <v>0</v>
      </c>
      <c r="G459" s="11">
        <f t="shared" si="6"/>
        <v>0</v>
      </c>
      <c r="H459" s="12">
        <f t="shared" si="7"/>
        <v>0</v>
      </c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0" t="s">
        <v>589</v>
      </c>
      <c r="B460" s="5" t="s">
        <v>55</v>
      </c>
      <c r="C460" s="5" t="s">
        <v>56</v>
      </c>
      <c r="D460" s="1">
        <v>0</v>
      </c>
      <c r="E460" s="1">
        <v>0</v>
      </c>
      <c r="F460" s="1">
        <v>0</v>
      </c>
      <c r="G460" s="11">
        <f t="shared" si="6"/>
        <v>0</v>
      </c>
      <c r="H460" s="12">
        <f t="shared" si="7"/>
        <v>0</v>
      </c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0" t="s">
        <v>590</v>
      </c>
      <c r="B461" s="5" t="s">
        <v>55</v>
      </c>
      <c r="C461" s="5" t="s">
        <v>56</v>
      </c>
      <c r="D461" s="1">
        <v>0</v>
      </c>
      <c r="E461" s="1">
        <v>0</v>
      </c>
      <c r="F461" s="1">
        <v>0</v>
      </c>
      <c r="G461" s="11">
        <f t="shared" si="6"/>
        <v>0</v>
      </c>
      <c r="H461" s="12">
        <f t="shared" si="7"/>
        <v>0</v>
      </c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0" t="s">
        <v>591</v>
      </c>
      <c r="B462" s="5" t="s">
        <v>55</v>
      </c>
      <c r="C462" s="5" t="s">
        <v>56</v>
      </c>
      <c r="D462" s="1">
        <v>0</v>
      </c>
      <c r="E462" s="1">
        <v>0</v>
      </c>
      <c r="F462" s="1">
        <v>0</v>
      </c>
      <c r="G462" s="11">
        <f t="shared" si="6"/>
        <v>0</v>
      </c>
      <c r="H462" s="12">
        <f t="shared" si="7"/>
        <v>0</v>
      </c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0" t="s">
        <v>592</v>
      </c>
      <c r="B463" s="5" t="s">
        <v>55</v>
      </c>
      <c r="C463" s="5" t="s">
        <v>56</v>
      </c>
      <c r="D463" s="1">
        <v>0</v>
      </c>
      <c r="E463" s="1">
        <v>0</v>
      </c>
      <c r="F463" s="1">
        <v>0</v>
      </c>
      <c r="G463" s="11">
        <f t="shared" si="6"/>
        <v>0</v>
      </c>
      <c r="H463" s="12">
        <f t="shared" si="7"/>
        <v>0</v>
      </c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0" t="s">
        <v>593</v>
      </c>
      <c r="B464" s="5" t="s">
        <v>55</v>
      </c>
      <c r="C464" s="5" t="s">
        <v>56</v>
      </c>
      <c r="D464" s="1">
        <v>0</v>
      </c>
      <c r="E464" s="1">
        <v>0</v>
      </c>
      <c r="F464" s="1">
        <v>0</v>
      </c>
      <c r="G464" s="11">
        <f t="shared" si="6"/>
        <v>0</v>
      </c>
      <c r="H464" s="12">
        <f t="shared" si="7"/>
        <v>0</v>
      </c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0" t="s">
        <v>594</v>
      </c>
      <c r="B465" s="5" t="s">
        <v>55</v>
      </c>
      <c r="C465" s="5" t="s">
        <v>56</v>
      </c>
      <c r="D465" s="1">
        <v>0</v>
      </c>
      <c r="E465" s="1">
        <v>0</v>
      </c>
      <c r="F465" s="1">
        <v>0</v>
      </c>
      <c r="G465" s="11">
        <f t="shared" si="6"/>
        <v>0</v>
      </c>
      <c r="H465" s="12">
        <f t="shared" si="7"/>
        <v>0</v>
      </c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0" t="s">
        <v>595</v>
      </c>
      <c r="B466" s="5" t="s">
        <v>55</v>
      </c>
      <c r="C466" s="5" t="s">
        <v>56</v>
      </c>
      <c r="D466" s="1">
        <v>0</v>
      </c>
      <c r="E466" s="1">
        <v>0</v>
      </c>
      <c r="F466" s="1">
        <v>0</v>
      </c>
      <c r="G466" s="11">
        <f t="shared" si="6"/>
        <v>0</v>
      </c>
      <c r="H466" s="12">
        <f t="shared" si="7"/>
        <v>0</v>
      </c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0" t="s">
        <v>596</v>
      </c>
      <c r="B467" s="5" t="s">
        <v>55</v>
      </c>
      <c r="C467" s="5" t="s">
        <v>56</v>
      </c>
      <c r="D467" s="1">
        <v>0</v>
      </c>
      <c r="E467" s="1">
        <v>0</v>
      </c>
      <c r="F467" s="1">
        <v>0</v>
      </c>
      <c r="G467" s="11">
        <f t="shared" si="6"/>
        <v>0</v>
      </c>
      <c r="H467" s="12">
        <f t="shared" si="7"/>
        <v>0</v>
      </c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0" t="s">
        <v>597</v>
      </c>
      <c r="B468" s="5" t="s">
        <v>55</v>
      </c>
      <c r="C468" s="5" t="s">
        <v>56</v>
      </c>
      <c r="D468" s="1">
        <v>0</v>
      </c>
      <c r="E468" s="1">
        <v>0</v>
      </c>
      <c r="F468" s="1">
        <v>0</v>
      </c>
      <c r="G468" s="11">
        <f t="shared" si="6"/>
        <v>0</v>
      </c>
      <c r="H468" s="12">
        <f t="shared" si="7"/>
        <v>0</v>
      </c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0" t="s">
        <v>598</v>
      </c>
      <c r="B469" s="5" t="s">
        <v>55</v>
      </c>
      <c r="C469" s="5" t="s">
        <v>56</v>
      </c>
      <c r="D469" s="1">
        <v>0</v>
      </c>
      <c r="E469" s="1">
        <v>0</v>
      </c>
      <c r="F469" s="1">
        <v>0</v>
      </c>
      <c r="G469" s="11">
        <f t="shared" si="6"/>
        <v>0</v>
      </c>
      <c r="H469" s="12">
        <f t="shared" si="7"/>
        <v>0</v>
      </c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0" t="s">
        <v>599</v>
      </c>
      <c r="B470" s="5" t="s">
        <v>55</v>
      </c>
      <c r="C470" s="5" t="s">
        <v>56</v>
      </c>
      <c r="D470" s="1">
        <v>0</v>
      </c>
      <c r="E470" s="1">
        <v>0</v>
      </c>
      <c r="F470" s="1">
        <v>0</v>
      </c>
      <c r="G470" s="11">
        <f t="shared" si="6"/>
        <v>0</v>
      </c>
      <c r="H470" s="12">
        <f t="shared" si="7"/>
        <v>0</v>
      </c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0" t="s">
        <v>600</v>
      </c>
      <c r="B471" s="5" t="s">
        <v>55</v>
      </c>
      <c r="C471" s="5" t="s">
        <v>56</v>
      </c>
      <c r="D471" s="1">
        <v>0</v>
      </c>
      <c r="E471" s="1">
        <v>0</v>
      </c>
      <c r="F471" s="1">
        <v>0</v>
      </c>
      <c r="G471" s="11">
        <f t="shared" si="6"/>
        <v>0</v>
      </c>
      <c r="H471" s="12">
        <f t="shared" si="7"/>
        <v>0</v>
      </c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0" t="s">
        <v>601</v>
      </c>
      <c r="B472" s="5" t="s">
        <v>55</v>
      </c>
      <c r="C472" s="5" t="s">
        <v>56</v>
      </c>
      <c r="D472" s="1">
        <v>0</v>
      </c>
      <c r="E472" s="1">
        <v>0</v>
      </c>
      <c r="F472" s="1">
        <v>0</v>
      </c>
      <c r="G472" s="11">
        <f t="shared" si="6"/>
        <v>0</v>
      </c>
      <c r="H472" s="12">
        <f t="shared" si="7"/>
        <v>0</v>
      </c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0" t="s">
        <v>602</v>
      </c>
      <c r="B473" s="5" t="s">
        <v>55</v>
      </c>
      <c r="C473" s="5" t="s">
        <v>56</v>
      </c>
      <c r="D473" s="1">
        <v>0</v>
      </c>
      <c r="E473" s="1">
        <v>0</v>
      </c>
      <c r="F473" s="1">
        <v>0</v>
      </c>
      <c r="G473" s="11">
        <f t="shared" si="6"/>
        <v>0</v>
      </c>
      <c r="H473" s="12">
        <f t="shared" si="7"/>
        <v>0</v>
      </c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0" t="s">
        <v>603</v>
      </c>
      <c r="B474" s="5" t="s">
        <v>55</v>
      </c>
      <c r="C474" s="5" t="s">
        <v>56</v>
      </c>
      <c r="D474" s="1">
        <v>0</v>
      </c>
      <c r="E474" s="1">
        <v>0</v>
      </c>
      <c r="F474" s="1">
        <v>0</v>
      </c>
      <c r="G474" s="11">
        <f t="shared" si="6"/>
        <v>0</v>
      </c>
      <c r="H474" s="12">
        <f t="shared" si="7"/>
        <v>0</v>
      </c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0" t="s">
        <v>604</v>
      </c>
      <c r="B475" s="5" t="s">
        <v>55</v>
      </c>
      <c r="C475" s="5" t="s">
        <v>56</v>
      </c>
      <c r="D475" s="1">
        <v>0</v>
      </c>
      <c r="E475" s="1">
        <v>0</v>
      </c>
      <c r="F475" s="1">
        <v>0</v>
      </c>
      <c r="G475" s="11">
        <f t="shared" si="6"/>
        <v>0</v>
      </c>
      <c r="H475" s="12">
        <f t="shared" si="7"/>
        <v>0</v>
      </c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0" t="s">
        <v>605</v>
      </c>
      <c r="B476" s="5" t="s">
        <v>55</v>
      </c>
      <c r="C476" s="5" t="s">
        <v>56</v>
      </c>
      <c r="D476" s="1">
        <v>0</v>
      </c>
      <c r="E476" s="1">
        <v>0</v>
      </c>
      <c r="F476" s="1">
        <v>0</v>
      </c>
      <c r="G476" s="11">
        <f t="shared" si="6"/>
        <v>0</v>
      </c>
      <c r="H476" s="12">
        <f t="shared" si="7"/>
        <v>0</v>
      </c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0" t="s">
        <v>606</v>
      </c>
      <c r="B477" s="5" t="s">
        <v>55</v>
      </c>
      <c r="C477" s="5" t="s">
        <v>56</v>
      </c>
      <c r="D477" s="1">
        <v>0</v>
      </c>
      <c r="E477" s="1">
        <v>0</v>
      </c>
      <c r="F477" s="1">
        <v>0</v>
      </c>
      <c r="G477" s="11">
        <f t="shared" si="6"/>
        <v>0</v>
      </c>
      <c r="H477" s="12">
        <f t="shared" si="7"/>
        <v>0</v>
      </c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0" t="s">
        <v>607</v>
      </c>
      <c r="B478" s="5" t="s">
        <v>55</v>
      </c>
      <c r="C478" s="5" t="s">
        <v>56</v>
      </c>
      <c r="D478" s="1">
        <v>0</v>
      </c>
      <c r="E478" s="1">
        <v>0</v>
      </c>
      <c r="F478" s="1">
        <v>0</v>
      </c>
      <c r="G478" s="11">
        <f t="shared" si="6"/>
        <v>0</v>
      </c>
      <c r="H478" s="12">
        <f t="shared" si="7"/>
        <v>0</v>
      </c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0" t="s">
        <v>608</v>
      </c>
      <c r="B479" s="5" t="s">
        <v>55</v>
      </c>
      <c r="C479" s="5" t="s">
        <v>56</v>
      </c>
      <c r="D479" s="1">
        <v>0</v>
      </c>
      <c r="E479" s="1">
        <v>0</v>
      </c>
      <c r="F479" s="1">
        <v>0</v>
      </c>
      <c r="G479" s="11">
        <f t="shared" si="6"/>
        <v>0</v>
      </c>
      <c r="H479" s="12">
        <f t="shared" si="7"/>
        <v>0</v>
      </c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0" t="s">
        <v>609</v>
      </c>
      <c r="B480" s="5" t="s">
        <v>55</v>
      </c>
      <c r="C480" s="5" t="s">
        <v>56</v>
      </c>
      <c r="D480" s="1">
        <v>0</v>
      </c>
      <c r="E480" s="1">
        <v>0</v>
      </c>
      <c r="F480" s="1">
        <v>0</v>
      </c>
      <c r="G480" s="11">
        <f t="shared" si="6"/>
        <v>0</v>
      </c>
      <c r="H480" s="12">
        <f t="shared" si="7"/>
        <v>0</v>
      </c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0" t="s">
        <v>610</v>
      </c>
      <c r="B481" s="5" t="s">
        <v>55</v>
      </c>
      <c r="C481" s="5" t="s">
        <v>56</v>
      </c>
      <c r="D481" s="1">
        <v>0</v>
      </c>
      <c r="E481" s="1">
        <v>0</v>
      </c>
      <c r="F481" s="1">
        <v>0</v>
      </c>
      <c r="G481" s="11">
        <f t="shared" si="6"/>
        <v>0</v>
      </c>
      <c r="H481" s="12">
        <f t="shared" si="7"/>
        <v>0</v>
      </c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0" t="s">
        <v>611</v>
      </c>
      <c r="B482" s="5" t="s">
        <v>55</v>
      </c>
      <c r="C482" s="5" t="s">
        <v>56</v>
      </c>
      <c r="D482" s="1">
        <v>0</v>
      </c>
      <c r="E482" s="1">
        <v>0</v>
      </c>
      <c r="F482" s="1">
        <v>0</v>
      </c>
      <c r="G482" s="11">
        <f t="shared" si="6"/>
        <v>0</v>
      </c>
      <c r="H482" s="12">
        <f t="shared" si="7"/>
        <v>0</v>
      </c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0" t="s">
        <v>612</v>
      </c>
      <c r="B483" s="5" t="s">
        <v>55</v>
      </c>
      <c r="C483" s="5" t="s">
        <v>56</v>
      </c>
      <c r="D483" s="1">
        <v>0</v>
      </c>
      <c r="E483" s="1">
        <v>0</v>
      </c>
      <c r="F483" s="1">
        <v>0</v>
      </c>
      <c r="G483" s="11">
        <f t="shared" si="6"/>
        <v>0</v>
      </c>
      <c r="H483" s="12">
        <f t="shared" si="7"/>
        <v>0</v>
      </c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0" t="s">
        <v>613</v>
      </c>
      <c r="B484" s="5" t="s">
        <v>55</v>
      </c>
      <c r="C484" s="5" t="s">
        <v>56</v>
      </c>
      <c r="D484" s="1">
        <v>0</v>
      </c>
      <c r="E484" s="1">
        <v>0</v>
      </c>
      <c r="F484" s="1">
        <v>0</v>
      </c>
      <c r="G484" s="11">
        <f t="shared" si="6"/>
        <v>0</v>
      </c>
      <c r="H484" s="12">
        <f t="shared" si="7"/>
        <v>0</v>
      </c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0" t="s">
        <v>614</v>
      </c>
      <c r="B485" s="5" t="s">
        <v>55</v>
      </c>
      <c r="C485" s="5" t="s">
        <v>56</v>
      </c>
      <c r="D485" s="1">
        <v>0</v>
      </c>
      <c r="E485" s="1">
        <v>0</v>
      </c>
      <c r="F485" s="1">
        <v>0</v>
      </c>
      <c r="G485" s="11">
        <f t="shared" si="6"/>
        <v>0</v>
      </c>
      <c r="H485" s="12">
        <f t="shared" si="7"/>
        <v>0</v>
      </c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0" t="s">
        <v>615</v>
      </c>
      <c r="B486" s="5" t="s">
        <v>55</v>
      </c>
      <c r="C486" s="5" t="s">
        <v>56</v>
      </c>
      <c r="D486" s="1">
        <v>0</v>
      </c>
      <c r="E486" s="1">
        <v>0</v>
      </c>
      <c r="F486" s="1">
        <v>0</v>
      </c>
      <c r="G486" s="11">
        <f t="shared" si="6"/>
        <v>0</v>
      </c>
      <c r="H486" s="12">
        <f t="shared" si="7"/>
        <v>0</v>
      </c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0" t="s">
        <v>616</v>
      </c>
      <c r="B487" s="5" t="s">
        <v>55</v>
      </c>
      <c r="C487" s="5" t="s">
        <v>56</v>
      </c>
      <c r="D487" s="1">
        <v>0</v>
      </c>
      <c r="E487" s="1">
        <v>0</v>
      </c>
      <c r="F487" s="1">
        <v>0</v>
      </c>
      <c r="G487" s="11">
        <f t="shared" si="6"/>
        <v>0</v>
      </c>
      <c r="H487" s="12">
        <f t="shared" si="7"/>
        <v>0</v>
      </c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0" t="s">
        <v>617</v>
      </c>
      <c r="B488" s="5" t="s">
        <v>55</v>
      </c>
      <c r="C488" s="5" t="s">
        <v>56</v>
      </c>
      <c r="D488" s="1">
        <v>0</v>
      </c>
      <c r="E488" s="1">
        <v>0</v>
      </c>
      <c r="F488" s="1">
        <v>0</v>
      </c>
      <c r="G488" s="11">
        <f t="shared" si="6"/>
        <v>0</v>
      </c>
      <c r="H488" s="12">
        <f t="shared" si="7"/>
        <v>0</v>
      </c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0" t="s">
        <v>618</v>
      </c>
      <c r="B489" s="5" t="s">
        <v>55</v>
      </c>
      <c r="C489" s="5" t="s">
        <v>56</v>
      </c>
      <c r="D489" s="1">
        <v>0</v>
      </c>
      <c r="E489" s="1">
        <v>0</v>
      </c>
      <c r="F489" s="1">
        <v>0</v>
      </c>
      <c r="G489" s="11">
        <f t="shared" si="6"/>
        <v>0</v>
      </c>
      <c r="H489" s="12">
        <f t="shared" si="7"/>
        <v>0</v>
      </c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0" t="s">
        <v>619</v>
      </c>
      <c r="B490" s="5" t="s">
        <v>55</v>
      </c>
      <c r="C490" s="5" t="s">
        <v>56</v>
      </c>
      <c r="D490" s="1">
        <v>0</v>
      </c>
      <c r="E490" s="1">
        <v>0</v>
      </c>
      <c r="F490" s="1">
        <v>0</v>
      </c>
      <c r="G490" s="11">
        <f t="shared" si="6"/>
        <v>0</v>
      </c>
      <c r="H490" s="12">
        <f t="shared" si="7"/>
        <v>0</v>
      </c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0" t="s">
        <v>620</v>
      </c>
      <c r="B491" s="5" t="s">
        <v>55</v>
      </c>
      <c r="C491" s="5" t="s">
        <v>56</v>
      </c>
      <c r="D491" s="1">
        <v>0</v>
      </c>
      <c r="E491" s="1">
        <v>0</v>
      </c>
      <c r="F491" s="1">
        <v>0</v>
      </c>
      <c r="G491" s="11">
        <f t="shared" si="6"/>
        <v>0</v>
      </c>
      <c r="H491" s="12">
        <f t="shared" si="7"/>
        <v>0</v>
      </c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0" t="s">
        <v>621</v>
      </c>
      <c r="B492" s="5" t="s">
        <v>55</v>
      </c>
      <c r="C492" s="5" t="s">
        <v>56</v>
      </c>
      <c r="D492" s="1">
        <v>0</v>
      </c>
      <c r="E492" s="1">
        <v>0</v>
      </c>
      <c r="F492" s="1">
        <v>0</v>
      </c>
      <c r="G492" s="11">
        <f t="shared" si="6"/>
        <v>0</v>
      </c>
      <c r="H492" s="12">
        <f t="shared" si="7"/>
        <v>0</v>
      </c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0" t="s">
        <v>622</v>
      </c>
      <c r="B493" s="5" t="s">
        <v>55</v>
      </c>
      <c r="C493" s="5" t="s">
        <v>56</v>
      </c>
      <c r="D493" s="1">
        <v>0</v>
      </c>
      <c r="E493" s="1">
        <v>0</v>
      </c>
      <c r="F493" s="1">
        <v>0</v>
      </c>
      <c r="G493" s="11">
        <f t="shared" si="6"/>
        <v>0</v>
      </c>
      <c r="H493" s="12">
        <f t="shared" si="7"/>
        <v>0</v>
      </c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0" t="s">
        <v>623</v>
      </c>
      <c r="B494" s="5" t="s">
        <v>55</v>
      </c>
      <c r="C494" s="5" t="s">
        <v>56</v>
      </c>
      <c r="D494" s="1">
        <v>0</v>
      </c>
      <c r="E494" s="1">
        <v>0</v>
      </c>
      <c r="F494" s="1">
        <v>0</v>
      </c>
      <c r="G494" s="11">
        <f t="shared" si="6"/>
        <v>0</v>
      </c>
      <c r="H494" s="12">
        <f t="shared" si="7"/>
        <v>0</v>
      </c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0" t="s">
        <v>624</v>
      </c>
      <c r="B495" s="5" t="s">
        <v>55</v>
      </c>
      <c r="C495" s="5" t="s">
        <v>56</v>
      </c>
      <c r="D495" s="1">
        <v>0</v>
      </c>
      <c r="E495" s="1">
        <v>0</v>
      </c>
      <c r="F495" s="1">
        <v>0</v>
      </c>
      <c r="G495" s="11">
        <f t="shared" si="6"/>
        <v>0</v>
      </c>
      <c r="H495" s="12">
        <f t="shared" si="7"/>
        <v>0</v>
      </c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0" t="s">
        <v>625</v>
      </c>
      <c r="B496" s="5" t="s">
        <v>55</v>
      </c>
      <c r="C496" s="5" t="s">
        <v>56</v>
      </c>
      <c r="D496" s="1">
        <v>0</v>
      </c>
      <c r="E496" s="1">
        <v>0</v>
      </c>
      <c r="F496" s="1">
        <v>0</v>
      </c>
      <c r="G496" s="11">
        <f t="shared" si="6"/>
        <v>0</v>
      </c>
      <c r="H496" s="12">
        <f t="shared" si="7"/>
        <v>0</v>
      </c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0" t="s">
        <v>626</v>
      </c>
      <c r="B497" s="5" t="s">
        <v>55</v>
      </c>
      <c r="C497" s="5" t="s">
        <v>56</v>
      </c>
      <c r="D497" s="1">
        <v>0</v>
      </c>
      <c r="E497" s="1">
        <v>0</v>
      </c>
      <c r="F497" s="1">
        <v>0</v>
      </c>
      <c r="G497" s="11">
        <f t="shared" si="6"/>
        <v>0</v>
      </c>
      <c r="H497" s="12">
        <f t="shared" si="7"/>
        <v>0</v>
      </c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0" t="s">
        <v>627</v>
      </c>
      <c r="B498" s="5" t="s">
        <v>55</v>
      </c>
      <c r="C498" s="5" t="s">
        <v>56</v>
      </c>
      <c r="D498" s="1">
        <v>0</v>
      </c>
      <c r="E498" s="1">
        <v>0</v>
      </c>
      <c r="F498" s="1">
        <v>0</v>
      </c>
      <c r="G498" s="11">
        <f t="shared" si="6"/>
        <v>0</v>
      </c>
      <c r="H498" s="12">
        <f t="shared" si="7"/>
        <v>0</v>
      </c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0" t="s">
        <v>628</v>
      </c>
      <c r="B499" s="5" t="s">
        <v>55</v>
      </c>
      <c r="C499" s="5" t="s">
        <v>56</v>
      </c>
      <c r="D499" s="1">
        <v>0</v>
      </c>
      <c r="E499" s="1">
        <v>0</v>
      </c>
      <c r="F499" s="1">
        <v>0</v>
      </c>
      <c r="G499" s="11">
        <f t="shared" si="6"/>
        <v>0</v>
      </c>
      <c r="H499" s="12">
        <f t="shared" si="7"/>
        <v>0</v>
      </c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0" t="s">
        <v>629</v>
      </c>
      <c r="B500" s="5" t="s">
        <v>55</v>
      </c>
      <c r="C500" s="5" t="s">
        <v>56</v>
      </c>
      <c r="D500" s="1">
        <v>0</v>
      </c>
      <c r="E500" s="1">
        <v>0</v>
      </c>
      <c r="F500" s="1">
        <v>0</v>
      </c>
      <c r="G500" s="11">
        <f t="shared" si="6"/>
        <v>0</v>
      </c>
      <c r="H500" s="12">
        <f t="shared" si="7"/>
        <v>0</v>
      </c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0" t="s">
        <v>630</v>
      </c>
      <c r="B501" s="5" t="s">
        <v>55</v>
      </c>
      <c r="C501" s="5" t="s">
        <v>56</v>
      </c>
      <c r="D501" s="1">
        <v>0</v>
      </c>
      <c r="E501" s="1">
        <v>0</v>
      </c>
      <c r="F501" s="1">
        <v>0</v>
      </c>
      <c r="G501" s="11">
        <f t="shared" si="6"/>
        <v>0</v>
      </c>
      <c r="H501" s="12">
        <f t="shared" si="7"/>
        <v>0</v>
      </c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0" t="s">
        <v>631</v>
      </c>
      <c r="B502" s="5" t="s">
        <v>55</v>
      </c>
      <c r="C502" s="5" t="s">
        <v>56</v>
      </c>
      <c r="D502" s="1">
        <v>0</v>
      </c>
      <c r="E502" s="1">
        <v>0</v>
      </c>
      <c r="F502" s="1">
        <v>0</v>
      </c>
      <c r="G502" s="11">
        <f t="shared" si="6"/>
        <v>0</v>
      </c>
      <c r="H502" s="12">
        <f t="shared" si="7"/>
        <v>0</v>
      </c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0" t="s">
        <v>632</v>
      </c>
      <c r="B503" s="5" t="s">
        <v>55</v>
      </c>
      <c r="C503" s="5" t="s">
        <v>56</v>
      </c>
      <c r="D503" s="1">
        <v>0</v>
      </c>
      <c r="E503" s="1">
        <v>0</v>
      </c>
      <c r="F503" s="1">
        <v>0</v>
      </c>
      <c r="G503" s="11">
        <f t="shared" si="6"/>
        <v>0</v>
      </c>
      <c r="H503" s="12">
        <f t="shared" si="7"/>
        <v>0</v>
      </c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0" t="s">
        <v>633</v>
      </c>
      <c r="B504" s="5" t="s">
        <v>55</v>
      </c>
      <c r="C504" s="5" t="s">
        <v>56</v>
      </c>
      <c r="D504" s="1">
        <v>0</v>
      </c>
      <c r="E504" s="1">
        <v>0</v>
      </c>
      <c r="F504" s="1">
        <v>0</v>
      </c>
      <c r="G504" s="11">
        <f t="shared" si="6"/>
        <v>0</v>
      </c>
      <c r="H504" s="12">
        <f t="shared" si="7"/>
        <v>0</v>
      </c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0" t="s">
        <v>634</v>
      </c>
      <c r="B505" s="5" t="s">
        <v>55</v>
      </c>
      <c r="C505" s="5" t="s">
        <v>56</v>
      </c>
      <c r="D505" s="1">
        <v>0</v>
      </c>
      <c r="E505" s="1">
        <v>0</v>
      </c>
      <c r="F505" s="1">
        <v>0</v>
      </c>
      <c r="G505" s="11">
        <f t="shared" si="6"/>
        <v>0</v>
      </c>
      <c r="H505" s="12">
        <f t="shared" si="7"/>
        <v>0</v>
      </c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0" t="s">
        <v>635</v>
      </c>
      <c r="B506" s="5" t="s">
        <v>55</v>
      </c>
      <c r="C506" s="5" t="s">
        <v>56</v>
      </c>
      <c r="D506" s="1">
        <v>0</v>
      </c>
      <c r="E506" s="1">
        <v>0</v>
      </c>
      <c r="F506" s="1">
        <v>0</v>
      </c>
      <c r="G506" s="11">
        <f t="shared" si="6"/>
        <v>0</v>
      </c>
      <c r="H506" s="12">
        <f t="shared" si="7"/>
        <v>0</v>
      </c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0" t="s">
        <v>636</v>
      </c>
      <c r="B507" s="5" t="s">
        <v>55</v>
      </c>
      <c r="C507" s="5" t="s">
        <v>56</v>
      </c>
      <c r="D507" s="1">
        <v>0</v>
      </c>
      <c r="E507" s="1">
        <v>0</v>
      </c>
      <c r="F507" s="1">
        <v>0</v>
      </c>
      <c r="G507" s="11">
        <f t="shared" si="6"/>
        <v>0</v>
      </c>
      <c r="H507" s="12">
        <f t="shared" si="7"/>
        <v>0</v>
      </c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0" t="s">
        <v>637</v>
      </c>
      <c r="B508" s="5" t="s">
        <v>55</v>
      </c>
      <c r="C508" s="5" t="s">
        <v>56</v>
      </c>
      <c r="D508" s="1">
        <v>0</v>
      </c>
      <c r="E508" s="1">
        <v>0</v>
      </c>
      <c r="F508" s="1">
        <v>0</v>
      </c>
      <c r="G508" s="11">
        <f t="shared" si="6"/>
        <v>0</v>
      </c>
      <c r="H508" s="12">
        <f t="shared" si="7"/>
        <v>0</v>
      </c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0" t="s">
        <v>638</v>
      </c>
      <c r="B509" s="5" t="s">
        <v>55</v>
      </c>
      <c r="C509" s="5" t="s">
        <v>56</v>
      </c>
      <c r="D509" s="1">
        <v>0</v>
      </c>
      <c r="E509" s="1">
        <v>0</v>
      </c>
      <c r="F509" s="1">
        <v>0</v>
      </c>
      <c r="G509" s="11">
        <f t="shared" si="6"/>
        <v>0</v>
      </c>
      <c r="H509" s="12">
        <f t="shared" si="7"/>
        <v>0</v>
      </c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0" t="s">
        <v>639</v>
      </c>
      <c r="B510" s="5" t="s">
        <v>55</v>
      </c>
      <c r="C510" s="5" t="s">
        <v>56</v>
      </c>
      <c r="D510" s="1">
        <v>0</v>
      </c>
      <c r="E510" s="1">
        <v>0</v>
      </c>
      <c r="F510" s="1">
        <v>0</v>
      </c>
      <c r="G510" s="11">
        <f t="shared" si="6"/>
        <v>0</v>
      </c>
      <c r="H510" s="12">
        <f t="shared" si="7"/>
        <v>0</v>
      </c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0" t="s">
        <v>640</v>
      </c>
      <c r="B511" s="5" t="s">
        <v>55</v>
      </c>
      <c r="C511" s="5" t="s">
        <v>56</v>
      </c>
      <c r="D511" s="1">
        <v>0</v>
      </c>
      <c r="E511" s="1">
        <v>0</v>
      </c>
      <c r="F511" s="1">
        <v>0</v>
      </c>
      <c r="G511" s="11">
        <f t="shared" si="6"/>
        <v>0</v>
      </c>
      <c r="H511" s="12">
        <f t="shared" si="7"/>
        <v>0</v>
      </c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0" t="s">
        <v>641</v>
      </c>
      <c r="B512" s="5" t="s">
        <v>55</v>
      </c>
      <c r="C512" s="5" t="s">
        <v>56</v>
      </c>
      <c r="D512" s="1">
        <v>0</v>
      </c>
      <c r="E512" s="1">
        <v>0</v>
      </c>
      <c r="F512" s="1">
        <v>0</v>
      </c>
      <c r="G512" s="11">
        <f t="shared" si="6"/>
        <v>0</v>
      </c>
      <c r="H512" s="12">
        <f t="shared" si="7"/>
        <v>0</v>
      </c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0" t="s">
        <v>642</v>
      </c>
      <c r="B513" s="5" t="s">
        <v>55</v>
      </c>
      <c r="C513" s="5" t="s">
        <v>56</v>
      </c>
      <c r="D513" s="1">
        <v>0</v>
      </c>
      <c r="E513" s="1">
        <v>0</v>
      </c>
      <c r="F513" s="1">
        <v>0</v>
      </c>
      <c r="G513" s="11">
        <f t="shared" ref="G513:G767" si="8">AVERAGE(D513:F513)</f>
        <v>0</v>
      </c>
      <c r="H513" s="12">
        <f t="shared" ref="H513:H767" si="9">G513/$G$1</f>
        <v>0</v>
      </c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0" t="s">
        <v>643</v>
      </c>
      <c r="B514" s="5" t="s">
        <v>55</v>
      </c>
      <c r="C514" s="5" t="s">
        <v>56</v>
      </c>
      <c r="D514" s="1">
        <v>0</v>
      </c>
      <c r="E514" s="1">
        <v>0</v>
      </c>
      <c r="F514" s="1">
        <v>0</v>
      </c>
      <c r="G514" s="11">
        <f t="shared" si="8"/>
        <v>0</v>
      </c>
      <c r="H514" s="12">
        <f t="shared" si="9"/>
        <v>0</v>
      </c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0" t="s">
        <v>644</v>
      </c>
      <c r="B515" s="5" t="s">
        <v>55</v>
      </c>
      <c r="C515" s="5" t="s">
        <v>56</v>
      </c>
      <c r="D515" s="1">
        <v>0</v>
      </c>
      <c r="E515" s="1">
        <v>0</v>
      </c>
      <c r="F515" s="1">
        <v>0</v>
      </c>
      <c r="G515" s="11">
        <f t="shared" si="8"/>
        <v>0</v>
      </c>
      <c r="H515" s="12">
        <f t="shared" si="9"/>
        <v>0</v>
      </c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0" t="s">
        <v>645</v>
      </c>
      <c r="B516" s="5" t="s">
        <v>55</v>
      </c>
      <c r="C516" s="5" t="s">
        <v>56</v>
      </c>
      <c r="D516" s="1">
        <v>0</v>
      </c>
      <c r="E516" s="1">
        <v>0</v>
      </c>
      <c r="F516" s="1">
        <v>0</v>
      </c>
      <c r="G516" s="11">
        <f t="shared" si="8"/>
        <v>0</v>
      </c>
      <c r="H516" s="12">
        <f t="shared" si="9"/>
        <v>0</v>
      </c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0" t="s">
        <v>646</v>
      </c>
      <c r="B517" s="5" t="s">
        <v>55</v>
      </c>
      <c r="C517" s="5" t="s">
        <v>56</v>
      </c>
      <c r="D517" s="1">
        <v>0</v>
      </c>
      <c r="E517" s="1">
        <v>0</v>
      </c>
      <c r="F517" s="1">
        <v>0</v>
      </c>
      <c r="G517" s="11">
        <f t="shared" si="8"/>
        <v>0</v>
      </c>
      <c r="H517" s="12">
        <f t="shared" si="9"/>
        <v>0</v>
      </c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0" t="s">
        <v>647</v>
      </c>
      <c r="B518" s="5" t="s">
        <v>55</v>
      </c>
      <c r="C518" s="5" t="s">
        <v>56</v>
      </c>
      <c r="D518" s="1">
        <v>0</v>
      </c>
      <c r="E518" s="1">
        <v>0</v>
      </c>
      <c r="F518" s="1">
        <v>0</v>
      </c>
      <c r="G518" s="11">
        <f t="shared" si="8"/>
        <v>0</v>
      </c>
      <c r="H518" s="12">
        <f t="shared" si="9"/>
        <v>0</v>
      </c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0" t="s">
        <v>648</v>
      </c>
      <c r="B519" s="5" t="s">
        <v>55</v>
      </c>
      <c r="C519" s="5" t="s">
        <v>56</v>
      </c>
      <c r="D519" s="1">
        <v>0</v>
      </c>
      <c r="E519" s="1">
        <v>0</v>
      </c>
      <c r="F519" s="1">
        <v>0</v>
      </c>
      <c r="G519" s="11">
        <f t="shared" si="8"/>
        <v>0</v>
      </c>
      <c r="H519" s="12">
        <f t="shared" si="9"/>
        <v>0</v>
      </c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0" t="s">
        <v>649</v>
      </c>
      <c r="B520" s="5" t="s">
        <v>55</v>
      </c>
      <c r="C520" s="5" t="s">
        <v>56</v>
      </c>
      <c r="D520" s="1">
        <v>0</v>
      </c>
      <c r="E520" s="1">
        <v>0</v>
      </c>
      <c r="F520" s="1">
        <v>0</v>
      </c>
      <c r="G520" s="11">
        <f t="shared" si="8"/>
        <v>0</v>
      </c>
      <c r="H520" s="12">
        <f t="shared" si="9"/>
        <v>0</v>
      </c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0" t="s">
        <v>650</v>
      </c>
      <c r="B521" s="5" t="s">
        <v>55</v>
      </c>
      <c r="C521" s="5" t="s">
        <v>56</v>
      </c>
      <c r="D521" s="1">
        <v>0</v>
      </c>
      <c r="E521" s="1">
        <v>0</v>
      </c>
      <c r="F521" s="1">
        <v>0</v>
      </c>
      <c r="G521" s="11">
        <f t="shared" si="8"/>
        <v>0</v>
      </c>
      <c r="H521" s="12">
        <f t="shared" si="9"/>
        <v>0</v>
      </c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0" t="s">
        <v>651</v>
      </c>
      <c r="B522" s="5" t="s">
        <v>55</v>
      </c>
      <c r="C522" s="5" t="s">
        <v>56</v>
      </c>
      <c r="D522" s="1">
        <v>0</v>
      </c>
      <c r="E522" s="1">
        <v>0</v>
      </c>
      <c r="F522" s="1">
        <v>0</v>
      </c>
      <c r="G522" s="11">
        <f t="shared" si="8"/>
        <v>0</v>
      </c>
      <c r="H522" s="12">
        <f t="shared" si="9"/>
        <v>0</v>
      </c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0" t="s">
        <v>652</v>
      </c>
      <c r="B523" s="5" t="s">
        <v>55</v>
      </c>
      <c r="C523" s="5" t="s">
        <v>56</v>
      </c>
      <c r="D523" s="1">
        <v>0</v>
      </c>
      <c r="E523" s="1">
        <v>0</v>
      </c>
      <c r="F523" s="1">
        <v>0</v>
      </c>
      <c r="G523" s="11">
        <f t="shared" si="8"/>
        <v>0</v>
      </c>
      <c r="H523" s="12">
        <f t="shared" si="9"/>
        <v>0</v>
      </c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0" t="s">
        <v>653</v>
      </c>
      <c r="B524" s="5" t="s">
        <v>55</v>
      </c>
      <c r="C524" s="5" t="s">
        <v>56</v>
      </c>
      <c r="D524" s="1">
        <v>0</v>
      </c>
      <c r="E524" s="1">
        <v>0</v>
      </c>
      <c r="F524" s="1">
        <v>0</v>
      </c>
      <c r="G524" s="11">
        <f t="shared" si="8"/>
        <v>0</v>
      </c>
      <c r="H524" s="12">
        <f t="shared" si="9"/>
        <v>0</v>
      </c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0" t="s">
        <v>654</v>
      </c>
      <c r="B525" s="5" t="s">
        <v>55</v>
      </c>
      <c r="C525" s="5" t="s">
        <v>56</v>
      </c>
      <c r="D525" s="1">
        <v>0</v>
      </c>
      <c r="E525" s="1">
        <v>0</v>
      </c>
      <c r="F525" s="1">
        <v>0</v>
      </c>
      <c r="G525" s="11">
        <f t="shared" si="8"/>
        <v>0</v>
      </c>
      <c r="H525" s="12">
        <f t="shared" si="9"/>
        <v>0</v>
      </c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0" t="s">
        <v>655</v>
      </c>
      <c r="B526" s="5" t="s">
        <v>55</v>
      </c>
      <c r="C526" s="5" t="s">
        <v>56</v>
      </c>
      <c r="D526" s="1">
        <v>0</v>
      </c>
      <c r="E526" s="1">
        <v>0</v>
      </c>
      <c r="F526" s="1">
        <v>0</v>
      </c>
      <c r="G526" s="11">
        <f t="shared" si="8"/>
        <v>0</v>
      </c>
      <c r="H526" s="12">
        <f t="shared" si="9"/>
        <v>0</v>
      </c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0" t="s">
        <v>656</v>
      </c>
      <c r="B527" s="5" t="s">
        <v>55</v>
      </c>
      <c r="C527" s="5" t="s">
        <v>56</v>
      </c>
      <c r="D527" s="1">
        <v>0</v>
      </c>
      <c r="E527" s="1">
        <v>0</v>
      </c>
      <c r="F527" s="1">
        <v>0</v>
      </c>
      <c r="G527" s="11">
        <f t="shared" si="8"/>
        <v>0</v>
      </c>
      <c r="H527" s="12">
        <f t="shared" si="9"/>
        <v>0</v>
      </c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0" t="s">
        <v>657</v>
      </c>
      <c r="B528" s="5" t="s">
        <v>55</v>
      </c>
      <c r="C528" s="5" t="s">
        <v>56</v>
      </c>
      <c r="D528" s="1">
        <v>0</v>
      </c>
      <c r="E528" s="1">
        <v>0</v>
      </c>
      <c r="F528" s="1">
        <v>0</v>
      </c>
      <c r="G528" s="11">
        <f t="shared" si="8"/>
        <v>0</v>
      </c>
      <c r="H528" s="12">
        <f t="shared" si="9"/>
        <v>0</v>
      </c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0" t="s">
        <v>658</v>
      </c>
      <c r="B529" s="5" t="s">
        <v>55</v>
      </c>
      <c r="C529" s="5" t="s">
        <v>56</v>
      </c>
      <c r="D529" s="1">
        <v>0</v>
      </c>
      <c r="E529" s="1">
        <v>0</v>
      </c>
      <c r="F529" s="1">
        <v>0</v>
      </c>
      <c r="G529" s="11">
        <f t="shared" si="8"/>
        <v>0</v>
      </c>
      <c r="H529" s="12">
        <f t="shared" si="9"/>
        <v>0</v>
      </c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0" t="s">
        <v>659</v>
      </c>
      <c r="B530" s="5" t="s">
        <v>55</v>
      </c>
      <c r="C530" s="5" t="s">
        <v>56</v>
      </c>
      <c r="D530" s="1">
        <v>0</v>
      </c>
      <c r="E530" s="1">
        <v>0</v>
      </c>
      <c r="F530" s="1">
        <v>0</v>
      </c>
      <c r="G530" s="11">
        <f t="shared" si="8"/>
        <v>0</v>
      </c>
      <c r="H530" s="12">
        <f t="shared" si="9"/>
        <v>0</v>
      </c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0" t="s">
        <v>660</v>
      </c>
      <c r="B531" s="5" t="s">
        <v>55</v>
      </c>
      <c r="C531" s="5" t="s">
        <v>56</v>
      </c>
      <c r="D531" s="1">
        <v>0</v>
      </c>
      <c r="E531" s="1">
        <v>0</v>
      </c>
      <c r="F531" s="1">
        <v>0</v>
      </c>
      <c r="G531" s="11">
        <f t="shared" si="8"/>
        <v>0</v>
      </c>
      <c r="H531" s="12">
        <f t="shared" si="9"/>
        <v>0</v>
      </c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0" t="s">
        <v>661</v>
      </c>
      <c r="B532" s="5" t="s">
        <v>55</v>
      </c>
      <c r="C532" s="5" t="s">
        <v>56</v>
      </c>
      <c r="D532" s="1">
        <v>0</v>
      </c>
      <c r="E532" s="1">
        <v>0</v>
      </c>
      <c r="F532" s="1">
        <v>0</v>
      </c>
      <c r="G532" s="11">
        <f t="shared" si="8"/>
        <v>0</v>
      </c>
      <c r="H532" s="12">
        <f t="shared" si="9"/>
        <v>0</v>
      </c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0" t="s">
        <v>662</v>
      </c>
      <c r="B533" s="5" t="s">
        <v>55</v>
      </c>
      <c r="C533" s="5" t="s">
        <v>56</v>
      </c>
      <c r="D533" s="1">
        <v>0</v>
      </c>
      <c r="E533" s="1">
        <v>0</v>
      </c>
      <c r="F533" s="1">
        <v>0</v>
      </c>
      <c r="G533" s="11">
        <f t="shared" si="8"/>
        <v>0</v>
      </c>
      <c r="H533" s="12">
        <f t="shared" si="9"/>
        <v>0</v>
      </c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0" t="s">
        <v>663</v>
      </c>
      <c r="B534" s="5" t="s">
        <v>55</v>
      </c>
      <c r="C534" s="5" t="s">
        <v>56</v>
      </c>
      <c r="D534" s="1">
        <v>0</v>
      </c>
      <c r="E534" s="1">
        <v>0</v>
      </c>
      <c r="F534" s="1">
        <v>0</v>
      </c>
      <c r="G534" s="11">
        <f t="shared" si="8"/>
        <v>0</v>
      </c>
      <c r="H534" s="12">
        <f t="shared" si="9"/>
        <v>0</v>
      </c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0" t="s">
        <v>664</v>
      </c>
      <c r="B535" s="5" t="s">
        <v>55</v>
      </c>
      <c r="C535" s="5" t="s">
        <v>56</v>
      </c>
      <c r="D535" s="1">
        <v>0</v>
      </c>
      <c r="E535" s="1">
        <v>0</v>
      </c>
      <c r="F535" s="1">
        <v>0</v>
      </c>
      <c r="G535" s="11">
        <f t="shared" si="8"/>
        <v>0</v>
      </c>
      <c r="H535" s="12">
        <f t="shared" si="9"/>
        <v>0</v>
      </c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0" t="s">
        <v>665</v>
      </c>
      <c r="B536" s="5" t="s">
        <v>55</v>
      </c>
      <c r="C536" s="5" t="s">
        <v>56</v>
      </c>
      <c r="D536" s="1">
        <v>0</v>
      </c>
      <c r="E536" s="1">
        <v>0</v>
      </c>
      <c r="F536" s="1">
        <v>0</v>
      </c>
      <c r="G536" s="11">
        <f t="shared" si="8"/>
        <v>0</v>
      </c>
      <c r="H536" s="12">
        <f t="shared" si="9"/>
        <v>0</v>
      </c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0" t="s">
        <v>666</v>
      </c>
      <c r="B537" s="5" t="s">
        <v>55</v>
      </c>
      <c r="C537" s="5" t="s">
        <v>56</v>
      </c>
      <c r="D537" s="1">
        <v>0</v>
      </c>
      <c r="E537" s="1">
        <v>0</v>
      </c>
      <c r="F537" s="1">
        <v>0</v>
      </c>
      <c r="G537" s="11">
        <f t="shared" si="8"/>
        <v>0</v>
      </c>
      <c r="H537" s="12">
        <f t="shared" si="9"/>
        <v>0</v>
      </c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0" t="s">
        <v>667</v>
      </c>
      <c r="B538" s="5" t="s">
        <v>55</v>
      </c>
      <c r="C538" s="5" t="s">
        <v>56</v>
      </c>
      <c r="D538" s="1">
        <v>0</v>
      </c>
      <c r="E538" s="1">
        <v>0</v>
      </c>
      <c r="F538" s="1">
        <v>0</v>
      </c>
      <c r="G538" s="11">
        <f t="shared" si="8"/>
        <v>0</v>
      </c>
      <c r="H538" s="12">
        <f t="shared" si="9"/>
        <v>0</v>
      </c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0" t="s">
        <v>668</v>
      </c>
      <c r="B539" s="5" t="s">
        <v>55</v>
      </c>
      <c r="C539" s="5" t="s">
        <v>56</v>
      </c>
      <c r="D539" s="1">
        <v>0</v>
      </c>
      <c r="E539" s="1">
        <v>0</v>
      </c>
      <c r="F539" s="1">
        <v>0</v>
      </c>
      <c r="G539" s="11">
        <f t="shared" si="8"/>
        <v>0</v>
      </c>
      <c r="H539" s="12">
        <f t="shared" si="9"/>
        <v>0</v>
      </c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0" t="s">
        <v>669</v>
      </c>
      <c r="B540" s="5" t="s">
        <v>55</v>
      </c>
      <c r="C540" s="5" t="s">
        <v>56</v>
      </c>
      <c r="D540" s="1">
        <v>0</v>
      </c>
      <c r="E540" s="1">
        <v>0</v>
      </c>
      <c r="F540" s="1">
        <v>0</v>
      </c>
      <c r="G540" s="11">
        <f t="shared" si="8"/>
        <v>0</v>
      </c>
      <c r="H540" s="12">
        <f t="shared" si="9"/>
        <v>0</v>
      </c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0" t="s">
        <v>670</v>
      </c>
      <c r="B541" s="5" t="s">
        <v>55</v>
      </c>
      <c r="C541" s="5" t="s">
        <v>56</v>
      </c>
      <c r="D541" s="1">
        <v>0</v>
      </c>
      <c r="E541" s="1">
        <v>0</v>
      </c>
      <c r="F541" s="1">
        <v>0</v>
      </c>
      <c r="G541" s="11">
        <f t="shared" si="8"/>
        <v>0</v>
      </c>
      <c r="H541" s="12">
        <f t="shared" si="9"/>
        <v>0</v>
      </c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0" t="s">
        <v>671</v>
      </c>
      <c r="B542" s="5" t="s">
        <v>55</v>
      </c>
      <c r="C542" s="5" t="s">
        <v>56</v>
      </c>
      <c r="D542" s="1">
        <v>0</v>
      </c>
      <c r="E542" s="1">
        <v>0</v>
      </c>
      <c r="F542" s="1">
        <v>0</v>
      </c>
      <c r="G542" s="11">
        <f t="shared" si="8"/>
        <v>0</v>
      </c>
      <c r="H542" s="12">
        <f t="shared" si="9"/>
        <v>0</v>
      </c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0" t="s">
        <v>672</v>
      </c>
      <c r="B543" s="5" t="s">
        <v>55</v>
      </c>
      <c r="C543" s="5" t="s">
        <v>56</v>
      </c>
      <c r="D543" s="1">
        <v>0</v>
      </c>
      <c r="E543" s="1">
        <v>0</v>
      </c>
      <c r="F543" s="1">
        <v>0</v>
      </c>
      <c r="G543" s="11">
        <f t="shared" si="8"/>
        <v>0</v>
      </c>
      <c r="H543" s="12">
        <f t="shared" si="9"/>
        <v>0</v>
      </c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0" t="s">
        <v>673</v>
      </c>
      <c r="B544" s="5" t="s">
        <v>55</v>
      </c>
      <c r="C544" s="5" t="s">
        <v>56</v>
      </c>
      <c r="D544" s="1">
        <v>0</v>
      </c>
      <c r="E544" s="1">
        <v>0</v>
      </c>
      <c r="F544" s="1">
        <v>0</v>
      </c>
      <c r="G544" s="11">
        <f t="shared" si="8"/>
        <v>0</v>
      </c>
      <c r="H544" s="12">
        <f t="shared" si="9"/>
        <v>0</v>
      </c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0" t="s">
        <v>674</v>
      </c>
      <c r="B545" s="5" t="s">
        <v>55</v>
      </c>
      <c r="C545" s="5" t="s">
        <v>56</v>
      </c>
      <c r="D545" s="1">
        <v>0</v>
      </c>
      <c r="E545" s="1">
        <v>0</v>
      </c>
      <c r="F545" s="1">
        <v>0</v>
      </c>
      <c r="G545" s="11">
        <f t="shared" si="8"/>
        <v>0</v>
      </c>
      <c r="H545" s="12">
        <f t="shared" si="9"/>
        <v>0</v>
      </c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0" t="s">
        <v>675</v>
      </c>
      <c r="B546" s="5" t="s">
        <v>55</v>
      </c>
      <c r="C546" s="5" t="s">
        <v>56</v>
      </c>
      <c r="D546" s="1">
        <v>0</v>
      </c>
      <c r="E546" s="1">
        <v>0</v>
      </c>
      <c r="F546" s="1">
        <v>0</v>
      </c>
      <c r="G546" s="11">
        <f t="shared" si="8"/>
        <v>0</v>
      </c>
      <c r="H546" s="12">
        <f t="shared" si="9"/>
        <v>0</v>
      </c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0" t="s">
        <v>676</v>
      </c>
      <c r="B547" s="5" t="s">
        <v>55</v>
      </c>
      <c r="C547" s="5" t="s">
        <v>56</v>
      </c>
      <c r="D547" s="1">
        <v>0</v>
      </c>
      <c r="E547" s="1">
        <v>0</v>
      </c>
      <c r="F547" s="1">
        <v>0</v>
      </c>
      <c r="G547" s="11">
        <f t="shared" si="8"/>
        <v>0</v>
      </c>
      <c r="H547" s="12">
        <f t="shared" si="9"/>
        <v>0</v>
      </c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0" t="s">
        <v>677</v>
      </c>
      <c r="B548" s="5" t="s">
        <v>55</v>
      </c>
      <c r="C548" s="5" t="s">
        <v>56</v>
      </c>
      <c r="D548" s="1">
        <v>0</v>
      </c>
      <c r="E548" s="1">
        <v>0</v>
      </c>
      <c r="F548" s="1">
        <v>0</v>
      </c>
      <c r="G548" s="11">
        <f t="shared" si="8"/>
        <v>0</v>
      </c>
      <c r="H548" s="12">
        <f t="shared" si="9"/>
        <v>0</v>
      </c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0" t="s">
        <v>678</v>
      </c>
      <c r="B549" s="5" t="s">
        <v>55</v>
      </c>
      <c r="C549" s="5" t="s">
        <v>56</v>
      </c>
      <c r="D549" s="1">
        <v>0</v>
      </c>
      <c r="E549" s="1">
        <v>0</v>
      </c>
      <c r="F549" s="1">
        <v>0</v>
      </c>
      <c r="G549" s="11">
        <f t="shared" si="8"/>
        <v>0</v>
      </c>
      <c r="H549" s="12">
        <f t="shared" si="9"/>
        <v>0</v>
      </c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0" t="s">
        <v>679</v>
      </c>
      <c r="B550" s="5" t="s">
        <v>55</v>
      </c>
      <c r="C550" s="5" t="s">
        <v>56</v>
      </c>
      <c r="D550" s="1">
        <v>0</v>
      </c>
      <c r="E550" s="1">
        <v>0</v>
      </c>
      <c r="F550" s="1">
        <v>0</v>
      </c>
      <c r="G550" s="11">
        <f t="shared" si="8"/>
        <v>0</v>
      </c>
      <c r="H550" s="12">
        <f t="shared" si="9"/>
        <v>0</v>
      </c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0" t="s">
        <v>680</v>
      </c>
      <c r="B551" s="5" t="s">
        <v>55</v>
      </c>
      <c r="C551" s="5" t="s">
        <v>56</v>
      </c>
      <c r="D551" s="1">
        <v>0</v>
      </c>
      <c r="E551" s="1">
        <v>0</v>
      </c>
      <c r="F551" s="1">
        <v>0</v>
      </c>
      <c r="G551" s="11">
        <f t="shared" si="8"/>
        <v>0</v>
      </c>
      <c r="H551" s="12">
        <f t="shared" si="9"/>
        <v>0</v>
      </c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0" t="s">
        <v>681</v>
      </c>
      <c r="B552" s="5" t="s">
        <v>55</v>
      </c>
      <c r="C552" s="5" t="s">
        <v>56</v>
      </c>
      <c r="D552" s="1">
        <v>0</v>
      </c>
      <c r="E552" s="1">
        <v>0</v>
      </c>
      <c r="F552" s="1">
        <v>0</v>
      </c>
      <c r="G552" s="11">
        <f t="shared" si="8"/>
        <v>0</v>
      </c>
      <c r="H552" s="12">
        <f t="shared" si="9"/>
        <v>0</v>
      </c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0" t="s">
        <v>682</v>
      </c>
      <c r="B553" s="5" t="s">
        <v>55</v>
      </c>
      <c r="C553" s="5" t="s">
        <v>56</v>
      </c>
      <c r="D553" s="1">
        <v>0</v>
      </c>
      <c r="E553" s="1">
        <v>0</v>
      </c>
      <c r="F553" s="1">
        <v>0</v>
      </c>
      <c r="G553" s="11">
        <f t="shared" si="8"/>
        <v>0</v>
      </c>
      <c r="H553" s="12">
        <f t="shared" si="9"/>
        <v>0</v>
      </c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0" t="s">
        <v>683</v>
      </c>
      <c r="B554" s="5" t="s">
        <v>55</v>
      </c>
      <c r="C554" s="5" t="s">
        <v>56</v>
      </c>
      <c r="D554" s="1">
        <v>0</v>
      </c>
      <c r="E554" s="1">
        <v>0</v>
      </c>
      <c r="F554" s="1">
        <v>0</v>
      </c>
      <c r="G554" s="11">
        <f t="shared" si="8"/>
        <v>0</v>
      </c>
      <c r="H554" s="12">
        <f t="shared" si="9"/>
        <v>0</v>
      </c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0" t="s">
        <v>684</v>
      </c>
      <c r="B555" s="5" t="s">
        <v>55</v>
      </c>
      <c r="C555" s="5" t="s">
        <v>56</v>
      </c>
      <c r="D555" s="1">
        <v>0</v>
      </c>
      <c r="E555" s="1">
        <v>0</v>
      </c>
      <c r="F555" s="1">
        <v>0</v>
      </c>
      <c r="G555" s="11">
        <f t="shared" si="8"/>
        <v>0</v>
      </c>
      <c r="H555" s="12">
        <f t="shared" si="9"/>
        <v>0</v>
      </c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0" t="s">
        <v>685</v>
      </c>
      <c r="B556" s="5" t="s">
        <v>55</v>
      </c>
      <c r="C556" s="5" t="s">
        <v>56</v>
      </c>
      <c r="D556" s="1">
        <v>0</v>
      </c>
      <c r="E556" s="1">
        <v>0</v>
      </c>
      <c r="F556" s="1">
        <v>0</v>
      </c>
      <c r="G556" s="11">
        <f t="shared" si="8"/>
        <v>0</v>
      </c>
      <c r="H556" s="12">
        <f t="shared" si="9"/>
        <v>0</v>
      </c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0" t="s">
        <v>686</v>
      </c>
      <c r="B557" s="5" t="s">
        <v>55</v>
      </c>
      <c r="C557" s="5" t="s">
        <v>56</v>
      </c>
      <c r="D557" s="1">
        <v>0</v>
      </c>
      <c r="E557" s="1">
        <v>0</v>
      </c>
      <c r="F557" s="1">
        <v>0</v>
      </c>
      <c r="G557" s="11">
        <f t="shared" si="8"/>
        <v>0</v>
      </c>
      <c r="H557" s="12">
        <f t="shared" si="9"/>
        <v>0</v>
      </c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0" t="s">
        <v>687</v>
      </c>
      <c r="B558" s="5" t="s">
        <v>55</v>
      </c>
      <c r="C558" s="5" t="s">
        <v>56</v>
      </c>
      <c r="D558" s="1">
        <v>0</v>
      </c>
      <c r="E558" s="1">
        <v>0</v>
      </c>
      <c r="F558" s="1">
        <v>0</v>
      </c>
      <c r="G558" s="11">
        <f t="shared" si="8"/>
        <v>0</v>
      </c>
      <c r="H558" s="12">
        <f t="shared" si="9"/>
        <v>0</v>
      </c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0" t="s">
        <v>688</v>
      </c>
      <c r="B559" s="5" t="s">
        <v>55</v>
      </c>
      <c r="C559" s="5" t="s">
        <v>56</v>
      </c>
      <c r="D559" s="1">
        <v>0</v>
      </c>
      <c r="E559" s="1">
        <v>0</v>
      </c>
      <c r="F559" s="1">
        <v>0</v>
      </c>
      <c r="G559" s="11">
        <f t="shared" si="8"/>
        <v>0</v>
      </c>
      <c r="H559" s="12">
        <f t="shared" si="9"/>
        <v>0</v>
      </c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0" t="s">
        <v>689</v>
      </c>
      <c r="B560" s="5" t="s">
        <v>55</v>
      </c>
      <c r="C560" s="5" t="s">
        <v>56</v>
      </c>
      <c r="D560" s="1">
        <v>0</v>
      </c>
      <c r="E560" s="1">
        <v>0</v>
      </c>
      <c r="F560" s="1">
        <v>0</v>
      </c>
      <c r="G560" s="11">
        <f t="shared" si="8"/>
        <v>0</v>
      </c>
      <c r="H560" s="12">
        <f t="shared" si="9"/>
        <v>0</v>
      </c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0" t="s">
        <v>690</v>
      </c>
      <c r="B561" s="5" t="s">
        <v>55</v>
      </c>
      <c r="C561" s="5" t="s">
        <v>56</v>
      </c>
      <c r="D561" s="1">
        <v>0</v>
      </c>
      <c r="E561" s="1">
        <v>0</v>
      </c>
      <c r="F561" s="1">
        <v>0</v>
      </c>
      <c r="G561" s="11">
        <f t="shared" si="8"/>
        <v>0</v>
      </c>
      <c r="H561" s="12">
        <f t="shared" si="9"/>
        <v>0</v>
      </c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0" t="s">
        <v>691</v>
      </c>
      <c r="B562" s="5" t="s">
        <v>55</v>
      </c>
      <c r="C562" s="5" t="s">
        <v>56</v>
      </c>
      <c r="D562" s="1">
        <v>0</v>
      </c>
      <c r="E562" s="1">
        <v>0</v>
      </c>
      <c r="F562" s="1">
        <v>0</v>
      </c>
      <c r="G562" s="11">
        <f t="shared" si="8"/>
        <v>0</v>
      </c>
      <c r="H562" s="12">
        <f t="shared" si="9"/>
        <v>0</v>
      </c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0" t="s">
        <v>692</v>
      </c>
      <c r="B563" s="5" t="s">
        <v>55</v>
      </c>
      <c r="C563" s="5" t="s">
        <v>56</v>
      </c>
      <c r="D563" s="1">
        <v>0</v>
      </c>
      <c r="E563" s="1">
        <v>0</v>
      </c>
      <c r="F563" s="1">
        <v>0</v>
      </c>
      <c r="G563" s="11">
        <f t="shared" si="8"/>
        <v>0</v>
      </c>
      <c r="H563" s="12">
        <f t="shared" si="9"/>
        <v>0</v>
      </c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0" t="s">
        <v>693</v>
      </c>
      <c r="B564" s="5" t="s">
        <v>55</v>
      </c>
      <c r="C564" s="5" t="s">
        <v>56</v>
      </c>
      <c r="D564" s="1">
        <v>0</v>
      </c>
      <c r="E564" s="1">
        <v>0</v>
      </c>
      <c r="F564" s="1">
        <v>0</v>
      </c>
      <c r="G564" s="11">
        <f t="shared" si="8"/>
        <v>0</v>
      </c>
      <c r="H564" s="12">
        <f t="shared" si="9"/>
        <v>0</v>
      </c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0" t="s">
        <v>694</v>
      </c>
      <c r="B565" s="5" t="s">
        <v>55</v>
      </c>
      <c r="C565" s="5" t="s">
        <v>56</v>
      </c>
      <c r="D565" s="1">
        <v>0</v>
      </c>
      <c r="E565" s="1">
        <v>0</v>
      </c>
      <c r="F565" s="1">
        <v>0</v>
      </c>
      <c r="G565" s="11">
        <f t="shared" si="8"/>
        <v>0</v>
      </c>
      <c r="H565" s="12">
        <f t="shared" si="9"/>
        <v>0</v>
      </c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0" t="s">
        <v>695</v>
      </c>
      <c r="B566" s="5" t="s">
        <v>55</v>
      </c>
      <c r="C566" s="5" t="s">
        <v>56</v>
      </c>
      <c r="D566" s="1">
        <v>0</v>
      </c>
      <c r="E566" s="1">
        <v>0</v>
      </c>
      <c r="F566" s="1">
        <v>0</v>
      </c>
      <c r="G566" s="11">
        <f t="shared" si="8"/>
        <v>0</v>
      </c>
      <c r="H566" s="12">
        <f t="shared" si="9"/>
        <v>0</v>
      </c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0" t="s">
        <v>696</v>
      </c>
      <c r="B567" s="5" t="s">
        <v>55</v>
      </c>
      <c r="C567" s="5" t="s">
        <v>56</v>
      </c>
      <c r="D567" s="1">
        <v>0</v>
      </c>
      <c r="E567" s="1">
        <v>0</v>
      </c>
      <c r="F567" s="1">
        <v>0</v>
      </c>
      <c r="G567" s="11">
        <f t="shared" si="8"/>
        <v>0</v>
      </c>
      <c r="H567" s="12">
        <f t="shared" si="9"/>
        <v>0</v>
      </c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0" t="s">
        <v>697</v>
      </c>
      <c r="B568" s="5" t="s">
        <v>55</v>
      </c>
      <c r="C568" s="5" t="s">
        <v>56</v>
      </c>
      <c r="D568" s="1">
        <v>0</v>
      </c>
      <c r="E568" s="1">
        <v>0</v>
      </c>
      <c r="F568" s="1">
        <v>0</v>
      </c>
      <c r="G568" s="11">
        <f t="shared" si="8"/>
        <v>0</v>
      </c>
      <c r="H568" s="12">
        <f t="shared" si="9"/>
        <v>0</v>
      </c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0" t="s">
        <v>698</v>
      </c>
      <c r="B569" s="5" t="s">
        <v>55</v>
      </c>
      <c r="C569" s="5" t="s">
        <v>56</v>
      </c>
      <c r="D569" s="1">
        <v>0</v>
      </c>
      <c r="E569" s="1">
        <v>0</v>
      </c>
      <c r="F569" s="1">
        <v>0</v>
      </c>
      <c r="G569" s="11">
        <f t="shared" si="8"/>
        <v>0</v>
      </c>
      <c r="H569" s="12">
        <f t="shared" si="9"/>
        <v>0</v>
      </c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0" t="s">
        <v>699</v>
      </c>
      <c r="B570" s="5" t="s">
        <v>55</v>
      </c>
      <c r="C570" s="5" t="s">
        <v>56</v>
      </c>
      <c r="D570" s="1">
        <v>0</v>
      </c>
      <c r="E570" s="1">
        <v>0</v>
      </c>
      <c r="F570" s="1">
        <v>0</v>
      </c>
      <c r="G570" s="11">
        <f t="shared" si="8"/>
        <v>0</v>
      </c>
      <c r="H570" s="12">
        <f t="shared" si="9"/>
        <v>0</v>
      </c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0" t="s">
        <v>700</v>
      </c>
      <c r="B571" s="5" t="s">
        <v>55</v>
      </c>
      <c r="C571" s="5" t="s">
        <v>56</v>
      </c>
      <c r="D571" s="1">
        <v>0</v>
      </c>
      <c r="E571" s="1">
        <v>0</v>
      </c>
      <c r="F571" s="1">
        <v>0</v>
      </c>
      <c r="G571" s="11">
        <f t="shared" si="8"/>
        <v>0</v>
      </c>
      <c r="H571" s="12">
        <f t="shared" si="9"/>
        <v>0</v>
      </c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0" t="s">
        <v>701</v>
      </c>
      <c r="B572" s="5" t="s">
        <v>55</v>
      </c>
      <c r="C572" s="5" t="s">
        <v>56</v>
      </c>
      <c r="D572" s="1">
        <v>0</v>
      </c>
      <c r="E572" s="1">
        <v>0</v>
      </c>
      <c r="F572" s="1">
        <v>0</v>
      </c>
      <c r="G572" s="11">
        <f t="shared" si="8"/>
        <v>0</v>
      </c>
      <c r="H572" s="12">
        <f t="shared" si="9"/>
        <v>0</v>
      </c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0" t="s">
        <v>702</v>
      </c>
      <c r="B573" s="5" t="s">
        <v>55</v>
      </c>
      <c r="C573" s="5" t="s">
        <v>56</v>
      </c>
      <c r="D573" s="1">
        <v>0</v>
      </c>
      <c r="E573" s="1">
        <v>0</v>
      </c>
      <c r="F573" s="1">
        <v>0</v>
      </c>
      <c r="G573" s="11">
        <f t="shared" si="8"/>
        <v>0</v>
      </c>
      <c r="H573" s="12">
        <f t="shared" si="9"/>
        <v>0</v>
      </c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0" t="s">
        <v>703</v>
      </c>
      <c r="B574" s="5" t="s">
        <v>55</v>
      </c>
      <c r="C574" s="5" t="s">
        <v>56</v>
      </c>
      <c r="D574" s="1">
        <v>0</v>
      </c>
      <c r="E574" s="1">
        <v>0</v>
      </c>
      <c r="F574" s="1">
        <v>0</v>
      </c>
      <c r="G574" s="11">
        <f t="shared" si="8"/>
        <v>0</v>
      </c>
      <c r="H574" s="12">
        <f t="shared" si="9"/>
        <v>0</v>
      </c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0" t="s">
        <v>704</v>
      </c>
      <c r="B575" s="5" t="s">
        <v>55</v>
      </c>
      <c r="C575" s="5" t="s">
        <v>56</v>
      </c>
      <c r="D575" s="1">
        <v>0</v>
      </c>
      <c r="E575" s="1">
        <v>0</v>
      </c>
      <c r="F575" s="1">
        <v>0</v>
      </c>
      <c r="G575" s="11">
        <f t="shared" si="8"/>
        <v>0</v>
      </c>
      <c r="H575" s="12">
        <f t="shared" si="9"/>
        <v>0</v>
      </c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0" t="s">
        <v>705</v>
      </c>
      <c r="B576" s="5" t="s">
        <v>55</v>
      </c>
      <c r="C576" s="5" t="s">
        <v>56</v>
      </c>
      <c r="D576" s="1">
        <v>0</v>
      </c>
      <c r="E576" s="1">
        <v>0</v>
      </c>
      <c r="F576" s="1">
        <v>0</v>
      </c>
      <c r="G576" s="11">
        <f t="shared" si="8"/>
        <v>0</v>
      </c>
      <c r="H576" s="12">
        <f t="shared" si="9"/>
        <v>0</v>
      </c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0" t="s">
        <v>706</v>
      </c>
      <c r="B577" s="5" t="s">
        <v>55</v>
      </c>
      <c r="C577" s="5" t="s">
        <v>56</v>
      </c>
      <c r="D577" s="1">
        <v>0</v>
      </c>
      <c r="E577" s="1">
        <v>0</v>
      </c>
      <c r="F577" s="1">
        <v>0</v>
      </c>
      <c r="G577" s="11">
        <f t="shared" si="8"/>
        <v>0</v>
      </c>
      <c r="H577" s="12">
        <f t="shared" si="9"/>
        <v>0</v>
      </c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0" t="s">
        <v>707</v>
      </c>
      <c r="B578" s="5" t="s">
        <v>55</v>
      </c>
      <c r="C578" s="5" t="s">
        <v>56</v>
      </c>
      <c r="D578" s="1">
        <v>0</v>
      </c>
      <c r="E578" s="1">
        <v>0</v>
      </c>
      <c r="F578" s="1">
        <v>0</v>
      </c>
      <c r="G578" s="11">
        <f t="shared" si="8"/>
        <v>0</v>
      </c>
      <c r="H578" s="12">
        <f t="shared" si="9"/>
        <v>0</v>
      </c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0" t="s">
        <v>708</v>
      </c>
      <c r="B579" s="5" t="s">
        <v>55</v>
      </c>
      <c r="C579" s="5" t="s">
        <v>56</v>
      </c>
      <c r="D579" s="1">
        <v>0</v>
      </c>
      <c r="E579" s="1">
        <v>0</v>
      </c>
      <c r="F579" s="1">
        <v>0</v>
      </c>
      <c r="G579" s="11">
        <f t="shared" si="8"/>
        <v>0</v>
      </c>
      <c r="H579" s="12">
        <f t="shared" si="9"/>
        <v>0</v>
      </c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0" t="s">
        <v>709</v>
      </c>
      <c r="B580" s="5" t="s">
        <v>55</v>
      </c>
      <c r="C580" s="5" t="s">
        <v>56</v>
      </c>
      <c r="D580" s="1">
        <v>0</v>
      </c>
      <c r="E580" s="1">
        <v>0</v>
      </c>
      <c r="F580" s="1">
        <v>0</v>
      </c>
      <c r="G580" s="11">
        <f t="shared" si="8"/>
        <v>0</v>
      </c>
      <c r="H580" s="12">
        <f t="shared" si="9"/>
        <v>0</v>
      </c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0" t="s">
        <v>710</v>
      </c>
      <c r="B581" s="5" t="s">
        <v>55</v>
      </c>
      <c r="C581" s="5" t="s">
        <v>56</v>
      </c>
      <c r="D581" s="1">
        <v>0</v>
      </c>
      <c r="E581" s="1">
        <v>0</v>
      </c>
      <c r="F581" s="1">
        <v>0</v>
      </c>
      <c r="G581" s="11">
        <f t="shared" si="8"/>
        <v>0</v>
      </c>
      <c r="H581" s="12">
        <f t="shared" si="9"/>
        <v>0</v>
      </c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0" t="s">
        <v>711</v>
      </c>
      <c r="B582" s="5" t="s">
        <v>55</v>
      </c>
      <c r="C582" s="5" t="s">
        <v>56</v>
      </c>
      <c r="D582" s="1">
        <v>0</v>
      </c>
      <c r="E582" s="1">
        <v>0</v>
      </c>
      <c r="F582" s="1">
        <v>0</v>
      </c>
      <c r="G582" s="11">
        <f t="shared" si="8"/>
        <v>0</v>
      </c>
      <c r="H582" s="12">
        <f t="shared" si="9"/>
        <v>0</v>
      </c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0" t="s">
        <v>712</v>
      </c>
      <c r="B583" s="5" t="s">
        <v>55</v>
      </c>
      <c r="C583" s="5" t="s">
        <v>56</v>
      </c>
      <c r="D583" s="1">
        <v>0</v>
      </c>
      <c r="E583" s="1">
        <v>0</v>
      </c>
      <c r="F583" s="1">
        <v>0</v>
      </c>
      <c r="G583" s="11">
        <f t="shared" si="8"/>
        <v>0</v>
      </c>
      <c r="H583" s="12">
        <f t="shared" si="9"/>
        <v>0</v>
      </c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0" t="s">
        <v>713</v>
      </c>
      <c r="B584" s="5" t="s">
        <v>55</v>
      </c>
      <c r="C584" s="5" t="s">
        <v>56</v>
      </c>
      <c r="D584" s="1">
        <v>0</v>
      </c>
      <c r="E584" s="1">
        <v>0</v>
      </c>
      <c r="F584" s="1">
        <v>0</v>
      </c>
      <c r="G584" s="11">
        <f t="shared" si="8"/>
        <v>0</v>
      </c>
      <c r="H584" s="12">
        <f t="shared" si="9"/>
        <v>0</v>
      </c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0" t="s">
        <v>714</v>
      </c>
      <c r="B585" s="5" t="s">
        <v>55</v>
      </c>
      <c r="C585" s="5" t="s">
        <v>56</v>
      </c>
      <c r="D585" s="1">
        <v>0</v>
      </c>
      <c r="E585" s="1">
        <v>0</v>
      </c>
      <c r="F585" s="1">
        <v>0</v>
      </c>
      <c r="G585" s="11">
        <f t="shared" si="8"/>
        <v>0</v>
      </c>
      <c r="H585" s="12">
        <f t="shared" si="9"/>
        <v>0</v>
      </c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0" t="s">
        <v>715</v>
      </c>
      <c r="B586" s="5" t="s">
        <v>55</v>
      </c>
      <c r="C586" s="5" t="s">
        <v>56</v>
      </c>
      <c r="D586" s="1">
        <v>0</v>
      </c>
      <c r="E586" s="1">
        <v>0</v>
      </c>
      <c r="F586" s="1">
        <v>0</v>
      </c>
      <c r="G586" s="11">
        <f t="shared" si="8"/>
        <v>0</v>
      </c>
      <c r="H586" s="12">
        <f t="shared" si="9"/>
        <v>0</v>
      </c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0" t="s">
        <v>716</v>
      </c>
      <c r="B587" s="5" t="s">
        <v>55</v>
      </c>
      <c r="C587" s="5" t="s">
        <v>56</v>
      </c>
      <c r="D587" s="1">
        <v>0</v>
      </c>
      <c r="E587" s="1">
        <v>0</v>
      </c>
      <c r="F587" s="1">
        <v>0</v>
      </c>
      <c r="G587" s="11">
        <f t="shared" si="8"/>
        <v>0</v>
      </c>
      <c r="H587" s="12">
        <f t="shared" si="9"/>
        <v>0</v>
      </c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0" t="s">
        <v>717</v>
      </c>
      <c r="B588" s="5" t="s">
        <v>55</v>
      </c>
      <c r="C588" s="5" t="s">
        <v>56</v>
      </c>
      <c r="D588" s="1">
        <v>0</v>
      </c>
      <c r="E588" s="1">
        <v>0</v>
      </c>
      <c r="F588" s="1">
        <v>0</v>
      </c>
      <c r="G588" s="11">
        <f t="shared" si="8"/>
        <v>0</v>
      </c>
      <c r="H588" s="12">
        <f t="shared" si="9"/>
        <v>0</v>
      </c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0" t="s">
        <v>718</v>
      </c>
      <c r="B589" s="5" t="s">
        <v>55</v>
      </c>
      <c r="C589" s="5" t="s">
        <v>56</v>
      </c>
      <c r="D589" s="1">
        <v>0</v>
      </c>
      <c r="E589" s="1">
        <v>0</v>
      </c>
      <c r="F589" s="1">
        <v>0</v>
      </c>
      <c r="G589" s="11">
        <f t="shared" si="8"/>
        <v>0</v>
      </c>
      <c r="H589" s="12">
        <f t="shared" si="9"/>
        <v>0</v>
      </c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0" t="s">
        <v>719</v>
      </c>
      <c r="B590" s="5" t="s">
        <v>55</v>
      </c>
      <c r="C590" s="5" t="s">
        <v>56</v>
      </c>
      <c r="D590" s="1">
        <v>0</v>
      </c>
      <c r="E590" s="1">
        <v>0</v>
      </c>
      <c r="F590" s="1">
        <v>0</v>
      </c>
      <c r="G590" s="11">
        <f t="shared" si="8"/>
        <v>0</v>
      </c>
      <c r="H590" s="12">
        <f t="shared" si="9"/>
        <v>0</v>
      </c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0" t="s">
        <v>720</v>
      </c>
      <c r="B591" s="5" t="s">
        <v>55</v>
      </c>
      <c r="C591" s="5" t="s">
        <v>56</v>
      </c>
      <c r="D591" s="1">
        <v>0</v>
      </c>
      <c r="E591" s="1">
        <v>0</v>
      </c>
      <c r="F591" s="1">
        <v>0</v>
      </c>
      <c r="G591" s="11">
        <f t="shared" si="8"/>
        <v>0</v>
      </c>
      <c r="H591" s="12">
        <f t="shared" si="9"/>
        <v>0</v>
      </c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0" t="s">
        <v>721</v>
      </c>
      <c r="B592" s="5" t="s">
        <v>55</v>
      </c>
      <c r="C592" s="5" t="s">
        <v>56</v>
      </c>
      <c r="D592" s="1">
        <v>0</v>
      </c>
      <c r="E592" s="1">
        <v>0</v>
      </c>
      <c r="F592" s="1">
        <v>0</v>
      </c>
      <c r="G592" s="11">
        <f t="shared" si="8"/>
        <v>0</v>
      </c>
      <c r="H592" s="12">
        <f t="shared" si="9"/>
        <v>0</v>
      </c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0" t="s">
        <v>722</v>
      </c>
      <c r="B593" s="5" t="s">
        <v>55</v>
      </c>
      <c r="C593" s="5" t="s">
        <v>56</v>
      </c>
      <c r="D593" s="1">
        <v>0</v>
      </c>
      <c r="E593" s="1">
        <v>0</v>
      </c>
      <c r="F593" s="1">
        <v>0</v>
      </c>
      <c r="G593" s="11">
        <f t="shared" si="8"/>
        <v>0</v>
      </c>
      <c r="H593" s="12">
        <f t="shared" si="9"/>
        <v>0</v>
      </c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0" t="s">
        <v>723</v>
      </c>
      <c r="B594" s="5" t="s">
        <v>55</v>
      </c>
      <c r="C594" s="5" t="s">
        <v>56</v>
      </c>
      <c r="D594" s="1">
        <v>0</v>
      </c>
      <c r="E594" s="1">
        <v>0</v>
      </c>
      <c r="F594" s="1">
        <v>0</v>
      </c>
      <c r="G594" s="11">
        <f t="shared" si="8"/>
        <v>0</v>
      </c>
      <c r="H594" s="12">
        <f t="shared" si="9"/>
        <v>0</v>
      </c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0" t="s">
        <v>724</v>
      </c>
      <c r="B595" s="5" t="s">
        <v>55</v>
      </c>
      <c r="C595" s="5" t="s">
        <v>56</v>
      </c>
      <c r="D595" s="1">
        <v>0</v>
      </c>
      <c r="E595" s="1">
        <v>0</v>
      </c>
      <c r="F595" s="1">
        <v>0</v>
      </c>
      <c r="G595" s="11">
        <f t="shared" si="8"/>
        <v>0</v>
      </c>
      <c r="H595" s="12">
        <f t="shared" si="9"/>
        <v>0</v>
      </c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0" t="s">
        <v>725</v>
      </c>
      <c r="B596" s="5" t="s">
        <v>55</v>
      </c>
      <c r="C596" s="5" t="s">
        <v>56</v>
      </c>
      <c r="D596" s="1">
        <v>0</v>
      </c>
      <c r="E596" s="1">
        <v>0</v>
      </c>
      <c r="F596" s="1">
        <v>0</v>
      </c>
      <c r="G596" s="11">
        <f t="shared" si="8"/>
        <v>0</v>
      </c>
      <c r="H596" s="12">
        <f t="shared" si="9"/>
        <v>0</v>
      </c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0" t="s">
        <v>726</v>
      </c>
      <c r="B597" s="5" t="s">
        <v>55</v>
      </c>
      <c r="C597" s="5" t="s">
        <v>56</v>
      </c>
      <c r="D597" s="1">
        <v>0</v>
      </c>
      <c r="E597" s="1">
        <v>0</v>
      </c>
      <c r="F597" s="1">
        <v>0</v>
      </c>
      <c r="G597" s="11">
        <f t="shared" si="8"/>
        <v>0</v>
      </c>
      <c r="H597" s="12">
        <f t="shared" si="9"/>
        <v>0</v>
      </c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0" t="s">
        <v>727</v>
      </c>
      <c r="B598" s="5" t="s">
        <v>55</v>
      </c>
      <c r="C598" s="5" t="s">
        <v>56</v>
      </c>
      <c r="D598" s="1">
        <v>0</v>
      </c>
      <c r="E598" s="1">
        <v>0</v>
      </c>
      <c r="F598" s="1">
        <v>0</v>
      </c>
      <c r="G598" s="11">
        <f t="shared" si="8"/>
        <v>0</v>
      </c>
      <c r="H598" s="12">
        <f t="shared" si="9"/>
        <v>0</v>
      </c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0" t="s">
        <v>728</v>
      </c>
      <c r="B599" s="5" t="s">
        <v>55</v>
      </c>
      <c r="C599" s="5" t="s">
        <v>56</v>
      </c>
      <c r="D599" s="1">
        <v>0</v>
      </c>
      <c r="E599" s="1">
        <v>0</v>
      </c>
      <c r="F599" s="1">
        <v>0</v>
      </c>
      <c r="G599" s="11">
        <f t="shared" si="8"/>
        <v>0</v>
      </c>
      <c r="H599" s="12">
        <f t="shared" si="9"/>
        <v>0</v>
      </c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0" t="s">
        <v>729</v>
      </c>
      <c r="B600" s="5" t="s">
        <v>55</v>
      </c>
      <c r="C600" s="5" t="s">
        <v>56</v>
      </c>
      <c r="D600" s="1">
        <v>0</v>
      </c>
      <c r="E600" s="1">
        <v>0</v>
      </c>
      <c r="F600" s="1">
        <v>0</v>
      </c>
      <c r="G600" s="11">
        <f t="shared" si="8"/>
        <v>0</v>
      </c>
      <c r="H600" s="12">
        <f t="shared" si="9"/>
        <v>0</v>
      </c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0" t="s">
        <v>730</v>
      </c>
      <c r="B601" s="5" t="s">
        <v>55</v>
      </c>
      <c r="C601" s="5" t="s">
        <v>56</v>
      </c>
      <c r="D601" s="1">
        <v>0</v>
      </c>
      <c r="E601" s="1">
        <v>0</v>
      </c>
      <c r="F601" s="1">
        <v>0</v>
      </c>
      <c r="G601" s="11">
        <f t="shared" si="8"/>
        <v>0</v>
      </c>
      <c r="H601" s="12">
        <f t="shared" si="9"/>
        <v>0</v>
      </c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0" t="s">
        <v>731</v>
      </c>
      <c r="B602" s="5" t="s">
        <v>55</v>
      </c>
      <c r="C602" s="5" t="s">
        <v>56</v>
      </c>
      <c r="D602" s="1">
        <v>0</v>
      </c>
      <c r="E602" s="1">
        <v>0</v>
      </c>
      <c r="F602" s="1">
        <v>0</v>
      </c>
      <c r="G602" s="11">
        <f t="shared" si="8"/>
        <v>0</v>
      </c>
      <c r="H602" s="12">
        <f t="shared" si="9"/>
        <v>0</v>
      </c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0" t="s">
        <v>732</v>
      </c>
      <c r="B603" s="5" t="s">
        <v>55</v>
      </c>
      <c r="C603" s="5" t="s">
        <v>56</v>
      </c>
      <c r="D603" s="1">
        <v>0</v>
      </c>
      <c r="E603" s="1">
        <v>0</v>
      </c>
      <c r="F603" s="1">
        <v>0</v>
      </c>
      <c r="G603" s="11">
        <f t="shared" si="8"/>
        <v>0</v>
      </c>
      <c r="H603" s="12">
        <f t="shared" si="9"/>
        <v>0</v>
      </c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0" t="s">
        <v>733</v>
      </c>
      <c r="B604" s="5" t="s">
        <v>55</v>
      </c>
      <c r="C604" s="5" t="s">
        <v>56</v>
      </c>
      <c r="D604" s="1">
        <v>0</v>
      </c>
      <c r="E604" s="1">
        <v>0</v>
      </c>
      <c r="F604" s="1">
        <v>0</v>
      </c>
      <c r="G604" s="11">
        <f t="shared" si="8"/>
        <v>0</v>
      </c>
      <c r="H604" s="12">
        <f t="shared" si="9"/>
        <v>0</v>
      </c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0" t="s">
        <v>734</v>
      </c>
      <c r="B605" s="5" t="s">
        <v>55</v>
      </c>
      <c r="C605" s="5" t="s">
        <v>56</v>
      </c>
      <c r="D605" s="1">
        <v>0</v>
      </c>
      <c r="E605" s="1">
        <v>0</v>
      </c>
      <c r="F605" s="1">
        <v>0</v>
      </c>
      <c r="G605" s="11">
        <f t="shared" si="8"/>
        <v>0</v>
      </c>
      <c r="H605" s="12">
        <f t="shared" si="9"/>
        <v>0</v>
      </c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0" t="s">
        <v>735</v>
      </c>
      <c r="B606" s="5" t="s">
        <v>55</v>
      </c>
      <c r="C606" s="5" t="s">
        <v>56</v>
      </c>
      <c r="D606" s="1">
        <v>0</v>
      </c>
      <c r="E606" s="1">
        <v>0</v>
      </c>
      <c r="F606" s="1">
        <v>0</v>
      </c>
      <c r="G606" s="11">
        <f t="shared" si="8"/>
        <v>0</v>
      </c>
      <c r="H606" s="12">
        <f t="shared" si="9"/>
        <v>0</v>
      </c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0" t="s">
        <v>736</v>
      </c>
      <c r="B607" s="5" t="s">
        <v>55</v>
      </c>
      <c r="C607" s="5" t="s">
        <v>56</v>
      </c>
      <c r="D607" s="1">
        <v>0</v>
      </c>
      <c r="E607" s="1">
        <v>0</v>
      </c>
      <c r="F607" s="1">
        <v>0</v>
      </c>
      <c r="G607" s="11">
        <f t="shared" si="8"/>
        <v>0</v>
      </c>
      <c r="H607" s="12">
        <f t="shared" si="9"/>
        <v>0</v>
      </c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0" t="s">
        <v>737</v>
      </c>
      <c r="B608" s="5" t="s">
        <v>55</v>
      </c>
      <c r="C608" s="5" t="s">
        <v>56</v>
      </c>
      <c r="D608" s="1">
        <v>0</v>
      </c>
      <c r="E608" s="1">
        <v>0</v>
      </c>
      <c r="F608" s="1">
        <v>0</v>
      </c>
      <c r="G608" s="11">
        <f t="shared" si="8"/>
        <v>0</v>
      </c>
      <c r="H608" s="12">
        <f t="shared" si="9"/>
        <v>0</v>
      </c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0" t="s">
        <v>738</v>
      </c>
      <c r="B609" s="5" t="s">
        <v>55</v>
      </c>
      <c r="C609" s="5" t="s">
        <v>56</v>
      </c>
      <c r="D609" s="1">
        <v>0</v>
      </c>
      <c r="E609" s="1">
        <v>0</v>
      </c>
      <c r="F609" s="1">
        <v>0</v>
      </c>
      <c r="G609" s="11">
        <f t="shared" si="8"/>
        <v>0</v>
      </c>
      <c r="H609" s="12">
        <f t="shared" si="9"/>
        <v>0</v>
      </c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0" t="s">
        <v>739</v>
      </c>
      <c r="B610" s="5" t="s">
        <v>55</v>
      </c>
      <c r="C610" s="5" t="s">
        <v>56</v>
      </c>
      <c r="D610" s="1">
        <v>0</v>
      </c>
      <c r="E610" s="1">
        <v>0</v>
      </c>
      <c r="F610" s="1">
        <v>0</v>
      </c>
      <c r="G610" s="11">
        <f t="shared" si="8"/>
        <v>0</v>
      </c>
      <c r="H610" s="12">
        <f t="shared" si="9"/>
        <v>0</v>
      </c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0" t="s">
        <v>740</v>
      </c>
      <c r="B611" s="5" t="s">
        <v>55</v>
      </c>
      <c r="C611" s="5" t="s">
        <v>56</v>
      </c>
      <c r="D611" s="1">
        <v>0</v>
      </c>
      <c r="E611" s="1">
        <v>0</v>
      </c>
      <c r="F611" s="1">
        <v>0</v>
      </c>
      <c r="G611" s="11">
        <f t="shared" si="8"/>
        <v>0</v>
      </c>
      <c r="H611" s="12">
        <f t="shared" si="9"/>
        <v>0</v>
      </c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0" t="s">
        <v>741</v>
      </c>
      <c r="B612" s="5" t="s">
        <v>55</v>
      </c>
      <c r="C612" s="5" t="s">
        <v>56</v>
      </c>
      <c r="D612" s="1">
        <v>0</v>
      </c>
      <c r="E612" s="1">
        <v>0</v>
      </c>
      <c r="F612" s="1">
        <v>0</v>
      </c>
      <c r="G612" s="11">
        <f t="shared" si="8"/>
        <v>0</v>
      </c>
      <c r="H612" s="12">
        <f t="shared" si="9"/>
        <v>0</v>
      </c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0" t="s">
        <v>742</v>
      </c>
      <c r="B613" s="5" t="s">
        <v>55</v>
      </c>
      <c r="C613" s="5" t="s">
        <v>56</v>
      </c>
      <c r="D613" s="1">
        <v>0</v>
      </c>
      <c r="E613" s="1">
        <v>0</v>
      </c>
      <c r="F613" s="1">
        <v>0</v>
      </c>
      <c r="G613" s="11">
        <f t="shared" si="8"/>
        <v>0</v>
      </c>
      <c r="H613" s="12">
        <f t="shared" si="9"/>
        <v>0</v>
      </c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0" t="s">
        <v>743</v>
      </c>
      <c r="B614" s="5" t="s">
        <v>55</v>
      </c>
      <c r="C614" s="5" t="s">
        <v>56</v>
      </c>
      <c r="D614" s="1">
        <v>0</v>
      </c>
      <c r="E614" s="1">
        <v>0</v>
      </c>
      <c r="F614" s="1">
        <v>0</v>
      </c>
      <c r="G614" s="11">
        <f t="shared" si="8"/>
        <v>0</v>
      </c>
      <c r="H614" s="12">
        <f t="shared" si="9"/>
        <v>0</v>
      </c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0" t="s">
        <v>744</v>
      </c>
      <c r="B615" s="5" t="s">
        <v>55</v>
      </c>
      <c r="C615" s="5" t="s">
        <v>56</v>
      </c>
      <c r="D615" s="1">
        <v>0</v>
      </c>
      <c r="E615" s="1">
        <v>0</v>
      </c>
      <c r="F615" s="1">
        <v>0</v>
      </c>
      <c r="G615" s="11">
        <f t="shared" si="8"/>
        <v>0</v>
      </c>
      <c r="H615" s="12">
        <f t="shared" si="9"/>
        <v>0</v>
      </c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0" t="s">
        <v>745</v>
      </c>
      <c r="B616" s="5" t="s">
        <v>55</v>
      </c>
      <c r="C616" s="5" t="s">
        <v>56</v>
      </c>
      <c r="D616" s="1">
        <v>0</v>
      </c>
      <c r="E616" s="1">
        <v>0</v>
      </c>
      <c r="F616" s="1">
        <v>0</v>
      </c>
      <c r="G616" s="11">
        <f t="shared" si="8"/>
        <v>0</v>
      </c>
      <c r="H616" s="12">
        <f t="shared" si="9"/>
        <v>0</v>
      </c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0" t="s">
        <v>746</v>
      </c>
      <c r="B617" s="5" t="s">
        <v>55</v>
      </c>
      <c r="C617" s="5" t="s">
        <v>56</v>
      </c>
      <c r="D617" s="1">
        <v>0</v>
      </c>
      <c r="E617" s="1">
        <v>0</v>
      </c>
      <c r="F617" s="1">
        <v>0</v>
      </c>
      <c r="G617" s="11">
        <f t="shared" si="8"/>
        <v>0</v>
      </c>
      <c r="H617" s="12">
        <f t="shared" si="9"/>
        <v>0</v>
      </c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0" t="s">
        <v>747</v>
      </c>
      <c r="B618" s="5" t="s">
        <v>55</v>
      </c>
      <c r="C618" s="5" t="s">
        <v>56</v>
      </c>
      <c r="D618" s="1">
        <v>0</v>
      </c>
      <c r="E618" s="1">
        <v>0</v>
      </c>
      <c r="F618" s="1">
        <v>0</v>
      </c>
      <c r="G618" s="11">
        <f t="shared" si="8"/>
        <v>0</v>
      </c>
      <c r="H618" s="12">
        <f t="shared" si="9"/>
        <v>0</v>
      </c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0" t="s">
        <v>748</v>
      </c>
      <c r="B619" s="5" t="s">
        <v>55</v>
      </c>
      <c r="C619" s="5" t="s">
        <v>56</v>
      </c>
      <c r="D619" s="1">
        <v>0</v>
      </c>
      <c r="E619" s="1">
        <v>0</v>
      </c>
      <c r="F619" s="1">
        <v>0</v>
      </c>
      <c r="G619" s="11">
        <f t="shared" si="8"/>
        <v>0</v>
      </c>
      <c r="H619" s="12">
        <f t="shared" si="9"/>
        <v>0</v>
      </c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0" t="s">
        <v>749</v>
      </c>
      <c r="B620" s="5" t="s">
        <v>55</v>
      </c>
      <c r="C620" s="5" t="s">
        <v>56</v>
      </c>
      <c r="D620" s="1">
        <v>0</v>
      </c>
      <c r="E620" s="1">
        <v>0</v>
      </c>
      <c r="F620" s="1">
        <v>0</v>
      </c>
      <c r="G620" s="11">
        <f t="shared" si="8"/>
        <v>0</v>
      </c>
      <c r="H620" s="12">
        <f t="shared" si="9"/>
        <v>0</v>
      </c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0" t="s">
        <v>750</v>
      </c>
      <c r="B621" s="5" t="s">
        <v>55</v>
      </c>
      <c r="C621" s="5" t="s">
        <v>56</v>
      </c>
      <c r="D621" s="1">
        <v>0</v>
      </c>
      <c r="E621" s="1">
        <v>0</v>
      </c>
      <c r="F621" s="1">
        <v>0</v>
      </c>
      <c r="G621" s="11">
        <f t="shared" si="8"/>
        <v>0</v>
      </c>
      <c r="H621" s="12">
        <f t="shared" si="9"/>
        <v>0</v>
      </c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0" t="s">
        <v>751</v>
      </c>
      <c r="B622" s="5" t="s">
        <v>55</v>
      </c>
      <c r="C622" s="5" t="s">
        <v>56</v>
      </c>
      <c r="D622" s="1">
        <v>0</v>
      </c>
      <c r="E622" s="1">
        <v>0</v>
      </c>
      <c r="F622" s="1">
        <v>0</v>
      </c>
      <c r="G622" s="11">
        <f t="shared" si="8"/>
        <v>0</v>
      </c>
      <c r="H622" s="12">
        <f t="shared" si="9"/>
        <v>0</v>
      </c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0" t="s">
        <v>752</v>
      </c>
      <c r="B623" s="5" t="s">
        <v>55</v>
      </c>
      <c r="C623" s="5" t="s">
        <v>56</v>
      </c>
      <c r="D623" s="1">
        <v>0</v>
      </c>
      <c r="E623" s="1">
        <v>0</v>
      </c>
      <c r="F623" s="1">
        <v>0</v>
      </c>
      <c r="G623" s="11">
        <f t="shared" si="8"/>
        <v>0</v>
      </c>
      <c r="H623" s="12">
        <f t="shared" si="9"/>
        <v>0</v>
      </c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0" t="s">
        <v>753</v>
      </c>
      <c r="B624" s="5" t="s">
        <v>55</v>
      </c>
      <c r="C624" s="5" t="s">
        <v>56</v>
      </c>
      <c r="D624" s="1">
        <v>0</v>
      </c>
      <c r="E624" s="1">
        <v>0</v>
      </c>
      <c r="F624" s="1">
        <v>0</v>
      </c>
      <c r="G624" s="11">
        <f t="shared" si="8"/>
        <v>0</v>
      </c>
      <c r="H624" s="12">
        <f t="shared" si="9"/>
        <v>0</v>
      </c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0" t="s">
        <v>754</v>
      </c>
      <c r="B625" s="5" t="s">
        <v>55</v>
      </c>
      <c r="C625" s="5" t="s">
        <v>56</v>
      </c>
      <c r="D625" s="1">
        <v>0</v>
      </c>
      <c r="E625" s="1">
        <v>0</v>
      </c>
      <c r="F625" s="1">
        <v>0</v>
      </c>
      <c r="G625" s="11">
        <f t="shared" si="8"/>
        <v>0</v>
      </c>
      <c r="H625" s="12">
        <f t="shared" si="9"/>
        <v>0</v>
      </c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0" t="s">
        <v>755</v>
      </c>
      <c r="B626" s="5" t="s">
        <v>55</v>
      </c>
      <c r="C626" s="5" t="s">
        <v>56</v>
      </c>
      <c r="D626" s="1">
        <v>0</v>
      </c>
      <c r="E626" s="1">
        <v>0</v>
      </c>
      <c r="F626" s="1">
        <v>0</v>
      </c>
      <c r="G626" s="11">
        <f t="shared" si="8"/>
        <v>0</v>
      </c>
      <c r="H626" s="12">
        <f t="shared" si="9"/>
        <v>0</v>
      </c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0" t="s">
        <v>756</v>
      </c>
      <c r="B627" s="5" t="s">
        <v>55</v>
      </c>
      <c r="C627" s="5" t="s">
        <v>56</v>
      </c>
      <c r="D627" s="1">
        <v>0</v>
      </c>
      <c r="E627" s="1">
        <v>0</v>
      </c>
      <c r="F627" s="1">
        <v>0</v>
      </c>
      <c r="G627" s="11">
        <f t="shared" si="8"/>
        <v>0</v>
      </c>
      <c r="H627" s="12">
        <f t="shared" si="9"/>
        <v>0</v>
      </c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0" t="s">
        <v>757</v>
      </c>
      <c r="B628" s="5" t="s">
        <v>55</v>
      </c>
      <c r="C628" s="5" t="s">
        <v>56</v>
      </c>
      <c r="D628" s="1">
        <v>0</v>
      </c>
      <c r="E628" s="1">
        <v>0</v>
      </c>
      <c r="F628" s="1">
        <v>0</v>
      </c>
      <c r="G628" s="11">
        <f t="shared" si="8"/>
        <v>0</v>
      </c>
      <c r="H628" s="12">
        <f t="shared" si="9"/>
        <v>0</v>
      </c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0" t="s">
        <v>758</v>
      </c>
      <c r="B629" s="5" t="s">
        <v>55</v>
      </c>
      <c r="C629" s="5" t="s">
        <v>56</v>
      </c>
      <c r="D629" s="1">
        <v>0</v>
      </c>
      <c r="E629" s="1">
        <v>0</v>
      </c>
      <c r="F629" s="1">
        <v>0</v>
      </c>
      <c r="G629" s="11">
        <f t="shared" si="8"/>
        <v>0</v>
      </c>
      <c r="H629" s="12">
        <f t="shared" si="9"/>
        <v>0</v>
      </c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0" t="s">
        <v>759</v>
      </c>
      <c r="B630" s="5" t="s">
        <v>55</v>
      </c>
      <c r="C630" s="5" t="s">
        <v>56</v>
      </c>
      <c r="D630" s="1">
        <v>0</v>
      </c>
      <c r="E630" s="1">
        <v>0</v>
      </c>
      <c r="F630" s="1">
        <v>0</v>
      </c>
      <c r="G630" s="11">
        <f t="shared" si="8"/>
        <v>0</v>
      </c>
      <c r="H630" s="12">
        <f t="shared" si="9"/>
        <v>0</v>
      </c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0" t="s">
        <v>760</v>
      </c>
      <c r="B631" s="5" t="s">
        <v>55</v>
      </c>
      <c r="C631" s="5" t="s">
        <v>56</v>
      </c>
      <c r="D631" s="1">
        <v>0</v>
      </c>
      <c r="E631" s="1">
        <v>0</v>
      </c>
      <c r="F631" s="1">
        <v>0</v>
      </c>
      <c r="G631" s="11">
        <f t="shared" si="8"/>
        <v>0</v>
      </c>
      <c r="H631" s="12">
        <f t="shared" si="9"/>
        <v>0</v>
      </c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0" t="s">
        <v>761</v>
      </c>
      <c r="B632" s="5" t="s">
        <v>55</v>
      </c>
      <c r="C632" s="5" t="s">
        <v>56</v>
      </c>
      <c r="D632" s="1">
        <v>0</v>
      </c>
      <c r="E632" s="1">
        <v>0</v>
      </c>
      <c r="F632" s="1">
        <v>0</v>
      </c>
      <c r="G632" s="11">
        <f t="shared" si="8"/>
        <v>0</v>
      </c>
      <c r="H632" s="12">
        <f t="shared" si="9"/>
        <v>0</v>
      </c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0" t="s">
        <v>762</v>
      </c>
      <c r="B633" s="5" t="s">
        <v>55</v>
      </c>
      <c r="C633" s="5" t="s">
        <v>56</v>
      </c>
      <c r="D633" s="1">
        <v>0</v>
      </c>
      <c r="E633" s="1">
        <v>0</v>
      </c>
      <c r="F633" s="1">
        <v>0</v>
      </c>
      <c r="G633" s="11">
        <f t="shared" si="8"/>
        <v>0</v>
      </c>
      <c r="H633" s="12">
        <f t="shared" si="9"/>
        <v>0</v>
      </c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0" t="s">
        <v>763</v>
      </c>
      <c r="B634" s="5" t="s">
        <v>55</v>
      </c>
      <c r="C634" s="5" t="s">
        <v>56</v>
      </c>
      <c r="D634" s="1">
        <v>0</v>
      </c>
      <c r="E634" s="1">
        <v>0</v>
      </c>
      <c r="F634" s="1">
        <v>0</v>
      </c>
      <c r="G634" s="11">
        <f t="shared" si="8"/>
        <v>0</v>
      </c>
      <c r="H634" s="12">
        <f t="shared" si="9"/>
        <v>0</v>
      </c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0" t="s">
        <v>764</v>
      </c>
      <c r="B635" s="5" t="s">
        <v>55</v>
      </c>
      <c r="C635" s="5" t="s">
        <v>56</v>
      </c>
      <c r="D635" s="1">
        <v>0</v>
      </c>
      <c r="E635" s="1">
        <v>0</v>
      </c>
      <c r="F635" s="1">
        <v>0</v>
      </c>
      <c r="G635" s="11">
        <f t="shared" si="8"/>
        <v>0</v>
      </c>
      <c r="H635" s="12">
        <f t="shared" si="9"/>
        <v>0</v>
      </c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0" t="s">
        <v>765</v>
      </c>
      <c r="B636" s="5" t="s">
        <v>55</v>
      </c>
      <c r="C636" s="5" t="s">
        <v>56</v>
      </c>
      <c r="D636" s="1">
        <v>0</v>
      </c>
      <c r="E636" s="1">
        <v>0</v>
      </c>
      <c r="F636" s="1">
        <v>0</v>
      </c>
      <c r="G636" s="11">
        <f t="shared" si="8"/>
        <v>0</v>
      </c>
      <c r="H636" s="12">
        <f t="shared" si="9"/>
        <v>0</v>
      </c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0" t="s">
        <v>766</v>
      </c>
      <c r="B637" s="5" t="s">
        <v>55</v>
      </c>
      <c r="C637" s="5" t="s">
        <v>56</v>
      </c>
      <c r="D637" s="1">
        <v>0</v>
      </c>
      <c r="E637" s="1">
        <v>0</v>
      </c>
      <c r="F637" s="1">
        <v>0</v>
      </c>
      <c r="G637" s="11">
        <f t="shared" si="8"/>
        <v>0</v>
      </c>
      <c r="H637" s="12">
        <f t="shared" si="9"/>
        <v>0</v>
      </c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0" t="s">
        <v>767</v>
      </c>
      <c r="B638" s="5" t="s">
        <v>55</v>
      </c>
      <c r="C638" s="5" t="s">
        <v>56</v>
      </c>
      <c r="D638" s="1">
        <v>0</v>
      </c>
      <c r="E638" s="1">
        <v>0</v>
      </c>
      <c r="F638" s="1">
        <v>0</v>
      </c>
      <c r="G638" s="11">
        <f t="shared" si="8"/>
        <v>0</v>
      </c>
      <c r="H638" s="12">
        <f t="shared" si="9"/>
        <v>0</v>
      </c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0" t="s">
        <v>768</v>
      </c>
      <c r="B639" s="5" t="s">
        <v>55</v>
      </c>
      <c r="C639" s="5" t="s">
        <v>56</v>
      </c>
      <c r="D639" s="1">
        <v>0</v>
      </c>
      <c r="E639" s="1">
        <v>0</v>
      </c>
      <c r="F639" s="1">
        <v>0</v>
      </c>
      <c r="G639" s="11">
        <f t="shared" si="8"/>
        <v>0</v>
      </c>
      <c r="H639" s="12">
        <f t="shared" si="9"/>
        <v>0</v>
      </c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0" t="s">
        <v>769</v>
      </c>
      <c r="B640" s="5" t="s">
        <v>55</v>
      </c>
      <c r="C640" s="5" t="s">
        <v>56</v>
      </c>
      <c r="D640" s="1">
        <v>0</v>
      </c>
      <c r="E640" s="1">
        <v>0</v>
      </c>
      <c r="F640" s="1">
        <v>0</v>
      </c>
      <c r="G640" s="11">
        <f t="shared" si="8"/>
        <v>0</v>
      </c>
      <c r="H640" s="12">
        <f t="shared" si="9"/>
        <v>0</v>
      </c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0" t="s">
        <v>770</v>
      </c>
      <c r="B641" s="5" t="s">
        <v>55</v>
      </c>
      <c r="C641" s="5" t="s">
        <v>56</v>
      </c>
      <c r="D641" s="1">
        <v>0</v>
      </c>
      <c r="E641" s="1">
        <v>0</v>
      </c>
      <c r="F641" s="1">
        <v>0</v>
      </c>
      <c r="G641" s="11">
        <f t="shared" si="8"/>
        <v>0</v>
      </c>
      <c r="H641" s="12">
        <f t="shared" si="9"/>
        <v>0</v>
      </c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0" t="s">
        <v>771</v>
      </c>
      <c r="B642" s="5" t="s">
        <v>55</v>
      </c>
      <c r="C642" s="5" t="s">
        <v>56</v>
      </c>
      <c r="D642" s="1">
        <v>0</v>
      </c>
      <c r="E642" s="1">
        <v>0</v>
      </c>
      <c r="F642" s="1">
        <v>0</v>
      </c>
      <c r="G642" s="11">
        <f t="shared" si="8"/>
        <v>0</v>
      </c>
      <c r="H642" s="12">
        <f t="shared" si="9"/>
        <v>0</v>
      </c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0" t="s">
        <v>772</v>
      </c>
      <c r="B643" s="5" t="s">
        <v>55</v>
      </c>
      <c r="C643" s="5" t="s">
        <v>56</v>
      </c>
      <c r="D643" s="1">
        <v>0</v>
      </c>
      <c r="E643" s="1">
        <v>0</v>
      </c>
      <c r="F643" s="1">
        <v>0</v>
      </c>
      <c r="G643" s="11">
        <f t="shared" si="8"/>
        <v>0</v>
      </c>
      <c r="H643" s="12">
        <f t="shared" si="9"/>
        <v>0</v>
      </c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0" t="s">
        <v>773</v>
      </c>
      <c r="B644" s="5" t="s">
        <v>55</v>
      </c>
      <c r="C644" s="5" t="s">
        <v>56</v>
      </c>
      <c r="D644" s="1">
        <v>0</v>
      </c>
      <c r="E644" s="1">
        <v>0</v>
      </c>
      <c r="F644" s="1">
        <v>0</v>
      </c>
      <c r="G644" s="11">
        <f t="shared" si="8"/>
        <v>0</v>
      </c>
      <c r="H644" s="12">
        <f t="shared" si="9"/>
        <v>0</v>
      </c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0" t="s">
        <v>774</v>
      </c>
      <c r="B645" s="5" t="s">
        <v>55</v>
      </c>
      <c r="C645" s="5" t="s">
        <v>56</v>
      </c>
      <c r="D645" s="1">
        <v>0</v>
      </c>
      <c r="E645" s="1">
        <v>0</v>
      </c>
      <c r="F645" s="1">
        <v>0</v>
      </c>
      <c r="G645" s="11">
        <f t="shared" si="8"/>
        <v>0</v>
      </c>
      <c r="H645" s="12">
        <f t="shared" si="9"/>
        <v>0</v>
      </c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0" t="s">
        <v>775</v>
      </c>
      <c r="B646" s="5" t="s">
        <v>55</v>
      </c>
      <c r="C646" s="5" t="s">
        <v>56</v>
      </c>
      <c r="D646" s="1">
        <v>0</v>
      </c>
      <c r="E646" s="1">
        <v>0</v>
      </c>
      <c r="F646" s="1">
        <v>0</v>
      </c>
      <c r="G646" s="11">
        <f t="shared" si="8"/>
        <v>0</v>
      </c>
      <c r="H646" s="12">
        <f t="shared" si="9"/>
        <v>0</v>
      </c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0" t="s">
        <v>776</v>
      </c>
      <c r="B647" s="5" t="s">
        <v>55</v>
      </c>
      <c r="C647" s="5" t="s">
        <v>56</v>
      </c>
      <c r="D647" s="1">
        <v>0</v>
      </c>
      <c r="E647" s="1">
        <v>0</v>
      </c>
      <c r="F647" s="1">
        <v>0</v>
      </c>
      <c r="G647" s="11">
        <f t="shared" si="8"/>
        <v>0</v>
      </c>
      <c r="H647" s="12">
        <f t="shared" si="9"/>
        <v>0</v>
      </c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0" t="s">
        <v>777</v>
      </c>
      <c r="B648" s="5" t="s">
        <v>55</v>
      </c>
      <c r="C648" s="5" t="s">
        <v>56</v>
      </c>
      <c r="D648" s="1">
        <v>0</v>
      </c>
      <c r="E648" s="1">
        <v>0</v>
      </c>
      <c r="F648" s="1">
        <v>0</v>
      </c>
      <c r="G648" s="11">
        <f t="shared" si="8"/>
        <v>0</v>
      </c>
      <c r="H648" s="12">
        <f t="shared" si="9"/>
        <v>0</v>
      </c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0" t="s">
        <v>778</v>
      </c>
      <c r="B649" s="5" t="s">
        <v>55</v>
      </c>
      <c r="C649" s="5" t="s">
        <v>56</v>
      </c>
      <c r="D649" s="1">
        <v>0</v>
      </c>
      <c r="E649" s="1">
        <v>0</v>
      </c>
      <c r="F649" s="1">
        <v>0</v>
      </c>
      <c r="G649" s="11">
        <f t="shared" si="8"/>
        <v>0</v>
      </c>
      <c r="H649" s="12">
        <f t="shared" si="9"/>
        <v>0</v>
      </c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0" t="s">
        <v>779</v>
      </c>
      <c r="B650" s="5" t="s">
        <v>55</v>
      </c>
      <c r="C650" s="5" t="s">
        <v>56</v>
      </c>
      <c r="D650" s="1">
        <v>0</v>
      </c>
      <c r="E650" s="1">
        <v>0</v>
      </c>
      <c r="F650" s="1">
        <v>0</v>
      </c>
      <c r="G650" s="11">
        <f t="shared" si="8"/>
        <v>0</v>
      </c>
      <c r="H650" s="12">
        <f t="shared" si="9"/>
        <v>0</v>
      </c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0" t="s">
        <v>780</v>
      </c>
      <c r="B651" s="5" t="s">
        <v>55</v>
      </c>
      <c r="C651" s="5" t="s">
        <v>56</v>
      </c>
      <c r="D651" s="1">
        <v>0</v>
      </c>
      <c r="E651" s="1">
        <v>0</v>
      </c>
      <c r="F651" s="1">
        <v>0</v>
      </c>
      <c r="G651" s="11">
        <f t="shared" si="8"/>
        <v>0</v>
      </c>
      <c r="H651" s="12">
        <f t="shared" si="9"/>
        <v>0</v>
      </c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0" t="s">
        <v>781</v>
      </c>
      <c r="B652" s="5" t="s">
        <v>55</v>
      </c>
      <c r="C652" s="5" t="s">
        <v>56</v>
      </c>
      <c r="D652" s="1">
        <v>0</v>
      </c>
      <c r="E652" s="1">
        <v>0</v>
      </c>
      <c r="F652" s="1">
        <v>0</v>
      </c>
      <c r="G652" s="11">
        <f t="shared" si="8"/>
        <v>0</v>
      </c>
      <c r="H652" s="12">
        <f t="shared" si="9"/>
        <v>0</v>
      </c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0" t="s">
        <v>782</v>
      </c>
      <c r="B653" s="5" t="s">
        <v>55</v>
      </c>
      <c r="C653" s="5" t="s">
        <v>56</v>
      </c>
      <c r="D653" s="1">
        <v>0</v>
      </c>
      <c r="E653" s="1">
        <v>0</v>
      </c>
      <c r="F653" s="1">
        <v>0</v>
      </c>
      <c r="G653" s="11">
        <f t="shared" si="8"/>
        <v>0</v>
      </c>
      <c r="H653" s="12">
        <f t="shared" si="9"/>
        <v>0</v>
      </c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0" t="s">
        <v>783</v>
      </c>
      <c r="B654" s="5" t="s">
        <v>55</v>
      </c>
      <c r="C654" s="5" t="s">
        <v>56</v>
      </c>
      <c r="D654" s="1">
        <v>0</v>
      </c>
      <c r="E654" s="1">
        <v>0</v>
      </c>
      <c r="F654" s="1">
        <v>0</v>
      </c>
      <c r="G654" s="11">
        <f t="shared" si="8"/>
        <v>0</v>
      </c>
      <c r="H654" s="12">
        <f t="shared" si="9"/>
        <v>0</v>
      </c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0" t="s">
        <v>784</v>
      </c>
      <c r="B655" s="5" t="s">
        <v>55</v>
      </c>
      <c r="C655" s="5" t="s">
        <v>56</v>
      </c>
      <c r="D655" s="1">
        <v>0</v>
      </c>
      <c r="E655" s="1">
        <v>0</v>
      </c>
      <c r="F655" s="1">
        <v>0</v>
      </c>
      <c r="G655" s="11">
        <f t="shared" si="8"/>
        <v>0</v>
      </c>
      <c r="H655" s="12">
        <f t="shared" si="9"/>
        <v>0</v>
      </c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0" t="s">
        <v>785</v>
      </c>
      <c r="B656" s="5" t="s">
        <v>55</v>
      </c>
      <c r="C656" s="5" t="s">
        <v>56</v>
      </c>
      <c r="D656" s="1">
        <v>0</v>
      </c>
      <c r="E656" s="1">
        <v>0</v>
      </c>
      <c r="F656" s="1">
        <v>0</v>
      </c>
      <c r="G656" s="11">
        <f t="shared" si="8"/>
        <v>0</v>
      </c>
      <c r="H656" s="12">
        <f t="shared" si="9"/>
        <v>0</v>
      </c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0" t="s">
        <v>786</v>
      </c>
      <c r="B657" s="5" t="s">
        <v>55</v>
      </c>
      <c r="C657" s="5" t="s">
        <v>56</v>
      </c>
      <c r="D657" s="1">
        <v>0</v>
      </c>
      <c r="E657" s="1">
        <v>0</v>
      </c>
      <c r="F657" s="1">
        <v>0</v>
      </c>
      <c r="G657" s="11">
        <f t="shared" si="8"/>
        <v>0</v>
      </c>
      <c r="H657" s="12">
        <f t="shared" si="9"/>
        <v>0</v>
      </c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0" t="s">
        <v>787</v>
      </c>
      <c r="B658" s="5" t="s">
        <v>55</v>
      </c>
      <c r="C658" s="5" t="s">
        <v>56</v>
      </c>
      <c r="D658" s="1">
        <v>0</v>
      </c>
      <c r="E658" s="1">
        <v>0</v>
      </c>
      <c r="F658" s="1">
        <v>0</v>
      </c>
      <c r="G658" s="11">
        <f t="shared" si="8"/>
        <v>0</v>
      </c>
      <c r="H658" s="12">
        <f t="shared" si="9"/>
        <v>0</v>
      </c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0" t="s">
        <v>788</v>
      </c>
      <c r="B659" s="5" t="s">
        <v>55</v>
      </c>
      <c r="C659" s="5" t="s">
        <v>56</v>
      </c>
      <c r="D659" s="1">
        <v>0</v>
      </c>
      <c r="E659" s="1">
        <v>0</v>
      </c>
      <c r="F659" s="1">
        <v>0</v>
      </c>
      <c r="G659" s="11">
        <f t="shared" si="8"/>
        <v>0</v>
      </c>
      <c r="H659" s="12">
        <f t="shared" si="9"/>
        <v>0</v>
      </c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0" t="s">
        <v>789</v>
      </c>
      <c r="B660" s="5" t="s">
        <v>55</v>
      </c>
      <c r="C660" s="5" t="s">
        <v>56</v>
      </c>
      <c r="D660" s="1">
        <v>0</v>
      </c>
      <c r="E660" s="1">
        <v>0</v>
      </c>
      <c r="F660" s="1">
        <v>0</v>
      </c>
      <c r="G660" s="11">
        <f t="shared" si="8"/>
        <v>0</v>
      </c>
      <c r="H660" s="12">
        <f t="shared" si="9"/>
        <v>0</v>
      </c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0" t="s">
        <v>790</v>
      </c>
      <c r="B661" s="5" t="s">
        <v>55</v>
      </c>
      <c r="C661" s="5" t="s">
        <v>56</v>
      </c>
      <c r="D661" s="1">
        <v>0</v>
      </c>
      <c r="E661" s="1">
        <v>0</v>
      </c>
      <c r="F661" s="1">
        <v>0</v>
      </c>
      <c r="G661" s="11">
        <f t="shared" si="8"/>
        <v>0</v>
      </c>
      <c r="H661" s="12">
        <f t="shared" si="9"/>
        <v>0</v>
      </c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0" t="s">
        <v>791</v>
      </c>
      <c r="B662" s="5" t="s">
        <v>55</v>
      </c>
      <c r="C662" s="5" t="s">
        <v>56</v>
      </c>
      <c r="D662" s="1">
        <v>0</v>
      </c>
      <c r="E662" s="1">
        <v>0</v>
      </c>
      <c r="F662" s="1">
        <v>0</v>
      </c>
      <c r="G662" s="11">
        <f t="shared" si="8"/>
        <v>0</v>
      </c>
      <c r="H662" s="12">
        <f t="shared" si="9"/>
        <v>0</v>
      </c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0" t="s">
        <v>792</v>
      </c>
      <c r="B663" s="5" t="s">
        <v>55</v>
      </c>
      <c r="C663" s="5" t="s">
        <v>56</v>
      </c>
      <c r="D663" s="1">
        <v>0</v>
      </c>
      <c r="E663" s="1">
        <v>0</v>
      </c>
      <c r="F663" s="1">
        <v>0</v>
      </c>
      <c r="G663" s="11">
        <f t="shared" si="8"/>
        <v>0</v>
      </c>
      <c r="H663" s="12">
        <f t="shared" si="9"/>
        <v>0</v>
      </c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0" t="s">
        <v>793</v>
      </c>
      <c r="B664" s="5" t="s">
        <v>55</v>
      </c>
      <c r="C664" s="5" t="s">
        <v>56</v>
      </c>
      <c r="D664" s="1">
        <v>0</v>
      </c>
      <c r="E664" s="1">
        <v>0</v>
      </c>
      <c r="F664" s="1">
        <v>0</v>
      </c>
      <c r="G664" s="11">
        <f t="shared" si="8"/>
        <v>0</v>
      </c>
      <c r="H664" s="12">
        <f t="shared" si="9"/>
        <v>0</v>
      </c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0" t="s">
        <v>794</v>
      </c>
      <c r="B665" s="5" t="s">
        <v>55</v>
      </c>
      <c r="C665" s="5" t="s">
        <v>56</v>
      </c>
      <c r="D665" s="1">
        <v>0</v>
      </c>
      <c r="E665" s="1">
        <v>0</v>
      </c>
      <c r="F665" s="1">
        <v>0</v>
      </c>
      <c r="G665" s="11">
        <f t="shared" si="8"/>
        <v>0</v>
      </c>
      <c r="H665" s="12">
        <f t="shared" si="9"/>
        <v>0</v>
      </c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0" t="s">
        <v>795</v>
      </c>
      <c r="B666" s="5" t="s">
        <v>55</v>
      </c>
      <c r="C666" s="5" t="s">
        <v>56</v>
      </c>
      <c r="D666" s="1">
        <v>0</v>
      </c>
      <c r="E666" s="1">
        <v>0</v>
      </c>
      <c r="F666" s="1">
        <v>0</v>
      </c>
      <c r="G666" s="11">
        <f t="shared" si="8"/>
        <v>0</v>
      </c>
      <c r="H666" s="12">
        <f t="shared" si="9"/>
        <v>0</v>
      </c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0" t="s">
        <v>796</v>
      </c>
      <c r="B667" s="5" t="s">
        <v>55</v>
      </c>
      <c r="C667" s="5" t="s">
        <v>56</v>
      </c>
      <c r="D667" s="1">
        <v>0</v>
      </c>
      <c r="E667" s="1">
        <v>0</v>
      </c>
      <c r="F667" s="1">
        <v>0</v>
      </c>
      <c r="G667" s="11">
        <f t="shared" si="8"/>
        <v>0</v>
      </c>
      <c r="H667" s="12">
        <f t="shared" si="9"/>
        <v>0</v>
      </c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0" t="s">
        <v>797</v>
      </c>
      <c r="B668" s="5" t="s">
        <v>55</v>
      </c>
      <c r="C668" s="5" t="s">
        <v>56</v>
      </c>
      <c r="D668" s="1">
        <v>0</v>
      </c>
      <c r="E668" s="1">
        <v>0</v>
      </c>
      <c r="F668" s="1">
        <v>0</v>
      </c>
      <c r="G668" s="11">
        <f t="shared" si="8"/>
        <v>0</v>
      </c>
      <c r="H668" s="12">
        <f t="shared" si="9"/>
        <v>0</v>
      </c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0" t="s">
        <v>798</v>
      </c>
      <c r="B669" s="5" t="s">
        <v>55</v>
      </c>
      <c r="C669" s="5" t="s">
        <v>56</v>
      </c>
      <c r="D669" s="1">
        <v>0</v>
      </c>
      <c r="E669" s="1">
        <v>0</v>
      </c>
      <c r="F669" s="1">
        <v>0</v>
      </c>
      <c r="G669" s="11">
        <f t="shared" si="8"/>
        <v>0</v>
      </c>
      <c r="H669" s="12">
        <f t="shared" si="9"/>
        <v>0</v>
      </c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0" t="s">
        <v>799</v>
      </c>
      <c r="B670" s="5" t="s">
        <v>55</v>
      </c>
      <c r="C670" s="5" t="s">
        <v>56</v>
      </c>
      <c r="D670" s="1">
        <v>0</v>
      </c>
      <c r="E670" s="1">
        <v>0</v>
      </c>
      <c r="F670" s="1">
        <v>0</v>
      </c>
      <c r="G670" s="11">
        <f t="shared" si="8"/>
        <v>0</v>
      </c>
      <c r="H670" s="12">
        <f t="shared" si="9"/>
        <v>0</v>
      </c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0" t="s">
        <v>800</v>
      </c>
      <c r="B671" s="5" t="s">
        <v>55</v>
      </c>
      <c r="C671" s="5" t="s">
        <v>56</v>
      </c>
      <c r="D671" s="1">
        <v>0</v>
      </c>
      <c r="E671" s="1">
        <v>0</v>
      </c>
      <c r="F671" s="1">
        <v>0</v>
      </c>
      <c r="G671" s="11">
        <f t="shared" si="8"/>
        <v>0</v>
      </c>
      <c r="H671" s="12">
        <f t="shared" si="9"/>
        <v>0</v>
      </c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0" t="s">
        <v>801</v>
      </c>
      <c r="B672" s="5" t="s">
        <v>55</v>
      </c>
      <c r="C672" s="5" t="s">
        <v>56</v>
      </c>
      <c r="D672" s="1">
        <v>0</v>
      </c>
      <c r="E672" s="1">
        <v>0</v>
      </c>
      <c r="F672" s="1">
        <v>0</v>
      </c>
      <c r="G672" s="11">
        <f t="shared" si="8"/>
        <v>0</v>
      </c>
      <c r="H672" s="12">
        <f t="shared" si="9"/>
        <v>0</v>
      </c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0" t="s">
        <v>802</v>
      </c>
      <c r="B673" s="5" t="s">
        <v>55</v>
      </c>
      <c r="C673" s="5" t="s">
        <v>56</v>
      </c>
      <c r="D673" s="1">
        <v>0</v>
      </c>
      <c r="E673" s="1">
        <v>0</v>
      </c>
      <c r="F673" s="1">
        <v>0</v>
      </c>
      <c r="G673" s="11">
        <f t="shared" si="8"/>
        <v>0</v>
      </c>
      <c r="H673" s="12">
        <f t="shared" si="9"/>
        <v>0</v>
      </c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0" t="s">
        <v>803</v>
      </c>
      <c r="B674" s="5" t="s">
        <v>55</v>
      </c>
      <c r="C674" s="5" t="s">
        <v>56</v>
      </c>
      <c r="D674" s="1">
        <v>0</v>
      </c>
      <c r="E674" s="1">
        <v>0</v>
      </c>
      <c r="F674" s="1">
        <v>0</v>
      </c>
      <c r="G674" s="11">
        <f t="shared" si="8"/>
        <v>0</v>
      </c>
      <c r="H674" s="12">
        <f t="shared" si="9"/>
        <v>0</v>
      </c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0" t="s">
        <v>804</v>
      </c>
      <c r="B675" s="5" t="s">
        <v>55</v>
      </c>
      <c r="C675" s="5" t="s">
        <v>56</v>
      </c>
      <c r="D675" s="1">
        <v>0</v>
      </c>
      <c r="E675" s="1">
        <v>0</v>
      </c>
      <c r="F675" s="1">
        <v>0</v>
      </c>
      <c r="G675" s="11">
        <f t="shared" si="8"/>
        <v>0</v>
      </c>
      <c r="H675" s="12">
        <f t="shared" si="9"/>
        <v>0</v>
      </c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0" t="s">
        <v>805</v>
      </c>
      <c r="B676" s="5" t="s">
        <v>55</v>
      </c>
      <c r="C676" s="5" t="s">
        <v>56</v>
      </c>
      <c r="D676" s="1">
        <v>0</v>
      </c>
      <c r="E676" s="1">
        <v>0</v>
      </c>
      <c r="F676" s="1">
        <v>0</v>
      </c>
      <c r="G676" s="11">
        <f t="shared" si="8"/>
        <v>0</v>
      </c>
      <c r="H676" s="12">
        <f t="shared" si="9"/>
        <v>0</v>
      </c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0" t="s">
        <v>806</v>
      </c>
      <c r="B677" s="5" t="s">
        <v>55</v>
      </c>
      <c r="C677" s="5" t="s">
        <v>56</v>
      </c>
      <c r="D677" s="1">
        <v>0</v>
      </c>
      <c r="E677" s="1">
        <v>0</v>
      </c>
      <c r="F677" s="1">
        <v>0</v>
      </c>
      <c r="G677" s="11">
        <f t="shared" si="8"/>
        <v>0</v>
      </c>
      <c r="H677" s="12">
        <f t="shared" si="9"/>
        <v>0</v>
      </c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0" t="s">
        <v>807</v>
      </c>
      <c r="B678" s="5" t="s">
        <v>55</v>
      </c>
      <c r="C678" s="5" t="s">
        <v>56</v>
      </c>
      <c r="D678" s="1">
        <v>0</v>
      </c>
      <c r="E678" s="1">
        <v>0</v>
      </c>
      <c r="F678" s="1">
        <v>0</v>
      </c>
      <c r="G678" s="11">
        <f t="shared" si="8"/>
        <v>0</v>
      </c>
      <c r="H678" s="12">
        <f t="shared" si="9"/>
        <v>0</v>
      </c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0" t="s">
        <v>808</v>
      </c>
      <c r="B679" s="5" t="s">
        <v>55</v>
      </c>
      <c r="C679" s="5" t="s">
        <v>56</v>
      </c>
      <c r="D679" s="1">
        <v>0</v>
      </c>
      <c r="E679" s="1">
        <v>0</v>
      </c>
      <c r="F679" s="1">
        <v>0</v>
      </c>
      <c r="G679" s="11">
        <f t="shared" si="8"/>
        <v>0</v>
      </c>
      <c r="H679" s="12">
        <f t="shared" si="9"/>
        <v>0</v>
      </c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0" t="s">
        <v>809</v>
      </c>
      <c r="B680" s="5" t="s">
        <v>55</v>
      </c>
      <c r="C680" s="5" t="s">
        <v>56</v>
      </c>
      <c r="D680" s="1">
        <v>0</v>
      </c>
      <c r="E680" s="1">
        <v>0</v>
      </c>
      <c r="F680" s="1">
        <v>0</v>
      </c>
      <c r="G680" s="11">
        <f t="shared" si="8"/>
        <v>0</v>
      </c>
      <c r="H680" s="12">
        <f t="shared" si="9"/>
        <v>0</v>
      </c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0" t="s">
        <v>810</v>
      </c>
      <c r="B681" s="5" t="s">
        <v>55</v>
      </c>
      <c r="C681" s="5" t="s">
        <v>56</v>
      </c>
      <c r="D681" s="1">
        <v>0</v>
      </c>
      <c r="E681" s="1">
        <v>0</v>
      </c>
      <c r="F681" s="1">
        <v>0</v>
      </c>
      <c r="G681" s="11">
        <f t="shared" si="8"/>
        <v>0</v>
      </c>
      <c r="H681" s="12">
        <f t="shared" si="9"/>
        <v>0</v>
      </c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0" t="s">
        <v>811</v>
      </c>
      <c r="B682" s="5" t="s">
        <v>55</v>
      </c>
      <c r="C682" s="5" t="s">
        <v>56</v>
      </c>
      <c r="D682" s="1">
        <v>0</v>
      </c>
      <c r="E682" s="1">
        <v>0</v>
      </c>
      <c r="F682" s="1">
        <v>0</v>
      </c>
      <c r="G682" s="11">
        <f t="shared" si="8"/>
        <v>0</v>
      </c>
      <c r="H682" s="12">
        <f t="shared" si="9"/>
        <v>0</v>
      </c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0" t="s">
        <v>812</v>
      </c>
      <c r="B683" s="5" t="s">
        <v>55</v>
      </c>
      <c r="C683" s="5" t="s">
        <v>56</v>
      </c>
      <c r="D683" s="1">
        <v>0</v>
      </c>
      <c r="E683" s="1">
        <v>0</v>
      </c>
      <c r="F683" s="1">
        <v>0</v>
      </c>
      <c r="G683" s="11">
        <f t="shared" si="8"/>
        <v>0</v>
      </c>
      <c r="H683" s="12">
        <f t="shared" si="9"/>
        <v>0</v>
      </c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0" t="s">
        <v>813</v>
      </c>
      <c r="B684" s="5" t="s">
        <v>55</v>
      </c>
      <c r="C684" s="5" t="s">
        <v>56</v>
      </c>
      <c r="D684" s="1">
        <v>0</v>
      </c>
      <c r="E684" s="1">
        <v>0</v>
      </c>
      <c r="F684" s="1">
        <v>0</v>
      </c>
      <c r="G684" s="11">
        <f t="shared" si="8"/>
        <v>0</v>
      </c>
      <c r="H684" s="12">
        <f t="shared" si="9"/>
        <v>0</v>
      </c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0" t="s">
        <v>814</v>
      </c>
      <c r="B685" s="5" t="s">
        <v>55</v>
      </c>
      <c r="C685" s="5" t="s">
        <v>56</v>
      </c>
      <c r="D685" s="1">
        <v>0</v>
      </c>
      <c r="E685" s="1">
        <v>0</v>
      </c>
      <c r="F685" s="1">
        <v>0</v>
      </c>
      <c r="G685" s="11">
        <f t="shared" si="8"/>
        <v>0</v>
      </c>
      <c r="H685" s="12">
        <f t="shared" si="9"/>
        <v>0</v>
      </c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0" t="s">
        <v>815</v>
      </c>
      <c r="B686" s="5" t="s">
        <v>55</v>
      </c>
      <c r="C686" s="5" t="s">
        <v>56</v>
      </c>
      <c r="D686" s="1">
        <v>0</v>
      </c>
      <c r="E686" s="1">
        <v>0</v>
      </c>
      <c r="F686" s="1">
        <v>0</v>
      </c>
      <c r="G686" s="11">
        <f t="shared" si="8"/>
        <v>0</v>
      </c>
      <c r="H686" s="12">
        <f t="shared" si="9"/>
        <v>0</v>
      </c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0" t="s">
        <v>816</v>
      </c>
      <c r="B687" s="5" t="s">
        <v>55</v>
      </c>
      <c r="C687" s="5" t="s">
        <v>56</v>
      </c>
      <c r="D687" s="1">
        <v>0</v>
      </c>
      <c r="E687" s="1">
        <v>0</v>
      </c>
      <c r="F687" s="1">
        <v>0</v>
      </c>
      <c r="G687" s="11">
        <f t="shared" si="8"/>
        <v>0</v>
      </c>
      <c r="H687" s="12">
        <f t="shared" si="9"/>
        <v>0</v>
      </c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0" t="s">
        <v>817</v>
      </c>
      <c r="B688" s="5" t="s">
        <v>55</v>
      </c>
      <c r="C688" s="5" t="s">
        <v>56</v>
      </c>
      <c r="D688" s="1">
        <v>0</v>
      </c>
      <c r="E688" s="1">
        <v>0</v>
      </c>
      <c r="F688" s="1">
        <v>0</v>
      </c>
      <c r="G688" s="11">
        <f t="shared" si="8"/>
        <v>0</v>
      </c>
      <c r="H688" s="12">
        <f t="shared" si="9"/>
        <v>0</v>
      </c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0" t="s">
        <v>818</v>
      </c>
      <c r="B689" s="5" t="s">
        <v>55</v>
      </c>
      <c r="C689" s="5" t="s">
        <v>56</v>
      </c>
      <c r="D689" s="1">
        <v>0</v>
      </c>
      <c r="E689" s="1">
        <v>0</v>
      </c>
      <c r="F689" s="1">
        <v>0</v>
      </c>
      <c r="G689" s="11">
        <f t="shared" si="8"/>
        <v>0</v>
      </c>
      <c r="H689" s="12">
        <f t="shared" si="9"/>
        <v>0</v>
      </c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0" t="s">
        <v>819</v>
      </c>
      <c r="B690" s="5" t="s">
        <v>55</v>
      </c>
      <c r="C690" s="5" t="s">
        <v>56</v>
      </c>
      <c r="D690" s="1">
        <v>0</v>
      </c>
      <c r="E690" s="1">
        <v>0</v>
      </c>
      <c r="F690" s="1">
        <v>0</v>
      </c>
      <c r="G690" s="11">
        <f t="shared" si="8"/>
        <v>0</v>
      </c>
      <c r="H690" s="12">
        <f t="shared" si="9"/>
        <v>0</v>
      </c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0" t="s">
        <v>820</v>
      </c>
      <c r="B691" s="5" t="s">
        <v>55</v>
      </c>
      <c r="C691" s="5" t="s">
        <v>56</v>
      </c>
      <c r="D691" s="1">
        <v>0</v>
      </c>
      <c r="E691" s="1">
        <v>0</v>
      </c>
      <c r="F691" s="1">
        <v>0</v>
      </c>
      <c r="G691" s="11">
        <f t="shared" si="8"/>
        <v>0</v>
      </c>
      <c r="H691" s="12">
        <f t="shared" si="9"/>
        <v>0</v>
      </c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0" t="s">
        <v>821</v>
      </c>
      <c r="B692" s="5" t="s">
        <v>55</v>
      </c>
      <c r="C692" s="5" t="s">
        <v>56</v>
      </c>
      <c r="D692" s="1">
        <v>0</v>
      </c>
      <c r="E692" s="1">
        <v>0</v>
      </c>
      <c r="F692" s="1">
        <v>0</v>
      </c>
      <c r="G692" s="11">
        <f t="shared" si="8"/>
        <v>0</v>
      </c>
      <c r="H692" s="12">
        <f t="shared" si="9"/>
        <v>0</v>
      </c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0" t="s">
        <v>822</v>
      </c>
      <c r="B693" s="5" t="s">
        <v>55</v>
      </c>
      <c r="C693" s="5" t="s">
        <v>56</v>
      </c>
      <c r="D693" s="1">
        <v>0</v>
      </c>
      <c r="E693" s="1">
        <v>0</v>
      </c>
      <c r="F693" s="1">
        <v>0</v>
      </c>
      <c r="G693" s="11">
        <f t="shared" si="8"/>
        <v>0</v>
      </c>
      <c r="H693" s="12">
        <f t="shared" si="9"/>
        <v>0</v>
      </c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0" t="s">
        <v>823</v>
      </c>
      <c r="B694" s="5" t="s">
        <v>55</v>
      </c>
      <c r="C694" s="5" t="s">
        <v>56</v>
      </c>
      <c r="D694" s="1">
        <v>0</v>
      </c>
      <c r="E694" s="1">
        <v>0</v>
      </c>
      <c r="F694" s="1">
        <v>0</v>
      </c>
      <c r="G694" s="11">
        <f t="shared" si="8"/>
        <v>0</v>
      </c>
      <c r="H694" s="12">
        <f t="shared" si="9"/>
        <v>0</v>
      </c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0" t="s">
        <v>824</v>
      </c>
      <c r="B695" s="5" t="s">
        <v>55</v>
      </c>
      <c r="C695" s="5" t="s">
        <v>56</v>
      </c>
      <c r="D695" s="1">
        <v>0</v>
      </c>
      <c r="E695" s="1">
        <v>0</v>
      </c>
      <c r="F695" s="1">
        <v>0</v>
      </c>
      <c r="G695" s="11">
        <f t="shared" si="8"/>
        <v>0</v>
      </c>
      <c r="H695" s="12">
        <f t="shared" si="9"/>
        <v>0</v>
      </c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0" t="s">
        <v>825</v>
      </c>
      <c r="B696" s="5" t="s">
        <v>55</v>
      </c>
      <c r="C696" s="5" t="s">
        <v>56</v>
      </c>
      <c r="D696" s="1">
        <v>0</v>
      </c>
      <c r="E696" s="1">
        <v>0</v>
      </c>
      <c r="F696" s="1">
        <v>0</v>
      </c>
      <c r="G696" s="11">
        <f t="shared" si="8"/>
        <v>0</v>
      </c>
      <c r="H696" s="12">
        <f t="shared" si="9"/>
        <v>0</v>
      </c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0" t="s">
        <v>826</v>
      </c>
      <c r="B697" s="5" t="s">
        <v>55</v>
      </c>
      <c r="C697" s="5" t="s">
        <v>56</v>
      </c>
      <c r="D697" s="1">
        <v>0</v>
      </c>
      <c r="E697" s="1">
        <v>0</v>
      </c>
      <c r="F697" s="1">
        <v>0</v>
      </c>
      <c r="G697" s="11">
        <f t="shared" si="8"/>
        <v>0</v>
      </c>
      <c r="H697" s="12">
        <f t="shared" si="9"/>
        <v>0</v>
      </c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0" t="s">
        <v>827</v>
      </c>
      <c r="B698" s="5" t="s">
        <v>55</v>
      </c>
      <c r="C698" s="5" t="s">
        <v>56</v>
      </c>
      <c r="D698" s="1">
        <v>0</v>
      </c>
      <c r="E698" s="1">
        <v>0</v>
      </c>
      <c r="F698" s="1">
        <v>0</v>
      </c>
      <c r="G698" s="11">
        <f t="shared" si="8"/>
        <v>0</v>
      </c>
      <c r="H698" s="12">
        <f t="shared" si="9"/>
        <v>0</v>
      </c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0" t="s">
        <v>828</v>
      </c>
      <c r="B699" s="5" t="s">
        <v>55</v>
      </c>
      <c r="C699" s="5" t="s">
        <v>56</v>
      </c>
      <c r="D699" s="1">
        <v>0</v>
      </c>
      <c r="E699" s="1">
        <v>0</v>
      </c>
      <c r="F699" s="1">
        <v>0</v>
      </c>
      <c r="G699" s="11">
        <f t="shared" si="8"/>
        <v>0</v>
      </c>
      <c r="H699" s="12">
        <f t="shared" si="9"/>
        <v>0</v>
      </c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0" t="s">
        <v>829</v>
      </c>
      <c r="B700" s="5" t="s">
        <v>55</v>
      </c>
      <c r="C700" s="5" t="s">
        <v>56</v>
      </c>
      <c r="D700" s="1">
        <v>0</v>
      </c>
      <c r="E700" s="1">
        <v>0</v>
      </c>
      <c r="F700" s="1">
        <v>0</v>
      </c>
      <c r="G700" s="11">
        <f t="shared" si="8"/>
        <v>0</v>
      </c>
      <c r="H700" s="12">
        <f t="shared" si="9"/>
        <v>0</v>
      </c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0" t="s">
        <v>830</v>
      </c>
      <c r="B701" s="5" t="s">
        <v>55</v>
      </c>
      <c r="C701" s="5" t="s">
        <v>56</v>
      </c>
      <c r="D701" s="1">
        <v>0</v>
      </c>
      <c r="E701" s="1">
        <v>0</v>
      </c>
      <c r="F701" s="1">
        <v>0</v>
      </c>
      <c r="G701" s="11">
        <f t="shared" si="8"/>
        <v>0</v>
      </c>
      <c r="H701" s="12">
        <f t="shared" si="9"/>
        <v>0</v>
      </c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0" t="s">
        <v>831</v>
      </c>
      <c r="B702" s="5" t="s">
        <v>55</v>
      </c>
      <c r="C702" s="5" t="s">
        <v>56</v>
      </c>
      <c r="D702" s="1">
        <v>0</v>
      </c>
      <c r="E702" s="1">
        <v>0</v>
      </c>
      <c r="F702" s="1">
        <v>0</v>
      </c>
      <c r="G702" s="11">
        <f t="shared" si="8"/>
        <v>0</v>
      </c>
      <c r="H702" s="12">
        <f t="shared" si="9"/>
        <v>0</v>
      </c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0" t="s">
        <v>832</v>
      </c>
      <c r="B703" s="5" t="s">
        <v>55</v>
      </c>
      <c r="C703" s="5" t="s">
        <v>56</v>
      </c>
      <c r="D703" s="1">
        <v>0</v>
      </c>
      <c r="E703" s="1">
        <v>0</v>
      </c>
      <c r="F703" s="1">
        <v>0</v>
      </c>
      <c r="G703" s="11">
        <f t="shared" si="8"/>
        <v>0</v>
      </c>
      <c r="H703" s="12">
        <f t="shared" si="9"/>
        <v>0</v>
      </c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0" t="s">
        <v>833</v>
      </c>
      <c r="B704" s="5" t="s">
        <v>55</v>
      </c>
      <c r="C704" s="5" t="s">
        <v>56</v>
      </c>
      <c r="D704" s="1">
        <v>0</v>
      </c>
      <c r="E704" s="1">
        <v>0</v>
      </c>
      <c r="F704" s="1">
        <v>0</v>
      </c>
      <c r="G704" s="11">
        <f t="shared" si="8"/>
        <v>0</v>
      </c>
      <c r="H704" s="12">
        <f t="shared" si="9"/>
        <v>0</v>
      </c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0" t="s">
        <v>834</v>
      </c>
      <c r="B705" s="5" t="s">
        <v>55</v>
      </c>
      <c r="C705" s="5" t="s">
        <v>56</v>
      </c>
      <c r="D705" s="1">
        <v>0</v>
      </c>
      <c r="E705" s="1">
        <v>0</v>
      </c>
      <c r="F705" s="1">
        <v>0</v>
      </c>
      <c r="G705" s="11">
        <f t="shared" si="8"/>
        <v>0</v>
      </c>
      <c r="H705" s="12">
        <f t="shared" si="9"/>
        <v>0</v>
      </c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0" t="s">
        <v>835</v>
      </c>
      <c r="B706" s="5" t="s">
        <v>55</v>
      </c>
      <c r="C706" s="5" t="s">
        <v>56</v>
      </c>
      <c r="D706" s="1">
        <v>0</v>
      </c>
      <c r="E706" s="1">
        <v>0</v>
      </c>
      <c r="F706" s="1">
        <v>0</v>
      </c>
      <c r="G706" s="11">
        <f t="shared" si="8"/>
        <v>0</v>
      </c>
      <c r="H706" s="12">
        <f t="shared" si="9"/>
        <v>0</v>
      </c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0" t="s">
        <v>836</v>
      </c>
      <c r="B707" s="5" t="s">
        <v>55</v>
      </c>
      <c r="C707" s="5" t="s">
        <v>56</v>
      </c>
      <c r="D707" s="1">
        <v>0</v>
      </c>
      <c r="E707" s="1">
        <v>0</v>
      </c>
      <c r="F707" s="1">
        <v>0</v>
      </c>
      <c r="G707" s="11">
        <f t="shared" si="8"/>
        <v>0</v>
      </c>
      <c r="H707" s="12">
        <f t="shared" si="9"/>
        <v>0</v>
      </c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0" t="s">
        <v>837</v>
      </c>
      <c r="B708" s="5" t="s">
        <v>55</v>
      </c>
      <c r="C708" s="5" t="s">
        <v>56</v>
      </c>
      <c r="D708" s="1">
        <v>0</v>
      </c>
      <c r="E708" s="1">
        <v>0</v>
      </c>
      <c r="F708" s="1">
        <v>0</v>
      </c>
      <c r="G708" s="11">
        <f t="shared" si="8"/>
        <v>0</v>
      </c>
      <c r="H708" s="12">
        <f t="shared" si="9"/>
        <v>0</v>
      </c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0" t="s">
        <v>838</v>
      </c>
      <c r="B709" s="5" t="s">
        <v>55</v>
      </c>
      <c r="C709" s="5" t="s">
        <v>56</v>
      </c>
      <c r="D709" s="1">
        <v>0</v>
      </c>
      <c r="E709" s="1">
        <v>0</v>
      </c>
      <c r="F709" s="1">
        <v>0</v>
      </c>
      <c r="G709" s="11">
        <f t="shared" si="8"/>
        <v>0</v>
      </c>
      <c r="H709" s="12">
        <f t="shared" si="9"/>
        <v>0</v>
      </c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0" t="s">
        <v>839</v>
      </c>
      <c r="B710" s="5" t="s">
        <v>55</v>
      </c>
      <c r="C710" s="5" t="s">
        <v>56</v>
      </c>
      <c r="D710" s="1">
        <v>0</v>
      </c>
      <c r="E710" s="1">
        <v>0</v>
      </c>
      <c r="F710" s="1">
        <v>0</v>
      </c>
      <c r="G710" s="11">
        <f t="shared" si="8"/>
        <v>0</v>
      </c>
      <c r="H710" s="12">
        <f t="shared" si="9"/>
        <v>0</v>
      </c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0" t="s">
        <v>840</v>
      </c>
      <c r="B711" s="5" t="s">
        <v>55</v>
      </c>
      <c r="C711" s="5" t="s">
        <v>56</v>
      </c>
      <c r="D711" s="1">
        <v>0</v>
      </c>
      <c r="E711" s="1">
        <v>0</v>
      </c>
      <c r="F711" s="1">
        <v>0</v>
      </c>
      <c r="G711" s="11">
        <f t="shared" si="8"/>
        <v>0</v>
      </c>
      <c r="H711" s="12">
        <f t="shared" si="9"/>
        <v>0</v>
      </c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0" t="s">
        <v>841</v>
      </c>
      <c r="B712" s="5" t="s">
        <v>55</v>
      </c>
      <c r="C712" s="5" t="s">
        <v>56</v>
      </c>
      <c r="D712" s="1">
        <v>0</v>
      </c>
      <c r="E712" s="1">
        <v>0</v>
      </c>
      <c r="F712" s="1">
        <v>0</v>
      </c>
      <c r="G712" s="11">
        <f t="shared" si="8"/>
        <v>0</v>
      </c>
      <c r="H712" s="12">
        <f t="shared" si="9"/>
        <v>0</v>
      </c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0" t="s">
        <v>842</v>
      </c>
      <c r="B713" s="5" t="s">
        <v>55</v>
      </c>
      <c r="C713" s="5" t="s">
        <v>56</v>
      </c>
      <c r="D713" s="1">
        <v>0</v>
      </c>
      <c r="E713" s="1">
        <v>0</v>
      </c>
      <c r="F713" s="1">
        <v>0</v>
      </c>
      <c r="G713" s="11">
        <f t="shared" si="8"/>
        <v>0</v>
      </c>
      <c r="H713" s="12">
        <f t="shared" si="9"/>
        <v>0</v>
      </c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0" t="s">
        <v>843</v>
      </c>
      <c r="B714" s="5" t="s">
        <v>55</v>
      </c>
      <c r="C714" s="5" t="s">
        <v>56</v>
      </c>
      <c r="D714" s="1">
        <v>0</v>
      </c>
      <c r="E714" s="1">
        <v>0</v>
      </c>
      <c r="F714" s="1">
        <v>0</v>
      </c>
      <c r="G714" s="11">
        <f t="shared" si="8"/>
        <v>0</v>
      </c>
      <c r="H714" s="12">
        <f t="shared" si="9"/>
        <v>0</v>
      </c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0" t="s">
        <v>844</v>
      </c>
      <c r="B715" s="5" t="s">
        <v>55</v>
      </c>
      <c r="C715" s="5" t="s">
        <v>56</v>
      </c>
      <c r="D715" s="1">
        <v>0</v>
      </c>
      <c r="E715" s="1">
        <v>0</v>
      </c>
      <c r="F715" s="1">
        <v>0</v>
      </c>
      <c r="G715" s="11">
        <f t="shared" si="8"/>
        <v>0</v>
      </c>
      <c r="H715" s="12">
        <f t="shared" si="9"/>
        <v>0</v>
      </c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0" t="s">
        <v>845</v>
      </c>
      <c r="B716" s="5" t="s">
        <v>55</v>
      </c>
      <c r="C716" s="5" t="s">
        <v>56</v>
      </c>
      <c r="D716" s="1">
        <v>0</v>
      </c>
      <c r="E716" s="1">
        <v>0</v>
      </c>
      <c r="F716" s="1">
        <v>0</v>
      </c>
      <c r="G716" s="11">
        <f t="shared" si="8"/>
        <v>0</v>
      </c>
      <c r="H716" s="12">
        <f t="shared" si="9"/>
        <v>0</v>
      </c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0" t="s">
        <v>846</v>
      </c>
      <c r="B717" s="5" t="s">
        <v>55</v>
      </c>
      <c r="C717" s="5" t="s">
        <v>56</v>
      </c>
      <c r="D717" s="1">
        <v>0</v>
      </c>
      <c r="E717" s="1">
        <v>0</v>
      </c>
      <c r="F717" s="1">
        <v>0</v>
      </c>
      <c r="G717" s="11">
        <f t="shared" si="8"/>
        <v>0</v>
      </c>
      <c r="H717" s="12">
        <f t="shared" si="9"/>
        <v>0</v>
      </c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0" t="s">
        <v>847</v>
      </c>
      <c r="B718" s="5" t="s">
        <v>55</v>
      </c>
      <c r="C718" s="5" t="s">
        <v>56</v>
      </c>
      <c r="D718" s="1">
        <v>0</v>
      </c>
      <c r="E718" s="1">
        <v>0</v>
      </c>
      <c r="F718" s="1">
        <v>0</v>
      </c>
      <c r="G718" s="11">
        <f t="shared" si="8"/>
        <v>0</v>
      </c>
      <c r="H718" s="12">
        <f t="shared" si="9"/>
        <v>0</v>
      </c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0" t="s">
        <v>848</v>
      </c>
      <c r="B719" s="5" t="s">
        <v>55</v>
      </c>
      <c r="C719" s="5" t="s">
        <v>56</v>
      </c>
      <c r="D719" s="1">
        <v>0</v>
      </c>
      <c r="E719" s="1">
        <v>0</v>
      </c>
      <c r="F719" s="1">
        <v>0</v>
      </c>
      <c r="G719" s="11">
        <f t="shared" si="8"/>
        <v>0</v>
      </c>
      <c r="H719" s="12">
        <f t="shared" si="9"/>
        <v>0</v>
      </c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0" t="s">
        <v>849</v>
      </c>
      <c r="B720" s="5" t="s">
        <v>55</v>
      </c>
      <c r="C720" s="5" t="s">
        <v>56</v>
      </c>
      <c r="D720" s="1">
        <v>0</v>
      </c>
      <c r="E720" s="1">
        <v>0</v>
      </c>
      <c r="F720" s="1">
        <v>0</v>
      </c>
      <c r="G720" s="11">
        <f t="shared" si="8"/>
        <v>0</v>
      </c>
      <c r="H720" s="12">
        <f t="shared" si="9"/>
        <v>0</v>
      </c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0" t="s">
        <v>850</v>
      </c>
      <c r="B721" s="5" t="s">
        <v>55</v>
      </c>
      <c r="C721" s="5" t="s">
        <v>56</v>
      </c>
      <c r="D721" s="1">
        <v>0</v>
      </c>
      <c r="E721" s="1">
        <v>0</v>
      </c>
      <c r="F721" s="1">
        <v>0</v>
      </c>
      <c r="G721" s="11">
        <f t="shared" si="8"/>
        <v>0</v>
      </c>
      <c r="H721" s="12">
        <f t="shared" si="9"/>
        <v>0</v>
      </c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0" t="s">
        <v>851</v>
      </c>
      <c r="B722" s="5" t="s">
        <v>55</v>
      </c>
      <c r="C722" s="5" t="s">
        <v>56</v>
      </c>
      <c r="D722" s="1">
        <v>0</v>
      </c>
      <c r="E722" s="1">
        <v>0</v>
      </c>
      <c r="F722" s="1">
        <v>0</v>
      </c>
      <c r="G722" s="11">
        <f t="shared" si="8"/>
        <v>0</v>
      </c>
      <c r="H722" s="12">
        <f t="shared" si="9"/>
        <v>0</v>
      </c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0" t="s">
        <v>852</v>
      </c>
      <c r="B723" s="5" t="s">
        <v>55</v>
      </c>
      <c r="C723" s="5" t="s">
        <v>56</v>
      </c>
      <c r="D723" s="1">
        <v>0</v>
      </c>
      <c r="E723" s="1">
        <v>0</v>
      </c>
      <c r="F723" s="1">
        <v>0</v>
      </c>
      <c r="G723" s="11">
        <f t="shared" si="8"/>
        <v>0</v>
      </c>
      <c r="H723" s="12">
        <f t="shared" si="9"/>
        <v>0</v>
      </c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0" t="s">
        <v>853</v>
      </c>
      <c r="B724" s="5" t="s">
        <v>55</v>
      </c>
      <c r="C724" s="5" t="s">
        <v>56</v>
      </c>
      <c r="D724" s="1">
        <v>0</v>
      </c>
      <c r="E724" s="1">
        <v>0</v>
      </c>
      <c r="F724" s="1">
        <v>0</v>
      </c>
      <c r="G724" s="11">
        <f t="shared" si="8"/>
        <v>0</v>
      </c>
      <c r="H724" s="12">
        <f t="shared" si="9"/>
        <v>0</v>
      </c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0" t="s">
        <v>854</v>
      </c>
      <c r="B725" s="5" t="s">
        <v>55</v>
      </c>
      <c r="C725" s="5" t="s">
        <v>56</v>
      </c>
      <c r="D725" s="1">
        <v>0</v>
      </c>
      <c r="E725" s="1">
        <v>0</v>
      </c>
      <c r="F725" s="1">
        <v>0</v>
      </c>
      <c r="G725" s="11">
        <f t="shared" si="8"/>
        <v>0</v>
      </c>
      <c r="H725" s="12">
        <f t="shared" si="9"/>
        <v>0</v>
      </c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0" t="s">
        <v>855</v>
      </c>
      <c r="B726" s="5" t="s">
        <v>55</v>
      </c>
      <c r="C726" s="5" t="s">
        <v>56</v>
      </c>
      <c r="D726" s="1">
        <v>0</v>
      </c>
      <c r="E726" s="1">
        <v>0</v>
      </c>
      <c r="F726" s="1">
        <v>0</v>
      </c>
      <c r="G726" s="11">
        <f t="shared" si="8"/>
        <v>0</v>
      </c>
      <c r="H726" s="12">
        <f t="shared" si="9"/>
        <v>0</v>
      </c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0" t="s">
        <v>856</v>
      </c>
      <c r="B727" s="5" t="s">
        <v>55</v>
      </c>
      <c r="C727" s="5" t="s">
        <v>56</v>
      </c>
      <c r="D727" s="1">
        <v>0</v>
      </c>
      <c r="E727" s="1">
        <v>0</v>
      </c>
      <c r="F727" s="1">
        <v>0</v>
      </c>
      <c r="G727" s="11">
        <f t="shared" si="8"/>
        <v>0</v>
      </c>
      <c r="H727" s="12">
        <f t="shared" si="9"/>
        <v>0</v>
      </c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0" t="s">
        <v>857</v>
      </c>
      <c r="B728" s="5" t="s">
        <v>55</v>
      </c>
      <c r="C728" s="5" t="s">
        <v>56</v>
      </c>
      <c r="D728" s="1">
        <v>0</v>
      </c>
      <c r="E728" s="1">
        <v>0</v>
      </c>
      <c r="F728" s="1">
        <v>0</v>
      </c>
      <c r="G728" s="11">
        <f t="shared" si="8"/>
        <v>0</v>
      </c>
      <c r="H728" s="12">
        <f t="shared" si="9"/>
        <v>0</v>
      </c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0" t="s">
        <v>858</v>
      </c>
      <c r="B729" s="5" t="s">
        <v>55</v>
      </c>
      <c r="C729" s="5" t="s">
        <v>56</v>
      </c>
      <c r="D729" s="1">
        <v>0</v>
      </c>
      <c r="E729" s="1">
        <v>0</v>
      </c>
      <c r="F729" s="1">
        <v>0</v>
      </c>
      <c r="G729" s="11">
        <f t="shared" si="8"/>
        <v>0</v>
      </c>
      <c r="H729" s="12">
        <f t="shared" si="9"/>
        <v>0</v>
      </c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0" t="s">
        <v>859</v>
      </c>
      <c r="B730" s="5" t="s">
        <v>55</v>
      </c>
      <c r="C730" s="5" t="s">
        <v>56</v>
      </c>
      <c r="D730" s="1">
        <v>0</v>
      </c>
      <c r="E730" s="1">
        <v>0</v>
      </c>
      <c r="F730" s="1">
        <v>0</v>
      </c>
      <c r="G730" s="11">
        <f t="shared" si="8"/>
        <v>0</v>
      </c>
      <c r="H730" s="12">
        <f t="shared" si="9"/>
        <v>0</v>
      </c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0" t="s">
        <v>860</v>
      </c>
      <c r="B731" s="5" t="s">
        <v>55</v>
      </c>
      <c r="C731" s="5" t="s">
        <v>56</v>
      </c>
      <c r="D731" s="1">
        <v>0</v>
      </c>
      <c r="E731" s="1">
        <v>0</v>
      </c>
      <c r="F731" s="1">
        <v>0</v>
      </c>
      <c r="G731" s="11">
        <f t="shared" si="8"/>
        <v>0</v>
      </c>
      <c r="H731" s="12">
        <f t="shared" si="9"/>
        <v>0</v>
      </c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0" t="s">
        <v>861</v>
      </c>
      <c r="B732" s="5" t="s">
        <v>55</v>
      </c>
      <c r="C732" s="5" t="s">
        <v>56</v>
      </c>
      <c r="D732" s="1">
        <v>0</v>
      </c>
      <c r="E732" s="1">
        <v>0</v>
      </c>
      <c r="F732" s="1">
        <v>0</v>
      </c>
      <c r="G732" s="11">
        <f t="shared" si="8"/>
        <v>0</v>
      </c>
      <c r="H732" s="12">
        <f t="shared" si="9"/>
        <v>0</v>
      </c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0" t="s">
        <v>862</v>
      </c>
      <c r="B733" s="5" t="s">
        <v>55</v>
      </c>
      <c r="C733" s="5" t="s">
        <v>56</v>
      </c>
      <c r="D733" s="1">
        <v>0</v>
      </c>
      <c r="E733" s="1">
        <v>0</v>
      </c>
      <c r="F733" s="1">
        <v>0</v>
      </c>
      <c r="G733" s="11">
        <f t="shared" si="8"/>
        <v>0</v>
      </c>
      <c r="H733" s="12">
        <f t="shared" si="9"/>
        <v>0</v>
      </c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0" t="s">
        <v>863</v>
      </c>
      <c r="B734" s="5" t="s">
        <v>55</v>
      </c>
      <c r="C734" s="5" t="s">
        <v>56</v>
      </c>
      <c r="D734" s="1">
        <v>0</v>
      </c>
      <c r="E734" s="1">
        <v>0</v>
      </c>
      <c r="F734" s="1">
        <v>0</v>
      </c>
      <c r="G734" s="11">
        <f t="shared" si="8"/>
        <v>0</v>
      </c>
      <c r="H734" s="12">
        <f t="shared" si="9"/>
        <v>0</v>
      </c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0" t="s">
        <v>864</v>
      </c>
      <c r="B735" s="5" t="s">
        <v>55</v>
      </c>
      <c r="C735" s="5" t="s">
        <v>56</v>
      </c>
      <c r="D735" s="1">
        <v>0</v>
      </c>
      <c r="E735" s="1">
        <v>0</v>
      </c>
      <c r="F735" s="1">
        <v>0</v>
      </c>
      <c r="G735" s="11">
        <f t="shared" si="8"/>
        <v>0</v>
      </c>
      <c r="H735" s="12">
        <f t="shared" si="9"/>
        <v>0</v>
      </c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0" t="s">
        <v>865</v>
      </c>
      <c r="B736" s="5" t="s">
        <v>55</v>
      </c>
      <c r="C736" s="5" t="s">
        <v>56</v>
      </c>
      <c r="D736" s="1">
        <v>0</v>
      </c>
      <c r="E736" s="1">
        <v>0</v>
      </c>
      <c r="F736" s="1">
        <v>0</v>
      </c>
      <c r="G736" s="11">
        <f t="shared" si="8"/>
        <v>0</v>
      </c>
      <c r="H736" s="12">
        <f t="shared" si="9"/>
        <v>0</v>
      </c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0" t="s">
        <v>866</v>
      </c>
      <c r="B737" s="5" t="s">
        <v>55</v>
      </c>
      <c r="C737" s="5" t="s">
        <v>56</v>
      </c>
      <c r="D737" s="1">
        <v>0</v>
      </c>
      <c r="E737" s="1">
        <v>0</v>
      </c>
      <c r="F737" s="1">
        <v>0</v>
      </c>
      <c r="G737" s="11">
        <f t="shared" si="8"/>
        <v>0</v>
      </c>
      <c r="H737" s="12">
        <f t="shared" si="9"/>
        <v>0</v>
      </c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0" t="s">
        <v>867</v>
      </c>
      <c r="B738" s="5" t="s">
        <v>55</v>
      </c>
      <c r="C738" s="5" t="s">
        <v>56</v>
      </c>
      <c r="D738" s="1">
        <v>0</v>
      </c>
      <c r="E738" s="1">
        <v>0</v>
      </c>
      <c r="F738" s="1">
        <v>0</v>
      </c>
      <c r="G738" s="11">
        <f t="shared" si="8"/>
        <v>0</v>
      </c>
      <c r="H738" s="12">
        <f t="shared" si="9"/>
        <v>0</v>
      </c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0" t="s">
        <v>868</v>
      </c>
      <c r="B739" s="5" t="s">
        <v>55</v>
      </c>
      <c r="C739" s="5" t="s">
        <v>56</v>
      </c>
      <c r="D739" s="1">
        <v>0</v>
      </c>
      <c r="E739" s="1">
        <v>0</v>
      </c>
      <c r="F739" s="1">
        <v>0</v>
      </c>
      <c r="G739" s="11">
        <f t="shared" si="8"/>
        <v>0</v>
      </c>
      <c r="H739" s="12">
        <f t="shared" si="9"/>
        <v>0</v>
      </c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0" t="s">
        <v>869</v>
      </c>
      <c r="B740" s="5" t="s">
        <v>55</v>
      </c>
      <c r="C740" s="5" t="s">
        <v>56</v>
      </c>
      <c r="D740" s="1">
        <v>0</v>
      </c>
      <c r="E740" s="1">
        <v>0</v>
      </c>
      <c r="F740" s="1">
        <v>0</v>
      </c>
      <c r="G740" s="11">
        <f t="shared" si="8"/>
        <v>0</v>
      </c>
      <c r="H740" s="12">
        <f t="shared" si="9"/>
        <v>0</v>
      </c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0" t="s">
        <v>870</v>
      </c>
      <c r="B741" s="5" t="s">
        <v>55</v>
      </c>
      <c r="C741" s="5" t="s">
        <v>56</v>
      </c>
      <c r="D741" s="1">
        <v>0</v>
      </c>
      <c r="E741" s="1">
        <v>0</v>
      </c>
      <c r="F741" s="1">
        <v>0</v>
      </c>
      <c r="G741" s="11">
        <f t="shared" si="8"/>
        <v>0</v>
      </c>
      <c r="H741" s="12">
        <f t="shared" si="9"/>
        <v>0</v>
      </c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0" t="s">
        <v>871</v>
      </c>
      <c r="B742" s="5" t="s">
        <v>55</v>
      </c>
      <c r="C742" s="5" t="s">
        <v>56</v>
      </c>
      <c r="D742" s="1">
        <v>0</v>
      </c>
      <c r="E742" s="1">
        <v>0</v>
      </c>
      <c r="F742" s="1">
        <v>0</v>
      </c>
      <c r="G742" s="11">
        <f t="shared" si="8"/>
        <v>0</v>
      </c>
      <c r="H742" s="12">
        <f t="shared" si="9"/>
        <v>0</v>
      </c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0" t="s">
        <v>872</v>
      </c>
      <c r="B743" s="5" t="s">
        <v>55</v>
      </c>
      <c r="C743" s="5" t="s">
        <v>56</v>
      </c>
      <c r="D743" s="1">
        <v>0</v>
      </c>
      <c r="E743" s="1">
        <v>0</v>
      </c>
      <c r="F743" s="1">
        <v>0</v>
      </c>
      <c r="G743" s="11">
        <f t="shared" si="8"/>
        <v>0</v>
      </c>
      <c r="H743" s="12">
        <f t="shared" si="9"/>
        <v>0</v>
      </c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0" t="s">
        <v>873</v>
      </c>
      <c r="B744" s="5" t="s">
        <v>55</v>
      </c>
      <c r="C744" s="5" t="s">
        <v>56</v>
      </c>
      <c r="D744" s="1">
        <v>0</v>
      </c>
      <c r="E744" s="1">
        <v>0</v>
      </c>
      <c r="F744" s="1">
        <v>0</v>
      </c>
      <c r="G744" s="11">
        <f t="shared" si="8"/>
        <v>0</v>
      </c>
      <c r="H744" s="12">
        <f t="shared" si="9"/>
        <v>0</v>
      </c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0" t="s">
        <v>874</v>
      </c>
      <c r="B745" s="5" t="s">
        <v>55</v>
      </c>
      <c r="C745" s="5" t="s">
        <v>56</v>
      </c>
      <c r="D745" s="1">
        <v>0</v>
      </c>
      <c r="E745" s="1">
        <v>0</v>
      </c>
      <c r="F745" s="1">
        <v>0</v>
      </c>
      <c r="G745" s="11">
        <f t="shared" si="8"/>
        <v>0</v>
      </c>
      <c r="H745" s="12">
        <f t="shared" si="9"/>
        <v>0</v>
      </c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0" t="s">
        <v>875</v>
      </c>
      <c r="B746" s="5" t="s">
        <v>55</v>
      </c>
      <c r="C746" s="5" t="s">
        <v>56</v>
      </c>
      <c r="D746" s="1">
        <v>0</v>
      </c>
      <c r="E746" s="1">
        <v>0</v>
      </c>
      <c r="F746" s="1">
        <v>0</v>
      </c>
      <c r="G746" s="11">
        <f t="shared" si="8"/>
        <v>0</v>
      </c>
      <c r="H746" s="12">
        <f t="shared" si="9"/>
        <v>0</v>
      </c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0" t="s">
        <v>876</v>
      </c>
      <c r="B747" s="5" t="s">
        <v>55</v>
      </c>
      <c r="C747" s="5" t="s">
        <v>56</v>
      </c>
      <c r="D747" s="1">
        <v>0</v>
      </c>
      <c r="E747" s="1">
        <v>0</v>
      </c>
      <c r="F747" s="1">
        <v>0</v>
      </c>
      <c r="G747" s="11">
        <f t="shared" si="8"/>
        <v>0</v>
      </c>
      <c r="H747" s="12">
        <f t="shared" si="9"/>
        <v>0</v>
      </c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0" t="s">
        <v>877</v>
      </c>
      <c r="B748" s="5" t="s">
        <v>55</v>
      </c>
      <c r="C748" s="5" t="s">
        <v>56</v>
      </c>
      <c r="D748" s="1">
        <v>0</v>
      </c>
      <c r="E748" s="1">
        <v>0</v>
      </c>
      <c r="F748" s="1">
        <v>0</v>
      </c>
      <c r="G748" s="11">
        <f t="shared" si="8"/>
        <v>0</v>
      </c>
      <c r="H748" s="12">
        <f t="shared" si="9"/>
        <v>0</v>
      </c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0" t="s">
        <v>878</v>
      </c>
      <c r="B749" s="5" t="s">
        <v>55</v>
      </c>
      <c r="C749" s="5" t="s">
        <v>56</v>
      </c>
      <c r="D749" s="1">
        <v>0</v>
      </c>
      <c r="E749" s="1">
        <v>0</v>
      </c>
      <c r="F749" s="1">
        <v>0</v>
      </c>
      <c r="G749" s="11">
        <f t="shared" si="8"/>
        <v>0</v>
      </c>
      <c r="H749" s="12">
        <f t="shared" si="9"/>
        <v>0</v>
      </c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0" t="s">
        <v>879</v>
      </c>
      <c r="B750" s="5" t="s">
        <v>55</v>
      </c>
      <c r="C750" s="5" t="s">
        <v>56</v>
      </c>
      <c r="D750" s="1">
        <v>0</v>
      </c>
      <c r="E750" s="1">
        <v>0</v>
      </c>
      <c r="F750" s="1">
        <v>0</v>
      </c>
      <c r="G750" s="11">
        <f t="shared" si="8"/>
        <v>0</v>
      </c>
      <c r="H750" s="12">
        <f t="shared" si="9"/>
        <v>0</v>
      </c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0" t="s">
        <v>880</v>
      </c>
      <c r="B751" s="5" t="s">
        <v>55</v>
      </c>
      <c r="C751" s="5" t="s">
        <v>56</v>
      </c>
      <c r="D751" s="1">
        <v>0</v>
      </c>
      <c r="E751" s="1">
        <v>0</v>
      </c>
      <c r="F751" s="1">
        <v>0</v>
      </c>
      <c r="G751" s="11">
        <f t="shared" si="8"/>
        <v>0</v>
      </c>
      <c r="H751" s="12">
        <f t="shared" si="9"/>
        <v>0</v>
      </c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0" t="s">
        <v>881</v>
      </c>
      <c r="B752" s="5" t="s">
        <v>55</v>
      </c>
      <c r="C752" s="5" t="s">
        <v>56</v>
      </c>
      <c r="D752" s="1">
        <v>0</v>
      </c>
      <c r="E752" s="1">
        <v>0</v>
      </c>
      <c r="F752" s="1">
        <v>0</v>
      </c>
      <c r="G752" s="11">
        <f t="shared" si="8"/>
        <v>0</v>
      </c>
      <c r="H752" s="12">
        <f t="shared" si="9"/>
        <v>0</v>
      </c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0" t="s">
        <v>882</v>
      </c>
      <c r="B753" s="5" t="s">
        <v>55</v>
      </c>
      <c r="C753" s="5" t="s">
        <v>56</v>
      </c>
      <c r="D753" s="1">
        <v>0</v>
      </c>
      <c r="E753" s="1">
        <v>0</v>
      </c>
      <c r="F753" s="1">
        <v>0</v>
      </c>
      <c r="G753" s="11">
        <f t="shared" si="8"/>
        <v>0</v>
      </c>
      <c r="H753" s="12">
        <f t="shared" si="9"/>
        <v>0</v>
      </c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0" t="s">
        <v>883</v>
      </c>
      <c r="B754" s="5" t="s">
        <v>55</v>
      </c>
      <c r="C754" s="5" t="s">
        <v>56</v>
      </c>
      <c r="D754" s="1">
        <v>0</v>
      </c>
      <c r="E754" s="1">
        <v>0</v>
      </c>
      <c r="F754" s="1">
        <v>0</v>
      </c>
      <c r="G754" s="11">
        <f t="shared" si="8"/>
        <v>0</v>
      </c>
      <c r="H754" s="12">
        <f t="shared" si="9"/>
        <v>0</v>
      </c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0" t="s">
        <v>884</v>
      </c>
      <c r="B755" s="5" t="s">
        <v>55</v>
      </c>
      <c r="C755" s="5" t="s">
        <v>56</v>
      </c>
      <c r="D755" s="1">
        <v>0</v>
      </c>
      <c r="E755" s="1">
        <v>0</v>
      </c>
      <c r="F755" s="1">
        <v>0</v>
      </c>
      <c r="G755" s="11">
        <f t="shared" si="8"/>
        <v>0</v>
      </c>
      <c r="H755" s="12">
        <f t="shared" si="9"/>
        <v>0</v>
      </c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0" t="s">
        <v>885</v>
      </c>
      <c r="B756" s="5" t="s">
        <v>55</v>
      </c>
      <c r="C756" s="5" t="s">
        <v>56</v>
      </c>
      <c r="D756" s="1">
        <v>0</v>
      </c>
      <c r="E756" s="1">
        <v>0</v>
      </c>
      <c r="F756" s="1">
        <v>0</v>
      </c>
      <c r="G756" s="11">
        <f t="shared" si="8"/>
        <v>0</v>
      </c>
      <c r="H756" s="12">
        <f t="shared" si="9"/>
        <v>0</v>
      </c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0" t="s">
        <v>886</v>
      </c>
      <c r="B757" s="5" t="s">
        <v>55</v>
      </c>
      <c r="C757" s="5" t="s">
        <v>56</v>
      </c>
      <c r="D757" s="1">
        <v>0</v>
      </c>
      <c r="E757" s="1">
        <v>0</v>
      </c>
      <c r="F757" s="1">
        <v>0</v>
      </c>
      <c r="G757" s="11">
        <f t="shared" si="8"/>
        <v>0</v>
      </c>
      <c r="H757" s="12">
        <f t="shared" si="9"/>
        <v>0</v>
      </c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0" t="s">
        <v>887</v>
      </c>
      <c r="B758" s="5" t="s">
        <v>55</v>
      </c>
      <c r="C758" s="5" t="s">
        <v>56</v>
      </c>
      <c r="D758" s="1">
        <v>0</v>
      </c>
      <c r="E758" s="1">
        <v>0</v>
      </c>
      <c r="F758" s="1">
        <v>0</v>
      </c>
      <c r="G758" s="11">
        <f t="shared" si="8"/>
        <v>0</v>
      </c>
      <c r="H758" s="12">
        <f t="shared" si="9"/>
        <v>0</v>
      </c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0" t="s">
        <v>888</v>
      </c>
      <c r="B759" s="5" t="s">
        <v>55</v>
      </c>
      <c r="C759" s="5" t="s">
        <v>56</v>
      </c>
      <c r="D759" s="1">
        <v>0</v>
      </c>
      <c r="E759" s="1">
        <v>0</v>
      </c>
      <c r="F759" s="1">
        <v>0</v>
      </c>
      <c r="G759" s="11">
        <f t="shared" si="8"/>
        <v>0</v>
      </c>
      <c r="H759" s="12">
        <f t="shared" si="9"/>
        <v>0</v>
      </c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0" t="s">
        <v>889</v>
      </c>
      <c r="B760" s="5" t="s">
        <v>55</v>
      </c>
      <c r="C760" s="5" t="s">
        <v>56</v>
      </c>
      <c r="D760" s="1">
        <v>0</v>
      </c>
      <c r="E760" s="1">
        <v>0</v>
      </c>
      <c r="F760" s="1">
        <v>0</v>
      </c>
      <c r="G760" s="11">
        <f t="shared" si="8"/>
        <v>0</v>
      </c>
      <c r="H760" s="12">
        <f t="shared" si="9"/>
        <v>0</v>
      </c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0" t="s">
        <v>890</v>
      </c>
      <c r="B761" s="5" t="s">
        <v>55</v>
      </c>
      <c r="C761" s="5" t="s">
        <v>56</v>
      </c>
      <c r="D761" s="1">
        <v>0</v>
      </c>
      <c r="E761" s="1">
        <v>0</v>
      </c>
      <c r="F761" s="1">
        <v>0</v>
      </c>
      <c r="G761" s="11">
        <f t="shared" si="8"/>
        <v>0</v>
      </c>
      <c r="H761" s="12">
        <f t="shared" si="9"/>
        <v>0</v>
      </c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0" t="s">
        <v>891</v>
      </c>
      <c r="B762" s="5" t="s">
        <v>55</v>
      </c>
      <c r="C762" s="5" t="s">
        <v>56</v>
      </c>
      <c r="D762" s="1">
        <v>0</v>
      </c>
      <c r="E762" s="1">
        <v>0</v>
      </c>
      <c r="F762" s="1">
        <v>0</v>
      </c>
      <c r="G762" s="11">
        <f t="shared" si="8"/>
        <v>0</v>
      </c>
      <c r="H762" s="12">
        <f t="shared" si="9"/>
        <v>0</v>
      </c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0" t="s">
        <v>892</v>
      </c>
      <c r="B763" s="5" t="s">
        <v>55</v>
      </c>
      <c r="C763" s="5" t="s">
        <v>56</v>
      </c>
      <c r="D763" s="1">
        <v>0</v>
      </c>
      <c r="E763" s="1">
        <v>0</v>
      </c>
      <c r="F763" s="1">
        <v>0</v>
      </c>
      <c r="G763" s="11">
        <f t="shared" si="8"/>
        <v>0</v>
      </c>
      <c r="H763" s="12">
        <f t="shared" si="9"/>
        <v>0</v>
      </c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0" t="s">
        <v>893</v>
      </c>
      <c r="B764" s="5" t="s">
        <v>55</v>
      </c>
      <c r="C764" s="5" t="s">
        <v>56</v>
      </c>
      <c r="D764" s="1">
        <v>0</v>
      </c>
      <c r="E764" s="1">
        <v>0</v>
      </c>
      <c r="F764" s="1">
        <v>0</v>
      </c>
      <c r="G764" s="11">
        <f t="shared" si="8"/>
        <v>0</v>
      </c>
      <c r="H764" s="12">
        <f t="shared" si="9"/>
        <v>0</v>
      </c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0" t="s">
        <v>894</v>
      </c>
      <c r="B765" s="5" t="s">
        <v>55</v>
      </c>
      <c r="C765" s="5" t="s">
        <v>56</v>
      </c>
      <c r="D765" s="1">
        <v>0</v>
      </c>
      <c r="E765" s="1">
        <v>0</v>
      </c>
      <c r="F765" s="1">
        <v>0</v>
      </c>
      <c r="G765" s="11">
        <f t="shared" si="8"/>
        <v>0</v>
      </c>
      <c r="H765" s="12">
        <f t="shared" si="9"/>
        <v>0</v>
      </c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0" t="s">
        <v>895</v>
      </c>
      <c r="B766" s="5" t="s">
        <v>55</v>
      </c>
      <c r="C766" s="5" t="s">
        <v>56</v>
      </c>
      <c r="D766" s="1">
        <v>0</v>
      </c>
      <c r="E766" s="1">
        <v>0</v>
      </c>
      <c r="F766" s="1">
        <v>0</v>
      </c>
      <c r="G766" s="11">
        <f t="shared" si="8"/>
        <v>0</v>
      </c>
      <c r="H766" s="12">
        <f t="shared" si="9"/>
        <v>0</v>
      </c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0" t="s">
        <v>896</v>
      </c>
      <c r="B767" s="5" t="s">
        <v>55</v>
      </c>
      <c r="C767" s="5" t="s">
        <v>56</v>
      </c>
      <c r="D767" s="1">
        <v>0</v>
      </c>
      <c r="E767" s="1">
        <v>0</v>
      </c>
      <c r="F767" s="1">
        <v>0</v>
      </c>
      <c r="G767" s="11">
        <f t="shared" si="8"/>
        <v>0</v>
      </c>
      <c r="H767" s="12">
        <f t="shared" si="9"/>
        <v>0</v>
      </c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0" t="s">
        <v>897</v>
      </c>
      <c r="B768" s="5" t="s">
        <v>55</v>
      </c>
      <c r="C768" s="5" t="s">
        <v>56</v>
      </c>
      <c r="D768" s="1">
        <v>0</v>
      </c>
      <c r="E768" s="1">
        <v>0</v>
      </c>
      <c r="F768" s="1">
        <v>0</v>
      </c>
      <c r="G768" s="11">
        <f t="shared" ref="G768:G854" si="10">AVERAGE(D768:F768)</f>
        <v>0</v>
      </c>
      <c r="H768" s="12">
        <f t="shared" ref="H768:H854" si="11">G768/$G$1</f>
        <v>0</v>
      </c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0" t="s">
        <v>898</v>
      </c>
      <c r="B769" s="5" t="s">
        <v>55</v>
      </c>
      <c r="C769" s="5" t="s">
        <v>56</v>
      </c>
      <c r="D769" s="1">
        <v>0</v>
      </c>
      <c r="E769" s="1">
        <v>0</v>
      </c>
      <c r="F769" s="1">
        <v>0</v>
      </c>
      <c r="G769" s="11">
        <f t="shared" si="10"/>
        <v>0</v>
      </c>
      <c r="H769" s="12">
        <f t="shared" si="11"/>
        <v>0</v>
      </c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0" t="s">
        <v>899</v>
      </c>
      <c r="B770" s="5" t="s">
        <v>55</v>
      </c>
      <c r="C770" s="5" t="s">
        <v>56</v>
      </c>
      <c r="D770" s="1">
        <v>0</v>
      </c>
      <c r="E770" s="1">
        <v>0</v>
      </c>
      <c r="F770" s="1">
        <v>0</v>
      </c>
      <c r="G770" s="11">
        <f t="shared" si="10"/>
        <v>0</v>
      </c>
      <c r="H770" s="12">
        <f t="shared" si="11"/>
        <v>0</v>
      </c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0" t="s">
        <v>900</v>
      </c>
      <c r="B771" s="5" t="s">
        <v>55</v>
      </c>
      <c r="C771" s="5" t="s">
        <v>56</v>
      </c>
      <c r="D771" s="1">
        <v>0</v>
      </c>
      <c r="E771" s="1">
        <v>0</v>
      </c>
      <c r="F771" s="1">
        <v>0</v>
      </c>
      <c r="G771" s="11">
        <f t="shared" si="10"/>
        <v>0</v>
      </c>
      <c r="H771" s="12">
        <f t="shared" si="11"/>
        <v>0</v>
      </c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0" t="s">
        <v>901</v>
      </c>
      <c r="B772" s="5" t="s">
        <v>55</v>
      </c>
      <c r="C772" s="5" t="s">
        <v>56</v>
      </c>
      <c r="D772" s="1">
        <v>0</v>
      </c>
      <c r="E772" s="1">
        <v>0</v>
      </c>
      <c r="F772" s="1">
        <v>0</v>
      </c>
      <c r="G772" s="11">
        <f t="shared" si="10"/>
        <v>0</v>
      </c>
      <c r="H772" s="12">
        <f t="shared" si="11"/>
        <v>0</v>
      </c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0" t="s">
        <v>902</v>
      </c>
      <c r="B773" s="5" t="s">
        <v>55</v>
      </c>
      <c r="C773" s="5" t="s">
        <v>56</v>
      </c>
      <c r="D773" s="1">
        <v>0</v>
      </c>
      <c r="E773" s="1">
        <v>0</v>
      </c>
      <c r="F773" s="1">
        <v>0</v>
      </c>
      <c r="G773" s="11">
        <f t="shared" si="10"/>
        <v>0</v>
      </c>
      <c r="H773" s="12">
        <f t="shared" si="11"/>
        <v>0</v>
      </c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0" t="s">
        <v>903</v>
      </c>
      <c r="B774" s="5" t="s">
        <v>55</v>
      </c>
      <c r="C774" s="5" t="s">
        <v>56</v>
      </c>
      <c r="D774" s="1">
        <v>0</v>
      </c>
      <c r="E774" s="1">
        <v>0</v>
      </c>
      <c r="F774" s="1">
        <v>0</v>
      </c>
      <c r="G774" s="11">
        <f t="shared" si="10"/>
        <v>0</v>
      </c>
      <c r="H774" s="12">
        <f t="shared" si="11"/>
        <v>0</v>
      </c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0" t="s">
        <v>904</v>
      </c>
      <c r="B775" s="5" t="s">
        <v>55</v>
      </c>
      <c r="C775" s="5" t="s">
        <v>56</v>
      </c>
      <c r="D775" s="1">
        <v>0</v>
      </c>
      <c r="E775" s="1">
        <v>0</v>
      </c>
      <c r="F775" s="1">
        <v>0</v>
      </c>
      <c r="G775" s="11">
        <f t="shared" si="10"/>
        <v>0</v>
      </c>
      <c r="H775" s="12">
        <f t="shared" si="11"/>
        <v>0</v>
      </c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0" t="s">
        <v>905</v>
      </c>
      <c r="B776" s="5" t="s">
        <v>55</v>
      </c>
      <c r="C776" s="5" t="s">
        <v>56</v>
      </c>
      <c r="D776" s="1">
        <v>0</v>
      </c>
      <c r="E776" s="1">
        <v>0</v>
      </c>
      <c r="F776" s="1">
        <v>0</v>
      </c>
      <c r="G776" s="11">
        <f t="shared" si="10"/>
        <v>0</v>
      </c>
      <c r="H776" s="12">
        <f t="shared" si="11"/>
        <v>0</v>
      </c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0" t="s">
        <v>906</v>
      </c>
      <c r="B777" s="5" t="s">
        <v>55</v>
      </c>
      <c r="C777" s="5" t="s">
        <v>56</v>
      </c>
      <c r="D777" s="1">
        <v>0</v>
      </c>
      <c r="E777" s="1">
        <v>0</v>
      </c>
      <c r="F777" s="1">
        <v>0</v>
      </c>
      <c r="G777" s="11">
        <f t="shared" si="10"/>
        <v>0</v>
      </c>
      <c r="H777" s="12">
        <f t="shared" si="11"/>
        <v>0</v>
      </c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0" t="s">
        <v>907</v>
      </c>
      <c r="B778" s="5" t="s">
        <v>55</v>
      </c>
      <c r="C778" s="5" t="s">
        <v>56</v>
      </c>
      <c r="D778" s="1">
        <v>0</v>
      </c>
      <c r="E778" s="1">
        <v>0</v>
      </c>
      <c r="F778" s="1">
        <v>0</v>
      </c>
      <c r="G778" s="11">
        <f t="shared" si="10"/>
        <v>0</v>
      </c>
      <c r="H778" s="12">
        <f t="shared" si="11"/>
        <v>0</v>
      </c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0" t="s">
        <v>908</v>
      </c>
      <c r="B779" s="5" t="s">
        <v>55</v>
      </c>
      <c r="C779" s="5" t="s">
        <v>56</v>
      </c>
      <c r="D779" s="1">
        <v>0</v>
      </c>
      <c r="E779" s="1">
        <v>0</v>
      </c>
      <c r="F779" s="1">
        <v>0</v>
      </c>
      <c r="G779" s="11">
        <f t="shared" si="10"/>
        <v>0</v>
      </c>
      <c r="H779" s="12">
        <f t="shared" si="11"/>
        <v>0</v>
      </c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0" t="s">
        <v>909</v>
      </c>
      <c r="B780" s="5" t="s">
        <v>55</v>
      </c>
      <c r="C780" s="5" t="s">
        <v>56</v>
      </c>
      <c r="D780" s="1">
        <v>0</v>
      </c>
      <c r="E780" s="1">
        <v>0</v>
      </c>
      <c r="F780" s="1">
        <v>0</v>
      </c>
      <c r="G780" s="11">
        <f t="shared" si="10"/>
        <v>0</v>
      </c>
      <c r="H780" s="12">
        <f t="shared" si="11"/>
        <v>0</v>
      </c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0" t="s">
        <v>910</v>
      </c>
      <c r="B781" s="5" t="s">
        <v>55</v>
      </c>
      <c r="C781" s="5" t="s">
        <v>56</v>
      </c>
      <c r="D781" s="1">
        <v>0</v>
      </c>
      <c r="E781" s="1">
        <v>0</v>
      </c>
      <c r="F781" s="1">
        <v>0</v>
      </c>
      <c r="G781" s="11">
        <f t="shared" si="10"/>
        <v>0</v>
      </c>
      <c r="H781" s="12">
        <f t="shared" si="11"/>
        <v>0</v>
      </c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0" t="s">
        <v>911</v>
      </c>
      <c r="B782" s="5" t="s">
        <v>55</v>
      </c>
      <c r="C782" s="5" t="s">
        <v>56</v>
      </c>
      <c r="D782" s="1">
        <v>0</v>
      </c>
      <c r="E782" s="1">
        <v>0</v>
      </c>
      <c r="F782" s="1">
        <v>0</v>
      </c>
      <c r="G782" s="11">
        <f t="shared" si="10"/>
        <v>0</v>
      </c>
      <c r="H782" s="12">
        <f t="shared" si="11"/>
        <v>0</v>
      </c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0" t="s">
        <v>912</v>
      </c>
      <c r="B783" s="5" t="s">
        <v>55</v>
      </c>
      <c r="C783" s="5" t="s">
        <v>56</v>
      </c>
      <c r="D783" s="1">
        <v>0</v>
      </c>
      <c r="E783" s="1">
        <v>0</v>
      </c>
      <c r="F783" s="1">
        <v>0</v>
      </c>
      <c r="G783" s="11">
        <f t="shared" si="10"/>
        <v>0</v>
      </c>
      <c r="H783" s="12">
        <f t="shared" si="11"/>
        <v>0</v>
      </c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0" t="s">
        <v>913</v>
      </c>
      <c r="B784" s="5" t="s">
        <v>55</v>
      </c>
      <c r="C784" s="5" t="s">
        <v>56</v>
      </c>
      <c r="D784" s="1">
        <v>0</v>
      </c>
      <c r="E784" s="1">
        <v>0</v>
      </c>
      <c r="F784" s="1">
        <v>0</v>
      </c>
      <c r="G784" s="11">
        <f t="shared" si="10"/>
        <v>0</v>
      </c>
      <c r="H784" s="12">
        <f t="shared" si="11"/>
        <v>0</v>
      </c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0" t="s">
        <v>914</v>
      </c>
      <c r="B785" s="5" t="s">
        <v>55</v>
      </c>
      <c r="C785" s="5" t="s">
        <v>56</v>
      </c>
      <c r="D785" s="1">
        <v>0</v>
      </c>
      <c r="E785" s="1">
        <v>0</v>
      </c>
      <c r="F785" s="1">
        <v>0</v>
      </c>
      <c r="G785" s="11">
        <f t="shared" si="10"/>
        <v>0</v>
      </c>
      <c r="H785" s="12">
        <f t="shared" si="11"/>
        <v>0</v>
      </c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0" t="s">
        <v>915</v>
      </c>
      <c r="B786" s="5" t="s">
        <v>55</v>
      </c>
      <c r="C786" s="5" t="s">
        <v>56</v>
      </c>
      <c r="D786" s="1">
        <v>0</v>
      </c>
      <c r="E786" s="1">
        <v>0</v>
      </c>
      <c r="F786" s="1">
        <v>0</v>
      </c>
      <c r="G786" s="11">
        <f t="shared" si="10"/>
        <v>0</v>
      </c>
      <c r="H786" s="12">
        <f t="shared" si="11"/>
        <v>0</v>
      </c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0" t="s">
        <v>916</v>
      </c>
      <c r="B787" s="5" t="s">
        <v>55</v>
      </c>
      <c r="C787" s="5" t="s">
        <v>56</v>
      </c>
      <c r="D787" s="1">
        <v>0</v>
      </c>
      <c r="E787" s="1">
        <v>0</v>
      </c>
      <c r="F787" s="1">
        <v>0</v>
      </c>
      <c r="G787" s="11">
        <f t="shared" si="10"/>
        <v>0</v>
      </c>
      <c r="H787" s="12">
        <f t="shared" si="11"/>
        <v>0</v>
      </c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0" t="s">
        <v>917</v>
      </c>
      <c r="B788" s="5" t="s">
        <v>55</v>
      </c>
      <c r="C788" s="5" t="s">
        <v>56</v>
      </c>
      <c r="D788" s="1">
        <v>0</v>
      </c>
      <c r="E788" s="1">
        <v>0</v>
      </c>
      <c r="F788" s="1">
        <v>0</v>
      </c>
      <c r="G788" s="11">
        <f t="shared" si="10"/>
        <v>0</v>
      </c>
      <c r="H788" s="12">
        <f t="shared" si="11"/>
        <v>0</v>
      </c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0" t="s">
        <v>918</v>
      </c>
      <c r="B789" s="5" t="s">
        <v>55</v>
      </c>
      <c r="C789" s="5" t="s">
        <v>56</v>
      </c>
      <c r="D789" s="1">
        <v>0</v>
      </c>
      <c r="E789" s="1">
        <v>0</v>
      </c>
      <c r="F789" s="1">
        <v>0</v>
      </c>
      <c r="G789" s="11">
        <f t="shared" si="10"/>
        <v>0</v>
      </c>
      <c r="H789" s="12">
        <f t="shared" si="11"/>
        <v>0</v>
      </c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0" t="s">
        <v>919</v>
      </c>
      <c r="B790" s="5" t="s">
        <v>55</v>
      </c>
      <c r="C790" s="5" t="s">
        <v>56</v>
      </c>
      <c r="D790" s="1">
        <v>0</v>
      </c>
      <c r="E790" s="1">
        <v>0</v>
      </c>
      <c r="F790" s="1">
        <v>0</v>
      </c>
      <c r="G790" s="11">
        <f t="shared" si="10"/>
        <v>0</v>
      </c>
      <c r="H790" s="12">
        <f t="shared" si="11"/>
        <v>0</v>
      </c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0" t="s">
        <v>920</v>
      </c>
      <c r="B791" s="5" t="s">
        <v>55</v>
      </c>
      <c r="C791" s="5" t="s">
        <v>56</v>
      </c>
      <c r="D791" s="1">
        <v>0</v>
      </c>
      <c r="E791" s="1">
        <v>0</v>
      </c>
      <c r="F791" s="1">
        <v>0</v>
      </c>
      <c r="G791" s="11">
        <f t="shared" si="10"/>
        <v>0</v>
      </c>
      <c r="H791" s="12">
        <f t="shared" si="11"/>
        <v>0</v>
      </c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0" t="s">
        <v>921</v>
      </c>
      <c r="B792" s="5" t="s">
        <v>55</v>
      </c>
      <c r="C792" s="5" t="s">
        <v>56</v>
      </c>
      <c r="D792" s="1">
        <v>0</v>
      </c>
      <c r="E792" s="1">
        <v>0</v>
      </c>
      <c r="F792" s="1">
        <v>0</v>
      </c>
      <c r="G792" s="11">
        <f t="shared" si="10"/>
        <v>0</v>
      </c>
      <c r="H792" s="12">
        <f t="shared" si="11"/>
        <v>0</v>
      </c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0" t="s">
        <v>922</v>
      </c>
      <c r="B793" s="5" t="s">
        <v>55</v>
      </c>
      <c r="C793" s="5" t="s">
        <v>56</v>
      </c>
      <c r="D793" s="1">
        <v>0</v>
      </c>
      <c r="E793" s="1">
        <v>0</v>
      </c>
      <c r="F793" s="1">
        <v>0</v>
      </c>
      <c r="G793" s="11">
        <f t="shared" si="10"/>
        <v>0</v>
      </c>
      <c r="H793" s="12">
        <f t="shared" si="11"/>
        <v>0</v>
      </c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0" t="s">
        <v>923</v>
      </c>
      <c r="B794" s="5" t="s">
        <v>55</v>
      </c>
      <c r="C794" s="5" t="s">
        <v>56</v>
      </c>
      <c r="D794" s="1">
        <v>0</v>
      </c>
      <c r="E794" s="1">
        <v>0</v>
      </c>
      <c r="F794" s="1">
        <v>0</v>
      </c>
      <c r="G794" s="11">
        <f t="shared" si="10"/>
        <v>0</v>
      </c>
      <c r="H794" s="12">
        <f t="shared" si="11"/>
        <v>0</v>
      </c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0" t="s">
        <v>924</v>
      </c>
      <c r="B795" s="5" t="s">
        <v>55</v>
      </c>
      <c r="C795" s="5" t="s">
        <v>56</v>
      </c>
      <c r="D795" s="1">
        <v>0</v>
      </c>
      <c r="E795" s="1">
        <v>0</v>
      </c>
      <c r="F795" s="1">
        <v>0</v>
      </c>
      <c r="G795" s="11">
        <f t="shared" si="10"/>
        <v>0</v>
      </c>
      <c r="H795" s="12">
        <f t="shared" si="11"/>
        <v>0</v>
      </c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0" t="s">
        <v>925</v>
      </c>
      <c r="B796" s="5" t="s">
        <v>55</v>
      </c>
      <c r="C796" s="5" t="s">
        <v>56</v>
      </c>
      <c r="D796" s="1">
        <v>0</v>
      </c>
      <c r="E796" s="1">
        <v>0</v>
      </c>
      <c r="F796" s="1">
        <v>0</v>
      </c>
      <c r="G796" s="11">
        <f t="shared" si="10"/>
        <v>0</v>
      </c>
      <c r="H796" s="12">
        <f t="shared" si="11"/>
        <v>0</v>
      </c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0" t="s">
        <v>926</v>
      </c>
      <c r="B797" s="5" t="s">
        <v>55</v>
      </c>
      <c r="C797" s="5" t="s">
        <v>56</v>
      </c>
      <c r="D797" s="1">
        <v>0</v>
      </c>
      <c r="E797" s="1">
        <v>0</v>
      </c>
      <c r="F797" s="1">
        <v>0</v>
      </c>
      <c r="G797" s="11">
        <f t="shared" si="10"/>
        <v>0</v>
      </c>
      <c r="H797" s="12">
        <f t="shared" si="11"/>
        <v>0</v>
      </c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0" t="s">
        <v>927</v>
      </c>
      <c r="B798" s="5" t="s">
        <v>55</v>
      </c>
      <c r="C798" s="5" t="s">
        <v>56</v>
      </c>
      <c r="D798" s="1">
        <v>0</v>
      </c>
      <c r="E798" s="1">
        <v>0</v>
      </c>
      <c r="F798" s="1">
        <v>0</v>
      </c>
      <c r="G798" s="11">
        <f t="shared" si="10"/>
        <v>0</v>
      </c>
      <c r="H798" s="12">
        <f t="shared" si="11"/>
        <v>0</v>
      </c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0" t="s">
        <v>928</v>
      </c>
      <c r="B799" s="5" t="s">
        <v>55</v>
      </c>
      <c r="C799" s="5" t="s">
        <v>56</v>
      </c>
      <c r="D799" s="1">
        <v>0</v>
      </c>
      <c r="E799" s="1">
        <v>0</v>
      </c>
      <c r="F799" s="1">
        <v>0</v>
      </c>
      <c r="G799" s="11">
        <f t="shared" si="10"/>
        <v>0</v>
      </c>
      <c r="H799" s="12">
        <f t="shared" si="11"/>
        <v>0</v>
      </c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0" t="s">
        <v>929</v>
      </c>
      <c r="B800" s="5" t="s">
        <v>55</v>
      </c>
      <c r="C800" s="5" t="s">
        <v>56</v>
      </c>
      <c r="D800" s="1">
        <v>0</v>
      </c>
      <c r="E800" s="1">
        <v>0</v>
      </c>
      <c r="F800" s="1">
        <v>0</v>
      </c>
      <c r="G800" s="11">
        <f t="shared" si="10"/>
        <v>0</v>
      </c>
      <c r="H800" s="12">
        <f t="shared" si="11"/>
        <v>0</v>
      </c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0" t="s">
        <v>930</v>
      </c>
      <c r="B801" s="5" t="s">
        <v>55</v>
      </c>
      <c r="C801" s="5" t="s">
        <v>56</v>
      </c>
      <c r="D801" s="1">
        <v>0</v>
      </c>
      <c r="E801" s="1">
        <v>0</v>
      </c>
      <c r="F801" s="1">
        <v>0</v>
      </c>
      <c r="G801" s="11">
        <f t="shared" si="10"/>
        <v>0</v>
      </c>
      <c r="H801" s="12">
        <f t="shared" si="11"/>
        <v>0</v>
      </c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0" t="s">
        <v>931</v>
      </c>
      <c r="B802" s="5" t="s">
        <v>55</v>
      </c>
      <c r="C802" s="5" t="s">
        <v>56</v>
      </c>
      <c r="D802" s="1">
        <v>0</v>
      </c>
      <c r="E802" s="1">
        <v>0</v>
      </c>
      <c r="F802" s="1">
        <v>0</v>
      </c>
      <c r="G802" s="11">
        <f t="shared" si="10"/>
        <v>0</v>
      </c>
      <c r="H802" s="12">
        <f t="shared" si="11"/>
        <v>0</v>
      </c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0" t="s">
        <v>932</v>
      </c>
      <c r="B803" s="5" t="s">
        <v>55</v>
      </c>
      <c r="C803" s="5" t="s">
        <v>56</v>
      </c>
      <c r="D803" s="1">
        <v>0</v>
      </c>
      <c r="E803" s="1">
        <v>0</v>
      </c>
      <c r="F803" s="1">
        <v>0</v>
      </c>
      <c r="G803" s="11">
        <f t="shared" si="10"/>
        <v>0</v>
      </c>
      <c r="H803" s="12">
        <f t="shared" si="11"/>
        <v>0</v>
      </c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0" t="s">
        <v>933</v>
      </c>
      <c r="B804" s="5" t="s">
        <v>55</v>
      </c>
      <c r="C804" s="5" t="s">
        <v>56</v>
      </c>
      <c r="D804" s="1">
        <v>0</v>
      </c>
      <c r="E804" s="1">
        <v>0</v>
      </c>
      <c r="F804" s="1">
        <v>0</v>
      </c>
      <c r="G804" s="11">
        <f t="shared" si="10"/>
        <v>0</v>
      </c>
      <c r="H804" s="12">
        <f t="shared" si="11"/>
        <v>0</v>
      </c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0" t="s">
        <v>934</v>
      </c>
      <c r="B805" s="5" t="s">
        <v>55</v>
      </c>
      <c r="C805" s="5" t="s">
        <v>56</v>
      </c>
      <c r="D805" s="1">
        <v>0</v>
      </c>
      <c r="E805" s="1">
        <v>0</v>
      </c>
      <c r="F805" s="1">
        <v>0</v>
      </c>
      <c r="G805" s="11">
        <f t="shared" si="10"/>
        <v>0</v>
      </c>
      <c r="H805" s="12">
        <f t="shared" si="11"/>
        <v>0</v>
      </c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0" t="s">
        <v>935</v>
      </c>
      <c r="B806" s="5" t="s">
        <v>55</v>
      </c>
      <c r="C806" s="5" t="s">
        <v>56</v>
      </c>
      <c r="D806" s="1">
        <v>0</v>
      </c>
      <c r="E806" s="1">
        <v>0</v>
      </c>
      <c r="F806" s="1">
        <v>0</v>
      </c>
      <c r="G806" s="11">
        <f t="shared" si="10"/>
        <v>0</v>
      </c>
      <c r="H806" s="12">
        <f t="shared" si="11"/>
        <v>0</v>
      </c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0" t="s">
        <v>936</v>
      </c>
      <c r="B807" s="5" t="s">
        <v>55</v>
      </c>
      <c r="C807" s="5" t="s">
        <v>56</v>
      </c>
      <c r="D807" s="1">
        <v>0</v>
      </c>
      <c r="E807" s="1">
        <v>0</v>
      </c>
      <c r="F807" s="1">
        <v>0</v>
      </c>
      <c r="G807" s="11">
        <f t="shared" si="10"/>
        <v>0</v>
      </c>
      <c r="H807" s="12">
        <f t="shared" si="11"/>
        <v>0</v>
      </c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0" t="s">
        <v>937</v>
      </c>
      <c r="B808" s="5" t="s">
        <v>55</v>
      </c>
      <c r="C808" s="5" t="s">
        <v>56</v>
      </c>
      <c r="D808" s="1">
        <v>0</v>
      </c>
      <c r="E808" s="1">
        <v>0</v>
      </c>
      <c r="F808" s="1">
        <v>0</v>
      </c>
      <c r="G808" s="11">
        <f t="shared" si="10"/>
        <v>0</v>
      </c>
      <c r="H808" s="12">
        <f t="shared" si="11"/>
        <v>0</v>
      </c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0" t="s">
        <v>938</v>
      </c>
      <c r="B809" s="5" t="s">
        <v>55</v>
      </c>
      <c r="C809" s="5" t="s">
        <v>56</v>
      </c>
      <c r="D809" s="1">
        <v>0</v>
      </c>
      <c r="E809" s="1">
        <v>0</v>
      </c>
      <c r="F809" s="1">
        <v>0</v>
      </c>
      <c r="G809" s="11">
        <f t="shared" si="10"/>
        <v>0</v>
      </c>
      <c r="H809" s="12">
        <f t="shared" si="11"/>
        <v>0</v>
      </c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0" t="s">
        <v>939</v>
      </c>
      <c r="B810" s="5" t="s">
        <v>55</v>
      </c>
      <c r="C810" s="5" t="s">
        <v>56</v>
      </c>
      <c r="D810" s="1">
        <v>0</v>
      </c>
      <c r="E810" s="1">
        <v>0</v>
      </c>
      <c r="F810" s="1">
        <v>0</v>
      </c>
      <c r="G810" s="11">
        <f t="shared" si="10"/>
        <v>0</v>
      </c>
      <c r="H810" s="12">
        <f t="shared" si="11"/>
        <v>0</v>
      </c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0" t="s">
        <v>940</v>
      </c>
      <c r="B811" s="5" t="s">
        <v>55</v>
      </c>
      <c r="C811" s="5" t="s">
        <v>56</v>
      </c>
      <c r="D811" s="1">
        <v>0</v>
      </c>
      <c r="E811" s="1">
        <v>0</v>
      </c>
      <c r="F811" s="1">
        <v>0</v>
      </c>
      <c r="G811" s="11">
        <f t="shared" si="10"/>
        <v>0</v>
      </c>
      <c r="H811" s="12">
        <f t="shared" si="11"/>
        <v>0</v>
      </c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0" t="s">
        <v>941</v>
      </c>
      <c r="B812" s="5" t="s">
        <v>55</v>
      </c>
      <c r="C812" s="5" t="s">
        <v>56</v>
      </c>
      <c r="D812" s="1">
        <v>0</v>
      </c>
      <c r="E812" s="1">
        <v>0</v>
      </c>
      <c r="F812" s="1">
        <v>0</v>
      </c>
      <c r="G812" s="11">
        <f t="shared" si="10"/>
        <v>0</v>
      </c>
      <c r="H812" s="12">
        <f t="shared" si="11"/>
        <v>0</v>
      </c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0" t="s">
        <v>942</v>
      </c>
      <c r="B813" s="5" t="s">
        <v>55</v>
      </c>
      <c r="C813" s="5" t="s">
        <v>56</v>
      </c>
      <c r="D813" s="1">
        <v>0</v>
      </c>
      <c r="E813" s="1">
        <v>0</v>
      </c>
      <c r="F813" s="1">
        <v>0</v>
      </c>
      <c r="G813" s="11">
        <f t="shared" si="10"/>
        <v>0</v>
      </c>
      <c r="H813" s="12">
        <f t="shared" si="11"/>
        <v>0</v>
      </c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0" t="s">
        <v>943</v>
      </c>
      <c r="B814" s="5" t="s">
        <v>55</v>
      </c>
      <c r="C814" s="5" t="s">
        <v>56</v>
      </c>
      <c r="D814" s="1">
        <v>0</v>
      </c>
      <c r="E814" s="1">
        <v>0</v>
      </c>
      <c r="F814" s="1">
        <v>0</v>
      </c>
      <c r="G814" s="11">
        <f t="shared" si="10"/>
        <v>0</v>
      </c>
      <c r="H814" s="12">
        <f t="shared" si="11"/>
        <v>0</v>
      </c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0" t="s">
        <v>944</v>
      </c>
      <c r="B815" s="5" t="s">
        <v>55</v>
      </c>
      <c r="C815" s="5" t="s">
        <v>56</v>
      </c>
      <c r="D815" s="1">
        <v>0</v>
      </c>
      <c r="E815" s="1">
        <v>0</v>
      </c>
      <c r="F815" s="1">
        <v>0</v>
      </c>
      <c r="G815" s="11">
        <f t="shared" si="10"/>
        <v>0</v>
      </c>
      <c r="H815" s="12">
        <f t="shared" si="11"/>
        <v>0</v>
      </c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0" t="s">
        <v>945</v>
      </c>
      <c r="B816" s="5" t="s">
        <v>55</v>
      </c>
      <c r="C816" s="5" t="s">
        <v>56</v>
      </c>
      <c r="D816" s="1">
        <v>0</v>
      </c>
      <c r="E816" s="1">
        <v>0</v>
      </c>
      <c r="F816" s="1">
        <v>0</v>
      </c>
      <c r="G816" s="11">
        <f t="shared" si="10"/>
        <v>0</v>
      </c>
      <c r="H816" s="12">
        <f t="shared" si="11"/>
        <v>0</v>
      </c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0" t="s">
        <v>946</v>
      </c>
      <c r="B817" s="5" t="s">
        <v>55</v>
      </c>
      <c r="C817" s="5" t="s">
        <v>56</v>
      </c>
      <c r="D817" s="1">
        <v>0</v>
      </c>
      <c r="E817" s="1">
        <v>0</v>
      </c>
      <c r="F817" s="1">
        <v>0</v>
      </c>
      <c r="G817" s="11">
        <f t="shared" si="10"/>
        <v>0</v>
      </c>
      <c r="H817" s="12">
        <f t="shared" si="11"/>
        <v>0</v>
      </c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0" t="s">
        <v>947</v>
      </c>
      <c r="B818" s="5" t="s">
        <v>55</v>
      </c>
      <c r="C818" s="5" t="s">
        <v>56</v>
      </c>
      <c r="D818" s="1">
        <v>0</v>
      </c>
      <c r="E818" s="1">
        <v>0</v>
      </c>
      <c r="F818" s="1">
        <v>0</v>
      </c>
      <c r="G818" s="11">
        <f t="shared" si="10"/>
        <v>0</v>
      </c>
      <c r="H818" s="12">
        <f t="shared" si="11"/>
        <v>0</v>
      </c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0" t="s">
        <v>948</v>
      </c>
      <c r="B819" s="5" t="s">
        <v>55</v>
      </c>
      <c r="C819" s="5" t="s">
        <v>56</v>
      </c>
      <c r="D819" s="1">
        <v>0</v>
      </c>
      <c r="E819" s="1">
        <v>0</v>
      </c>
      <c r="F819" s="1">
        <v>0</v>
      </c>
      <c r="G819" s="11">
        <f t="shared" si="10"/>
        <v>0</v>
      </c>
      <c r="H819" s="12">
        <f t="shared" si="11"/>
        <v>0</v>
      </c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0" t="s">
        <v>949</v>
      </c>
      <c r="B820" s="5" t="s">
        <v>55</v>
      </c>
      <c r="C820" s="5" t="s">
        <v>56</v>
      </c>
      <c r="D820" s="1">
        <v>0</v>
      </c>
      <c r="E820" s="1">
        <v>0</v>
      </c>
      <c r="F820" s="1">
        <v>0</v>
      </c>
      <c r="G820" s="11">
        <f t="shared" si="10"/>
        <v>0</v>
      </c>
      <c r="H820" s="12">
        <f t="shared" si="11"/>
        <v>0</v>
      </c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0" t="s">
        <v>950</v>
      </c>
      <c r="B821" s="5" t="s">
        <v>55</v>
      </c>
      <c r="C821" s="5" t="s">
        <v>56</v>
      </c>
      <c r="D821" s="1">
        <v>0</v>
      </c>
      <c r="E821" s="1">
        <v>0</v>
      </c>
      <c r="F821" s="1">
        <v>0</v>
      </c>
      <c r="G821" s="11">
        <f t="shared" si="10"/>
        <v>0</v>
      </c>
      <c r="H821" s="12">
        <f t="shared" si="11"/>
        <v>0</v>
      </c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0" t="s">
        <v>951</v>
      </c>
      <c r="B822" s="5" t="s">
        <v>55</v>
      </c>
      <c r="C822" s="5" t="s">
        <v>56</v>
      </c>
      <c r="D822" s="1">
        <v>0</v>
      </c>
      <c r="E822" s="1">
        <v>0</v>
      </c>
      <c r="F822" s="1">
        <v>0</v>
      </c>
      <c r="G822" s="11">
        <f t="shared" si="10"/>
        <v>0</v>
      </c>
      <c r="H822" s="12">
        <f t="shared" si="11"/>
        <v>0</v>
      </c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0" t="s">
        <v>952</v>
      </c>
      <c r="B823" s="5" t="s">
        <v>55</v>
      </c>
      <c r="C823" s="5" t="s">
        <v>56</v>
      </c>
      <c r="D823" s="1">
        <v>0</v>
      </c>
      <c r="E823" s="1">
        <v>0</v>
      </c>
      <c r="F823" s="1">
        <v>0</v>
      </c>
      <c r="G823" s="11">
        <f t="shared" si="10"/>
        <v>0</v>
      </c>
      <c r="H823" s="12">
        <f t="shared" si="11"/>
        <v>0</v>
      </c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0" t="s">
        <v>953</v>
      </c>
      <c r="B824" s="5" t="s">
        <v>55</v>
      </c>
      <c r="C824" s="5" t="s">
        <v>56</v>
      </c>
      <c r="D824" s="1">
        <v>0</v>
      </c>
      <c r="E824" s="1">
        <v>0</v>
      </c>
      <c r="F824" s="1">
        <v>0</v>
      </c>
      <c r="G824" s="11">
        <f t="shared" si="10"/>
        <v>0</v>
      </c>
      <c r="H824" s="12">
        <f t="shared" si="11"/>
        <v>0</v>
      </c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0" t="s">
        <v>954</v>
      </c>
      <c r="B825" s="5" t="s">
        <v>55</v>
      </c>
      <c r="C825" s="5" t="s">
        <v>56</v>
      </c>
      <c r="D825" s="1">
        <v>0</v>
      </c>
      <c r="E825" s="1">
        <v>0</v>
      </c>
      <c r="F825" s="1">
        <v>0</v>
      </c>
      <c r="G825" s="11">
        <f t="shared" si="10"/>
        <v>0</v>
      </c>
      <c r="H825" s="12">
        <f t="shared" si="11"/>
        <v>0</v>
      </c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0" t="s">
        <v>955</v>
      </c>
      <c r="B826" s="5" t="s">
        <v>55</v>
      </c>
      <c r="C826" s="5" t="s">
        <v>56</v>
      </c>
      <c r="D826" s="1">
        <v>0</v>
      </c>
      <c r="E826" s="1">
        <v>0</v>
      </c>
      <c r="F826" s="1">
        <v>0</v>
      </c>
      <c r="G826" s="11">
        <f t="shared" si="10"/>
        <v>0</v>
      </c>
      <c r="H826" s="12">
        <f t="shared" si="11"/>
        <v>0</v>
      </c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0" t="s">
        <v>956</v>
      </c>
      <c r="B827" s="5" t="s">
        <v>55</v>
      </c>
      <c r="C827" s="5" t="s">
        <v>56</v>
      </c>
      <c r="D827" s="1">
        <v>0</v>
      </c>
      <c r="E827" s="1">
        <v>0</v>
      </c>
      <c r="F827" s="1">
        <v>0</v>
      </c>
      <c r="G827" s="11">
        <f t="shared" si="10"/>
        <v>0</v>
      </c>
      <c r="H827" s="12">
        <f t="shared" si="11"/>
        <v>0</v>
      </c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0" t="s">
        <v>957</v>
      </c>
      <c r="B828" s="5" t="s">
        <v>55</v>
      </c>
      <c r="C828" s="5" t="s">
        <v>56</v>
      </c>
      <c r="D828" s="1">
        <v>0</v>
      </c>
      <c r="E828" s="1">
        <v>0</v>
      </c>
      <c r="F828" s="1">
        <v>0</v>
      </c>
      <c r="G828" s="11">
        <f t="shared" si="10"/>
        <v>0</v>
      </c>
      <c r="H828" s="12">
        <f t="shared" si="11"/>
        <v>0</v>
      </c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0" t="s">
        <v>958</v>
      </c>
      <c r="B829" s="5" t="s">
        <v>55</v>
      </c>
      <c r="C829" s="5" t="s">
        <v>56</v>
      </c>
      <c r="D829" s="1">
        <v>0</v>
      </c>
      <c r="E829" s="1">
        <v>0</v>
      </c>
      <c r="F829" s="1">
        <v>0</v>
      </c>
      <c r="G829" s="11">
        <f t="shared" si="10"/>
        <v>0</v>
      </c>
      <c r="H829" s="12">
        <f t="shared" si="11"/>
        <v>0</v>
      </c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0" t="s">
        <v>959</v>
      </c>
      <c r="B830" s="5" t="s">
        <v>55</v>
      </c>
      <c r="C830" s="5" t="s">
        <v>56</v>
      </c>
      <c r="D830" s="1">
        <v>0</v>
      </c>
      <c r="E830" s="1">
        <v>0</v>
      </c>
      <c r="F830" s="1">
        <v>0</v>
      </c>
      <c r="G830" s="11">
        <f t="shared" si="10"/>
        <v>0</v>
      </c>
      <c r="H830" s="12">
        <f t="shared" si="11"/>
        <v>0</v>
      </c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0" t="s">
        <v>960</v>
      </c>
      <c r="B831" s="5" t="s">
        <v>55</v>
      </c>
      <c r="C831" s="5" t="s">
        <v>56</v>
      </c>
      <c r="D831" s="1">
        <v>0</v>
      </c>
      <c r="E831" s="1">
        <v>0</v>
      </c>
      <c r="F831" s="1">
        <v>0</v>
      </c>
      <c r="G831" s="11">
        <f t="shared" si="10"/>
        <v>0</v>
      </c>
      <c r="H831" s="12">
        <f t="shared" si="11"/>
        <v>0</v>
      </c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0" t="s">
        <v>961</v>
      </c>
      <c r="B832" s="5" t="s">
        <v>55</v>
      </c>
      <c r="C832" s="5" t="s">
        <v>56</v>
      </c>
      <c r="D832" s="1">
        <v>0</v>
      </c>
      <c r="E832" s="1">
        <v>0</v>
      </c>
      <c r="F832" s="1">
        <v>0</v>
      </c>
      <c r="G832" s="11">
        <f t="shared" si="10"/>
        <v>0</v>
      </c>
      <c r="H832" s="12">
        <f t="shared" si="11"/>
        <v>0</v>
      </c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0" t="s">
        <v>962</v>
      </c>
      <c r="B833" s="5" t="s">
        <v>55</v>
      </c>
      <c r="C833" s="5" t="s">
        <v>56</v>
      </c>
      <c r="D833" s="1">
        <v>0</v>
      </c>
      <c r="E833" s="1">
        <v>0</v>
      </c>
      <c r="F833" s="1">
        <v>0</v>
      </c>
      <c r="G833" s="11">
        <f t="shared" si="10"/>
        <v>0</v>
      </c>
      <c r="H833" s="12">
        <f t="shared" si="11"/>
        <v>0</v>
      </c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0" t="s">
        <v>963</v>
      </c>
      <c r="B834" s="5" t="s">
        <v>55</v>
      </c>
      <c r="C834" s="5" t="s">
        <v>56</v>
      </c>
      <c r="D834" s="1">
        <v>0</v>
      </c>
      <c r="E834" s="1">
        <v>0</v>
      </c>
      <c r="F834" s="1">
        <v>0</v>
      </c>
      <c r="G834" s="11">
        <f t="shared" si="10"/>
        <v>0</v>
      </c>
      <c r="H834" s="12">
        <f t="shared" si="11"/>
        <v>0</v>
      </c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0" t="s">
        <v>964</v>
      </c>
      <c r="B835" s="5" t="s">
        <v>55</v>
      </c>
      <c r="C835" s="5" t="s">
        <v>56</v>
      </c>
      <c r="D835" s="1">
        <v>0</v>
      </c>
      <c r="E835" s="1">
        <v>0</v>
      </c>
      <c r="F835" s="1">
        <v>0</v>
      </c>
      <c r="G835" s="11">
        <f t="shared" si="10"/>
        <v>0</v>
      </c>
      <c r="H835" s="12">
        <f t="shared" si="11"/>
        <v>0</v>
      </c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0" t="s">
        <v>965</v>
      </c>
      <c r="B836" s="5" t="s">
        <v>55</v>
      </c>
      <c r="C836" s="5" t="s">
        <v>56</v>
      </c>
      <c r="D836" s="1">
        <v>0</v>
      </c>
      <c r="E836" s="1">
        <v>0</v>
      </c>
      <c r="F836" s="1">
        <v>0</v>
      </c>
      <c r="G836" s="11">
        <f t="shared" si="10"/>
        <v>0</v>
      </c>
      <c r="H836" s="12">
        <f t="shared" si="11"/>
        <v>0</v>
      </c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0" t="s">
        <v>966</v>
      </c>
      <c r="B837" s="5" t="s">
        <v>55</v>
      </c>
      <c r="C837" s="5" t="s">
        <v>56</v>
      </c>
      <c r="D837" s="1">
        <v>0</v>
      </c>
      <c r="E837" s="1">
        <v>0</v>
      </c>
      <c r="F837" s="1">
        <v>0</v>
      </c>
      <c r="G837" s="11">
        <f t="shared" si="10"/>
        <v>0</v>
      </c>
      <c r="H837" s="12">
        <f t="shared" si="11"/>
        <v>0</v>
      </c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0" t="s">
        <v>967</v>
      </c>
      <c r="B838" s="5" t="s">
        <v>55</v>
      </c>
      <c r="C838" s="5" t="s">
        <v>56</v>
      </c>
      <c r="D838" s="1">
        <v>0</v>
      </c>
      <c r="E838" s="1">
        <v>0</v>
      </c>
      <c r="F838" s="1">
        <v>0</v>
      </c>
      <c r="G838" s="11">
        <f t="shared" si="10"/>
        <v>0</v>
      </c>
      <c r="H838" s="12">
        <f t="shared" si="11"/>
        <v>0</v>
      </c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0" t="s">
        <v>968</v>
      </c>
      <c r="B839" s="5" t="s">
        <v>55</v>
      </c>
      <c r="C839" s="5" t="s">
        <v>56</v>
      </c>
      <c r="D839" s="1">
        <v>0</v>
      </c>
      <c r="E839" s="1">
        <v>0</v>
      </c>
      <c r="F839" s="1">
        <v>0</v>
      </c>
      <c r="G839" s="11">
        <f t="shared" si="10"/>
        <v>0</v>
      </c>
      <c r="H839" s="12">
        <f t="shared" si="11"/>
        <v>0</v>
      </c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0" t="s">
        <v>969</v>
      </c>
      <c r="B840" s="5" t="s">
        <v>55</v>
      </c>
      <c r="C840" s="5" t="s">
        <v>56</v>
      </c>
      <c r="D840" s="1">
        <v>0</v>
      </c>
      <c r="E840" s="1">
        <v>0</v>
      </c>
      <c r="F840" s="1">
        <v>0</v>
      </c>
      <c r="G840" s="11">
        <f t="shared" si="10"/>
        <v>0</v>
      </c>
      <c r="H840" s="12">
        <f t="shared" si="11"/>
        <v>0</v>
      </c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0" t="s">
        <v>970</v>
      </c>
      <c r="B841" s="5" t="s">
        <v>55</v>
      </c>
      <c r="C841" s="5" t="s">
        <v>56</v>
      </c>
      <c r="D841" s="1">
        <v>0</v>
      </c>
      <c r="E841" s="1">
        <v>0</v>
      </c>
      <c r="F841" s="1">
        <v>0</v>
      </c>
      <c r="G841" s="11">
        <f t="shared" si="10"/>
        <v>0</v>
      </c>
      <c r="H841" s="12">
        <f t="shared" si="11"/>
        <v>0</v>
      </c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0" t="s">
        <v>971</v>
      </c>
      <c r="B842" s="5" t="s">
        <v>55</v>
      </c>
      <c r="C842" s="5" t="s">
        <v>56</v>
      </c>
      <c r="D842" s="1">
        <v>0</v>
      </c>
      <c r="E842" s="1">
        <v>0</v>
      </c>
      <c r="F842" s="1">
        <v>0</v>
      </c>
      <c r="G842" s="11">
        <f t="shared" si="10"/>
        <v>0</v>
      </c>
      <c r="H842" s="12">
        <f t="shared" si="11"/>
        <v>0</v>
      </c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0" t="s">
        <v>972</v>
      </c>
      <c r="B843" s="5" t="s">
        <v>55</v>
      </c>
      <c r="C843" s="5" t="s">
        <v>56</v>
      </c>
      <c r="D843" s="1">
        <v>0</v>
      </c>
      <c r="E843" s="1">
        <v>0</v>
      </c>
      <c r="F843" s="1">
        <v>0</v>
      </c>
      <c r="G843" s="11">
        <f t="shared" si="10"/>
        <v>0</v>
      </c>
      <c r="H843" s="12">
        <f t="shared" si="11"/>
        <v>0</v>
      </c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0" t="s">
        <v>973</v>
      </c>
      <c r="B844" s="5" t="s">
        <v>55</v>
      </c>
      <c r="C844" s="5" t="s">
        <v>56</v>
      </c>
      <c r="D844" s="1">
        <v>0</v>
      </c>
      <c r="E844" s="1">
        <v>0</v>
      </c>
      <c r="F844" s="1">
        <v>0</v>
      </c>
      <c r="G844" s="11">
        <f t="shared" si="10"/>
        <v>0</v>
      </c>
      <c r="H844" s="12">
        <f t="shared" si="11"/>
        <v>0</v>
      </c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0" t="s">
        <v>974</v>
      </c>
      <c r="B845" s="5" t="s">
        <v>55</v>
      </c>
      <c r="C845" s="5" t="s">
        <v>56</v>
      </c>
      <c r="D845" s="1">
        <v>0</v>
      </c>
      <c r="E845" s="1">
        <v>0</v>
      </c>
      <c r="F845" s="1">
        <v>0</v>
      </c>
      <c r="G845" s="11">
        <f t="shared" si="10"/>
        <v>0</v>
      </c>
      <c r="H845" s="12">
        <f t="shared" si="11"/>
        <v>0</v>
      </c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0" t="s">
        <v>975</v>
      </c>
      <c r="B846" s="5" t="s">
        <v>55</v>
      </c>
      <c r="C846" s="5" t="s">
        <v>56</v>
      </c>
      <c r="D846" s="1">
        <v>0</v>
      </c>
      <c r="E846" s="1">
        <v>0</v>
      </c>
      <c r="F846" s="1">
        <v>0</v>
      </c>
      <c r="G846" s="11">
        <f t="shared" si="10"/>
        <v>0</v>
      </c>
      <c r="H846" s="12">
        <f t="shared" si="11"/>
        <v>0</v>
      </c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0" t="s">
        <v>976</v>
      </c>
      <c r="B847" s="5" t="s">
        <v>55</v>
      </c>
      <c r="C847" s="5" t="s">
        <v>56</v>
      </c>
      <c r="D847" s="1">
        <v>0</v>
      </c>
      <c r="E847" s="1">
        <v>0</v>
      </c>
      <c r="F847" s="1">
        <v>0</v>
      </c>
      <c r="G847" s="11">
        <f t="shared" si="10"/>
        <v>0</v>
      </c>
      <c r="H847" s="12">
        <f t="shared" si="11"/>
        <v>0</v>
      </c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0" t="s">
        <v>977</v>
      </c>
      <c r="B848" s="5" t="s">
        <v>55</v>
      </c>
      <c r="C848" s="5" t="s">
        <v>56</v>
      </c>
      <c r="D848" s="1">
        <v>0</v>
      </c>
      <c r="E848" s="1">
        <v>0</v>
      </c>
      <c r="F848" s="1">
        <v>0</v>
      </c>
      <c r="G848" s="11">
        <f t="shared" si="10"/>
        <v>0</v>
      </c>
      <c r="H848" s="12">
        <f t="shared" si="11"/>
        <v>0</v>
      </c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0" t="s">
        <v>978</v>
      </c>
      <c r="B849" s="5" t="s">
        <v>55</v>
      </c>
      <c r="C849" s="5" t="s">
        <v>56</v>
      </c>
      <c r="D849" s="1">
        <v>0</v>
      </c>
      <c r="E849" s="1">
        <v>0</v>
      </c>
      <c r="F849" s="1">
        <v>0</v>
      </c>
      <c r="G849" s="11">
        <f t="shared" si="10"/>
        <v>0</v>
      </c>
      <c r="H849" s="12">
        <f t="shared" si="11"/>
        <v>0</v>
      </c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0" t="s">
        <v>979</v>
      </c>
      <c r="B850" s="5" t="s">
        <v>55</v>
      </c>
      <c r="C850" s="5" t="s">
        <v>56</v>
      </c>
      <c r="D850" s="1">
        <v>0</v>
      </c>
      <c r="E850" s="1">
        <v>0</v>
      </c>
      <c r="F850" s="1">
        <v>0</v>
      </c>
      <c r="G850" s="11">
        <f t="shared" si="10"/>
        <v>0</v>
      </c>
      <c r="H850" s="12">
        <f t="shared" si="11"/>
        <v>0</v>
      </c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0" t="s">
        <v>980</v>
      </c>
      <c r="B851" s="5" t="s">
        <v>55</v>
      </c>
      <c r="C851" s="5" t="s">
        <v>56</v>
      </c>
      <c r="D851" s="1">
        <v>0</v>
      </c>
      <c r="E851" s="1">
        <v>0</v>
      </c>
      <c r="F851" s="1">
        <v>0</v>
      </c>
      <c r="G851" s="11">
        <f t="shared" si="10"/>
        <v>0</v>
      </c>
      <c r="H851" s="12">
        <f t="shared" si="11"/>
        <v>0</v>
      </c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0" t="s">
        <v>981</v>
      </c>
      <c r="B852" s="5" t="s">
        <v>55</v>
      </c>
      <c r="C852" s="5" t="s">
        <v>56</v>
      </c>
      <c r="D852" s="1">
        <v>0</v>
      </c>
      <c r="E852" s="1">
        <v>0</v>
      </c>
      <c r="F852" s="1">
        <v>0</v>
      </c>
      <c r="G852" s="11">
        <f t="shared" si="10"/>
        <v>0</v>
      </c>
      <c r="H852" s="12">
        <f t="shared" si="11"/>
        <v>0</v>
      </c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0" t="s">
        <v>982</v>
      </c>
      <c r="B853" s="5" t="s">
        <v>55</v>
      </c>
      <c r="C853" s="5" t="s">
        <v>56</v>
      </c>
      <c r="D853" s="1">
        <v>0</v>
      </c>
      <c r="E853" s="1">
        <v>0</v>
      </c>
      <c r="F853" s="1">
        <v>0</v>
      </c>
      <c r="G853" s="11">
        <f t="shared" si="10"/>
        <v>0</v>
      </c>
      <c r="H853" s="12">
        <f t="shared" si="11"/>
        <v>0</v>
      </c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0" t="s">
        <v>983</v>
      </c>
      <c r="B854" s="5" t="s">
        <v>55</v>
      </c>
      <c r="C854" s="5" t="s">
        <v>56</v>
      </c>
      <c r="D854" s="1">
        <v>0</v>
      </c>
      <c r="E854" s="1">
        <v>0</v>
      </c>
      <c r="F854" s="1">
        <v>0</v>
      </c>
      <c r="G854" s="11">
        <f t="shared" si="10"/>
        <v>0</v>
      </c>
      <c r="H854" s="12">
        <f t="shared" si="11"/>
        <v>0</v>
      </c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A2:H854" xr:uid="{00000000-0009-0000-0000-000000000000}">
    <sortState xmlns:xlrd2="http://schemas.microsoft.com/office/spreadsheetml/2017/richdata2" ref="A2:H854">
      <sortCondition descending="1" ref="H2:H854"/>
    </sortState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6613-FCD2-A74E-8011-E88586A5F66E}">
  <dimension ref="A1:E3740"/>
  <sheetViews>
    <sheetView tabSelected="1" topLeftCell="A3684" workbookViewId="0">
      <selection activeCell="F3688" sqref="F3688"/>
    </sheetView>
  </sheetViews>
  <sheetFormatPr baseColWidth="10" defaultRowHeight="15" x14ac:dyDescent="0.2"/>
  <cols>
    <col min="1" max="2" width="11.5" bestFit="1" customWidth="1"/>
    <col min="3" max="3" width="19.33203125" bestFit="1" customWidth="1"/>
    <col min="4" max="4" width="16.5" bestFit="1" customWidth="1"/>
    <col min="5" max="5" width="12.6640625" bestFit="1" customWidth="1"/>
  </cols>
  <sheetData>
    <row r="1" spans="1:5" x14ac:dyDescent="0.2">
      <c r="A1" s="38" t="s">
        <v>5244</v>
      </c>
      <c r="B1" s="35" t="s">
        <v>5237</v>
      </c>
      <c r="C1" s="35" t="s">
        <v>1</v>
      </c>
      <c r="D1" s="35" t="s">
        <v>5240</v>
      </c>
      <c r="E1" s="35" t="s">
        <v>5242</v>
      </c>
    </row>
    <row r="2" spans="1:5" x14ac:dyDescent="0.2">
      <c r="A2" t="s">
        <v>5245</v>
      </c>
      <c r="B2" s="36" t="s">
        <v>5238</v>
      </c>
      <c r="C2" s="36" t="s">
        <v>15</v>
      </c>
      <c r="D2" s="36" t="s">
        <v>17</v>
      </c>
      <c r="E2" s="39">
        <v>0.11687134261930275</v>
      </c>
    </row>
    <row r="3" spans="1:5" x14ac:dyDescent="0.2">
      <c r="A3" t="s">
        <v>5245</v>
      </c>
      <c r="B3" s="36" t="s">
        <v>5238</v>
      </c>
      <c r="C3" s="36" t="s">
        <v>20</v>
      </c>
      <c r="D3" s="36" t="s">
        <v>17</v>
      </c>
      <c r="E3" s="39">
        <v>0.10492046484793539</v>
      </c>
    </row>
    <row r="4" spans="1:5" x14ac:dyDescent="0.2">
      <c r="A4" t="s">
        <v>5245</v>
      </c>
      <c r="B4" s="36" t="s">
        <v>5238</v>
      </c>
      <c r="C4" s="36" t="s">
        <v>21</v>
      </c>
      <c r="D4" s="36" t="s">
        <v>17</v>
      </c>
      <c r="E4" s="39">
        <v>9.4865243550647016E-2</v>
      </c>
    </row>
    <row r="5" spans="1:5" x14ac:dyDescent="0.2">
      <c r="A5" t="s">
        <v>5245</v>
      </c>
      <c r="B5" s="36" t="s">
        <v>5238</v>
      </c>
      <c r="C5" s="36" t="s">
        <v>23</v>
      </c>
      <c r="D5" s="36" t="s">
        <v>17</v>
      </c>
      <c r="E5" s="39">
        <v>8.2007747465589739E-2</v>
      </c>
    </row>
    <row r="6" spans="1:5" x14ac:dyDescent="0.2">
      <c r="A6" t="s">
        <v>5245</v>
      </c>
      <c r="B6" s="36" t="s">
        <v>5238</v>
      </c>
      <c r="C6" s="36" t="s">
        <v>25</v>
      </c>
      <c r="D6" s="36" t="s">
        <v>17</v>
      </c>
      <c r="E6" s="39">
        <v>8.0689029918404362E-2</v>
      </c>
    </row>
    <row r="7" spans="1:5" x14ac:dyDescent="0.2">
      <c r="A7" t="s">
        <v>5245</v>
      </c>
      <c r="B7" s="36" t="s">
        <v>5238</v>
      </c>
      <c r="C7" s="36" t="s">
        <v>27</v>
      </c>
      <c r="D7" s="36" t="s">
        <v>17</v>
      </c>
      <c r="E7" s="39">
        <v>6.5606197972471775E-2</v>
      </c>
    </row>
    <row r="8" spans="1:5" x14ac:dyDescent="0.2">
      <c r="A8" t="s">
        <v>5245</v>
      </c>
      <c r="B8" s="36" t="s">
        <v>5238</v>
      </c>
      <c r="C8" s="36" t="s">
        <v>29</v>
      </c>
      <c r="D8" s="36" t="s">
        <v>17</v>
      </c>
      <c r="E8" s="39">
        <v>4.1539602736338915E-2</v>
      </c>
    </row>
    <row r="9" spans="1:5" x14ac:dyDescent="0.2">
      <c r="A9" t="s">
        <v>5245</v>
      </c>
      <c r="B9" s="36" t="s">
        <v>5238</v>
      </c>
      <c r="C9" s="36" t="s">
        <v>31</v>
      </c>
      <c r="D9" s="36" t="s">
        <v>17</v>
      </c>
      <c r="E9" s="39">
        <v>4.0797824116047154E-2</v>
      </c>
    </row>
    <row r="10" spans="1:5" x14ac:dyDescent="0.2">
      <c r="A10" t="s">
        <v>5245</v>
      </c>
      <c r="B10" s="36" t="s">
        <v>5238</v>
      </c>
      <c r="C10" s="36" t="s">
        <v>33</v>
      </c>
      <c r="D10" s="36" t="s">
        <v>17</v>
      </c>
      <c r="E10" s="39">
        <v>2.5962251710211826E-2</v>
      </c>
    </row>
    <row r="11" spans="1:5" x14ac:dyDescent="0.2">
      <c r="A11" t="s">
        <v>5245</v>
      </c>
      <c r="B11" s="36" t="s">
        <v>5238</v>
      </c>
      <c r="C11" s="36" t="s">
        <v>35</v>
      </c>
      <c r="D11" s="36" t="s">
        <v>17</v>
      </c>
      <c r="E11" s="39">
        <v>2.2747877688947503E-2</v>
      </c>
    </row>
    <row r="12" spans="1:5" x14ac:dyDescent="0.2">
      <c r="A12" t="s">
        <v>5245</v>
      </c>
      <c r="B12" s="36" t="s">
        <v>5238</v>
      </c>
      <c r="C12" s="36" t="s">
        <v>37</v>
      </c>
      <c r="D12" s="36" t="s">
        <v>38</v>
      </c>
      <c r="E12" s="39">
        <v>1.821478612049782E-2</v>
      </c>
    </row>
    <row r="13" spans="1:5" x14ac:dyDescent="0.2">
      <c r="A13" t="s">
        <v>5245</v>
      </c>
      <c r="B13" s="36" t="s">
        <v>5238</v>
      </c>
      <c r="C13" s="36" t="s">
        <v>40</v>
      </c>
      <c r="D13" s="36" t="s">
        <v>38</v>
      </c>
      <c r="E13" s="39">
        <v>1.6648809033215198E-2</v>
      </c>
    </row>
    <row r="14" spans="1:5" x14ac:dyDescent="0.2">
      <c r="A14" t="s">
        <v>5245</v>
      </c>
      <c r="B14" s="36" t="s">
        <v>5238</v>
      </c>
      <c r="C14" s="36" t="s">
        <v>42</v>
      </c>
      <c r="D14" s="36" t="s">
        <v>38</v>
      </c>
      <c r="E14" s="39">
        <v>1.6401549493117944E-2</v>
      </c>
    </row>
    <row r="15" spans="1:5" x14ac:dyDescent="0.2">
      <c r="A15" t="s">
        <v>5245</v>
      </c>
      <c r="B15" s="36" t="s">
        <v>5238</v>
      </c>
      <c r="C15" s="36" t="s">
        <v>44</v>
      </c>
      <c r="D15" s="36" t="s">
        <v>17</v>
      </c>
      <c r="E15" s="39">
        <v>1.5907030412923434E-2</v>
      </c>
    </row>
    <row r="16" spans="1:5" x14ac:dyDescent="0.2">
      <c r="A16" t="s">
        <v>5245</v>
      </c>
      <c r="B16" s="36" t="s">
        <v>5238</v>
      </c>
      <c r="C16" s="36" t="s">
        <v>46</v>
      </c>
      <c r="D16" s="36" t="s">
        <v>38</v>
      </c>
      <c r="E16" s="39">
        <v>1.293991593175637E-2</v>
      </c>
    </row>
    <row r="17" spans="1:5" x14ac:dyDescent="0.2">
      <c r="A17" t="s">
        <v>5245</v>
      </c>
      <c r="B17" s="36" t="s">
        <v>5238</v>
      </c>
      <c r="C17" s="36" t="s">
        <v>48</v>
      </c>
      <c r="D17" s="36" t="s">
        <v>38</v>
      </c>
      <c r="E17" s="39">
        <v>1.2115717464765518E-2</v>
      </c>
    </row>
    <row r="18" spans="1:5" x14ac:dyDescent="0.2">
      <c r="A18" t="s">
        <v>5245</v>
      </c>
      <c r="B18" s="36" t="s">
        <v>5238</v>
      </c>
      <c r="C18" s="36" t="s">
        <v>50</v>
      </c>
      <c r="D18" s="36" t="s">
        <v>38</v>
      </c>
      <c r="E18" s="39">
        <v>1.0549740377482899E-2</v>
      </c>
    </row>
    <row r="19" spans="1:5" x14ac:dyDescent="0.2">
      <c r="A19" t="s">
        <v>5245</v>
      </c>
      <c r="B19" s="36" t="s">
        <v>5238</v>
      </c>
      <c r="C19" s="36" t="s">
        <v>52</v>
      </c>
      <c r="D19" s="36" t="s">
        <v>38</v>
      </c>
      <c r="E19" s="39">
        <v>1.0137641143987474E-2</v>
      </c>
    </row>
    <row r="20" spans="1:5" x14ac:dyDescent="0.2">
      <c r="A20" t="s">
        <v>5245</v>
      </c>
      <c r="B20" s="36" t="s">
        <v>5238</v>
      </c>
      <c r="C20" s="36" t="s">
        <v>54</v>
      </c>
      <c r="D20" s="36" t="s">
        <v>38</v>
      </c>
      <c r="E20" s="39">
        <v>9.8079617571911332E-3</v>
      </c>
    </row>
    <row r="21" spans="1:5" x14ac:dyDescent="0.2">
      <c r="A21" t="s">
        <v>5245</v>
      </c>
      <c r="B21" s="36" t="s">
        <v>5238</v>
      </c>
      <c r="C21" s="36" t="s">
        <v>58</v>
      </c>
      <c r="D21" s="36" t="s">
        <v>17</v>
      </c>
      <c r="E21" s="39">
        <v>9.7255419104920488E-3</v>
      </c>
    </row>
    <row r="22" spans="1:5" x14ac:dyDescent="0.2">
      <c r="A22" t="s">
        <v>5245</v>
      </c>
      <c r="B22" s="36" t="s">
        <v>5238</v>
      </c>
      <c r="C22" s="36" t="s">
        <v>60</v>
      </c>
      <c r="D22" s="36" t="s">
        <v>38</v>
      </c>
      <c r="E22" s="39">
        <v>9.5607022170938766E-3</v>
      </c>
    </row>
    <row r="23" spans="1:5" x14ac:dyDescent="0.2">
      <c r="A23" t="s">
        <v>5245</v>
      </c>
      <c r="B23" s="36" t="s">
        <v>5238</v>
      </c>
      <c r="C23" s="36" t="s">
        <v>62</v>
      </c>
      <c r="D23" s="36" t="s">
        <v>17</v>
      </c>
      <c r="E23" s="39">
        <v>9.3958625236957079E-3</v>
      </c>
    </row>
    <row r="24" spans="1:5" x14ac:dyDescent="0.2">
      <c r="A24" t="s">
        <v>5245</v>
      </c>
      <c r="B24" s="36" t="s">
        <v>5238</v>
      </c>
      <c r="C24" s="36" t="s">
        <v>1138</v>
      </c>
      <c r="D24" s="36" t="s">
        <v>38</v>
      </c>
      <c r="E24" s="39">
        <v>8.5716640567048558E-3</v>
      </c>
    </row>
    <row r="25" spans="1:5" x14ac:dyDescent="0.2">
      <c r="A25" t="s">
        <v>5245</v>
      </c>
      <c r="B25" s="36" t="s">
        <v>5238</v>
      </c>
      <c r="C25" s="36" t="s">
        <v>66</v>
      </c>
      <c r="D25" s="36" t="s">
        <v>38</v>
      </c>
      <c r="E25" s="39">
        <v>7.9947251298112601E-3</v>
      </c>
    </row>
    <row r="26" spans="1:5" x14ac:dyDescent="0.2">
      <c r="A26" t="s">
        <v>5245</v>
      </c>
      <c r="B26" s="36" t="s">
        <v>5238</v>
      </c>
      <c r="C26" s="36" t="s">
        <v>68</v>
      </c>
      <c r="D26" s="36" t="s">
        <v>38</v>
      </c>
      <c r="E26" s="39">
        <v>7.8298854364130897E-3</v>
      </c>
    </row>
    <row r="27" spans="1:5" x14ac:dyDescent="0.2">
      <c r="A27" t="s">
        <v>5245</v>
      </c>
      <c r="B27" s="36" t="s">
        <v>5238</v>
      </c>
      <c r="C27" s="36" t="s">
        <v>70</v>
      </c>
      <c r="D27" s="36" t="s">
        <v>38</v>
      </c>
      <c r="E27" s="39">
        <v>7.7474655897140044E-3</v>
      </c>
    </row>
    <row r="28" spans="1:5" x14ac:dyDescent="0.2">
      <c r="A28" t="s">
        <v>5245</v>
      </c>
      <c r="B28" s="36" t="s">
        <v>5238</v>
      </c>
      <c r="C28" s="36" t="s">
        <v>72</v>
      </c>
      <c r="D28" s="36" t="s">
        <v>17</v>
      </c>
      <c r="E28" s="39">
        <v>7.0881068161213236E-3</v>
      </c>
    </row>
    <row r="29" spans="1:5" x14ac:dyDescent="0.2">
      <c r="A29" t="s">
        <v>5245</v>
      </c>
      <c r="B29" s="36" t="s">
        <v>5238</v>
      </c>
      <c r="C29" s="36" t="s">
        <v>74</v>
      </c>
      <c r="D29" s="36" t="s">
        <v>38</v>
      </c>
      <c r="E29" s="39">
        <v>6.4287480425286418E-3</v>
      </c>
    </row>
    <row r="30" spans="1:5" x14ac:dyDescent="0.2">
      <c r="A30" t="s">
        <v>5245</v>
      </c>
      <c r="B30" s="36" t="s">
        <v>5238</v>
      </c>
      <c r="C30" s="36" t="s">
        <v>76</v>
      </c>
      <c r="D30" s="36" t="s">
        <v>38</v>
      </c>
      <c r="E30" s="39">
        <v>6.3463281958295575E-3</v>
      </c>
    </row>
    <row r="31" spans="1:5" x14ac:dyDescent="0.2">
      <c r="A31" t="s">
        <v>5245</v>
      </c>
      <c r="B31" s="36" t="s">
        <v>5238</v>
      </c>
      <c r="C31" s="36" t="s">
        <v>78</v>
      </c>
      <c r="D31" s="36" t="s">
        <v>38</v>
      </c>
      <c r="E31" s="39">
        <v>6.3463281958295575E-3</v>
      </c>
    </row>
    <row r="32" spans="1:5" x14ac:dyDescent="0.2">
      <c r="A32" t="s">
        <v>5245</v>
      </c>
      <c r="B32" s="36" t="s">
        <v>5238</v>
      </c>
      <c r="C32" s="36" t="s">
        <v>80</v>
      </c>
      <c r="D32" s="36" t="s">
        <v>56</v>
      </c>
      <c r="E32" s="39">
        <v>5.6045495755377905E-3</v>
      </c>
    </row>
    <row r="33" spans="1:5" x14ac:dyDescent="0.2">
      <c r="A33" t="s">
        <v>5245</v>
      </c>
      <c r="B33" s="36" t="s">
        <v>5238</v>
      </c>
      <c r="C33" s="36" t="s">
        <v>82</v>
      </c>
      <c r="D33" s="36" t="s">
        <v>56</v>
      </c>
      <c r="E33" s="39">
        <v>5.5221297288387053E-3</v>
      </c>
    </row>
    <row r="34" spans="1:5" x14ac:dyDescent="0.2">
      <c r="A34" t="s">
        <v>5245</v>
      </c>
      <c r="B34" s="36" t="s">
        <v>5238</v>
      </c>
      <c r="C34" s="36" t="s">
        <v>84</v>
      </c>
      <c r="D34" s="36" t="s">
        <v>56</v>
      </c>
      <c r="E34" s="39">
        <v>5.5221297288387053E-3</v>
      </c>
    </row>
    <row r="35" spans="1:5" x14ac:dyDescent="0.2">
      <c r="A35" t="s">
        <v>5245</v>
      </c>
      <c r="B35" s="36" t="s">
        <v>5238</v>
      </c>
      <c r="C35" s="36" t="s">
        <v>86</v>
      </c>
      <c r="D35" s="36" t="s">
        <v>56</v>
      </c>
      <c r="E35" s="39">
        <v>5.4397098821396201E-3</v>
      </c>
    </row>
    <row r="36" spans="1:5" x14ac:dyDescent="0.2">
      <c r="A36" t="s">
        <v>5245</v>
      </c>
      <c r="B36" s="36" t="s">
        <v>5238</v>
      </c>
      <c r="C36" s="36" t="s">
        <v>88</v>
      </c>
      <c r="D36" s="36" t="s">
        <v>56</v>
      </c>
      <c r="E36" s="39">
        <v>5.2748701887414496E-3</v>
      </c>
    </row>
    <row r="37" spans="1:5" x14ac:dyDescent="0.2">
      <c r="A37" t="s">
        <v>5245</v>
      </c>
      <c r="B37" s="36" t="s">
        <v>5238</v>
      </c>
      <c r="C37" s="36" t="s">
        <v>90</v>
      </c>
      <c r="D37" s="36" t="s">
        <v>56</v>
      </c>
      <c r="E37" s="39">
        <v>4.9451908019451096E-3</v>
      </c>
    </row>
    <row r="38" spans="1:5" x14ac:dyDescent="0.2">
      <c r="A38" t="s">
        <v>5245</v>
      </c>
      <c r="B38" s="36" t="s">
        <v>5238</v>
      </c>
      <c r="C38" s="36" t="s">
        <v>92</v>
      </c>
      <c r="D38" s="36" t="s">
        <v>56</v>
      </c>
      <c r="E38" s="39">
        <v>4.8627709552460244E-3</v>
      </c>
    </row>
    <row r="39" spans="1:5" x14ac:dyDescent="0.2">
      <c r="A39" t="s">
        <v>5245</v>
      </c>
      <c r="B39" s="36" t="s">
        <v>5238</v>
      </c>
      <c r="C39" s="36" t="s">
        <v>94</v>
      </c>
      <c r="D39" s="36" t="s">
        <v>56</v>
      </c>
      <c r="E39" s="39">
        <v>4.8627709552460244E-3</v>
      </c>
    </row>
    <row r="40" spans="1:5" x14ac:dyDescent="0.2">
      <c r="A40" t="s">
        <v>5245</v>
      </c>
      <c r="B40" s="36" t="s">
        <v>5238</v>
      </c>
      <c r="C40" s="36" t="s">
        <v>96</v>
      </c>
      <c r="D40" s="36" t="s">
        <v>56</v>
      </c>
      <c r="E40" s="39">
        <v>4.2858320283524279E-3</v>
      </c>
    </row>
    <row r="41" spans="1:5" x14ac:dyDescent="0.2">
      <c r="A41" t="s">
        <v>5245</v>
      </c>
      <c r="B41" s="36" t="s">
        <v>5238</v>
      </c>
      <c r="C41" s="36" t="s">
        <v>1013</v>
      </c>
      <c r="D41" s="36" t="s">
        <v>56</v>
      </c>
      <c r="E41" s="39">
        <v>4.1209923349542583E-3</v>
      </c>
    </row>
    <row r="42" spans="1:5" x14ac:dyDescent="0.2">
      <c r="A42" t="s">
        <v>5245</v>
      </c>
      <c r="B42" s="36" t="s">
        <v>5238</v>
      </c>
      <c r="C42" s="36" t="s">
        <v>100</v>
      </c>
      <c r="D42" s="36" t="s">
        <v>56</v>
      </c>
      <c r="E42" s="39">
        <v>3.7088931014588318E-3</v>
      </c>
    </row>
    <row r="43" spans="1:5" x14ac:dyDescent="0.2">
      <c r="A43" t="s">
        <v>5245</v>
      </c>
      <c r="B43" s="36" t="s">
        <v>5238</v>
      </c>
      <c r="C43" s="36" t="s">
        <v>102</v>
      </c>
      <c r="D43" s="36" t="s">
        <v>56</v>
      </c>
      <c r="E43" s="39">
        <v>3.6264732547597466E-3</v>
      </c>
    </row>
    <row r="44" spans="1:5" x14ac:dyDescent="0.2">
      <c r="A44" t="s">
        <v>5245</v>
      </c>
      <c r="B44" s="36" t="s">
        <v>5238</v>
      </c>
      <c r="C44" s="36" t="s">
        <v>104</v>
      </c>
      <c r="D44" s="36" t="s">
        <v>56</v>
      </c>
      <c r="E44" s="39">
        <v>3.2143740212643209E-3</v>
      </c>
    </row>
    <row r="45" spans="1:5" x14ac:dyDescent="0.2">
      <c r="A45" t="s">
        <v>5245</v>
      </c>
      <c r="B45" s="36" t="s">
        <v>5238</v>
      </c>
      <c r="C45" s="36" t="s">
        <v>106</v>
      </c>
      <c r="D45" s="36" t="s">
        <v>56</v>
      </c>
      <c r="E45" s="39">
        <v>3.1319541745652357E-3</v>
      </c>
    </row>
    <row r="46" spans="1:5" x14ac:dyDescent="0.2">
      <c r="A46" t="s">
        <v>5245</v>
      </c>
      <c r="B46" s="36" t="s">
        <v>5238</v>
      </c>
      <c r="C46" s="36" t="s">
        <v>108</v>
      </c>
      <c r="D46" s="36" t="s">
        <v>56</v>
      </c>
      <c r="E46" s="39">
        <v>3.0495343278661509E-3</v>
      </c>
    </row>
    <row r="47" spans="1:5" x14ac:dyDescent="0.2">
      <c r="A47" t="s">
        <v>5245</v>
      </c>
      <c r="B47" s="36" t="s">
        <v>5238</v>
      </c>
      <c r="C47" s="36" t="s">
        <v>110</v>
      </c>
      <c r="D47" s="36" t="s">
        <v>56</v>
      </c>
      <c r="E47" s="39">
        <v>2.9671144811670657E-3</v>
      </c>
    </row>
    <row r="48" spans="1:5" x14ac:dyDescent="0.2">
      <c r="A48" t="s">
        <v>5245</v>
      </c>
      <c r="B48" s="36" t="s">
        <v>5238</v>
      </c>
      <c r="C48" s="36" t="s">
        <v>112</v>
      </c>
      <c r="D48" s="36" t="s">
        <v>56</v>
      </c>
      <c r="E48" s="39">
        <v>2.8846946344679805E-3</v>
      </c>
    </row>
    <row r="49" spans="1:5" x14ac:dyDescent="0.2">
      <c r="A49" t="s">
        <v>5245</v>
      </c>
      <c r="B49" s="36" t="s">
        <v>5238</v>
      </c>
      <c r="C49" s="36" t="s">
        <v>114</v>
      </c>
      <c r="D49" s="36" t="s">
        <v>56</v>
      </c>
      <c r="E49" s="39">
        <v>2.8846946344679805E-3</v>
      </c>
    </row>
    <row r="50" spans="1:5" x14ac:dyDescent="0.2">
      <c r="A50" t="s">
        <v>5245</v>
      </c>
      <c r="B50" s="36" t="s">
        <v>5238</v>
      </c>
      <c r="C50" s="36" t="s">
        <v>116</v>
      </c>
      <c r="D50" s="36" t="s">
        <v>56</v>
      </c>
      <c r="E50" s="39">
        <v>2.6374350943707248E-3</v>
      </c>
    </row>
    <row r="51" spans="1:5" x14ac:dyDescent="0.2">
      <c r="A51" t="s">
        <v>5245</v>
      </c>
      <c r="B51" s="36" t="s">
        <v>5238</v>
      </c>
      <c r="C51" s="36" t="s">
        <v>118</v>
      </c>
      <c r="D51" s="36" t="s">
        <v>56</v>
      </c>
      <c r="E51" s="39">
        <v>2.2253358608752992E-3</v>
      </c>
    </row>
    <row r="52" spans="1:5" x14ac:dyDescent="0.2">
      <c r="A52" t="s">
        <v>5245</v>
      </c>
      <c r="B52" s="36" t="s">
        <v>5238</v>
      </c>
      <c r="C52" s="36" t="s">
        <v>120</v>
      </c>
      <c r="D52" s="36" t="s">
        <v>56</v>
      </c>
      <c r="E52" s="39">
        <v>2.1429160141762139E-3</v>
      </c>
    </row>
    <row r="53" spans="1:5" x14ac:dyDescent="0.2">
      <c r="A53" t="s">
        <v>5245</v>
      </c>
      <c r="B53" s="36" t="s">
        <v>5238</v>
      </c>
      <c r="C53" s="36" t="s">
        <v>122</v>
      </c>
      <c r="D53" s="36" t="s">
        <v>56</v>
      </c>
      <c r="E53" s="39">
        <v>2.0604961674771292E-3</v>
      </c>
    </row>
    <row r="54" spans="1:5" x14ac:dyDescent="0.2">
      <c r="A54" t="s">
        <v>5245</v>
      </c>
      <c r="B54" s="36" t="s">
        <v>5238</v>
      </c>
      <c r="C54" s="36" t="s">
        <v>124</v>
      </c>
      <c r="D54" s="36" t="s">
        <v>56</v>
      </c>
      <c r="E54" s="39">
        <v>1.8956564740789587E-3</v>
      </c>
    </row>
    <row r="55" spans="1:5" x14ac:dyDescent="0.2">
      <c r="A55" t="s">
        <v>5245</v>
      </c>
      <c r="B55" s="36" t="s">
        <v>5238</v>
      </c>
      <c r="C55" s="36" t="s">
        <v>126</v>
      </c>
      <c r="D55" s="36" t="s">
        <v>56</v>
      </c>
      <c r="E55" s="39">
        <v>1.8132366273798733E-3</v>
      </c>
    </row>
    <row r="56" spans="1:5" x14ac:dyDescent="0.2">
      <c r="A56" t="s">
        <v>5245</v>
      </c>
      <c r="B56" s="36" t="s">
        <v>5238</v>
      </c>
      <c r="C56" s="36" t="s">
        <v>128</v>
      </c>
      <c r="D56" s="36" t="s">
        <v>56</v>
      </c>
      <c r="E56" s="39">
        <v>1.8132366273798733E-3</v>
      </c>
    </row>
    <row r="57" spans="1:5" x14ac:dyDescent="0.2">
      <c r="A57" t="s">
        <v>5245</v>
      </c>
      <c r="B57" s="36" t="s">
        <v>5238</v>
      </c>
      <c r="C57" s="36" t="s">
        <v>130</v>
      </c>
      <c r="D57" s="36" t="s">
        <v>56</v>
      </c>
      <c r="E57" s="39">
        <v>1.7308167806807883E-3</v>
      </c>
    </row>
    <row r="58" spans="1:5" x14ac:dyDescent="0.2">
      <c r="A58" t="s">
        <v>5245</v>
      </c>
      <c r="B58" s="36" t="s">
        <v>5238</v>
      </c>
      <c r="C58" s="36" t="s">
        <v>5278</v>
      </c>
      <c r="D58" s="36" t="s">
        <v>56</v>
      </c>
      <c r="E58" s="39">
        <v>1.6483969339817033E-3</v>
      </c>
    </row>
    <row r="59" spans="1:5" x14ac:dyDescent="0.2">
      <c r="A59" t="s">
        <v>5245</v>
      </c>
      <c r="B59" s="36" t="s">
        <v>5238</v>
      </c>
      <c r="C59" s="36" t="s">
        <v>134</v>
      </c>
      <c r="D59" s="36" t="s">
        <v>56</v>
      </c>
      <c r="E59" s="39">
        <v>1.5659770872826178E-3</v>
      </c>
    </row>
    <row r="60" spans="1:5" x14ac:dyDescent="0.2">
      <c r="A60" t="s">
        <v>5245</v>
      </c>
      <c r="B60" s="36" t="s">
        <v>5238</v>
      </c>
      <c r="C60" s="36" t="s">
        <v>136</v>
      </c>
      <c r="D60" s="36" t="s">
        <v>56</v>
      </c>
      <c r="E60" s="39">
        <v>1.5659770872826178E-3</v>
      </c>
    </row>
    <row r="61" spans="1:5" x14ac:dyDescent="0.2">
      <c r="A61" t="s">
        <v>5245</v>
      </c>
      <c r="B61" s="36" t="s">
        <v>5238</v>
      </c>
      <c r="C61" s="36" t="s">
        <v>138</v>
      </c>
      <c r="D61" s="36" t="s">
        <v>56</v>
      </c>
      <c r="E61" s="39">
        <v>1.4835572405835328E-3</v>
      </c>
    </row>
    <row r="62" spans="1:5" x14ac:dyDescent="0.2">
      <c r="A62" t="s">
        <v>5245</v>
      </c>
      <c r="B62" s="36" t="s">
        <v>5238</v>
      </c>
      <c r="C62" s="36" t="s">
        <v>140</v>
      </c>
      <c r="D62" s="36" t="s">
        <v>56</v>
      </c>
      <c r="E62" s="39">
        <v>1.4011373938844476E-3</v>
      </c>
    </row>
    <row r="63" spans="1:5" x14ac:dyDescent="0.2">
      <c r="A63" t="s">
        <v>5245</v>
      </c>
      <c r="B63" s="36" t="s">
        <v>5238</v>
      </c>
      <c r="C63" s="36" t="s">
        <v>142</v>
      </c>
      <c r="D63" s="36" t="s">
        <v>56</v>
      </c>
      <c r="E63" s="39">
        <v>1.2362977004862774E-3</v>
      </c>
    </row>
    <row r="64" spans="1:5" x14ac:dyDescent="0.2">
      <c r="A64" t="s">
        <v>5245</v>
      </c>
      <c r="B64" s="36" t="s">
        <v>5238</v>
      </c>
      <c r="C64" s="36" t="s">
        <v>144</v>
      </c>
      <c r="D64" s="36" t="s">
        <v>56</v>
      </c>
      <c r="E64" s="39">
        <v>1.2362977004862774E-3</v>
      </c>
    </row>
    <row r="65" spans="1:5" x14ac:dyDescent="0.2">
      <c r="A65" t="s">
        <v>5245</v>
      </c>
      <c r="B65" s="36" t="s">
        <v>5238</v>
      </c>
      <c r="C65" s="36" t="s">
        <v>146</v>
      </c>
      <c r="D65" s="36" t="s">
        <v>56</v>
      </c>
      <c r="E65" s="39">
        <v>1.2362977004862774E-3</v>
      </c>
    </row>
    <row r="66" spans="1:5" x14ac:dyDescent="0.2">
      <c r="A66" t="s">
        <v>5245</v>
      </c>
      <c r="B66" s="36" t="s">
        <v>5238</v>
      </c>
      <c r="C66" s="36" t="s">
        <v>148</v>
      </c>
      <c r="D66" s="36" t="s">
        <v>56</v>
      </c>
      <c r="E66" s="39">
        <v>1.1538778537871922E-3</v>
      </c>
    </row>
    <row r="67" spans="1:5" x14ac:dyDescent="0.2">
      <c r="A67" t="s">
        <v>5245</v>
      </c>
      <c r="B67" s="36" t="s">
        <v>5238</v>
      </c>
      <c r="C67" s="36" t="s">
        <v>150</v>
      </c>
      <c r="D67" s="36" t="s">
        <v>56</v>
      </c>
      <c r="E67" s="39">
        <v>9.8903816038902197E-4</v>
      </c>
    </row>
    <row r="68" spans="1:5" x14ac:dyDescent="0.2">
      <c r="A68" t="s">
        <v>5245</v>
      </c>
      <c r="B68" s="36" t="s">
        <v>5238</v>
      </c>
      <c r="C68" s="36" t="s">
        <v>152</v>
      </c>
      <c r="D68" s="36" t="s">
        <v>56</v>
      </c>
      <c r="E68" s="39">
        <v>9.8903816038902197E-4</v>
      </c>
    </row>
    <row r="69" spans="1:5" x14ac:dyDescent="0.2">
      <c r="A69" t="s">
        <v>5245</v>
      </c>
      <c r="B69" s="36" t="s">
        <v>5238</v>
      </c>
      <c r="C69" s="36" t="s">
        <v>5279</v>
      </c>
      <c r="D69" s="36" t="s">
        <v>56</v>
      </c>
      <c r="E69" s="39">
        <v>8.2419846699085164E-4</v>
      </c>
    </row>
    <row r="70" spans="1:5" x14ac:dyDescent="0.2">
      <c r="A70" t="s">
        <v>5245</v>
      </c>
      <c r="B70" s="36" t="s">
        <v>5238</v>
      </c>
      <c r="C70" s="36" t="s">
        <v>1091</v>
      </c>
      <c r="D70" s="36" t="s">
        <v>56</v>
      </c>
      <c r="E70" s="39">
        <v>8.2419846699085164E-4</v>
      </c>
    </row>
    <row r="71" spans="1:5" x14ac:dyDescent="0.2">
      <c r="A71" t="s">
        <v>5245</v>
      </c>
      <c r="B71" s="36" t="s">
        <v>5238</v>
      </c>
      <c r="C71" s="36" t="s">
        <v>158</v>
      </c>
      <c r="D71" s="36" t="s">
        <v>56</v>
      </c>
      <c r="E71" s="39">
        <v>7.4177862029176642E-4</v>
      </c>
    </row>
    <row r="72" spans="1:5" x14ac:dyDescent="0.2">
      <c r="A72" t="s">
        <v>5245</v>
      </c>
      <c r="B72" s="36" t="s">
        <v>5238</v>
      </c>
      <c r="C72" s="36" t="s">
        <v>160</v>
      </c>
      <c r="D72" s="36" t="s">
        <v>56</v>
      </c>
      <c r="E72" s="39">
        <v>6.593587735926812E-4</v>
      </c>
    </row>
    <row r="73" spans="1:5" x14ac:dyDescent="0.2">
      <c r="A73" t="s">
        <v>5245</v>
      </c>
      <c r="B73" s="36" t="s">
        <v>5238</v>
      </c>
      <c r="C73" s="36" t="s">
        <v>162</v>
      </c>
      <c r="D73" s="36" t="s">
        <v>56</v>
      </c>
      <c r="E73" s="39">
        <v>6.593587735926812E-4</v>
      </c>
    </row>
    <row r="74" spans="1:5" x14ac:dyDescent="0.2">
      <c r="A74" t="s">
        <v>5245</v>
      </c>
      <c r="B74" s="36" t="s">
        <v>5238</v>
      </c>
      <c r="C74" s="36" t="s">
        <v>164</v>
      </c>
      <c r="D74" s="36" t="s">
        <v>56</v>
      </c>
      <c r="E74" s="39">
        <v>6.593587735926812E-4</v>
      </c>
    </row>
    <row r="75" spans="1:5" x14ac:dyDescent="0.2">
      <c r="A75" t="s">
        <v>5245</v>
      </c>
      <c r="B75" s="36" t="s">
        <v>5238</v>
      </c>
      <c r="C75" s="36" t="s">
        <v>166</v>
      </c>
      <c r="D75" s="36" t="s">
        <v>56</v>
      </c>
      <c r="E75" s="39">
        <v>4.9451908019451098E-4</v>
      </c>
    </row>
    <row r="76" spans="1:5" x14ac:dyDescent="0.2">
      <c r="A76" t="s">
        <v>5245</v>
      </c>
      <c r="B76" s="36" t="s">
        <v>5238</v>
      </c>
      <c r="C76" s="36" t="s">
        <v>168</v>
      </c>
      <c r="D76" s="36" t="s">
        <v>56</v>
      </c>
      <c r="E76" s="39">
        <v>4.9451908019451098E-4</v>
      </c>
    </row>
    <row r="77" spans="1:5" x14ac:dyDescent="0.2">
      <c r="A77" t="s">
        <v>5245</v>
      </c>
      <c r="B77" s="36" t="s">
        <v>5238</v>
      </c>
      <c r="C77" s="36" t="s">
        <v>170</v>
      </c>
      <c r="D77" s="36" t="s">
        <v>56</v>
      </c>
      <c r="E77" s="39">
        <v>4.9451908019451098E-4</v>
      </c>
    </row>
    <row r="78" spans="1:5" x14ac:dyDescent="0.2">
      <c r="A78" t="s">
        <v>5245</v>
      </c>
      <c r="B78" s="36" t="s">
        <v>5238</v>
      </c>
      <c r="C78" s="36" t="s">
        <v>172</v>
      </c>
      <c r="D78" s="36" t="s">
        <v>56</v>
      </c>
      <c r="E78" s="39">
        <v>3.296793867963406E-4</v>
      </c>
    </row>
    <row r="79" spans="1:5" x14ac:dyDescent="0.2">
      <c r="A79" t="s">
        <v>5245</v>
      </c>
      <c r="B79" s="36" t="s">
        <v>5238</v>
      </c>
      <c r="C79" s="36" t="s">
        <v>174</v>
      </c>
      <c r="D79" s="36" t="s">
        <v>56</v>
      </c>
      <c r="E79" s="39">
        <v>3.296793867963406E-4</v>
      </c>
    </row>
    <row r="80" spans="1:5" x14ac:dyDescent="0.2">
      <c r="A80" t="s">
        <v>5245</v>
      </c>
      <c r="B80" s="36" t="s">
        <v>5238</v>
      </c>
      <c r="C80" s="36" t="s">
        <v>176</v>
      </c>
      <c r="D80" s="36" t="s">
        <v>56</v>
      </c>
      <c r="E80" s="39">
        <v>2.4725954009725549E-4</v>
      </c>
    </row>
    <row r="81" spans="1:5" x14ac:dyDescent="0.2">
      <c r="A81" t="s">
        <v>5245</v>
      </c>
      <c r="B81" s="36" t="s">
        <v>5238</v>
      </c>
      <c r="C81" s="36" t="s">
        <v>178</v>
      </c>
      <c r="D81" s="36" t="s">
        <v>56</v>
      </c>
      <c r="E81" s="39">
        <v>1.648396933981703E-4</v>
      </c>
    </row>
    <row r="82" spans="1:5" x14ac:dyDescent="0.2">
      <c r="A82" t="s">
        <v>5245</v>
      </c>
      <c r="B82" s="36" t="s">
        <v>5238</v>
      </c>
      <c r="C82" s="36" t="s">
        <v>5280</v>
      </c>
      <c r="D82" s="36" t="s">
        <v>56</v>
      </c>
      <c r="E82" s="39">
        <v>1.648396933981703E-4</v>
      </c>
    </row>
    <row r="83" spans="1:5" x14ac:dyDescent="0.2">
      <c r="A83" t="s">
        <v>5245</v>
      </c>
      <c r="B83" s="36" t="s">
        <v>5238</v>
      </c>
      <c r="C83" s="36" t="s">
        <v>2795</v>
      </c>
      <c r="D83" s="36" t="s">
        <v>56</v>
      </c>
      <c r="E83" s="39">
        <v>1.648396933981703E-4</v>
      </c>
    </row>
    <row r="84" spans="1:5" x14ac:dyDescent="0.2">
      <c r="A84" t="s">
        <v>5245</v>
      </c>
      <c r="B84" s="36" t="s">
        <v>5238</v>
      </c>
      <c r="C84" s="36" t="s">
        <v>184</v>
      </c>
      <c r="D84" s="36" t="s">
        <v>56</v>
      </c>
      <c r="E84" s="39">
        <v>8.2419846699085151E-5</v>
      </c>
    </row>
    <row r="85" spans="1:5" x14ac:dyDescent="0.2">
      <c r="A85" t="s">
        <v>5245</v>
      </c>
      <c r="B85" s="36" t="s">
        <v>5238</v>
      </c>
      <c r="C85" s="36" t="s">
        <v>186</v>
      </c>
      <c r="D85" s="36" t="s">
        <v>56</v>
      </c>
      <c r="E85" s="39">
        <v>8.2419846699085151E-5</v>
      </c>
    </row>
    <row r="86" spans="1:5" x14ac:dyDescent="0.2">
      <c r="A86" t="s">
        <v>5245</v>
      </c>
      <c r="B86" s="36" t="s">
        <v>5238</v>
      </c>
      <c r="C86" s="36" t="s">
        <v>5281</v>
      </c>
      <c r="D86" s="36" t="s">
        <v>56</v>
      </c>
      <c r="E86" s="39">
        <v>8.2419846699085151E-5</v>
      </c>
    </row>
    <row r="87" spans="1:5" x14ac:dyDescent="0.2">
      <c r="A87" t="s">
        <v>5245</v>
      </c>
      <c r="B87" s="36" t="s">
        <v>5238</v>
      </c>
      <c r="C87" s="36" t="s">
        <v>190</v>
      </c>
      <c r="D87" s="36" t="s">
        <v>56</v>
      </c>
      <c r="E87" s="39">
        <v>0</v>
      </c>
    </row>
    <row r="88" spans="1:5" x14ac:dyDescent="0.2">
      <c r="A88" t="s">
        <v>5245</v>
      </c>
      <c r="B88" s="36" t="s">
        <v>5238</v>
      </c>
      <c r="C88" s="36" t="s">
        <v>192</v>
      </c>
      <c r="D88" s="36" t="s">
        <v>56</v>
      </c>
      <c r="E88" s="39">
        <v>0</v>
      </c>
    </row>
    <row r="89" spans="1:5" x14ac:dyDescent="0.2">
      <c r="A89" t="s">
        <v>5245</v>
      </c>
      <c r="B89" s="36" t="s">
        <v>5238</v>
      </c>
      <c r="C89" s="36" t="s">
        <v>194</v>
      </c>
      <c r="D89" s="36" t="s">
        <v>56</v>
      </c>
      <c r="E89" s="39">
        <v>0</v>
      </c>
    </row>
    <row r="90" spans="1:5" x14ac:dyDescent="0.2">
      <c r="A90" t="s">
        <v>5245</v>
      </c>
      <c r="B90" s="36" t="s">
        <v>5238</v>
      </c>
      <c r="C90" s="36" t="s">
        <v>196</v>
      </c>
      <c r="D90" s="36" t="s">
        <v>56</v>
      </c>
      <c r="E90" s="39">
        <v>0</v>
      </c>
    </row>
    <row r="91" spans="1:5" x14ac:dyDescent="0.2">
      <c r="A91" t="s">
        <v>5245</v>
      </c>
      <c r="B91" s="36" t="s">
        <v>5238</v>
      </c>
      <c r="C91" s="36" t="s">
        <v>198</v>
      </c>
      <c r="D91" s="36" t="s">
        <v>56</v>
      </c>
      <c r="E91" s="39">
        <v>0</v>
      </c>
    </row>
    <row r="92" spans="1:5" x14ac:dyDescent="0.2">
      <c r="A92" t="s">
        <v>5245</v>
      </c>
      <c r="B92" s="36" t="s">
        <v>5238</v>
      </c>
      <c r="C92" s="36" t="s">
        <v>200</v>
      </c>
      <c r="D92" s="36" t="s">
        <v>56</v>
      </c>
      <c r="E92" s="39">
        <v>0</v>
      </c>
    </row>
    <row r="93" spans="1:5" x14ac:dyDescent="0.2">
      <c r="A93" t="s">
        <v>5245</v>
      </c>
      <c r="B93" s="36" t="s">
        <v>5238</v>
      </c>
      <c r="C93" s="36" t="s">
        <v>202</v>
      </c>
      <c r="D93" s="36" t="s">
        <v>56</v>
      </c>
      <c r="E93" s="39">
        <v>0</v>
      </c>
    </row>
    <row r="94" spans="1:5" x14ac:dyDescent="0.2">
      <c r="A94" t="s">
        <v>5245</v>
      </c>
      <c r="B94" s="36" t="s">
        <v>5238</v>
      </c>
      <c r="C94" s="36" t="s">
        <v>204</v>
      </c>
      <c r="D94" s="36" t="s">
        <v>56</v>
      </c>
      <c r="E94" s="39">
        <v>0</v>
      </c>
    </row>
    <row r="95" spans="1:5" x14ac:dyDescent="0.2">
      <c r="A95" t="s">
        <v>5245</v>
      </c>
      <c r="B95" s="36" t="s">
        <v>5238</v>
      </c>
      <c r="C95" s="36" t="s">
        <v>206</v>
      </c>
      <c r="D95" s="36" t="s">
        <v>56</v>
      </c>
      <c r="E95" s="39">
        <v>0</v>
      </c>
    </row>
    <row r="96" spans="1:5" x14ac:dyDescent="0.2">
      <c r="A96" t="s">
        <v>5245</v>
      </c>
      <c r="B96" s="36" t="s">
        <v>5238</v>
      </c>
      <c r="C96" s="36" t="s">
        <v>1253</v>
      </c>
      <c r="D96" s="36" t="s">
        <v>56</v>
      </c>
      <c r="E96" s="39">
        <v>0</v>
      </c>
    </row>
    <row r="97" spans="1:5" x14ac:dyDescent="0.2">
      <c r="A97" t="s">
        <v>5245</v>
      </c>
      <c r="B97" s="36" t="s">
        <v>5238</v>
      </c>
      <c r="C97" s="36" t="s">
        <v>5282</v>
      </c>
      <c r="D97" s="36" t="s">
        <v>56</v>
      </c>
      <c r="E97" s="39">
        <v>0</v>
      </c>
    </row>
    <row r="98" spans="1:5" x14ac:dyDescent="0.2">
      <c r="A98" t="s">
        <v>5245</v>
      </c>
      <c r="B98" s="36" t="s">
        <v>5238</v>
      </c>
      <c r="C98" s="36" t="s">
        <v>212</v>
      </c>
      <c r="D98" s="36" t="s">
        <v>56</v>
      </c>
      <c r="E98" s="39">
        <v>0</v>
      </c>
    </row>
    <row r="99" spans="1:5" x14ac:dyDescent="0.2">
      <c r="A99" t="s">
        <v>5245</v>
      </c>
      <c r="B99" s="36" t="s">
        <v>5238</v>
      </c>
      <c r="C99" s="36" t="s">
        <v>214</v>
      </c>
      <c r="D99" s="36" t="s">
        <v>56</v>
      </c>
      <c r="E99" s="39">
        <v>0</v>
      </c>
    </row>
    <row r="100" spans="1:5" x14ac:dyDescent="0.2">
      <c r="A100" t="s">
        <v>5245</v>
      </c>
      <c r="B100" s="36" t="s">
        <v>5238</v>
      </c>
      <c r="C100" s="36" t="s">
        <v>216</v>
      </c>
      <c r="D100" s="36" t="s">
        <v>56</v>
      </c>
      <c r="E100" s="39">
        <v>0</v>
      </c>
    </row>
    <row r="101" spans="1:5" x14ac:dyDescent="0.2">
      <c r="A101" t="s">
        <v>5245</v>
      </c>
      <c r="B101" s="36" t="s">
        <v>5238</v>
      </c>
      <c r="C101" s="36" t="s">
        <v>218</v>
      </c>
      <c r="D101" s="36" t="s">
        <v>56</v>
      </c>
      <c r="E101" s="39">
        <v>0</v>
      </c>
    </row>
    <row r="102" spans="1:5" x14ac:dyDescent="0.2">
      <c r="A102" t="s">
        <v>5245</v>
      </c>
      <c r="B102" s="36" t="s">
        <v>5238</v>
      </c>
      <c r="C102" s="36" t="s">
        <v>220</v>
      </c>
      <c r="D102" s="36" t="s">
        <v>56</v>
      </c>
      <c r="E102" s="39">
        <v>0</v>
      </c>
    </row>
    <row r="103" spans="1:5" x14ac:dyDescent="0.2">
      <c r="A103" t="s">
        <v>5245</v>
      </c>
      <c r="B103" s="36" t="s">
        <v>5238</v>
      </c>
      <c r="C103" s="36" t="s">
        <v>1058</v>
      </c>
      <c r="D103" s="36" t="s">
        <v>56</v>
      </c>
      <c r="E103" s="39">
        <v>0</v>
      </c>
    </row>
    <row r="104" spans="1:5" x14ac:dyDescent="0.2">
      <c r="A104" t="s">
        <v>5245</v>
      </c>
      <c r="B104" s="36" t="s">
        <v>5238</v>
      </c>
      <c r="C104" s="36" t="s">
        <v>224</v>
      </c>
      <c r="D104" s="36" t="s">
        <v>56</v>
      </c>
      <c r="E104" s="39">
        <v>0</v>
      </c>
    </row>
    <row r="105" spans="1:5" x14ac:dyDescent="0.2">
      <c r="A105" t="s">
        <v>5245</v>
      </c>
      <c r="B105" s="36" t="s">
        <v>5238</v>
      </c>
      <c r="C105" s="36" t="s">
        <v>226</v>
      </c>
      <c r="D105" s="36" t="s">
        <v>56</v>
      </c>
      <c r="E105" s="39">
        <v>0</v>
      </c>
    </row>
    <row r="106" spans="1:5" x14ac:dyDescent="0.2">
      <c r="A106" t="s">
        <v>5245</v>
      </c>
      <c r="B106" s="36" t="s">
        <v>5238</v>
      </c>
      <c r="C106" s="36" t="s">
        <v>5206</v>
      </c>
      <c r="D106" s="36" t="s">
        <v>56</v>
      </c>
      <c r="E106" s="39">
        <v>0</v>
      </c>
    </row>
    <row r="107" spans="1:5" x14ac:dyDescent="0.2">
      <c r="A107" t="s">
        <v>5245</v>
      </c>
      <c r="B107" s="36" t="s">
        <v>5238</v>
      </c>
      <c r="C107" s="36" t="s">
        <v>230</v>
      </c>
      <c r="D107" s="36" t="s">
        <v>56</v>
      </c>
      <c r="E107" s="39">
        <v>0</v>
      </c>
    </row>
    <row r="108" spans="1:5" x14ac:dyDescent="0.2">
      <c r="A108" t="s">
        <v>5245</v>
      </c>
      <c r="B108" s="36" t="s">
        <v>5238</v>
      </c>
      <c r="C108" s="36" t="s">
        <v>232</v>
      </c>
      <c r="D108" s="36" t="s">
        <v>56</v>
      </c>
      <c r="E108" s="39">
        <v>0</v>
      </c>
    </row>
    <row r="109" spans="1:5" x14ac:dyDescent="0.2">
      <c r="A109" t="s">
        <v>5245</v>
      </c>
      <c r="B109" s="36" t="s">
        <v>5238</v>
      </c>
      <c r="C109" s="36" t="s">
        <v>1033</v>
      </c>
      <c r="D109" s="36" t="s">
        <v>56</v>
      </c>
      <c r="E109" s="39">
        <v>0</v>
      </c>
    </row>
    <row r="110" spans="1:5" x14ac:dyDescent="0.2">
      <c r="A110" t="s">
        <v>5245</v>
      </c>
      <c r="B110" s="36" t="s">
        <v>5238</v>
      </c>
      <c r="C110" s="36" t="s">
        <v>236</v>
      </c>
      <c r="D110" s="36" t="s">
        <v>56</v>
      </c>
      <c r="E110" s="39">
        <v>0</v>
      </c>
    </row>
    <row r="111" spans="1:5" x14ac:dyDescent="0.2">
      <c r="A111" t="s">
        <v>5245</v>
      </c>
      <c r="B111" s="36" t="s">
        <v>5238</v>
      </c>
      <c r="C111" s="36" t="s">
        <v>238</v>
      </c>
      <c r="D111" s="36" t="s">
        <v>56</v>
      </c>
      <c r="E111" s="39">
        <v>0</v>
      </c>
    </row>
    <row r="112" spans="1:5" x14ac:dyDescent="0.2">
      <c r="A112" t="s">
        <v>5245</v>
      </c>
      <c r="B112" s="36" t="s">
        <v>5238</v>
      </c>
      <c r="C112" s="36" t="s">
        <v>240</v>
      </c>
      <c r="D112" s="36" t="s">
        <v>56</v>
      </c>
      <c r="E112" s="39">
        <v>0</v>
      </c>
    </row>
    <row r="113" spans="1:5" x14ac:dyDescent="0.2">
      <c r="A113" t="s">
        <v>5245</v>
      </c>
      <c r="B113" s="36" t="s">
        <v>5238</v>
      </c>
      <c r="C113" s="36" t="s">
        <v>242</v>
      </c>
      <c r="D113" s="36" t="s">
        <v>56</v>
      </c>
      <c r="E113" s="39">
        <v>0</v>
      </c>
    </row>
    <row r="114" spans="1:5" x14ac:dyDescent="0.2">
      <c r="A114" t="s">
        <v>5245</v>
      </c>
      <c r="B114" s="36" t="s">
        <v>5238</v>
      </c>
      <c r="C114" s="36" t="s">
        <v>244</v>
      </c>
      <c r="D114" s="36" t="s">
        <v>56</v>
      </c>
      <c r="E114" s="39">
        <v>0</v>
      </c>
    </row>
    <row r="115" spans="1:5" x14ac:dyDescent="0.2">
      <c r="A115" t="s">
        <v>5245</v>
      </c>
      <c r="B115" s="36" t="s">
        <v>5238</v>
      </c>
      <c r="C115" s="36" t="s">
        <v>245</v>
      </c>
      <c r="D115" s="36" t="s">
        <v>56</v>
      </c>
      <c r="E115" s="39">
        <v>0</v>
      </c>
    </row>
    <row r="116" spans="1:5" x14ac:dyDescent="0.2">
      <c r="A116" t="s">
        <v>5245</v>
      </c>
      <c r="B116" s="36" t="s">
        <v>5238</v>
      </c>
      <c r="C116" s="36" t="s">
        <v>246</v>
      </c>
      <c r="D116" s="36" t="s">
        <v>56</v>
      </c>
      <c r="E116" s="39">
        <v>0</v>
      </c>
    </row>
    <row r="117" spans="1:5" x14ac:dyDescent="0.2">
      <c r="A117" t="s">
        <v>5245</v>
      </c>
      <c r="B117" s="36" t="s">
        <v>5238</v>
      </c>
      <c r="C117" s="36" t="s">
        <v>247</v>
      </c>
      <c r="D117" s="36" t="s">
        <v>56</v>
      </c>
      <c r="E117" s="39">
        <v>0</v>
      </c>
    </row>
    <row r="118" spans="1:5" x14ac:dyDescent="0.2">
      <c r="A118" t="s">
        <v>5245</v>
      </c>
      <c r="B118" s="36" t="s">
        <v>5238</v>
      </c>
      <c r="C118" s="36" t="s">
        <v>248</v>
      </c>
      <c r="D118" s="36" t="s">
        <v>56</v>
      </c>
      <c r="E118" s="39">
        <v>0</v>
      </c>
    </row>
    <row r="119" spans="1:5" x14ac:dyDescent="0.2">
      <c r="A119" t="s">
        <v>5245</v>
      </c>
      <c r="B119" s="36" t="s">
        <v>5238</v>
      </c>
      <c r="C119" s="36" t="s">
        <v>249</v>
      </c>
      <c r="D119" s="36" t="s">
        <v>56</v>
      </c>
      <c r="E119" s="39">
        <v>0</v>
      </c>
    </row>
    <row r="120" spans="1:5" x14ac:dyDescent="0.2">
      <c r="A120" t="s">
        <v>5245</v>
      </c>
      <c r="B120" s="36" t="s">
        <v>5238</v>
      </c>
      <c r="C120" s="36" t="s">
        <v>250</v>
      </c>
      <c r="D120" s="36" t="s">
        <v>56</v>
      </c>
      <c r="E120" s="39">
        <v>0</v>
      </c>
    </row>
    <row r="121" spans="1:5" x14ac:dyDescent="0.2">
      <c r="A121" t="s">
        <v>5245</v>
      </c>
      <c r="B121" s="36" t="s">
        <v>5238</v>
      </c>
      <c r="C121" s="36" t="s">
        <v>251</v>
      </c>
      <c r="D121" s="36" t="s">
        <v>56</v>
      </c>
      <c r="E121" s="39">
        <v>0</v>
      </c>
    </row>
    <row r="122" spans="1:5" x14ac:dyDescent="0.2">
      <c r="A122" t="s">
        <v>5245</v>
      </c>
      <c r="B122" s="36" t="s">
        <v>5238</v>
      </c>
      <c r="C122" s="36" t="s">
        <v>252</v>
      </c>
      <c r="D122" s="36" t="s">
        <v>56</v>
      </c>
      <c r="E122" s="39">
        <v>0</v>
      </c>
    </row>
    <row r="123" spans="1:5" x14ac:dyDescent="0.2">
      <c r="A123" t="s">
        <v>5245</v>
      </c>
      <c r="B123" s="36" t="s">
        <v>5238</v>
      </c>
      <c r="C123" s="36" t="s">
        <v>253</v>
      </c>
      <c r="D123" s="36" t="s">
        <v>56</v>
      </c>
      <c r="E123" s="39">
        <v>0</v>
      </c>
    </row>
    <row r="124" spans="1:5" x14ac:dyDescent="0.2">
      <c r="A124" t="s">
        <v>5245</v>
      </c>
      <c r="B124" s="36" t="s">
        <v>5238</v>
      </c>
      <c r="C124" s="36" t="s">
        <v>254</v>
      </c>
      <c r="D124" s="36" t="s">
        <v>56</v>
      </c>
      <c r="E124" s="39">
        <v>0</v>
      </c>
    </row>
    <row r="125" spans="1:5" x14ac:dyDescent="0.2">
      <c r="A125" t="s">
        <v>5245</v>
      </c>
      <c r="B125" s="36" t="s">
        <v>5238</v>
      </c>
      <c r="C125" s="36" t="s">
        <v>255</v>
      </c>
      <c r="D125" s="36" t="s">
        <v>56</v>
      </c>
      <c r="E125" s="39">
        <v>0</v>
      </c>
    </row>
    <row r="126" spans="1:5" x14ac:dyDescent="0.2">
      <c r="A126" t="s">
        <v>5245</v>
      </c>
      <c r="B126" s="36" t="s">
        <v>5238</v>
      </c>
      <c r="C126" s="36" t="s">
        <v>256</v>
      </c>
      <c r="D126" s="36" t="s">
        <v>56</v>
      </c>
      <c r="E126" s="39">
        <v>0</v>
      </c>
    </row>
    <row r="127" spans="1:5" x14ac:dyDescent="0.2">
      <c r="A127" t="s">
        <v>5245</v>
      </c>
      <c r="B127" s="36" t="s">
        <v>5238</v>
      </c>
      <c r="C127" s="36" t="s">
        <v>257</v>
      </c>
      <c r="D127" s="36" t="s">
        <v>56</v>
      </c>
      <c r="E127" s="39">
        <v>0</v>
      </c>
    </row>
    <row r="128" spans="1:5" x14ac:dyDescent="0.2">
      <c r="A128" t="s">
        <v>5245</v>
      </c>
      <c r="B128" s="36" t="s">
        <v>5238</v>
      </c>
      <c r="C128" s="36" t="s">
        <v>258</v>
      </c>
      <c r="D128" s="36" t="s">
        <v>56</v>
      </c>
      <c r="E128" s="39">
        <v>0</v>
      </c>
    </row>
    <row r="129" spans="1:5" x14ac:dyDescent="0.2">
      <c r="A129" t="s">
        <v>5245</v>
      </c>
      <c r="B129" s="36" t="s">
        <v>5238</v>
      </c>
      <c r="C129" s="36" t="s">
        <v>259</v>
      </c>
      <c r="D129" s="36" t="s">
        <v>56</v>
      </c>
      <c r="E129" s="39">
        <v>0</v>
      </c>
    </row>
    <row r="130" spans="1:5" x14ac:dyDescent="0.2">
      <c r="A130" t="s">
        <v>5245</v>
      </c>
      <c r="B130" s="36" t="s">
        <v>5238</v>
      </c>
      <c r="C130" s="36" t="s">
        <v>260</v>
      </c>
      <c r="D130" s="36" t="s">
        <v>56</v>
      </c>
      <c r="E130" s="39">
        <v>0</v>
      </c>
    </row>
    <row r="131" spans="1:5" x14ac:dyDescent="0.2">
      <c r="A131" t="s">
        <v>5245</v>
      </c>
      <c r="B131" s="36" t="s">
        <v>5238</v>
      </c>
      <c r="C131" s="36" t="s">
        <v>261</v>
      </c>
      <c r="D131" s="36" t="s">
        <v>56</v>
      </c>
      <c r="E131" s="39">
        <v>0</v>
      </c>
    </row>
    <row r="132" spans="1:5" x14ac:dyDescent="0.2">
      <c r="A132" t="s">
        <v>5245</v>
      </c>
      <c r="B132" s="36" t="s">
        <v>5238</v>
      </c>
      <c r="C132" s="36" t="s">
        <v>262</v>
      </c>
      <c r="D132" s="36" t="s">
        <v>56</v>
      </c>
      <c r="E132" s="39">
        <v>0</v>
      </c>
    </row>
    <row r="133" spans="1:5" x14ac:dyDescent="0.2">
      <c r="A133" t="s">
        <v>5245</v>
      </c>
      <c r="B133" s="36" t="s">
        <v>5238</v>
      </c>
      <c r="C133" s="36" t="s">
        <v>263</v>
      </c>
      <c r="D133" s="36" t="s">
        <v>56</v>
      </c>
      <c r="E133" s="39">
        <v>0</v>
      </c>
    </row>
    <row r="134" spans="1:5" x14ac:dyDescent="0.2">
      <c r="A134" t="s">
        <v>5245</v>
      </c>
      <c r="B134" s="36" t="s">
        <v>5238</v>
      </c>
      <c r="C134" s="36" t="s">
        <v>264</v>
      </c>
      <c r="D134" s="36" t="s">
        <v>56</v>
      </c>
      <c r="E134" s="39">
        <v>0</v>
      </c>
    </row>
    <row r="135" spans="1:5" x14ac:dyDescent="0.2">
      <c r="A135" t="s">
        <v>5245</v>
      </c>
      <c r="B135" s="36" t="s">
        <v>5238</v>
      </c>
      <c r="C135" s="36" t="s">
        <v>265</v>
      </c>
      <c r="D135" s="36" t="s">
        <v>56</v>
      </c>
      <c r="E135" s="39">
        <v>0</v>
      </c>
    </row>
    <row r="136" spans="1:5" x14ac:dyDescent="0.2">
      <c r="A136" t="s">
        <v>5245</v>
      </c>
      <c r="B136" s="36" t="s">
        <v>5238</v>
      </c>
      <c r="C136" s="36" t="s">
        <v>266</v>
      </c>
      <c r="D136" s="36" t="s">
        <v>56</v>
      </c>
      <c r="E136" s="39">
        <v>0</v>
      </c>
    </row>
    <row r="137" spans="1:5" x14ac:dyDescent="0.2">
      <c r="A137" t="s">
        <v>5245</v>
      </c>
      <c r="B137" s="36" t="s">
        <v>5238</v>
      </c>
      <c r="C137" s="36" t="s">
        <v>267</v>
      </c>
      <c r="D137" s="36" t="s">
        <v>56</v>
      </c>
      <c r="E137" s="39">
        <v>0</v>
      </c>
    </row>
    <row r="138" spans="1:5" x14ac:dyDescent="0.2">
      <c r="A138" t="s">
        <v>5245</v>
      </c>
      <c r="B138" s="36" t="s">
        <v>5238</v>
      </c>
      <c r="C138" s="36" t="s">
        <v>268</v>
      </c>
      <c r="D138" s="36" t="s">
        <v>56</v>
      </c>
      <c r="E138" s="39">
        <v>0</v>
      </c>
    </row>
    <row r="139" spans="1:5" x14ac:dyDescent="0.2">
      <c r="A139" t="s">
        <v>5245</v>
      </c>
      <c r="B139" s="36" t="s">
        <v>5238</v>
      </c>
      <c r="C139" s="36" t="s">
        <v>269</v>
      </c>
      <c r="D139" s="36" t="s">
        <v>56</v>
      </c>
      <c r="E139" s="39">
        <v>0</v>
      </c>
    </row>
    <row r="140" spans="1:5" x14ac:dyDescent="0.2">
      <c r="A140" t="s">
        <v>5245</v>
      </c>
      <c r="B140" s="36" t="s">
        <v>5238</v>
      </c>
      <c r="C140" s="36" t="s">
        <v>270</v>
      </c>
      <c r="D140" s="36" t="s">
        <v>56</v>
      </c>
      <c r="E140" s="39">
        <v>0</v>
      </c>
    </row>
    <row r="141" spans="1:5" x14ac:dyDescent="0.2">
      <c r="A141" t="s">
        <v>5245</v>
      </c>
      <c r="B141" s="36" t="s">
        <v>5238</v>
      </c>
      <c r="C141" s="36" t="s">
        <v>271</v>
      </c>
      <c r="D141" s="36" t="s">
        <v>56</v>
      </c>
      <c r="E141" s="39">
        <v>0</v>
      </c>
    </row>
    <row r="142" spans="1:5" x14ac:dyDescent="0.2">
      <c r="A142" t="s">
        <v>5245</v>
      </c>
      <c r="B142" s="36" t="s">
        <v>5238</v>
      </c>
      <c r="C142" s="36" t="s">
        <v>272</v>
      </c>
      <c r="D142" s="36" t="s">
        <v>56</v>
      </c>
      <c r="E142" s="39">
        <v>0</v>
      </c>
    </row>
    <row r="143" spans="1:5" x14ac:dyDescent="0.2">
      <c r="A143" t="s">
        <v>5245</v>
      </c>
      <c r="B143" s="36" t="s">
        <v>5238</v>
      </c>
      <c r="C143" s="36" t="s">
        <v>273</v>
      </c>
      <c r="D143" s="36" t="s">
        <v>56</v>
      </c>
      <c r="E143" s="39">
        <v>0</v>
      </c>
    </row>
    <row r="144" spans="1:5" x14ac:dyDescent="0.2">
      <c r="A144" t="s">
        <v>5245</v>
      </c>
      <c r="B144" s="36" t="s">
        <v>5238</v>
      </c>
      <c r="C144" s="36" t="s">
        <v>274</v>
      </c>
      <c r="D144" s="36" t="s">
        <v>56</v>
      </c>
      <c r="E144" s="39">
        <v>0</v>
      </c>
    </row>
    <row r="145" spans="1:5" x14ac:dyDescent="0.2">
      <c r="A145" t="s">
        <v>5245</v>
      </c>
      <c r="B145" s="36" t="s">
        <v>5238</v>
      </c>
      <c r="C145" s="36" t="s">
        <v>275</v>
      </c>
      <c r="D145" s="36" t="s">
        <v>56</v>
      </c>
      <c r="E145" s="39">
        <v>0</v>
      </c>
    </row>
    <row r="146" spans="1:5" x14ac:dyDescent="0.2">
      <c r="A146" t="s">
        <v>5245</v>
      </c>
      <c r="B146" s="36" t="s">
        <v>5238</v>
      </c>
      <c r="C146" s="36" t="s">
        <v>276</v>
      </c>
      <c r="D146" s="36" t="s">
        <v>56</v>
      </c>
      <c r="E146" s="39">
        <v>0</v>
      </c>
    </row>
    <row r="147" spans="1:5" x14ac:dyDescent="0.2">
      <c r="A147" t="s">
        <v>5245</v>
      </c>
      <c r="B147" s="36" t="s">
        <v>5238</v>
      </c>
      <c r="C147" s="36" t="s">
        <v>277</v>
      </c>
      <c r="D147" s="36" t="s">
        <v>56</v>
      </c>
      <c r="E147" s="39">
        <v>0</v>
      </c>
    </row>
    <row r="148" spans="1:5" x14ac:dyDescent="0.2">
      <c r="A148" t="s">
        <v>5245</v>
      </c>
      <c r="B148" s="36" t="s">
        <v>5238</v>
      </c>
      <c r="C148" s="36" t="s">
        <v>278</v>
      </c>
      <c r="D148" s="36" t="s">
        <v>56</v>
      </c>
      <c r="E148" s="39">
        <v>0</v>
      </c>
    </row>
    <row r="149" spans="1:5" x14ac:dyDescent="0.2">
      <c r="A149" t="s">
        <v>5245</v>
      </c>
      <c r="B149" s="36" t="s">
        <v>5238</v>
      </c>
      <c r="C149" s="36" t="s">
        <v>2901</v>
      </c>
      <c r="D149" s="36" t="s">
        <v>56</v>
      </c>
      <c r="E149" s="39">
        <v>0</v>
      </c>
    </row>
    <row r="150" spans="1:5" x14ac:dyDescent="0.2">
      <c r="A150" t="s">
        <v>5245</v>
      </c>
      <c r="B150" s="36" t="s">
        <v>5238</v>
      </c>
      <c r="C150" s="36" t="s">
        <v>280</v>
      </c>
      <c r="D150" s="36" t="s">
        <v>56</v>
      </c>
      <c r="E150" s="39">
        <v>0</v>
      </c>
    </row>
    <row r="151" spans="1:5" x14ac:dyDescent="0.2">
      <c r="A151" t="s">
        <v>5245</v>
      </c>
      <c r="B151" s="36" t="s">
        <v>5238</v>
      </c>
      <c r="C151" s="36" t="s">
        <v>281</v>
      </c>
      <c r="D151" s="36" t="s">
        <v>56</v>
      </c>
      <c r="E151" s="39">
        <v>0</v>
      </c>
    </row>
    <row r="152" spans="1:5" x14ac:dyDescent="0.2">
      <c r="A152" t="s">
        <v>5245</v>
      </c>
      <c r="B152" s="36" t="s">
        <v>5238</v>
      </c>
      <c r="C152" s="36" t="s">
        <v>282</v>
      </c>
      <c r="D152" s="36" t="s">
        <v>56</v>
      </c>
      <c r="E152" s="39">
        <v>0</v>
      </c>
    </row>
    <row r="153" spans="1:5" x14ac:dyDescent="0.2">
      <c r="A153" t="s">
        <v>5245</v>
      </c>
      <c r="B153" s="36" t="s">
        <v>5238</v>
      </c>
      <c r="C153" s="36" t="s">
        <v>283</v>
      </c>
      <c r="D153" s="36" t="s">
        <v>56</v>
      </c>
      <c r="E153" s="39">
        <v>0</v>
      </c>
    </row>
    <row r="154" spans="1:5" x14ac:dyDescent="0.2">
      <c r="A154" t="s">
        <v>5245</v>
      </c>
      <c r="B154" s="36" t="s">
        <v>5238</v>
      </c>
      <c r="C154" s="36" t="s">
        <v>284</v>
      </c>
      <c r="D154" s="36" t="s">
        <v>56</v>
      </c>
      <c r="E154" s="39">
        <v>0</v>
      </c>
    </row>
    <row r="155" spans="1:5" x14ac:dyDescent="0.2">
      <c r="A155" t="s">
        <v>5245</v>
      </c>
      <c r="B155" s="36" t="s">
        <v>5238</v>
      </c>
      <c r="C155" s="36" t="s">
        <v>285</v>
      </c>
      <c r="D155" s="36" t="s">
        <v>56</v>
      </c>
      <c r="E155" s="39">
        <v>0</v>
      </c>
    </row>
    <row r="156" spans="1:5" x14ac:dyDescent="0.2">
      <c r="A156" t="s">
        <v>5245</v>
      </c>
      <c r="B156" s="36" t="s">
        <v>5238</v>
      </c>
      <c r="C156" s="36" t="s">
        <v>286</v>
      </c>
      <c r="D156" s="36" t="s">
        <v>56</v>
      </c>
      <c r="E156" s="39">
        <v>0</v>
      </c>
    </row>
    <row r="157" spans="1:5" x14ac:dyDescent="0.2">
      <c r="A157" t="s">
        <v>5245</v>
      </c>
      <c r="B157" s="36" t="s">
        <v>5238</v>
      </c>
      <c r="C157" s="36" t="s">
        <v>287</v>
      </c>
      <c r="D157" s="36" t="s">
        <v>56</v>
      </c>
      <c r="E157" s="39">
        <v>0</v>
      </c>
    </row>
    <row r="158" spans="1:5" x14ac:dyDescent="0.2">
      <c r="A158" t="s">
        <v>5245</v>
      </c>
      <c r="B158" s="36" t="s">
        <v>5238</v>
      </c>
      <c r="C158" s="36" t="s">
        <v>288</v>
      </c>
      <c r="D158" s="36" t="s">
        <v>56</v>
      </c>
      <c r="E158" s="39">
        <v>0</v>
      </c>
    </row>
    <row r="159" spans="1:5" x14ac:dyDescent="0.2">
      <c r="A159" t="s">
        <v>5245</v>
      </c>
      <c r="B159" s="36" t="s">
        <v>5238</v>
      </c>
      <c r="C159" s="36" t="s">
        <v>289</v>
      </c>
      <c r="D159" s="36" t="s">
        <v>56</v>
      </c>
      <c r="E159" s="39">
        <v>0</v>
      </c>
    </row>
    <row r="160" spans="1:5" x14ac:dyDescent="0.2">
      <c r="A160" t="s">
        <v>5245</v>
      </c>
      <c r="B160" s="36" t="s">
        <v>5238</v>
      </c>
      <c r="C160" s="36" t="s">
        <v>290</v>
      </c>
      <c r="D160" s="36" t="s">
        <v>56</v>
      </c>
      <c r="E160" s="39">
        <v>0</v>
      </c>
    </row>
    <row r="161" spans="1:5" x14ac:dyDescent="0.2">
      <c r="A161" t="s">
        <v>5245</v>
      </c>
      <c r="B161" s="36" t="s">
        <v>5238</v>
      </c>
      <c r="C161" s="36" t="s">
        <v>291</v>
      </c>
      <c r="D161" s="36" t="s">
        <v>56</v>
      </c>
      <c r="E161" s="39">
        <v>0</v>
      </c>
    </row>
    <row r="162" spans="1:5" x14ac:dyDescent="0.2">
      <c r="A162" t="s">
        <v>5245</v>
      </c>
      <c r="B162" s="36" t="s">
        <v>5238</v>
      </c>
      <c r="C162" s="36" t="s">
        <v>292</v>
      </c>
      <c r="D162" s="36" t="s">
        <v>56</v>
      </c>
      <c r="E162" s="39">
        <v>0</v>
      </c>
    </row>
    <row r="163" spans="1:5" x14ac:dyDescent="0.2">
      <c r="A163" t="s">
        <v>5245</v>
      </c>
      <c r="B163" s="36" t="s">
        <v>5238</v>
      </c>
      <c r="C163" s="36" t="s">
        <v>5283</v>
      </c>
      <c r="D163" s="36" t="s">
        <v>56</v>
      </c>
      <c r="E163" s="39">
        <v>0</v>
      </c>
    </row>
    <row r="164" spans="1:5" x14ac:dyDescent="0.2">
      <c r="A164" t="s">
        <v>5245</v>
      </c>
      <c r="B164" s="36" t="s">
        <v>5238</v>
      </c>
      <c r="C164" s="36" t="s">
        <v>294</v>
      </c>
      <c r="D164" s="36" t="s">
        <v>56</v>
      </c>
      <c r="E164" s="39">
        <v>0</v>
      </c>
    </row>
    <row r="165" spans="1:5" x14ac:dyDescent="0.2">
      <c r="A165" t="s">
        <v>5245</v>
      </c>
      <c r="B165" s="36" t="s">
        <v>5238</v>
      </c>
      <c r="C165" s="36" t="s">
        <v>295</v>
      </c>
      <c r="D165" s="36" t="s">
        <v>56</v>
      </c>
      <c r="E165" s="39">
        <v>0</v>
      </c>
    </row>
    <row r="166" spans="1:5" x14ac:dyDescent="0.2">
      <c r="A166" t="s">
        <v>5245</v>
      </c>
      <c r="B166" s="36" t="s">
        <v>5238</v>
      </c>
      <c r="C166" s="36" t="s">
        <v>296</v>
      </c>
      <c r="D166" s="36" t="s">
        <v>56</v>
      </c>
      <c r="E166" s="39">
        <v>0</v>
      </c>
    </row>
    <row r="167" spans="1:5" x14ac:dyDescent="0.2">
      <c r="A167" t="s">
        <v>5245</v>
      </c>
      <c r="B167" s="36" t="s">
        <v>5238</v>
      </c>
      <c r="C167" s="36" t="s">
        <v>297</v>
      </c>
      <c r="D167" s="36" t="s">
        <v>56</v>
      </c>
      <c r="E167" s="39">
        <v>0</v>
      </c>
    </row>
    <row r="168" spans="1:5" x14ac:dyDescent="0.2">
      <c r="A168" t="s">
        <v>5245</v>
      </c>
      <c r="B168" s="36" t="s">
        <v>5238</v>
      </c>
      <c r="C168" s="36" t="s">
        <v>298</v>
      </c>
      <c r="D168" s="36" t="s">
        <v>56</v>
      </c>
      <c r="E168" s="39">
        <v>0</v>
      </c>
    </row>
    <row r="169" spans="1:5" x14ac:dyDescent="0.2">
      <c r="A169" t="s">
        <v>5245</v>
      </c>
      <c r="B169" s="36" t="s">
        <v>5238</v>
      </c>
      <c r="C169" s="36" t="s">
        <v>299</v>
      </c>
      <c r="D169" s="36" t="s">
        <v>56</v>
      </c>
      <c r="E169" s="39">
        <v>0</v>
      </c>
    </row>
    <row r="170" spans="1:5" x14ac:dyDescent="0.2">
      <c r="A170" t="s">
        <v>5245</v>
      </c>
      <c r="B170" s="36" t="s">
        <v>5238</v>
      </c>
      <c r="C170" s="36" t="s">
        <v>300</v>
      </c>
      <c r="D170" s="36" t="s">
        <v>56</v>
      </c>
      <c r="E170" s="39">
        <v>0</v>
      </c>
    </row>
    <row r="171" spans="1:5" x14ac:dyDescent="0.2">
      <c r="A171" t="s">
        <v>5245</v>
      </c>
      <c r="B171" s="36" t="s">
        <v>5238</v>
      </c>
      <c r="C171" s="36" t="s">
        <v>301</v>
      </c>
      <c r="D171" s="36" t="s">
        <v>56</v>
      </c>
      <c r="E171" s="39">
        <v>0</v>
      </c>
    </row>
    <row r="172" spans="1:5" x14ac:dyDescent="0.2">
      <c r="A172" t="s">
        <v>5245</v>
      </c>
      <c r="B172" s="36" t="s">
        <v>5238</v>
      </c>
      <c r="C172" s="36" t="s">
        <v>302</v>
      </c>
      <c r="D172" s="36" t="s">
        <v>56</v>
      </c>
      <c r="E172" s="39">
        <v>0</v>
      </c>
    </row>
    <row r="173" spans="1:5" x14ac:dyDescent="0.2">
      <c r="A173" t="s">
        <v>5245</v>
      </c>
      <c r="B173" s="36" t="s">
        <v>5238</v>
      </c>
      <c r="C173" s="36" t="s">
        <v>303</v>
      </c>
      <c r="D173" s="36" t="s">
        <v>56</v>
      </c>
      <c r="E173" s="39">
        <v>0</v>
      </c>
    </row>
    <row r="174" spans="1:5" x14ac:dyDescent="0.2">
      <c r="A174" t="s">
        <v>5245</v>
      </c>
      <c r="B174" s="36" t="s">
        <v>5238</v>
      </c>
      <c r="C174" s="36" t="s">
        <v>304</v>
      </c>
      <c r="D174" s="36" t="s">
        <v>56</v>
      </c>
      <c r="E174" s="39">
        <v>0</v>
      </c>
    </row>
    <row r="175" spans="1:5" x14ac:dyDescent="0.2">
      <c r="A175" t="s">
        <v>5245</v>
      </c>
      <c r="B175" s="36" t="s">
        <v>5238</v>
      </c>
      <c r="C175" s="36" t="s">
        <v>305</v>
      </c>
      <c r="D175" s="36" t="s">
        <v>56</v>
      </c>
      <c r="E175" s="39">
        <v>0</v>
      </c>
    </row>
    <row r="176" spans="1:5" x14ac:dyDescent="0.2">
      <c r="A176" t="s">
        <v>5245</v>
      </c>
      <c r="B176" s="36" t="s">
        <v>5238</v>
      </c>
      <c r="C176" s="36" t="s">
        <v>306</v>
      </c>
      <c r="D176" s="36" t="s">
        <v>56</v>
      </c>
      <c r="E176" s="39">
        <v>0</v>
      </c>
    </row>
    <row r="177" spans="1:5" x14ac:dyDescent="0.2">
      <c r="A177" t="s">
        <v>5245</v>
      </c>
      <c r="B177" s="36" t="s">
        <v>5238</v>
      </c>
      <c r="C177" s="36" t="s">
        <v>307</v>
      </c>
      <c r="D177" s="36" t="s">
        <v>56</v>
      </c>
      <c r="E177" s="39">
        <v>0</v>
      </c>
    </row>
    <row r="178" spans="1:5" x14ac:dyDescent="0.2">
      <c r="A178" t="s">
        <v>5245</v>
      </c>
      <c r="B178" s="36" t="s">
        <v>5238</v>
      </c>
      <c r="C178" s="36" t="s">
        <v>308</v>
      </c>
      <c r="D178" s="36" t="s">
        <v>56</v>
      </c>
      <c r="E178" s="39">
        <v>0</v>
      </c>
    </row>
    <row r="179" spans="1:5" x14ac:dyDescent="0.2">
      <c r="A179" t="s">
        <v>5245</v>
      </c>
      <c r="B179" s="36" t="s">
        <v>5238</v>
      </c>
      <c r="C179" s="36" t="s">
        <v>309</v>
      </c>
      <c r="D179" s="36" t="s">
        <v>56</v>
      </c>
      <c r="E179" s="39">
        <v>0</v>
      </c>
    </row>
    <row r="180" spans="1:5" x14ac:dyDescent="0.2">
      <c r="A180" t="s">
        <v>5245</v>
      </c>
      <c r="B180" s="36" t="s">
        <v>5238</v>
      </c>
      <c r="C180" s="36" t="s">
        <v>310</v>
      </c>
      <c r="D180" s="36" t="s">
        <v>56</v>
      </c>
      <c r="E180" s="39">
        <v>0</v>
      </c>
    </row>
    <row r="181" spans="1:5" x14ac:dyDescent="0.2">
      <c r="A181" t="s">
        <v>5245</v>
      </c>
      <c r="B181" s="36" t="s">
        <v>5238</v>
      </c>
      <c r="C181" s="36" t="s">
        <v>311</v>
      </c>
      <c r="D181" s="36" t="s">
        <v>56</v>
      </c>
      <c r="E181" s="39">
        <v>0</v>
      </c>
    </row>
    <row r="182" spans="1:5" x14ac:dyDescent="0.2">
      <c r="A182" t="s">
        <v>5245</v>
      </c>
      <c r="B182" s="36" t="s">
        <v>5238</v>
      </c>
      <c r="C182" s="36" t="s">
        <v>1166</v>
      </c>
      <c r="D182" s="36" t="s">
        <v>56</v>
      </c>
      <c r="E182" s="39">
        <v>0</v>
      </c>
    </row>
    <row r="183" spans="1:5" x14ac:dyDescent="0.2">
      <c r="A183" t="s">
        <v>5245</v>
      </c>
      <c r="B183" s="36" t="s">
        <v>5238</v>
      </c>
      <c r="C183" s="36" t="s">
        <v>313</v>
      </c>
      <c r="D183" s="36" t="s">
        <v>56</v>
      </c>
      <c r="E183" s="39">
        <v>0</v>
      </c>
    </row>
    <row r="184" spans="1:5" x14ac:dyDescent="0.2">
      <c r="A184" t="s">
        <v>5245</v>
      </c>
      <c r="B184" s="36" t="s">
        <v>5238</v>
      </c>
      <c r="C184" s="36" t="s">
        <v>314</v>
      </c>
      <c r="D184" s="36" t="s">
        <v>56</v>
      </c>
      <c r="E184" s="39">
        <v>0</v>
      </c>
    </row>
    <row r="185" spans="1:5" x14ac:dyDescent="0.2">
      <c r="A185" t="s">
        <v>5245</v>
      </c>
      <c r="B185" s="36" t="s">
        <v>5238</v>
      </c>
      <c r="C185" s="36" t="s">
        <v>315</v>
      </c>
      <c r="D185" s="36" t="s">
        <v>56</v>
      </c>
      <c r="E185" s="39">
        <v>0</v>
      </c>
    </row>
    <row r="186" spans="1:5" x14ac:dyDescent="0.2">
      <c r="A186" t="s">
        <v>5245</v>
      </c>
      <c r="B186" s="36" t="s">
        <v>5238</v>
      </c>
      <c r="C186" s="36" t="s">
        <v>316</v>
      </c>
      <c r="D186" s="36" t="s">
        <v>56</v>
      </c>
      <c r="E186" s="39">
        <v>0</v>
      </c>
    </row>
    <row r="187" spans="1:5" x14ac:dyDescent="0.2">
      <c r="A187" t="s">
        <v>5245</v>
      </c>
      <c r="B187" s="36" t="s">
        <v>5238</v>
      </c>
      <c r="C187" s="36" t="s">
        <v>317</v>
      </c>
      <c r="D187" s="36" t="s">
        <v>56</v>
      </c>
      <c r="E187" s="39">
        <v>0</v>
      </c>
    </row>
    <row r="188" spans="1:5" x14ac:dyDescent="0.2">
      <c r="A188" t="s">
        <v>5245</v>
      </c>
      <c r="B188" s="36" t="s">
        <v>5238</v>
      </c>
      <c r="C188" s="36" t="s">
        <v>318</v>
      </c>
      <c r="D188" s="36" t="s">
        <v>56</v>
      </c>
      <c r="E188" s="39">
        <v>0</v>
      </c>
    </row>
    <row r="189" spans="1:5" x14ac:dyDescent="0.2">
      <c r="A189" t="s">
        <v>5245</v>
      </c>
      <c r="B189" s="36" t="s">
        <v>5238</v>
      </c>
      <c r="C189" s="36" t="s">
        <v>319</v>
      </c>
      <c r="D189" s="36" t="s">
        <v>56</v>
      </c>
      <c r="E189" s="39">
        <v>0</v>
      </c>
    </row>
    <row r="190" spans="1:5" x14ac:dyDescent="0.2">
      <c r="A190" t="s">
        <v>5245</v>
      </c>
      <c r="B190" s="36" t="s">
        <v>5238</v>
      </c>
      <c r="C190" s="36" t="s">
        <v>320</v>
      </c>
      <c r="D190" s="36" t="s">
        <v>56</v>
      </c>
      <c r="E190" s="39">
        <v>0</v>
      </c>
    </row>
    <row r="191" spans="1:5" x14ac:dyDescent="0.2">
      <c r="A191" t="s">
        <v>5245</v>
      </c>
      <c r="B191" s="36" t="s">
        <v>5238</v>
      </c>
      <c r="C191" s="36" t="s">
        <v>321</v>
      </c>
      <c r="D191" s="36" t="s">
        <v>56</v>
      </c>
      <c r="E191" s="39">
        <v>0</v>
      </c>
    </row>
    <row r="192" spans="1:5" x14ac:dyDescent="0.2">
      <c r="A192" t="s">
        <v>5245</v>
      </c>
      <c r="B192" s="36" t="s">
        <v>5238</v>
      </c>
      <c r="C192" s="36" t="s">
        <v>322</v>
      </c>
      <c r="D192" s="36" t="s">
        <v>56</v>
      </c>
      <c r="E192" s="39">
        <v>0</v>
      </c>
    </row>
    <row r="193" spans="1:5" x14ac:dyDescent="0.2">
      <c r="A193" t="s">
        <v>5245</v>
      </c>
      <c r="B193" s="36" t="s">
        <v>5238</v>
      </c>
      <c r="C193" s="36" t="s">
        <v>323</v>
      </c>
      <c r="D193" s="36" t="s">
        <v>56</v>
      </c>
      <c r="E193" s="39">
        <v>0</v>
      </c>
    </row>
    <row r="194" spans="1:5" x14ac:dyDescent="0.2">
      <c r="A194" t="s">
        <v>5245</v>
      </c>
      <c r="B194" s="36" t="s">
        <v>5238</v>
      </c>
      <c r="C194" s="36" t="s">
        <v>324</v>
      </c>
      <c r="D194" s="36" t="s">
        <v>56</v>
      </c>
      <c r="E194" s="39">
        <v>0</v>
      </c>
    </row>
    <row r="195" spans="1:5" x14ac:dyDescent="0.2">
      <c r="A195" t="s">
        <v>5245</v>
      </c>
      <c r="B195" s="36" t="s">
        <v>5238</v>
      </c>
      <c r="C195" s="36" t="s">
        <v>325</v>
      </c>
      <c r="D195" s="36" t="s">
        <v>56</v>
      </c>
      <c r="E195" s="39">
        <v>0</v>
      </c>
    </row>
    <row r="196" spans="1:5" x14ac:dyDescent="0.2">
      <c r="A196" t="s">
        <v>5245</v>
      </c>
      <c r="B196" s="36" t="s">
        <v>5238</v>
      </c>
      <c r="C196" s="36" t="s">
        <v>326</v>
      </c>
      <c r="D196" s="36" t="s">
        <v>56</v>
      </c>
      <c r="E196" s="39">
        <v>0</v>
      </c>
    </row>
    <row r="197" spans="1:5" x14ac:dyDescent="0.2">
      <c r="A197" t="s">
        <v>5245</v>
      </c>
      <c r="B197" s="36" t="s">
        <v>5238</v>
      </c>
      <c r="C197" s="36" t="s">
        <v>327</v>
      </c>
      <c r="D197" s="36" t="s">
        <v>56</v>
      </c>
      <c r="E197" s="39">
        <v>0</v>
      </c>
    </row>
    <row r="198" spans="1:5" x14ac:dyDescent="0.2">
      <c r="A198" t="s">
        <v>5245</v>
      </c>
      <c r="B198" s="36" t="s">
        <v>5238</v>
      </c>
      <c r="C198" s="36" t="s">
        <v>328</v>
      </c>
      <c r="D198" s="36" t="s">
        <v>56</v>
      </c>
      <c r="E198" s="39">
        <v>0</v>
      </c>
    </row>
    <row r="199" spans="1:5" x14ac:dyDescent="0.2">
      <c r="A199" t="s">
        <v>5245</v>
      </c>
      <c r="B199" s="36" t="s">
        <v>5238</v>
      </c>
      <c r="C199" s="36" t="s">
        <v>1200</v>
      </c>
      <c r="D199" s="36" t="s">
        <v>56</v>
      </c>
      <c r="E199" s="39">
        <v>0</v>
      </c>
    </row>
    <row r="200" spans="1:5" x14ac:dyDescent="0.2">
      <c r="A200" t="s">
        <v>5245</v>
      </c>
      <c r="B200" s="36" t="s">
        <v>5238</v>
      </c>
      <c r="C200" s="36" t="s">
        <v>330</v>
      </c>
      <c r="D200" s="36" t="s">
        <v>56</v>
      </c>
      <c r="E200" s="39">
        <v>0</v>
      </c>
    </row>
    <row r="201" spans="1:5" x14ac:dyDescent="0.2">
      <c r="A201" t="s">
        <v>5245</v>
      </c>
      <c r="B201" s="36" t="s">
        <v>5238</v>
      </c>
      <c r="C201" s="36" t="s">
        <v>331</v>
      </c>
      <c r="D201" s="36" t="s">
        <v>56</v>
      </c>
      <c r="E201" s="39">
        <v>0</v>
      </c>
    </row>
    <row r="202" spans="1:5" x14ac:dyDescent="0.2">
      <c r="A202" t="s">
        <v>5245</v>
      </c>
      <c r="B202" s="36" t="s">
        <v>5238</v>
      </c>
      <c r="C202" s="36" t="s">
        <v>332</v>
      </c>
      <c r="D202" s="36" t="s">
        <v>56</v>
      </c>
      <c r="E202" s="39">
        <v>0</v>
      </c>
    </row>
    <row r="203" spans="1:5" x14ac:dyDescent="0.2">
      <c r="A203" t="s">
        <v>5245</v>
      </c>
      <c r="B203" s="36" t="s">
        <v>5238</v>
      </c>
      <c r="C203" s="36" t="s">
        <v>333</v>
      </c>
      <c r="D203" s="36" t="s">
        <v>56</v>
      </c>
      <c r="E203" s="39">
        <v>0</v>
      </c>
    </row>
    <row r="204" spans="1:5" x14ac:dyDescent="0.2">
      <c r="A204" t="s">
        <v>5245</v>
      </c>
      <c r="B204" s="36" t="s">
        <v>5238</v>
      </c>
      <c r="C204" s="36" t="s">
        <v>334</v>
      </c>
      <c r="D204" s="36" t="s">
        <v>56</v>
      </c>
      <c r="E204" s="39">
        <v>0</v>
      </c>
    </row>
    <row r="205" spans="1:5" x14ac:dyDescent="0.2">
      <c r="A205" t="s">
        <v>5245</v>
      </c>
      <c r="B205" s="36" t="s">
        <v>5238</v>
      </c>
      <c r="C205" s="36" t="s">
        <v>335</v>
      </c>
      <c r="D205" s="36" t="s">
        <v>56</v>
      </c>
      <c r="E205" s="39">
        <v>0</v>
      </c>
    </row>
    <row r="206" spans="1:5" x14ac:dyDescent="0.2">
      <c r="A206" t="s">
        <v>5245</v>
      </c>
      <c r="B206" s="36" t="s">
        <v>5238</v>
      </c>
      <c r="C206" s="36" t="s">
        <v>336</v>
      </c>
      <c r="D206" s="36" t="s">
        <v>56</v>
      </c>
      <c r="E206" s="39">
        <v>0</v>
      </c>
    </row>
    <row r="207" spans="1:5" x14ac:dyDescent="0.2">
      <c r="A207" t="s">
        <v>5245</v>
      </c>
      <c r="B207" s="36" t="s">
        <v>5238</v>
      </c>
      <c r="C207" s="36" t="s">
        <v>337</v>
      </c>
      <c r="D207" s="36" t="s">
        <v>56</v>
      </c>
      <c r="E207" s="39">
        <v>0</v>
      </c>
    </row>
    <row r="208" spans="1:5" x14ac:dyDescent="0.2">
      <c r="A208" t="s">
        <v>5245</v>
      </c>
      <c r="B208" s="36" t="s">
        <v>5238</v>
      </c>
      <c r="C208" s="36" t="s">
        <v>338</v>
      </c>
      <c r="D208" s="36" t="s">
        <v>56</v>
      </c>
      <c r="E208" s="39">
        <v>0</v>
      </c>
    </row>
    <row r="209" spans="1:5" x14ac:dyDescent="0.2">
      <c r="A209" t="s">
        <v>5245</v>
      </c>
      <c r="B209" s="36" t="s">
        <v>5238</v>
      </c>
      <c r="C209" s="36" t="s">
        <v>339</v>
      </c>
      <c r="D209" s="36" t="s">
        <v>56</v>
      </c>
      <c r="E209" s="39">
        <v>0</v>
      </c>
    </row>
    <row r="210" spans="1:5" x14ac:dyDescent="0.2">
      <c r="A210" t="s">
        <v>5245</v>
      </c>
      <c r="B210" s="36" t="s">
        <v>5238</v>
      </c>
      <c r="C210" s="36" t="s">
        <v>340</v>
      </c>
      <c r="D210" s="36" t="s">
        <v>56</v>
      </c>
      <c r="E210" s="39">
        <v>0</v>
      </c>
    </row>
    <row r="211" spans="1:5" x14ac:dyDescent="0.2">
      <c r="A211" t="s">
        <v>5245</v>
      </c>
      <c r="B211" s="36" t="s">
        <v>5238</v>
      </c>
      <c r="C211" s="36" t="s">
        <v>341</v>
      </c>
      <c r="D211" s="36" t="s">
        <v>56</v>
      </c>
      <c r="E211" s="39">
        <v>0</v>
      </c>
    </row>
    <row r="212" spans="1:5" x14ac:dyDescent="0.2">
      <c r="A212" t="s">
        <v>5245</v>
      </c>
      <c r="B212" s="36" t="s">
        <v>5238</v>
      </c>
      <c r="C212" s="36" t="s">
        <v>342</v>
      </c>
      <c r="D212" s="36" t="s">
        <v>56</v>
      </c>
      <c r="E212" s="39">
        <v>0</v>
      </c>
    </row>
    <row r="213" spans="1:5" x14ac:dyDescent="0.2">
      <c r="A213" t="s">
        <v>5245</v>
      </c>
      <c r="B213" s="36" t="s">
        <v>5238</v>
      </c>
      <c r="C213" s="36" t="s">
        <v>343</v>
      </c>
      <c r="D213" s="36" t="s">
        <v>56</v>
      </c>
      <c r="E213" s="39">
        <v>0</v>
      </c>
    </row>
    <row r="214" spans="1:5" x14ac:dyDescent="0.2">
      <c r="A214" t="s">
        <v>5245</v>
      </c>
      <c r="B214" s="36" t="s">
        <v>5238</v>
      </c>
      <c r="C214" s="36" t="s">
        <v>344</v>
      </c>
      <c r="D214" s="36" t="s">
        <v>56</v>
      </c>
      <c r="E214" s="39">
        <v>0</v>
      </c>
    </row>
    <row r="215" spans="1:5" x14ac:dyDescent="0.2">
      <c r="A215" t="s">
        <v>5245</v>
      </c>
      <c r="B215" s="36" t="s">
        <v>5238</v>
      </c>
      <c r="C215" s="36" t="s">
        <v>345</v>
      </c>
      <c r="D215" s="36" t="s">
        <v>56</v>
      </c>
      <c r="E215" s="39">
        <v>0</v>
      </c>
    </row>
    <row r="216" spans="1:5" x14ac:dyDescent="0.2">
      <c r="A216" t="s">
        <v>5245</v>
      </c>
      <c r="B216" s="36" t="s">
        <v>5238</v>
      </c>
      <c r="C216" s="36" t="s">
        <v>346</v>
      </c>
      <c r="D216" s="36" t="s">
        <v>56</v>
      </c>
      <c r="E216" s="39">
        <v>0</v>
      </c>
    </row>
    <row r="217" spans="1:5" x14ac:dyDescent="0.2">
      <c r="A217" t="s">
        <v>5245</v>
      </c>
      <c r="B217" s="36" t="s">
        <v>5238</v>
      </c>
      <c r="C217" s="36" t="s">
        <v>347</v>
      </c>
      <c r="D217" s="36" t="s">
        <v>56</v>
      </c>
      <c r="E217" s="39">
        <v>0</v>
      </c>
    </row>
    <row r="218" spans="1:5" x14ac:dyDescent="0.2">
      <c r="A218" t="s">
        <v>5245</v>
      </c>
      <c r="B218" s="36" t="s">
        <v>5238</v>
      </c>
      <c r="C218" s="36" t="s">
        <v>348</v>
      </c>
      <c r="D218" s="36" t="s">
        <v>56</v>
      </c>
      <c r="E218" s="39">
        <v>0</v>
      </c>
    </row>
    <row r="219" spans="1:5" x14ac:dyDescent="0.2">
      <c r="A219" t="s">
        <v>5245</v>
      </c>
      <c r="B219" s="36" t="s">
        <v>5238</v>
      </c>
      <c r="C219" s="36" t="s">
        <v>349</v>
      </c>
      <c r="D219" s="36" t="s">
        <v>56</v>
      </c>
      <c r="E219" s="39">
        <v>0</v>
      </c>
    </row>
    <row r="220" spans="1:5" x14ac:dyDescent="0.2">
      <c r="A220" t="s">
        <v>5245</v>
      </c>
      <c r="B220" s="36" t="s">
        <v>5238</v>
      </c>
      <c r="C220" s="36" t="s">
        <v>350</v>
      </c>
      <c r="D220" s="36" t="s">
        <v>56</v>
      </c>
      <c r="E220" s="39">
        <v>0</v>
      </c>
    </row>
    <row r="221" spans="1:5" x14ac:dyDescent="0.2">
      <c r="A221" t="s">
        <v>5245</v>
      </c>
      <c r="B221" s="36" t="s">
        <v>5238</v>
      </c>
      <c r="C221" s="36" t="s">
        <v>351</v>
      </c>
      <c r="D221" s="36" t="s">
        <v>56</v>
      </c>
      <c r="E221" s="39">
        <v>0</v>
      </c>
    </row>
    <row r="222" spans="1:5" x14ac:dyDescent="0.2">
      <c r="A222" t="s">
        <v>5245</v>
      </c>
      <c r="B222" s="36" t="s">
        <v>5238</v>
      </c>
      <c r="C222" s="36" t="s">
        <v>352</v>
      </c>
      <c r="D222" s="36" t="s">
        <v>56</v>
      </c>
      <c r="E222" s="39">
        <v>0</v>
      </c>
    </row>
    <row r="223" spans="1:5" x14ac:dyDescent="0.2">
      <c r="A223" t="s">
        <v>5245</v>
      </c>
      <c r="B223" s="36" t="s">
        <v>5238</v>
      </c>
      <c r="C223" s="36" t="s">
        <v>353</v>
      </c>
      <c r="D223" s="36" t="s">
        <v>56</v>
      </c>
      <c r="E223" s="39">
        <v>0</v>
      </c>
    </row>
    <row r="224" spans="1:5" x14ac:dyDescent="0.2">
      <c r="A224" t="s">
        <v>5245</v>
      </c>
      <c r="B224" s="36" t="s">
        <v>5238</v>
      </c>
      <c r="C224" s="36" t="s">
        <v>354</v>
      </c>
      <c r="D224" s="36" t="s">
        <v>56</v>
      </c>
      <c r="E224" s="39">
        <v>0</v>
      </c>
    </row>
    <row r="225" spans="1:5" x14ac:dyDescent="0.2">
      <c r="A225" t="s">
        <v>5245</v>
      </c>
      <c r="B225" s="36" t="s">
        <v>5238</v>
      </c>
      <c r="C225" s="36" t="s">
        <v>355</v>
      </c>
      <c r="D225" s="36" t="s">
        <v>56</v>
      </c>
      <c r="E225" s="39">
        <v>0</v>
      </c>
    </row>
    <row r="226" spans="1:5" x14ac:dyDescent="0.2">
      <c r="A226" t="s">
        <v>5245</v>
      </c>
      <c r="B226" s="36" t="s">
        <v>5238</v>
      </c>
      <c r="C226" s="36" t="s">
        <v>356</v>
      </c>
      <c r="D226" s="36" t="s">
        <v>56</v>
      </c>
      <c r="E226" s="39">
        <v>0</v>
      </c>
    </row>
    <row r="227" spans="1:5" x14ac:dyDescent="0.2">
      <c r="A227" t="s">
        <v>5245</v>
      </c>
      <c r="B227" s="36" t="s">
        <v>5238</v>
      </c>
      <c r="C227" s="36" t="s">
        <v>357</v>
      </c>
      <c r="D227" s="36" t="s">
        <v>56</v>
      </c>
      <c r="E227" s="39">
        <v>0</v>
      </c>
    </row>
    <row r="228" spans="1:5" x14ac:dyDescent="0.2">
      <c r="A228" t="s">
        <v>5245</v>
      </c>
      <c r="B228" s="36" t="s">
        <v>5238</v>
      </c>
      <c r="C228" s="36" t="s">
        <v>358</v>
      </c>
      <c r="D228" s="36" t="s">
        <v>56</v>
      </c>
      <c r="E228" s="39">
        <v>0</v>
      </c>
    </row>
    <row r="229" spans="1:5" x14ac:dyDescent="0.2">
      <c r="A229" t="s">
        <v>5245</v>
      </c>
      <c r="B229" s="36" t="s">
        <v>5238</v>
      </c>
      <c r="C229" s="36" t="s">
        <v>359</v>
      </c>
      <c r="D229" s="36" t="s">
        <v>56</v>
      </c>
      <c r="E229" s="39">
        <v>0</v>
      </c>
    </row>
    <row r="230" spans="1:5" x14ac:dyDescent="0.2">
      <c r="A230" t="s">
        <v>5245</v>
      </c>
      <c r="B230" s="36" t="s">
        <v>5238</v>
      </c>
      <c r="C230" s="36" t="s">
        <v>360</v>
      </c>
      <c r="D230" s="36" t="s">
        <v>56</v>
      </c>
      <c r="E230" s="39">
        <v>0</v>
      </c>
    </row>
    <row r="231" spans="1:5" x14ac:dyDescent="0.2">
      <c r="A231" t="s">
        <v>5245</v>
      </c>
      <c r="B231" s="36" t="s">
        <v>5238</v>
      </c>
      <c r="C231" s="36" t="s">
        <v>361</v>
      </c>
      <c r="D231" s="36" t="s">
        <v>56</v>
      </c>
      <c r="E231" s="39">
        <v>0</v>
      </c>
    </row>
    <row r="232" spans="1:5" x14ac:dyDescent="0.2">
      <c r="A232" t="s">
        <v>5245</v>
      </c>
      <c r="B232" s="36" t="s">
        <v>5238</v>
      </c>
      <c r="C232" s="36" t="s">
        <v>362</v>
      </c>
      <c r="D232" s="36" t="s">
        <v>56</v>
      </c>
      <c r="E232" s="39">
        <v>0</v>
      </c>
    </row>
    <row r="233" spans="1:5" x14ac:dyDescent="0.2">
      <c r="A233" t="s">
        <v>5245</v>
      </c>
      <c r="B233" s="36" t="s">
        <v>5238</v>
      </c>
      <c r="C233" s="36" t="s">
        <v>363</v>
      </c>
      <c r="D233" s="36" t="s">
        <v>56</v>
      </c>
      <c r="E233" s="39">
        <v>0</v>
      </c>
    </row>
    <row r="234" spans="1:5" x14ac:dyDescent="0.2">
      <c r="A234" t="s">
        <v>5245</v>
      </c>
      <c r="B234" s="36" t="s">
        <v>5238</v>
      </c>
      <c r="C234" s="36" t="s">
        <v>364</v>
      </c>
      <c r="D234" s="36" t="s">
        <v>56</v>
      </c>
      <c r="E234" s="39">
        <v>0</v>
      </c>
    </row>
    <row r="235" spans="1:5" x14ac:dyDescent="0.2">
      <c r="A235" t="s">
        <v>5245</v>
      </c>
      <c r="B235" s="36" t="s">
        <v>5238</v>
      </c>
      <c r="C235" s="36" t="s">
        <v>365</v>
      </c>
      <c r="D235" s="36" t="s">
        <v>56</v>
      </c>
      <c r="E235" s="39">
        <v>0</v>
      </c>
    </row>
    <row r="236" spans="1:5" x14ac:dyDescent="0.2">
      <c r="A236" t="s">
        <v>5245</v>
      </c>
      <c r="B236" s="36" t="s">
        <v>5238</v>
      </c>
      <c r="C236" s="36" t="s">
        <v>366</v>
      </c>
      <c r="D236" s="36" t="s">
        <v>56</v>
      </c>
      <c r="E236" s="39">
        <v>0</v>
      </c>
    </row>
    <row r="237" spans="1:5" x14ac:dyDescent="0.2">
      <c r="A237" t="s">
        <v>5245</v>
      </c>
      <c r="B237" s="36" t="s">
        <v>5238</v>
      </c>
      <c r="C237" s="36" t="s">
        <v>367</v>
      </c>
      <c r="D237" s="36" t="s">
        <v>56</v>
      </c>
      <c r="E237" s="39">
        <v>0</v>
      </c>
    </row>
    <row r="238" spans="1:5" x14ac:dyDescent="0.2">
      <c r="A238" t="s">
        <v>5245</v>
      </c>
      <c r="B238" s="36" t="s">
        <v>5238</v>
      </c>
      <c r="C238" s="36" t="s">
        <v>368</v>
      </c>
      <c r="D238" s="36" t="s">
        <v>56</v>
      </c>
      <c r="E238" s="39">
        <v>0</v>
      </c>
    </row>
    <row r="239" spans="1:5" x14ac:dyDescent="0.2">
      <c r="A239" t="s">
        <v>5245</v>
      </c>
      <c r="B239" s="36" t="s">
        <v>5238</v>
      </c>
      <c r="C239" s="36" t="s">
        <v>369</v>
      </c>
      <c r="D239" s="36" t="s">
        <v>56</v>
      </c>
      <c r="E239" s="39">
        <v>0</v>
      </c>
    </row>
    <row r="240" spans="1:5" x14ac:dyDescent="0.2">
      <c r="A240" t="s">
        <v>5245</v>
      </c>
      <c r="B240" s="36" t="s">
        <v>5238</v>
      </c>
      <c r="C240" s="36" t="s">
        <v>370</v>
      </c>
      <c r="D240" s="36" t="s">
        <v>56</v>
      </c>
      <c r="E240" s="39">
        <v>0</v>
      </c>
    </row>
    <row r="241" spans="1:5" x14ac:dyDescent="0.2">
      <c r="A241" t="s">
        <v>5245</v>
      </c>
      <c r="B241" s="36" t="s">
        <v>5238</v>
      </c>
      <c r="C241" s="36" t="s">
        <v>371</v>
      </c>
      <c r="D241" s="36" t="s">
        <v>56</v>
      </c>
      <c r="E241" s="39">
        <v>0</v>
      </c>
    </row>
    <row r="242" spans="1:5" x14ac:dyDescent="0.2">
      <c r="A242" t="s">
        <v>5245</v>
      </c>
      <c r="B242" s="36" t="s">
        <v>5238</v>
      </c>
      <c r="C242" s="36" t="s">
        <v>372</v>
      </c>
      <c r="D242" s="36" t="s">
        <v>56</v>
      </c>
      <c r="E242" s="39">
        <v>0</v>
      </c>
    </row>
    <row r="243" spans="1:5" x14ac:dyDescent="0.2">
      <c r="A243" t="s">
        <v>5245</v>
      </c>
      <c r="B243" s="36" t="s">
        <v>5238</v>
      </c>
      <c r="C243" s="36" t="s">
        <v>373</v>
      </c>
      <c r="D243" s="36" t="s">
        <v>56</v>
      </c>
      <c r="E243" s="39">
        <v>0</v>
      </c>
    </row>
    <row r="244" spans="1:5" x14ac:dyDescent="0.2">
      <c r="A244" t="s">
        <v>5245</v>
      </c>
      <c r="B244" s="36" t="s">
        <v>5238</v>
      </c>
      <c r="C244" s="36" t="s">
        <v>374</v>
      </c>
      <c r="D244" s="36" t="s">
        <v>56</v>
      </c>
      <c r="E244" s="39">
        <v>0</v>
      </c>
    </row>
    <row r="245" spans="1:5" x14ac:dyDescent="0.2">
      <c r="A245" t="s">
        <v>5245</v>
      </c>
      <c r="B245" s="36" t="s">
        <v>5238</v>
      </c>
      <c r="C245" s="36" t="s">
        <v>375</v>
      </c>
      <c r="D245" s="36" t="s">
        <v>56</v>
      </c>
      <c r="E245" s="39">
        <v>0</v>
      </c>
    </row>
    <row r="246" spans="1:5" x14ac:dyDescent="0.2">
      <c r="A246" t="s">
        <v>5245</v>
      </c>
      <c r="B246" s="36" t="s">
        <v>5238</v>
      </c>
      <c r="C246" s="36" t="s">
        <v>5284</v>
      </c>
      <c r="D246" s="36" t="s">
        <v>56</v>
      </c>
      <c r="E246" s="39">
        <v>0</v>
      </c>
    </row>
    <row r="247" spans="1:5" x14ac:dyDescent="0.2">
      <c r="A247" t="s">
        <v>5245</v>
      </c>
      <c r="B247" s="36" t="s">
        <v>5238</v>
      </c>
      <c r="C247" s="36" t="s">
        <v>377</v>
      </c>
      <c r="D247" s="36" t="s">
        <v>56</v>
      </c>
      <c r="E247" s="39">
        <v>0</v>
      </c>
    </row>
    <row r="248" spans="1:5" x14ac:dyDescent="0.2">
      <c r="A248" t="s">
        <v>5245</v>
      </c>
      <c r="B248" s="36" t="s">
        <v>5238</v>
      </c>
      <c r="C248" s="36" t="s">
        <v>378</v>
      </c>
      <c r="D248" s="36" t="s">
        <v>56</v>
      </c>
      <c r="E248" s="39">
        <v>0</v>
      </c>
    </row>
    <row r="249" spans="1:5" x14ac:dyDescent="0.2">
      <c r="A249" t="s">
        <v>5245</v>
      </c>
      <c r="B249" s="36" t="s">
        <v>5238</v>
      </c>
      <c r="C249" s="36" t="s">
        <v>379</v>
      </c>
      <c r="D249" s="36" t="s">
        <v>56</v>
      </c>
      <c r="E249" s="39">
        <v>0</v>
      </c>
    </row>
    <row r="250" spans="1:5" x14ac:dyDescent="0.2">
      <c r="A250" t="s">
        <v>5245</v>
      </c>
      <c r="B250" s="36" t="s">
        <v>5238</v>
      </c>
      <c r="C250" s="36" t="s">
        <v>1162</v>
      </c>
      <c r="D250" s="36" t="s">
        <v>56</v>
      </c>
      <c r="E250" s="39">
        <v>0</v>
      </c>
    </row>
    <row r="251" spans="1:5" x14ac:dyDescent="0.2">
      <c r="A251" t="s">
        <v>5245</v>
      </c>
      <c r="B251" s="36" t="s">
        <v>5238</v>
      </c>
      <c r="C251" s="36" t="s">
        <v>381</v>
      </c>
      <c r="D251" s="36" t="s">
        <v>56</v>
      </c>
      <c r="E251" s="39">
        <v>0</v>
      </c>
    </row>
    <row r="252" spans="1:5" x14ac:dyDescent="0.2">
      <c r="A252" t="s">
        <v>5245</v>
      </c>
      <c r="B252" s="36" t="s">
        <v>5238</v>
      </c>
      <c r="C252" s="36" t="s">
        <v>382</v>
      </c>
      <c r="D252" s="36" t="s">
        <v>56</v>
      </c>
      <c r="E252" s="39">
        <v>0</v>
      </c>
    </row>
    <row r="253" spans="1:5" x14ac:dyDescent="0.2">
      <c r="A253" t="s">
        <v>5245</v>
      </c>
      <c r="B253" s="36" t="s">
        <v>5238</v>
      </c>
      <c r="C253" s="36" t="s">
        <v>383</v>
      </c>
      <c r="D253" s="36" t="s">
        <v>56</v>
      </c>
      <c r="E253" s="39">
        <v>0</v>
      </c>
    </row>
    <row r="254" spans="1:5" x14ac:dyDescent="0.2">
      <c r="A254" t="s">
        <v>5245</v>
      </c>
      <c r="B254" s="36" t="s">
        <v>5238</v>
      </c>
      <c r="C254" s="36" t="s">
        <v>384</v>
      </c>
      <c r="D254" s="36" t="s">
        <v>56</v>
      </c>
      <c r="E254" s="39">
        <v>0</v>
      </c>
    </row>
    <row r="255" spans="1:5" x14ac:dyDescent="0.2">
      <c r="A255" t="s">
        <v>5245</v>
      </c>
      <c r="B255" s="36" t="s">
        <v>5238</v>
      </c>
      <c r="C255" s="36" t="s">
        <v>385</v>
      </c>
      <c r="D255" s="36" t="s">
        <v>56</v>
      </c>
      <c r="E255" s="39">
        <v>0</v>
      </c>
    </row>
    <row r="256" spans="1:5" x14ac:dyDescent="0.2">
      <c r="A256" t="s">
        <v>5245</v>
      </c>
      <c r="B256" s="36" t="s">
        <v>5238</v>
      </c>
      <c r="C256" s="36" t="s">
        <v>386</v>
      </c>
      <c r="D256" s="36" t="s">
        <v>56</v>
      </c>
      <c r="E256" s="39">
        <v>0</v>
      </c>
    </row>
    <row r="257" spans="1:5" x14ac:dyDescent="0.2">
      <c r="A257" t="s">
        <v>5245</v>
      </c>
      <c r="B257" s="36" t="s">
        <v>5238</v>
      </c>
      <c r="C257" s="36" t="s">
        <v>387</v>
      </c>
      <c r="D257" s="36" t="s">
        <v>56</v>
      </c>
      <c r="E257" s="39">
        <v>0</v>
      </c>
    </row>
    <row r="258" spans="1:5" x14ac:dyDescent="0.2">
      <c r="A258" t="s">
        <v>5245</v>
      </c>
      <c r="B258" s="36" t="s">
        <v>5238</v>
      </c>
      <c r="C258" s="36" t="s">
        <v>388</v>
      </c>
      <c r="D258" s="36" t="s">
        <v>56</v>
      </c>
      <c r="E258" s="39">
        <v>0</v>
      </c>
    </row>
    <row r="259" spans="1:5" x14ac:dyDescent="0.2">
      <c r="A259" t="s">
        <v>5245</v>
      </c>
      <c r="B259" s="36" t="s">
        <v>5238</v>
      </c>
      <c r="C259" s="36" t="s">
        <v>389</v>
      </c>
      <c r="D259" s="36" t="s">
        <v>56</v>
      </c>
      <c r="E259" s="39">
        <v>0</v>
      </c>
    </row>
    <row r="260" spans="1:5" x14ac:dyDescent="0.2">
      <c r="A260" t="s">
        <v>5245</v>
      </c>
      <c r="B260" s="36" t="s">
        <v>5238</v>
      </c>
      <c r="C260" s="36" t="s">
        <v>390</v>
      </c>
      <c r="D260" s="36" t="s">
        <v>56</v>
      </c>
      <c r="E260" s="39">
        <v>0</v>
      </c>
    </row>
    <row r="261" spans="1:5" x14ac:dyDescent="0.2">
      <c r="A261" t="s">
        <v>5245</v>
      </c>
      <c r="B261" s="36" t="s">
        <v>5238</v>
      </c>
      <c r="C261" s="36" t="s">
        <v>391</v>
      </c>
      <c r="D261" s="36" t="s">
        <v>56</v>
      </c>
      <c r="E261" s="39">
        <v>0</v>
      </c>
    </row>
    <row r="262" spans="1:5" x14ac:dyDescent="0.2">
      <c r="A262" t="s">
        <v>5245</v>
      </c>
      <c r="B262" s="36" t="s">
        <v>5238</v>
      </c>
      <c r="C262" s="36" t="s">
        <v>392</v>
      </c>
      <c r="D262" s="36" t="s">
        <v>56</v>
      </c>
      <c r="E262" s="39">
        <v>0</v>
      </c>
    </row>
    <row r="263" spans="1:5" x14ac:dyDescent="0.2">
      <c r="A263" t="s">
        <v>5245</v>
      </c>
      <c r="B263" s="36" t="s">
        <v>5238</v>
      </c>
      <c r="C263" s="36" t="s">
        <v>393</v>
      </c>
      <c r="D263" s="36" t="s">
        <v>56</v>
      </c>
      <c r="E263" s="39">
        <v>0</v>
      </c>
    </row>
    <row r="264" spans="1:5" x14ac:dyDescent="0.2">
      <c r="A264" t="s">
        <v>5245</v>
      </c>
      <c r="B264" s="36" t="s">
        <v>5238</v>
      </c>
      <c r="C264" s="36" t="s">
        <v>394</v>
      </c>
      <c r="D264" s="36" t="s">
        <v>56</v>
      </c>
      <c r="E264" s="39">
        <v>0</v>
      </c>
    </row>
    <row r="265" spans="1:5" x14ac:dyDescent="0.2">
      <c r="A265" t="s">
        <v>5245</v>
      </c>
      <c r="B265" s="36" t="s">
        <v>5238</v>
      </c>
      <c r="C265" s="36" t="s">
        <v>395</v>
      </c>
      <c r="D265" s="36" t="s">
        <v>56</v>
      </c>
      <c r="E265" s="39">
        <v>0</v>
      </c>
    </row>
    <row r="266" spans="1:5" x14ac:dyDescent="0.2">
      <c r="A266" t="s">
        <v>5245</v>
      </c>
      <c r="B266" s="36" t="s">
        <v>5238</v>
      </c>
      <c r="C266" s="36" t="s">
        <v>396</v>
      </c>
      <c r="D266" s="36" t="s">
        <v>56</v>
      </c>
      <c r="E266" s="39">
        <v>0</v>
      </c>
    </row>
    <row r="267" spans="1:5" x14ac:dyDescent="0.2">
      <c r="A267" t="s">
        <v>5245</v>
      </c>
      <c r="B267" s="36" t="s">
        <v>5238</v>
      </c>
      <c r="C267" s="36" t="s">
        <v>397</v>
      </c>
      <c r="D267" s="36" t="s">
        <v>56</v>
      </c>
      <c r="E267" s="39">
        <v>0</v>
      </c>
    </row>
    <row r="268" spans="1:5" x14ac:dyDescent="0.2">
      <c r="A268" t="s">
        <v>5245</v>
      </c>
      <c r="B268" s="36" t="s">
        <v>5238</v>
      </c>
      <c r="C268" s="36" t="s">
        <v>398</v>
      </c>
      <c r="D268" s="36" t="s">
        <v>56</v>
      </c>
      <c r="E268" s="39">
        <v>0</v>
      </c>
    </row>
    <row r="269" spans="1:5" x14ac:dyDescent="0.2">
      <c r="A269" t="s">
        <v>5245</v>
      </c>
      <c r="B269" s="36" t="s">
        <v>5238</v>
      </c>
      <c r="C269" s="36" t="s">
        <v>399</v>
      </c>
      <c r="D269" s="36" t="s">
        <v>56</v>
      </c>
      <c r="E269" s="39">
        <v>0</v>
      </c>
    </row>
    <row r="270" spans="1:5" x14ac:dyDescent="0.2">
      <c r="A270" t="s">
        <v>5245</v>
      </c>
      <c r="B270" s="36" t="s">
        <v>5238</v>
      </c>
      <c r="C270" s="36" t="s">
        <v>400</v>
      </c>
      <c r="D270" s="36" t="s">
        <v>56</v>
      </c>
      <c r="E270" s="39">
        <v>0</v>
      </c>
    </row>
    <row r="271" spans="1:5" x14ac:dyDescent="0.2">
      <c r="A271" t="s">
        <v>5245</v>
      </c>
      <c r="B271" s="36" t="s">
        <v>5238</v>
      </c>
      <c r="C271" s="36" t="s">
        <v>401</v>
      </c>
      <c r="D271" s="36" t="s">
        <v>56</v>
      </c>
      <c r="E271" s="39">
        <v>0</v>
      </c>
    </row>
    <row r="272" spans="1:5" x14ac:dyDescent="0.2">
      <c r="A272" t="s">
        <v>5245</v>
      </c>
      <c r="B272" s="36" t="s">
        <v>5238</v>
      </c>
      <c r="C272" s="36" t="s">
        <v>402</v>
      </c>
      <c r="D272" s="36" t="s">
        <v>56</v>
      </c>
      <c r="E272" s="39">
        <v>0</v>
      </c>
    </row>
    <row r="273" spans="1:5" x14ac:dyDescent="0.2">
      <c r="A273" t="s">
        <v>5245</v>
      </c>
      <c r="B273" s="36" t="s">
        <v>5238</v>
      </c>
      <c r="C273" s="36" t="s">
        <v>403</v>
      </c>
      <c r="D273" s="36" t="s">
        <v>56</v>
      </c>
      <c r="E273" s="39">
        <v>0</v>
      </c>
    </row>
    <row r="274" spans="1:5" x14ac:dyDescent="0.2">
      <c r="A274" t="s">
        <v>5245</v>
      </c>
      <c r="B274" s="36" t="s">
        <v>5238</v>
      </c>
      <c r="C274" s="36" t="s">
        <v>404</v>
      </c>
      <c r="D274" s="36" t="s">
        <v>56</v>
      </c>
      <c r="E274" s="39">
        <v>0</v>
      </c>
    </row>
    <row r="275" spans="1:5" x14ac:dyDescent="0.2">
      <c r="A275" t="s">
        <v>5245</v>
      </c>
      <c r="B275" s="36" t="s">
        <v>5238</v>
      </c>
      <c r="C275" s="36" t="s">
        <v>405</v>
      </c>
      <c r="D275" s="36" t="s">
        <v>56</v>
      </c>
      <c r="E275" s="39">
        <v>0</v>
      </c>
    </row>
    <row r="276" spans="1:5" x14ac:dyDescent="0.2">
      <c r="A276" t="s">
        <v>5245</v>
      </c>
      <c r="B276" s="36" t="s">
        <v>5238</v>
      </c>
      <c r="C276" s="36" t="s">
        <v>406</v>
      </c>
      <c r="D276" s="36" t="s">
        <v>56</v>
      </c>
      <c r="E276" s="39">
        <v>0</v>
      </c>
    </row>
    <row r="277" spans="1:5" x14ac:dyDescent="0.2">
      <c r="A277" t="s">
        <v>5245</v>
      </c>
      <c r="B277" s="36" t="s">
        <v>5238</v>
      </c>
      <c r="C277" s="36" t="s">
        <v>407</v>
      </c>
      <c r="D277" s="36" t="s">
        <v>56</v>
      </c>
      <c r="E277" s="39">
        <v>0</v>
      </c>
    </row>
    <row r="278" spans="1:5" x14ac:dyDescent="0.2">
      <c r="A278" t="s">
        <v>5245</v>
      </c>
      <c r="B278" s="36" t="s">
        <v>5238</v>
      </c>
      <c r="C278" s="36" t="s">
        <v>408</v>
      </c>
      <c r="D278" s="36" t="s">
        <v>56</v>
      </c>
      <c r="E278" s="39">
        <v>0</v>
      </c>
    </row>
    <row r="279" spans="1:5" x14ac:dyDescent="0.2">
      <c r="A279" t="s">
        <v>5245</v>
      </c>
      <c r="B279" s="36" t="s">
        <v>5238</v>
      </c>
      <c r="C279" s="36" t="s">
        <v>409</v>
      </c>
      <c r="D279" s="36" t="s">
        <v>56</v>
      </c>
      <c r="E279" s="39">
        <v>0</v>
      </c>
    </row>
    <row r="280" spans="1:5" x14ac:dyDescent="0.2">
      <c r="A280" t="s">
        <v>5245</v>
      </c>
      <c r="B280" s="36" t="s">
        <v>5238</v>
      </c>
      <c r="C280" s="36" t="s">
        <v>410</v>
      </c>
      <c r="D280" s="36" t="s">
        <v>56</v>
      </c>
      <c r="E280" s="39">
        <v>0</v>
      </c>
    </row>
    <row r="281" spans="1:5" x14ac:dyDescent="0.2">
      <c r="A281" t="s">
        <v>5245</v>
      </c>
      <c r="B281" s="36" t="s">
        <v>5238</v>
      </c>
      <c r="C281" s="36" t="s">
        <v>411</v>
      </c>
      <c r="D281" s="36" t="s">
        <v>56</v>
      </c>
      <c r="E281" s="39">
        <v>0</v>
      </c>
    </row>
    <row r="282" spans="1:5" x14ac:dyDescent="0.2">
      <c r="A282" t="s">
        <v>5245</v>
      </c>
      <c r="B282" s="36" t="s">
        <v>5238</v>
      </c>
      <c r="C282" s="36" t="s">
        <v>412</v>
      </c>
      <c r="D282" s="36" t="s">
        <v>56</v>
      </c>
      <c r="E282" s="39">
        <v>0</v>
      </c>
    </row>
    <row r="283" spans="1:5" x14ac:dyDescent="0.2">
      <c r="A283" t="s">
        <v>5245</v>
      </c>
      <c r="B283" s="36" t="s">
        <v>5238</v>
      </c>
      <c r="C283" s="36" t="s">
        <v>413</v>
      </c>
      <c r="D283" s="36" t="s">
        <v>56</v>
      </c>
      <c r="E283" s="39">
        <v>0</v>
      </c>
    </row>
    <row r="284" spans="1:5" x14ac:dyDescent="0.2">
      <c r="A284" t="s">
        <v>5245</v>
      </c>
      <c r="B284" s="36" t="s">
        <v>5238</v>
      </c>
      <c r="C284" s="36" t="s">
        <v>414</v>
      </c>
      <c r="D284" s="36" t="s">
        <v>56</v>
      </c>
      <c r="E284" s="39">
        <v>0</v>
      </c>
    </row>
    <row r="285" spans="1:5" x14ac:dyDescent="0.2">
      <c r="A285" t="s">
        <v>5245</v>
      </c>
      <c r="B285" s="36" t="s">
        <v>5238</v>
      </c>
      <c r="C285" s="36" t="s">
        <v>415</v>
      </c>
      <c r="D285" s="36" t="s">
        <v>56</v>
      </c>
      <c r="E285" s="39">
        <v>0</v>
      </c>
    </row>
    <row r="286" spans="1:5" x14ac:dyDescent="0.2">
      <c r="A286" t="s">
        <v>5245</v>
      </c>
      <c r="B286" s="36" t="s">
        <v>5238</v>
      </c>
      <c r="C286" s="36" t="s">
        <v>416</v>
      </c>
      <c r="D286" s="36" t="s">
        <v>56</v>
      </c>
      <c r="E286" s="39">
        <v>0</v>
      </c>
    </row>
    <row r="287" spans="1:5" x14ac:dyDescent="0.2">
      <c r="A287" t="s">
        <v>5245</v>
      </c>
      <c r="B287" s="36" t="s">
        <v>5238</v>
      </c>
      <c r="C287" s="36" t="s">
        <v>417</v>
      </c>
      <c r="D287" s="36" t="s">
        <v>56</v>
      </c>
      <c r="E287" s="39">
        <v>0</v>
      </c>
    </row>
    <row r="288" spans="1:5" x14ac:dyDescent="0.2">
      <c r="A288" t="s">
        <v>5245</v>
      </c>
      <c r="B288" s="36" t="s">
        <v>5238</v>
      </c>
      <c r="C288" s="36" t="s">
        <v>418</v>
      </c>
      <c r="D288" s="36" t="s">
        <v>56</v>
      </c>
      <c r="E288" s="39">
        <v>0</v>
      </c>
    </row>
    <row r="289" spans="1:5" x14ac:dyDescent="0.2">
      <c r="A289" t="s">
        <v>5245</v>
      </c>
      <c r="B289" s="36" t="s">
        <v>5238</v>
      </c>
      <c r="C289" s="36" t="s">
        <v>5285</v>
      </c>
      <c r="D289" s="36" t="s">
        <v>56</v>
      </c>
      <c r="E289" s="39">
        <v>0</v>
      </c>
    </row>
    <row r="290" spans="1:5" x14ac:dyDescent="0.2">
      <c r="A290" t="s">
        <v>5245</v>
      </c>
      <c r="B290" s="36" t="s">
        <v>5238</v>
      </c>
      <c r="C290" s="36" t="s">
        <v>420</v>
      </c>
      <c r="D290" s="36" t="s">
        <v>56</v>
      </c>
      <c r="E290" s="39">
        <v>0</v>
      </c>
    </row>
    <row r="291" spans="1:5" x14ac:dyDescent="0.2">
      <c r="A291" t="s">
        <v>5245</v>
      </c>
      <c r="B291" s="36" t="s">
        <v>5238</v>
      </c>
      <c r="C291" s="36" t="s">
        <v>5286</v>
      </c>
      <c r="D291" s="36" t="s">
        <v>56</v>
      </c>
      <c r="E291" s="39">
        <v>0</v>
      </c>
    </row>
    <row r="292" spans="1:5" x14ac:dyDescent="0.2">
      <c r="A292" t="s">
        <v>5245</v>
      </c>
      <c r="B292" s="36" t="s">
        <v>5238</v>
      </c>
      <c r="C292" s="36" t="s">
        <v>5287</v>
      </c>
      <c r="D292" s="36" t="s">
        <v>56</v>
      </c>
      <c r="E292" s="39">
        <v>0</v>
      </c>
    </row>
    <row r="293" spans="1:5" x14ac:dyDescent="0.2">
      <c r="A293" t="s">
        <v>5245</v>
      </c>
      <c r="B293" s="36" t="s">
        <v>5238</v>
      </c>
      <c r="C293" s="36" t="s">
        <v>5288</v>
      </c>
      <c r="D293" s="36" t="s">
        <v>56</v>
      </c>
      <c r="E293" s="39">
        <v>0</v>
      </c>
    </row>
    <row r="294" spans="1:5" x14ac:dyDescent="0.2">
      <c r="A294" t="s">
        <v>5245</v>
      </c>
      <c r="B294" s="36" t="s">
        <v>5238</v>
      </c>
      <c r="C294" s="36" t="s">
        <v>5289</v>
      </c>
      <c r="D294" s="36" t="s">
        <v>56</v>
      </c>
      <c r="E294" s="39">
        <v>0</v>
      </c>
    </row>
    <row r="295" spans="1:5" x14ac:dyDescent="0.2">
      <c r="A295" t="s">
        <v>5245</v>
      </c>
      <c r="B295" s="36" t="s">
        <v>5238</v>
      </c>
      <c r="C295" s="36" t="s">
        <v>425</v>
      </c>
      <c r="D295" s="36" t="s">
        <v>56</v>
      </c>
      <c r="E295" s="39">
        <v>0</v>
      </c>
    </row>
    <row r="296" spans="1:5" x14ac:dyDescent="0.2">
      <c r="A296" t="s">
        <v>5245</v>
      </c>
      <c r="B296" s="36" t="s">
        <v>5238</v>
      </c>
      <c r="C296" s="36" t="s">
        <v>426</v>
      </c>
      <c r="D296" s="36" t="s">
        <v>56</v>
      </c>
      <c r="E296" s="39">
        <v>0</v>
      </c>
    </row>
    <row r="297" spans="1:5" x14ac:dyDescent="0.2">
      <c r="A297" t="s">
        <v>5245</v>
      </c>
      <c r="B297" s="36" t="s">
        <v>5238</v>
      </c>
      <c r="C297" s="36" t="s">
        <v>5290</v>
      </c>
      <c r="D297" s="36" t="s">
        <v>56</v>
      </c>
      <c r="E297" s="39">
        <v>0</v>
      </c>
    </row>
    <row r="298" spans="1:5" x14ac:dyDescent="0.2">
      <c r="A298" t="s">
        <v>5245</v>
      </c>
      <c r="B298" s="36" t="s">
        <v>5238</v>
      </c>
      <c r="C298" s="36" t="s">
        <v>428</v>
      </c>
      <c r="D298" s="36" t="s">
        <v>56</v>
      </c>
      <c r="E298" s="39">
        <v>0</v>
      </c>
    </row>
    <row r="299" spans="1:5" x14ac:dyDescent="0.2">
      <c r="A299" t="s">
        <v>5245</v>
      </c>
      <c r="B299" s="36" t="s">
        <v>5238</v>
      </c>
      <c r="C299" s="36" t="s">
        <v>429</v>
      </c>
      <c r="D299" s="36" t="s">
        <v>56</v>
      </c>
      <c r="E299" s="39">
        <v>0</v>
      </c>
    </row>
    <row r="300" spans="1:5" x14ac:dyDescent="0.2">
      <c r="A300" t="s">
        <v>5245</v>
      </c>
      <c r="B300" s="36" t="s">
        <v>5238</v>
      </c>
      <c r="C300" s="36" t="s">
        <v>430</v>
      </c>
      <c r="D300" s="36" t="s">
        <v>56</v>
      </c>
      <c r="E300" s="39">
        <v>0</v>
      </c>
    </row>
    <row r="301" spans="1:5" x14ac:dyDescent="0.2">
      <c r="A301" t="s">
        <v>5245</v>
      </c>
      <c r="B301" s="36" t="s">
        <v>5238</v>
      </c>
      <c r="C301" s="36" t="s">
        <v>431</v>
      </c>
      <c r="D301" s="36" t="s">
        <v>56</v>
      </c>
      <c r="E301" s="39">
        <v>0</v>
      </c>
    </row>
    <row r="302" spans="1:5" x14ac:dyDescent="0.2">
      <c r="A302" t="s">
        <v>5245</v>
      </c>
      <c r="B302" s="36" t="s">
        <v>5238</v>
      </c>
      <c r="C302" s="36" t="s">
        <v>432</v>
      </c>
      <c r="D302" s="36" t="s">
        <v>56</v>
      </c>
      <c r="E302" s="39">
        <v>0</v>
      </c>
    </row>
    <row r="303" spans="1:5" x14ac:dyDescent="0.2">
      <c r="A303" t="s">
        <v>5245</v>
      </c>
      <c r="B303" s="36" t="s">
        <v>5238</v>
      </c>
      <c r="C303" s="36" t="s">
        <v>433</v>
      </c>
      <c r="D303" s="36" t="s">
        <v>56</v>
      </c>
      <c r="E303" s="39">
        <v>0</v>
      </c>
    </row>
    <row r="304" spans="1:5" x14ac:dyDescent="0.2">
      <c r="A304" t="s">
        <v>5245</v>
      </c>
      <c r="B304" s="36" t="s">
        <v>5238</v>
      </c>
      <c r="C304" s="36" t="s">
        <v>434</v>
      </c>
      <c r="D304" s="36" t="s">
        <v>56</v>
      </c>
      <c r="E304" s="39">
        <v>0</v>
      </c>
    </row>
    <row r="305" spans="1:5" x14ac:dyDescent="0.2">
      <c r="A305" t="s">
        <v>5245</v>
      </c>
      <c r="B305" s="36" t="s">
        <v>5238</v>
      </c>
      <c r="C305" s="36" t="s">
        <v>435</v>
      </c>
      <c r="D305" s="36" t="s">
        <v>56</v>
      </c>
      <c r="E305" s="39">
        <v>0</v>
      </c>
    </row>
    <row r="306" spans="1:5" x14ac:dyDescent="0.2">
      <c r="A306" t="s">
        <v>5245</v>
      </c>
      <c r="B306" s="36" t="s">
        <v>5238</v>
      </c>
      <c r="C306" s="36" t="s">
        <v>436</v>
      </c>
      <c r="D306" s="36" t="s">
        <v>56</v>
      </c>
      <c r="E306" s="39">
        <v>0</v>
      </c>
    </row>
    <row r="307" spans="1:5" x14ac:dyDescent="0.2">
      <c r="A307" t="s">
        <v>5245</v>
      </c>
      <c r="B307" s="36" t="s">
        <v>5238</v>
      </c>
      <c r="C307" s="36" t="s">
        <v>437</v>
      </c>
      <c r="D307" s="36" t="s">
        <v>56</v>
      </c>
      <c r="E307" s="39">
        <v>0</v>
      </c>
    </row>
    <row r="308" spans="1:5" x14ac:dyDescent="0.2">
      <c r="A308" t="s">
        <v>5245</v>
      </c>
      <c r="B308" s="36" t="s">
        <v>5238</v>
      </c>
      <c r="C308" s="36" t="s">
        <v>438</v>
      </c>
      <c r="D308" s="36" t="s">
        <v>56</v>
      </c>
      <c r="E308" s="39">
        <v>0</v>
      </c>
    </row>
    <row r="309" spans="1:5" x14ac:dyDescent="0.2">
      <c r="A309" t="s">
        <v>5245</v>
      </c>
      <c r="B309" s="36" t="s">
        <v>5238</v>
      </c>
      <c r="C309" s="36" t="s">
        <v>1100</v>
      </c>
      <c r="D309" s="36" t="s">
        <v>56</v>
      </c>
      <c r="E309" s="39">
        <v>0</v>
      </c>
    </row>
    <row r="310" spans="1:5" x14ac:dyDescent="0.2">
      <c r="A310" t="s">
        <v>5245</v>
      </c>
      <c r="B310" s="36" t="s">
        <v>5238</v>
      </c>
      <c r="C310" s="36" t="s">
        <v>440</v>
      </c>
      <c r="D310" s="36" t="s">
        <v>56</v>
      </c>
      <c r="E310" s="39">
        <v>0</v>
      </c>
    </row>
    <row r="311" spans="1:5" x14ac:dyDescent="0.2">
      <c r="A311" t="s">
        <v>5245</v>
      </c>
      <c r="B311" s="36" t="s">
        <v>5238</v>
      </c>
      <c r="C311" s="36" t="s">
        <v>441</v>
      </c>
      <c r="D311" s="36" t="s">
        <v>56</v>
      </c>
      <c r="E311" s="39">
        <v>0</v>
      </c>
    </row>
    <row r="312" spans="1:5" x14ac:dyDescent="0.2">
      <c r="A312" t="s">
        <v>5245</v>
      </c>
      <c r="B312" s="36" t="s">
        <v>5238</v>
      </c>
      <c r="C312" s="36" t="s">
        <v>442</v>
      </c>
      <c r="D312" s="36" t="s">
        <v>56</v>
      </c>
      <c r="E312" s="39">
        <v>0</v>
      </c>
    </row>
    <row r="313" spans="1:5" x14ac:dyDescent="0.2">
      <c r="A313" t="s">
        <v>5245</v>
      </c>
      <c r="B313" s="36" t="s">
        <v>5238</v>
      </c>
      <c r="C313" s="36" t="s">
        <v>443</v>
      </c>
      <c r="D313" s="36" t="s">
        <v>56</v>
      </c>
      <c r="E313" s="39">
        <v>0</v>
      </c>
    </row>
    <row r="314" spans="1:5" x14ac:dyDescent="0.2">
      <c r="A314" t="s">
        <v>5245</v>
      </c>
      <c r="B314" s="36" t="s">
        <v>5238</v>
      </c>
      <c r="C314" s="36" t="s">
        <v>444</v>
      </c>
      <c r="D314" s="36" t="s">
        <v>56</v>
      </c>
      <c r="E314" s="39">
        <v>0</v>
      </c>
    </row>
    <row r="315" spans="1:5" x14ac:dyDescent="0.2">
      <c r="A315" t="s">
        <v>5245</v>
      </c>
      <c r="B315" s="36" t="s">
        <v>5238</v>
      </c>
      <c r="C315" s="36" t="s">
        <v>445</v>
      </c>
      <c r="D315" s="36" t="s">
        <v>56</v>
      </c>
      <c r="E315" s="39">
        <v>0</v>
      </c>
    </row>
    <row r="316" spans="1:5" x14ac:dyDescent="0.2">
      <c r="A316" t="s">
        <v>5245</v>
      </c>
      <c r="B316" s="36" t="s">
        <v>5238</v>
      </c>
      <c r="C316" s="36" t="s">
        <v>446</v>
      </c>
      <c r="D316" s="36" t="s">
        <v>56</v>
      </c>
      <c r="E316" s="39">
        <v>0</v>
      </c>
    </row>
    <row r="317" spans="1:5" x14ac:dyDescent="0.2">
      <c r="A317" t="s">
        <v>5245</v>
      </c>
      <c r="B317" s="36" t="s">
        <v>5238</v>
      </c>
      <c r="C317" s="36" t="s">
        <v>447</v>
      </c>
      <c r="D317" s="36" t="s">
        <v>56</v>
      </c>
      <c r="E317" s="39">
        <v>0</v>
      </c>
    </row>
    <row r="318" spans="1:5" x14ac:dyDescent="0.2">
      <c r="A318" t="s">
        <v>5245</v>
      </c>
      <c r="B318" s="36" t="s">
        <v>5238</v>
      </c>
      <c r="C318" s="36" t="s">
        <v>448</v>
      </c>
      <c r="D318" s="36" t="s">
        <v>56</v>
      </c>
      <c r="E318" s="39">
        <v>0</v>
      </c>
    </row>
    <row r="319" spans="1:5" x14ac:dyDescent="0.2">
      <c r="A319" t="s">
        <v>5245</v>
      </c>
      <c r="B319" s="36" t="s">
        <v>5238</v>
      </c>
      <c r="C319" s="36" t="s">
        <v>449</v>
      </c>
      <c r="D319" s="36" t="s">
        <v>56</v>
      </c>
      <c r="E319" s="39">
        <v>0</v>
      </c>
    </row>
    <row r="320" spans="1:5" x14ac:dyDescent="0.2">
      <c r="A320" t="s">
        <v>5245</v>
      </c>
      <c r="B320" s="36" t="s">
        <v>5238</v>
      </c>
      <c r="C320" s="36" t="s">
        <v>450</v>
      </c>
      <c r="D320" s="36" t="s">
        <v>56</v>
      </c>
      <c r="E320" s="39">
        <v>0</v>
      </c>
    </row>
    <row r="321" spans="1:5" x14ac:dyDescent="0.2">
      <c r="A321" t="s">
        <v>5245</v>
      </c>
      <c r="B321" s="36" t="s">
        <v>5238</v>
      </c>
      <c r="C321" s="36" t="s">
        <v>451</v>
      </c>
      <c r="D321" s="36" t="s">
        <v>56</v>
      </c>
      <c r="E321" s="39">
        <v>0</v>
      </c>
    </row>
    <row r="322" spans="1:5" x14ac:dyDescent="0.2">
      <c r="A322" t="s">
        <v>5245</v>
      </c>
      <c r="B322" s="36" t="s">
        <v>5238</v>
      </c>
      <c r="C322" s="36" t="s">
        <v>452</v>
      </c>
      <c r="D322" s="36" t="s">
        <v>56</v>
      </c>
      <c r="E322" s="39">
        <v>0</v>
      </c>
    </row>
    <row r="323" spans="1:5" x14ac:dyDescent="0.2">
      <c r="A323" t="s">
        <v>5245</v>
      </c>
      <c r="B323" s="36" t="s">
        <v>5238</v>
      </c>
      <c r="C323" s="36" t="s">
        <v>453</v>
      </c>
      <c r="D323" s="36" t="s">
        <v>56</v>
      </c>
      <c r="E323" s="39">
        <v>0</v>
      </c>
    </row>
    <row r="324" spans="1:5" x14ac:dyDescent="0.2">
      <c r="A324" t="s">
        <v>5245</v>
      </c>
      <c r="B324" s="36" t="s">
        <v>5238</v>
      </c>
      <c r="C324" s="36" t="s">
        <v>454</v>
      </c>
      <c r="D324" s="36" t="s">
        <v>56</v>
      </c>
      <c r="E324" s="39">
        <v>0</v>
      </c>
    </row>
    <row r="325" spans="1:5" x14ac:dyDescent="0.2">
      <c r="A325" t="s">
        <v>5245</v>
      </c>
      <c r="B325" s="36" t="s">
        <v>5238</v>
      </c>
      <c r="C325" s="36" t="s">
        <v>1240</v>
      </c>
      <c r="D325" s="36" t="s">
        <v>56</v>
      </c>
      <c r="E325" s="39">
        <v>0</v>
      </c>
    </row>
    <row r="326" spans="1:5" x14ac:dyDescent="0.2">
      <c r="A326" t="s">
        <v>5245</v>
      </c>
      <c r="B326" s="36" t="s">
        <v>5238</v>
      </c>
      <c r="C326" s="36" t="s">
        <v>456</v>
      </c>
      <c r="D326" s="36" t="s">
        <v>56</v>
      </c>
      <c r="E326" s="39">
        <v>0</v>
      </c>
    </row>
    <row r="327" spans="1:5" x14ac:dyDescent="0.2">
      <c r="A327" t="s">
        <v>5245</v>
      </c>
      <c r="B327" s="36" t="s">
        <v>5238</v>
      </c>
      <c r="C327" s="36" t="s">
        <v>457</v>
      </c>
      <c r="D327" s="36" t="s">
        <v>56</v>
      </c>
      <c r="E327" s="39">
        <v>0</v>
      </c>
    </row>
    <row r="328" spans="1:5" x14ac:dyDescent="0.2">
      <c r="A328" t="s">
        <v>5245</v>
      </c>
      <c r="B328" s="36" t="s">
        <v>5238</v>
      </c>
      <c r="C328" s="36" t="s">
        <v>458</v>
      </c>
      <c r="D328" s="36" t="s">
        <v>56</v>
      </c>
      <c r="E328" s="39">
        <v>0</v>
      </c>
    </row>
    <row r="329" spans="1:5" x14ac:dyDescent="0.2">
      <c r="A329" t="s">
        <v>5245</v>
      </c>
      <c r="B329" s="36" t="s">
        <v>5238</v>
      </c>
      <c r="C329" s="36" t="s">
        <v>459</v>
      </c>
      <c r="D329" s="36" t="s">
        <v>56</v>
      </c>
      <c r="E329" s="39">
        <v>0</v>
      </c>
    </row>
    <row r="330" spans="1:5" x14ac:dyDescent="0.2">
      <c r="A330" t="s">
        <v>5245</v>
      </c>
      <c r="B330" s="36" t="s">
        <v>5238</v>
      </c>
      <c r="C330" s="36" t="s">
        <v>460</v>
      </c>
      <c r="D330" s="36" t="s">
        <v>56</v>
      </c>
      <c r="E330" s="39">
        <v>0</v>
      </c>
    </row>
    <row r="331" spans="1:5" x14ac:dyDescent="0.2">
      <c r="A331" t="s">
        <v>5245</v>
      </c>
      <c r="B331" s="36" t="s">
        <v>5238</v>
      </c>
      <c r="C331" s="36" t="s">
        <v>461</v>
      </c>
      <c r="D331" s="36" t="s">
        <v>56</v>
      </c>
      <c r="E331" s="39">
        <v>0</v>
      </c>
    </row>
    <row r="332" spans="1:5" x14ac:dyDescent="0.2">
      <c r="A332" t="s">
        <v>5245</v>
      </c>
      <c r="B332" s="36" t="s">
        <v>5238</v>
      </c>
      <c r="C332" s="36" t="s">
        <v>1086</v>
      </c>
      <c r="D332" s="36" t="s">
        <v>56</v>
      </c>
      <c r="E332" s="39">
        <v>0</v>
      </c>
    </row>
    <row r="333" spans="1:5" x14ac:dyDescent="0.2">
      <c r="A333" t="s">
        <v>5245</v>
      </c>
      <c r="B333" s="36" t="s">
        <v>5238</v>
      </c>
      <c r="C333" s="36" t="s">
        <v>463</v>
      </c>
      <c r="D333" s="36" t="s">
        <v>56</v>
      </c>
      <c r="E333" s="39">
        <v>0</v>
      </c>
    </row>
    <row r="334" spans="1:5" x14ac:dyDescent="0.2">
      <c r="A334" t="s">
        <v>5245</v>
      </c>
      <c r="B334" s="36" t="s">
        <v>5238</v>
      </c>
      <c r="C334" s="36" t="s">
        <v>464</v>
      </c>
      <c r="D334" s="36" t="s">
        <v>56</v>
      </c>
      <c r="E334" s="39">
        <v>0</v>
      </c>
    </row>
    <row r="335" spans="1:5" x14ac:dyDescent="0.2">
      <c r="A335" t="s">
        <v>5245</v>
      </c>
      <c r="B335" s="36" t="s">
        <v>5238</v>
      </c>
      <c r="C335" s="36" t="s">
        <v>465</v>
      </c>
      <c r="D335" s="36" t="s">
        <v>56</v>
      </c>
      <c r="E335" s="39">
        <v>0</v>
      </c>
    </row>
    <row r="336" spans="1:5" x14ac:dyDescent="0.2">
      <c r="A336" t="s">
        <v>5245</v>
      </c>
      <c r="B336" s="36" t="s">
        <v>5238</v>
      </c>
      <c r="C336" s="36" t="s">
        <v>466</v>
      </c>
      <c r="D336" s="36" t="s">
        <v>56</v>
      </c>
      <c r="E336" s="39">
        <v>0</v>
      </c>
    </row>
    <row r="337" spans="1:5" x14ac:dyDescent="0.2">
      <c r="A337" t="s">
        <v>5245</v>
      </c>
      <c r="B337" s="36" t="s">
        <v>5238</v>
      </c>
      <c r="C337" s="36" t="s">
        <v>467</v>
      </c>
      <c r="D337" s="36" t="s">
        <v>56</v>
      </c>
      <c r="E337" s="39">
        <v>0</v>
      </c>
    </row>
    <row r="338" spans="1:5" x14ac:dyDescent="0.2">
      <c r="A338" t="s">
        <v>5245</v>
      </c>
      <c r="B338" s="36" t="s">
        <v>5238</v>
      </c>
      <c r="C338" s="36" t="s">
        <v>468</v>
      </c>
      <c r="D338" s="36" t="s">
        <v>56</v>
      </c>
      <c r="E338" s="39">
        <v>0</v>
      </c>
    </row>
    <row r="339" spans="1:5" x14ac:dyDescent="0.2">
      <c r="A339" t="s">
        <v>5245</v>
      </c>
      <c r="B339" s="36" t="s">
        <v>5238</v>
      </c>
      <c r="C339" s="36" t="s">
        <v>469</v>
      </c>
      <c r="D339" s="36" t="s">
        <v>56</v>
      </c>
      <c r="E339" s="39">
        <v>0</v>
      </c>
    </row>
    <row r="340" spans="1:5" x14ac:dyDescent="0.2">
      <c r="A340" t="s">
        <v>5245</v>
      </c>
      <c r="B340" s="36" t="s">
        <v>5238</v>
      </c>
      <c r="C340" s="36" t="s">
        <v>470</v>
      </c>
      <c r="D340" s="36" t="s">
        <v>56</v>
      </c>
      <c r="E340" s="39">
        <v>0</v>
      </c>
    </row>
    <row r="341" spans="1:5" x14ac:dyDescent="0.2">
      <c r="A341" t="s">
        <v>5245</v>
      </c>
      <c r="B341" s="36" t="s">
        <v>5238</v>
      </c>
      <c r="C341" s="36" t="s">
        <v>471</v>
      </c>
      <c r="D341" s="36" t="s">
        <v>56</v>
      </c>
      <c r="E341" s="39">
        <v>0</v>
      </c>
    </row>
    <row r="342" spans="1:5" x14ac:dyDescent="0.2">
      <c r="A342" t="s">
        <v>5245</v>
      </c>
      <c r="B342" s="36" t="s">
        <v>5238</v>
      </c>
      <c r="C342" s="36" t="s">
        <v>472</v>
      </c>
      <c r="D342" s="36" t="s">
        <v>56</v>
      </c>
      <c r="E342" s="39">
        <v>0</v>
      </c>
    </row>
    <row r="343" spans="1:5" x14ac:dyDescent="0.2">
      <c r="A343" t="s">
        <v>5245</v>
      </c>
      <c r="B343" s="36" t="s">
        <v>5238</v>
      </c>
      <c r="C343" s="36" t="s">
        <v>473</v>
      </c>
      <c r="D343" s="36" t="s">
        <v>56</v>
      </c>
      <c r="E343" s="39">
        <v>0</v>
      </c>
    </row>
    <row r="344" spans="1:5" x14ac:dyDescent="0.2">
      <c r="A344" t="s">
        <v>5245</v>
      </c>
      <c r="B344" s="36" t="s">
        <v>5238</v>
      </c>
      <c r="C344" s="36" t="s">
        <v>474</v>
      </c>
      <c r="D344" s="36" t="s">
        <v>56</v>
      </c>
      <c r="E344" s="39">
        <v>0</v>
      </c>
    </row>
    <row r="345" spans="1:5" x14ac:dyDescent="0.2">
      <c r="A345" t="s">
        <v>5245</v>
      </c>
      <c r="B345" s="36" t="s">
        <v>5238</v>
      </c>
      <c r="C345" s="36" t="s">
        <v>475</v>
      </c>
      <c r="D345" s="36" t="s">
        <v>56</v>
      </c>
      <c r="E345" s="39">
        <v>0</v>
      </c>
    </row>
    <row r="346" spans="1:5" x14ac:dyDescent="0.2">
      <c r="A346" t="s">
        <v>5245</v>
      </c>
      <c r="B346" s="36" t="s">
        <v>5238</v>
      </c>
      <c r="C346" s="36" t="s">
        <v>5291</v>
      </c>
      <c r="D346" s="36" t="s">
        <v>56</v>
      </c>
      <c r="E346" s="39">
        <v>0</v>
      </c>
    </row>
    <row r="347" spans="1:5" x14ac:dyDescent="0.2">
      <c r="A347" t="s">
        <v>5245</v>
      </c>
      <c r="B347" s="36" t="s">
        <v>5238</v>
      </c>
      <c r="C347" s="36" t="s">
        <v>477</v>
      </c>
      <c r="D347" s="36" t="s">
        <v>56</v>
      </c>
      <c r="E347" s="39">
        <v>0</v>
      </c>
    </row>
    <row r="348" spans="1:5" x14ac:dyDescent="0.2">
      <c r="A348" t="s">
        <v>5245</v>
      </c>
      <c r="B348" s="36" t="s">
        <v>5238</v>
      </c>
      <c r="C348" s="36" t="s">
        <v>478</v>
      </c>
      <c r="D348" s="36" t="s">
        <v>56</v>
      </c>
      <c r="E348" s="39">
        <v>0</v>
      </c>
    </row>
    <row r="349" spans="1:5" x14ac:dyDescent="0.2">
      <c r="A349" t="s">
        <v>5245</v>
      </c>
      <c r="B349" s="36" t="s">
        <v>5238</v>
      </c>
      <c r="C349" s="36" t="s">
        <v>479</v>
      </c>
      <c r="D349" s="36" t="s">
        <v>56</v>
      </c>
      <c r="E349" s="39">
        <v>0</v>
      </c>
    </row>
    <row r="350" spans="1:5" x14ac:dyDescent="0.2">
      <c r="A350" t="s">
        <v>5245</v>
      </c>
      <c r="B350" s="36" t="s">
        <v>5238</v>
      </c>
      <c r="C350" s="36" t="s">
        <v>480</v>
      </c>
      <c r="D350" s="36" t="s">
        <v>56</v>
      </c>
      <c r="E350" s="39">
        <v>0</v>
      </c>
    </row>
    <row r="351" spans="1:5" x14ac:dyDescent="0.2">
      <c r="A351" t="s">
        <v>5245</v>
      </c>
      <c r="B351" s="36" t="s">
        <v>5238</v>
      </c>
      <c r="C351" s="36" t="s">
        <v>5292</v>
      </c>
      <c r="D351" s="36" t="s">
        <v>56</v>
      </c>
      <c r="E351" s="39">
        <v>0</v>
      </c>
    </row>
    <row r="352" spans="1:5" x14ac:dyDescent="0.2">
      <c r="A352" t="s">
        <v>5245</v>
      </c>
      <c r="B352" s="36" t="s">
        <v>5238</v>
      </c>
      <c r="C352" s="36" t="s">
        <v>482</v>
      </c>
      <c r="D352" s="36" t="s">
        <v>56</v>
      </c>
      <c r="E352" s="39">
        <v>0</v>
      </c>
    </row>
    <row r="353" spans="1:5" x14ac:dyDescent="0.2">
      <c r="A353" t="s">
        <v>5245</v>
      </c>
      <c r="B353" s="36" t="s">
        <v>5238</v>
      </c>
      <c r="C353" s="36" t="s">
        <v>483</v>
      </c>
      <c r="D353" s="36" t="s">
        <v>56</v>
      </c>
      <c r="E353" s="39">
        <v>0</v>
      </c>
    </row>
    <row r="354" spans="1:5" x14ac:dyDescent="0.2">
      <c r="A354" t="s">
        <v>5245</v>
      </c>
      <c r="B354" s="36" t="s">
        <v>5238</v>
      </c>
      <c r="C354" s="36" t="s">
        <v>484</v>
      </c>
      <c r="D354" s="36" t="s">
        <v>56</v>
      </c>
      <c r="E354" s="39">
        <v>0</v>
      </c>
    </row>
    <row r="355" spans="1:5" x14ac:dyDescent="0.2">
      <c r="A355" t="s">
        <v>5245</v>
      </c>
      <c r="B355" s="36" t="s">
        <v>5238</v>
      </c>
      <c r="C355" s="36" t="s">
        <v>485</v>
      </c>
      <c r="D355" s="36" t="s">
        <v>56</v>
      </c>
      <c r="E355" s="39">
        <v>0</v>
      </c>
    </row>
    <row r="356" spans="1:5" x14ac:dyDescent="0.2">
      <c r="A356" t="s">
        <v>5245</v>
      </c>
      <c r="B356" s="36" t="s">
        <v>5238</v>
      </c>
      <c r="C356" s="36" t="s">
        <v>5293</v>
      </c>
      <c r="D356" s="36" t="s">
        <v>56</v>
      </c>
      <c r="E356" s="39">
        <v>0</v>
      </c>
    </row>
    <row r="357" spans="1:5" x14ac:dyDescent="0.2">
      <c r="A357" t="s">
        <v>5245</v>
      </c>
      <c r="B357" s="36" t="s">
        <v>5238</v>
      </c>
      <c r="C357" s="36" t="s">
        <v>487</v>
      </c>
      <c r="D357" s="36" t="s">
        <v>56</v>
      </c>
      <c r="E357" s="39">
        <v>0</v>
      </c>
    </row>
    <row r="358" spans="1:5" x14ac:dyDescent="0.2">
      <c r="A358" t="s">
        <v>5245</v>
      </c>
      <c r="B358" s="36" t="s">
        <v>5238</v>
      </c>
      <c r="C358" s="36" t="s">
        <v>5294</v>
      </c>
      <c r="D358" s="36" t="s">
        <v>56</v>
      </c>
      <c r="E358" s="39">
        <v>0</v>
      </c>
    </row>
    <row r="359" spans="1:5" x14ac:dyDescent="0.2">
      <c r="A359" t="s">
        <v>5245</v>
      </c>
      <c r="B359" s="36" t="s">
        <v>5238</v>
      </c>
      <c r="C359" s="36" t="s">
        <v>489</v>
      </c>
      <c r="D359" s="36" t="s">
        <v>56</v>
      </c>
      <c r="E359" s="39">
        <v>0</v>
      </c>
    </row>
    <row r="360" spans="1:5" x14ac:dyDescent="0.2">
      <c r="A360" t="s">
        <v>5245</v>
      </c>
      <c r="B360" s="36" t="s">
        <v>5238</v>
      </c>
      <c r="C360" s="36" t="s">
        <v>5295</v>
      </c>
      <c r="D360" s="36" t="s">
        <v>56</v>
      </c>
      <c r="E360" s="39">
        <v>0</v>
      </c>
    </row>
    <row r="361" spans="1:5" x14ac:dyDescent="0.2">
      <c r="A361" t="s">
        <v>5245</v>
      </c>
      <c r="B361" s="36" t="s">
        <v>5238</v>
      </c>
      <c r="C361" s="36" t="s">
        <v>5296</v>
      </c>
      <c r="D361" s="36" t="s">
        <v>56</v>
      </c>
      <c r="E361" s="39">
        <v>0</v>
      </c>
    </row>
    <row r="362" spans="1:5" x14ac:dyDescent="0.2">
      <c r="A362" t="s">
        <v>5245</v>
      </c>
      <c r="B362" s="36" t="s">
        <v>5238</v>
      </c>
      <c r="C362" s="36" t="s">
        <v>492</v>
      </c>
      <c r="D362" s="36" t="s">
        <v>56</v>
      </c>
      <c r="E362" s="39">
        <v>0</v>
      </c>
    </row>
    <row r="363" spans="1:5" x14ac:dyDescent="0.2">
      <c r="A363" t="s">
        <v>5245</v>
      </c>
      <c r="B363" s="36" t="s">
        <v>5238</v>
      </c>
      <c r="C363" s="36" t="s">
        <v>5297</v>
      </c>
      <c r="D363" s="36" t="s">
        <v>56</v>
      </c>
      <c r="E363" s="39">
        <v>0</v>
      </c>
    </row>
    <row r="364" spans="1:5" x14ac:dyDescent="0.2">
      <c r="A364" t="s">
        <v>5245</v>
      </c>
      <c r="B364" s="36" t="s">
        <v>5238</v>
      </c>
      <c r="C364" s="36" t="s">
        <v>494</v>
      </c>
      <c r="D364" s="36" t="s">
        <v>56</v>
      </c>
      <c r="E364" s="39">
        <v>0</v>
      </c>
    </row>
    <row r="365" spans="1:5" x14ac:dyDescent="0.2">
      <c r="A365" t="s">
        <v>5245</v>
      </c>
      <c r="B365" s="36" t="s">
        <v>5238</v>
      </c>
      <c r="C365" s="36" t="s">
        <v>495</v>
      </c>
      <c r="D365" s="36" t="s">
        <v>56</v>
      </c>
      <c r="E365" s="39">
        <v>0</v>
      </c>
    </row>
    <row r="366" spans="1:5" x14ac:dyDescent="0.2">
      <c r="A366" t="s">
        <v>5245</v>
      </c>
      <c r="B366" s="36" t="s">
        <v>5238</v>
      </c>
      <c r="C366" s="36" t="s">
        <v>5298</v>
      </c>
      <c r="D366" s="36" t="s">
        <v>56</v>
      </c>
      <c r="E366" s="39">
        <v>0</v>
      </c>
    </row>
    <row r="367" spans="1:5" x14ac:dyDescent="0.2">
      <c r="A367" t="s">
        <v>5245</v>
      </c>
      <c r="B367" s="36" t="s">
        <v>5238</v>
      </c>
      <c r="C367" s="36" t="s">
        <v>5299</v>
      </c>
      <c r="D367" s="36" t="s">
        <v>56</v>
      </c>
      <c r="E367" s="39">
        <v>0</v>
      </c>
    </row>
    <row r="368" spans="1:5" x14ac:dyDescent="0.2">
      <c r="A368" t="s">
        <v>5245</v>
      </c>
      <c r="B368" s="36" t="s">
        <v>5238</v>
      </c>
      <c r="C368" s="36" t="s">
        <v>498</v>
      </c>
      <c r="D368" s="36" t="s">
        <v>56</v>
      </c>
      <c r="E368" s="39">
        <v>0</v>
      </c>
    </row>
    <row r="369" spans="1:5" x14ac:dyDescent="0.2">
      <c r="A369" t="s">
        <v>5245</v>
      </c>
      <c r="B369" s="36" t="s">
        <v>5238</v>
      </c>
      <c r="C369" s="36" t="s">
        <v>5300</v>
      </c>
      <c r="D369" s="36" t="s">
        <v>56</v>
      </c>
      <c r="E369" s="39">
        <v>0</v>
      </c>
    </row>
    <row r="370" spans="1:5" x14ac:dyDescent="0.2">
      <c r="A370" t="s">
        <v>5245</v>
      </c>
      <c r="B370" s="36" t="s">
        <v>5238</v>
      </c>
      <c r="C370" s="36" t="s">
        <v>500</v>
      </c>
      <c r="D370" s="36" t="s">
        <v>56</v>
      </c>
      <c r="E370" s="39">
        <v>0</v>
      </c>
    </row>
    <row r="371" spans="1:5" x14ac:dyDescent="0.2">
      <c r="A371" t="s">
        <v>5245</v>
      </c>
      <c r="B371" s="36" t="s">
        <v>5238</v>
      </c>
      <c r="C371" s="36" t="s">
        <v>501</v>
      </c>
      <c r="D371" s="36" t="s">
        <v>56</v>
      </c>
      <c r="E371" s="39">
        <v>0</v>
      </c>
    </row>
    <row r="372" spans="1:5" x14ac:dyDescent="0.2">
      <c r="A372" t="s">
        <v>5245</v>
      </c>
      <c r="B372" s="36" t="s">
        <v>5238</v>
      </c>
      <c r="C372" s="36" t="s">
        <v>5301</v>
      </c>
      <c r="D372" s="36" t="s">
        <v>56</v>
      </c>
      <c r="E372" s="39">
        <v>0</v>
      </c>
    </row>
    <row r="373" spans="1:5" x14ac:dyDescent="0.2">
      <c r="A373" t="s">
        <v>5245</v>
      </c>
      <c r="B373" s="36" t="s">
        <v>5238</v>
      </c>
      <c r="C373" s="36" t="s">
        <v>503</v>
      </c>
      <c r="D373" s="36" t="s">
        <v>56</v>
      </c>
      <c r="E373" s="39">
        <v>0</v>
      </c>
    </row>
    <row r="374" spans="1:5" x14ac:dyDescent="0.2">
      <c r="A374" t="s">
        <v>5245</v>
      </c>
      <c r="B374" s="36" t="s">
        <v>5238</v>
      </c>
      <c r="C374" s="36" t="s">
        <v>504</v>
      </c>
      <c r="D374" s="36" t="s">
        <v>56</v>
      </c>
      <c r="E374" s="39">
        <v>0</v>
      </c>
    </row>
    <row r="375" spans="1:5" x14ac:dyDescent="0.2">
      <c r="A375" t="s">
        <v>5245</v>
      </c>
      <c r="B375" s="36" t="s">
        <v>5238</v>
      </c>
      <c r="C375" s="36" t="s">
        <v>505</v>
      </c>
      <c r="D375" s="36" t="s">
        <v>56</v>
      </c>
      <c r="E375" s="39">
        <v>0</v>
      </c>
    </row>
    <row r="376" spans="1:5" x14ac:dyDescent="0.2">
      <c r="A376" t="s">
        <v>5245</v>
      </c>
      <c r="B376" s="36" t="s">
        <v>5238</v>
      </c>
      <c r="C376" s="36" t="s">
        <v>506</v>
      </c>
      <c r="D376" s="36" t="s">
        <v>56</v>
      </c>
      <c r="E376" s="39">
        <v>0</v>
      </c>
    </row>
    <row r="377" spans="1:5" x14ac:dyDescent="0.2">
      <c r="A377" t="s">
        <v>5245</v>
      </c>
      <c r="B377" s="36" t="s">
        <v>5238</v>
      </c>
      <c r="C377" s="36" t="s">
        <v>507</v>
      </c>
      <c r="D377" s="36" t="s">
        <v>56</v>
      </c>
      <c r="E377" s="39">
        <v>0</v>
      </c>
    </row>
    <row r="378" spans="1:5" x14ac:dyDescent="0.2">
      <c r="A378" t="s">
        <v>5245</v>
      </c>
      <c r="B378" s="36" t="s">
        <v>5238</v>
      </c>
      <c r="C378" s="36" t="s">
        <v>508</v>
      </c>
      <c r="D378" s="36" t="s">
        <v>56</v>
      </c>
      <c r="E378" s="39">
        <v>0</v>
      </c>
    </row>
    <row r="379" spans="1:5" x14ac:dyDescent="0.2">
      <c r="A379" t="s">
        <v>5245</v>
      </c>
      <c r="B379" s="36" t="s">
        <v>5238</v>
      </c>
      <c r="C379" s="36" t="s">
        <v>509</v>
      </c>
      <c r="D379" s="36" t="s">
        <v>56</v>
      </c>
      <c r="E379" s="39">
        <v>0</v>
      </c>
    </row>
    <row r="380" spans="1:5" x14ac:dyDescent="0.2">
      <c r="A380" t="s">
        <v>5245</v>
      </c>
      <c r="B380" s="36" t="s">
        <v>5238</v>
      </c>
      <c r="C380" s="36" t="s">
        <v>510</v>
      </c>
      <c r="D380" s="36" t="s">
        <v>56</v>
      </c>
      <c r="E380" s="39">
        <v>0</v>
      </c>
    </row>
    <row r="381" spans="1:5" x14ac:dyDescent="0.2">
      <c r="A381" t="s">
        <v>5245</v>
      </c>
      <c r="B381" s="36" t="s">
        <v>5238</v>
      </c>
      <c r="C381" s="36" t="s">
        <v>511</v>
      </c>
      <c r="D381" s="36" t="s">
        <v>56</v>
      </c>
      <c r="E381" s="39">
        <v>0</v>
      </c>
    </row>
    <row r="382" spans="1:5" x14ac:dyDescent="0.2">
      <c r="A382" t="s">
        <v>5245</v>
      </c>
      <c r="B382" s="36" t="s">
        <v>5238</v>
      </c>
      <c r="C382" s="36" t="s">
        <v>512</v>
      </c>
      <c r="D382" s="36" t="s">
        <v>56</v>
      </c>
      <c r="E382" s="39">
        <v>0</v>
      </c>
    </row>
    <row r="383" spans="1:5" x14ac:dyDescent="0.2">
      <c r="A383" t="s">
        <v>5245</v>
      </c>
      <c r="B383" s="36" t="s">
        <v>5238</v>
      </c>
      <c r="C383" s="36" t="s">
        <v>513</v>
      </c>
      <c r="D383" s="36" t="s">
        <v>56</v>
      </c>
      <c r="E383" s="39">
        <v>0</v>
      </c>
    </row>
    <row r="384" spans="1:5" x14ac:dyDescent="0.2">
      <c r="A384" t="s">
        <v>5245</v>
      </c>
      <c r="B384" s="36" t="s">
        <v>5238</v>
      </c>
      <c r="C384" s="36" t="s">
        <v>514</v>
      </c>
      <c r="D384" s="36" t="s">
        <v>56</v>
      </c>
      <c r="E384" s="39">
        <v>0</v>
      </c>
    </row>
    <row r="385" spans="1:5" x14ac:dyDescent="0.2">
      <c r="A385" t="s">
        <v>5245</v>
      </c>
      <c r="B385" s="36" t="s">
        <v>5238</v>
      </c>
      <c r="C385" s="36" t="s">
        <v>515</v>
      </c>
      <c r="D385" s="36" t="s">
        <v>56</v>
      </c>
      <c r="E385" s="39">
        <v>0</v>
      </c>
    </row>
    <row r="386" spans="1:5" x14ac:dyDescent="0.2">
      <c r="A386" t="s">
        <v>5245</v>
      </c>
      <c r="B386" s="36" t="s">
        <v>5238</v>
      </c>
      <c r="C386" s="36" t="s">
        <v>516</v>
      </c>
      <c r="D386" s="36" t="s">
        <v>56</v>
      </c>
      <c r="E386" s="39">
        <v>0</v>
      </c>
    </row>
    <row r="387" spans="1:5" x14ac:dyDescent="0.2">
      <c r="A387" t="s">
        <v>5245</v>
      </c>
      <c r="B387" s="36" t="s">
        <v>5238</v>
      </c>
      <c r="C387" s="36" t="s">
        <v>517</v>
      </c>
      <c r="D387" s="36" t="s">
        <v>56</v>
      </c>
      <c r="E387" s="39">
        <v>0</v>
      </c>
    </row>
    <row r="388" spans="1:5" x14ac:dyDescent="0.2">
      <c r="A388" t="s">
        <v>5245</v>
      </c>
      <c r="B388" s="36" t="s">
        <v>5238</v>
      </c>
      <c r="C388" s="36" t="s">
        <v>518</v>
      </c>
      <c r="D388" s="36" t="s">
        <v>56</v>
      </c>
      <c r="E388" s="39">
        <v>0</v>
      </c>
    </row>
    <row r="389" spans="1:5" x14ac:dyDescent="0.2">
      <c r="A389" t="s">
        <v>5245</v>
      </c>
      <c r="B389" s="36" t="s">
        <v>5238</v>
      </c>
      <c r="C389" s="36" t="s">
        <v>519</v>
      </c>
      <c r="D389" s="36" t="s">
        <v>56</v>
      </c>
      <c r="E389" s="39">
        <v>0</v>
      </c>
    </row>
    <row r="390" spans="1:5" x14ac:dyDescent="0.2">
      <c r="A390" t="s">
        <v>5245</v>
      </c>
      <c r="B390" s="36" t="s">
        <v>5238</v>
      </c>
      <c r="C390" s="36" t="s">
        <v>520</v>
      </c>
      <c r="D390" s="36" t="s">
        <v>56</v>
      </c>
      <c r="E390" s="39">
        <v>0</v>
      </c>
    </row>
    <row r="391" spans="1:5" x14ac:dyDescent="0.2">
      <c r="A391" t="s">
        <v>5245</v>
      </c>
      <c r="B391" s="36" t="s">
        <v>5238</v>
      </c>
      <c r="C391" s="36" t="s">
        <v>521</v>
      </c>
      <c r="D391" s="36" t="s">
        <v>56</v>
      </c>
      <c r="E391" s="39">
        <v>0</v>
      </c>
    </row>
    <row r="392" spans="1:5" x14ac:dyDescent="0.2">
      <c r="A392" t="s">
        <v>5245</v>
      </c>
      <c r="B392" s="36" t="s">
        <v>5238</v>
      </c>
      <c r="C392" s="36" t="s">
        <v>522</v>
      </c>
      <c r="D392" s="36" t="s">
        <v>56</v>
      </c>
      <c r="E392" s="39">
        <v>0</v>
      </c>
    </row>
    <row r="393" spans="1:5" x14ac:dyDescent="0.2">
      <c r="A393" t="s">
        <v>5245</v>
      </c>
      <c r="B393" s="36" t="s">
        <v>5238</v>
      </c>
      <c r="C393" s="36" t="s">
        <v>523</v>
      </c>
      <c r="D393" s="36" t="s">
        <v>56</v>
      </c>
      <c r="E393" s="39">
        <v>0</v>
      </c>
    </row>
    <row r="394" spans="1:5" x14ac:dyDescent="0.2">
      <c r="A394" t="s">
        <v>5245</v>
      </c>
      <c r="B394" s="36" t="s">
        <v>5238</v>
      </c>
      <c r="C394" s="36" t="s">
        <v>524</v>
      </c>
      <c r="D394" s="36" t="s">
        <v>56</v>
      </c>
      <c r="E394" s="39">
        <v>0</v>
      </c>
    </row>
    <row r="395" spans="1:5" x14ac:dyDescent="0.2">
      <c r="A395" t="s">
        <v>5245</v>
      </c>
      <c r="B395" s="36" t="s">
        <v>5238</v>
      </c>
      <c r="C395" s="36" t="s">
        <v>525</v>
      </c>
      <c r="D395" s="36" t="s">
        <v>56</v>
      </c>
      <c r="E395" s="39">
        <v>0</v>
      </c>
    </row>
    <row r="396" spans="1:5" x14ac:dyDescent="0.2">
      <c r="A396" t="s">
        <v>5245</v>
      </c>
      <c r="B396" s="36" t="s">
        <v>5238</v>
      </c>
      <c r="C396" s="36" t="s">
        <v>526</v>
      </c>
      <c r="D396" s="36" t="s">
        <v>56</v>
      </c>
      <c r="E396" s="39">
        <v>0</v>
      </c>
    </row>
    <row r="397" spans="1:5" x14ac:dyDescent="0.2">
      <c r="A397" t="s">
        <v>5245</v>
      </c>
      <c r="B397" s="36" t="s">
        <v>5238</v>
      </c>
      <c r="C397" s="36" t="s">
        <v>527</v>
      </c>
      <c r="D397" s="36" t="s">
        <v>56</v>
      </c>
      <c r="E397" s="39">
        <v>0</v>
      </c>
    </row>
    <row r="398" spans="1:5" x14ac:dyDescent="0.2">
      <c r="A398" t="s">
        <v>5245</v>
      </c>
      <c r="B398" s="36" t="s">
        <v>5238</v>
      </c>
      <c r="C398" s="36" t="s">
        <v>528</v>
      </c>
      <c r="D398" s="36" t="s">
        <v>56</v>
      </c>
      <c r="E398" s="39">
        <v>0</v>
      </c>
    </row>
    <row r="399" spans="1:5" x14ac:dyDescent="0.2">
      <c r="A399" t="s">
        <v>5245</v>
      </c>
      <c r="B399" s="36" t="s">
        <v>5238</v>
      </c>
      <c r="C399" s="36" t="s">
        <v>529</v>
      </c>
      <c r="D399" s="36" t="s">
        <v>56</v>
      </c>
      <c r="E399" s="39">
        <v>0</v>
      </c>
    </row>
    <row r="400" spans="1:5" x14ac:dyDescent="0.2">
      <c r="A400" t="s">
        <v>5245</v>
      </c>
      <c r="B400" s="36" t="s">
        <v>5238</v>
      </c>
      <c r="C400" s="36" t="s">
        <v>530</v>
      </c>
      <c r="D400" s="36" t="s">
        <v>56</v>
      </c>
      <c r="E400" s="39">
        <v>0</v>
      </c>
    </row>
    <row r="401" spans="1:5" x14ac:dyDescent="0.2">
      <c r="A401" t="s">
        <v>5245</v>
      </c>
      <c r="B401" s="36" t="s">
        <v>5238</v>
      </c>
      <c r="C401" s="36" t="s">
        <v>531</v>
      </c>
      <c r="D401" s="36" t="s">
        <v>56</v>
      </c>
      <c r="E401" s="39">
        <v>0</v>
      </c>
    </row>
    <row r="402" spans="1:5" x14ac:dyDescent="0.2">
      <c r="A402" t="s">
        <v>5245</v>
      </c>
      <c r="B402" s="36" t="s">
        <v>5238</v>
      </c>
      <c r="C402" s="36" t="s">
        <v>532</v>
      </c>
      <c r="D402" s="36" t="s">
        <v>56</v>
      </c>
      <c r="E402" s="39">
        <v>0</v>
      </c>
    </row>
    <row r="403" spans="1:5" x14ac:dyDescent="0.2">
      <c r="A403" t="s">
        <v>5245</v>
      </c>
      <c r="B403" s="36" t="s">
        <v>5238</v>
      </c>
      <c r="C403" s="36" t="s">
        <v>533</v>
      </c>
      <c r="D403" s="36" t="s">
        <v>56</v>
      </c>
      <c r="E403" s="39">
        <v>0</v>
      </c>
    </row>
    <row r="404" spans="1:5" x14ac:dyDescent="0.2">
      <c r="A404" t="s">
        <v>5245</v>
      </c>
      <c r="B404" s="36" t="s">
        <v>5238</v>
      </c>
      <c r="C404" s="36" t="s">
        <v>534</v>
      </c>
      <c r="D404" s="36" t="s">
        <v>56</v>
      </c>
      <c r="E404" s="39">
        <v>0</v>
      </c>
    </row>
    <row r="405" spans="1:5" x14ac:dyDescent="0.2">
      <c r="A405" t="s">
        <v>5245</v>
      </c>
      <c r="B405" s="36" t="s">
        <v>5238</v>
      </c>
      <c r="C405" s="36" t="s">
        <v>535</v>
      </c>
      <c r="D405" s="36" t="s">
        <v>56</v>
      </c>
      <c r="E405" s="39">
        <v>0</v>
      </c>
    </row>
    <row r="406" spans="1:5" x14ac:dyDescent="0.2">
      <c r="A406" t="s">
        <v>5245</v>
      </c>
      <c r="B406" s="36" t="s">
        <v>5238</v>
      </c>
      <c r="C406" s="36" t="s">
        <v>536</v>
      </c>
      <c r="D406" s="36" t="s">
        <v>56</v>
      </c>
      <c r="E406" s="39">
        <v>0</v>
      </c>
    </row>
    <row r="407" spans="1:5" x14ac:dyDescent="0.2">
      <c r="A407" t="s">
        <v>5245</v>
      </c>
      <c r="B407" s="36" t="s">
        <v>5238</v>
      </c>
      <c r="C407" s="36" t="s">
        <v>537</v>
      </c>
      <c r="D407" s="36" t="s">
        <v>56</v>
      </c>
      <c r="E407" s="39">
        <v>0</v>
      </c>
    </row>
    <row r="408" spans="1:5" x14ac:dyDescent="0.2">
      <c r="A408" t="s">
        <v>5245</v>
      </c>
      <c r="B408" s="36" t="s">
        <v>5238</v>
      </c>
      <c r="C408" s="36" t="s">
        <v>538</v>
      </c>
      <c r="D408" s="36" t="s">
        <v>56</v>
      </c>
      <c r="E408" s="39">
        <v>0</v>
      </c>
    </row>
    <row r="409" spans="1:5" x14ac:dyDescent="0.2">
      <c r="A409" t="s">
        <v>5245</v>
      </c>
      <c r="B409" s="36" t="s">
        <v>5238</v>
      </c>
      <c r="C409" s="36" t="s">
        <v>539</v>
      </c>
      <c r="D409" s="36" t="s">
        <v>56</v>
      </c>
      <c r="E409" s="39">
        <v>0</v>
      </c>
    </row>
    <row r="410" spans="1:5" x14ac:dyDescent="0.2">
      <c r="A410" t="s">
        <v>5245</v>
      </c>
      <c r="B410" s="36" t="s">
        <v>5238</v>
      </c>
      <c r="C410" s="36" t="s">
        <v>540</v>
      </c>
      <c r="D410" s="36" t="s">
        <v>56</v>
      </c>
      <c r="E410" s="39">
        <v>0</v>
      </c>
    </row>
    <row r="411" spans="1:5" x14ac:dyDescent="0.2">
      <c r="A411" t="s">
        <v>5245</v>
      </c>
      <c r="B411" s="36" t="s">
        <v>5238</v>
      </c>
      <c r="C411" s="36" t="s">
        <v>541</v>
      </c>
      <c r="D411" s="36" t="s">
        <v>56</v>
      </c>
      <c r="E411" s="39">
        <v>0</v>
      </c>
    </row>
    <row r="412" spans="1:5" x14ac:dyDescent="0.2">
      <c r="A412" t="s">
        <v>5245</v>
      </c>
      <c r="B412" s="36" t="s">
        <v>5238</v>
      </c>
      <c r="C412" s="36" t="s">
        <v>542</v>
      </c>
      <c r="D412" s="36" t="s">
        <v>56</v>
      </c>
      <c r="E412" s="39">
        <v>0</v>
      </c>
    </row>
    <row r="413" spans="1:5" x14ac:dyDescent="0.2">
      <c r="A413" t="s">
        <v>5245</v>
      </c>
      <c r="B413" s="36" t="s">
        <v>5238</v>
      </c>
      <c r="C413" s="36" t="s">
        <v>543</v>
      </c>
      <c r="D413" s="36" t="s">
        <v>56</v>
      </c>
      <c r="E413" s="39">
        <v>0</v>
      </c>
    </row>
    <row r="414" spans="1:5" x14ac:dyDescent="0.2">
      <c r="A414" t="s">
        <v>5245</v>
      </c>
      <c r="B414" s="36" t="s">
        <v>5238</v>
      </c>
      <c r="C414" s="36" t="s">
        <v>544</v>
      </c>
      <c r="D414" s="36" t="s">
        <v>56</v>
      </c>
      <c r="E414" s="39">
        <v>0</v>
      </c>
    </row>
    <row r="415" spans="1:5" x14ac:dyDescent="0.2">
      <c r="A415" t="s">
        <v>5245</v>
      </c>
      <c r="B415" s="36" t="s">
        <v>5238</v>
      </c>
      <c r="C415" s="36" t="s">
        <v>545</v>
      </c>
      <c r="D415" s="36" t="s">
        <v>56</v>
      </c>
      <c r="E415" s="39">
        <v>0</v>
      </c>
    </row>
    <row r="416" spans="1:5" x14ac:dyDescent="0.2">
      <c r="A416" t="s">
        <v>5245</v>
      </c>
      <c r="B416" s="36" t="s">
        <v>5238</v>
      </c>
      <c r="C416" s="36" t="s">
        <v>546</v>
      </c>
      <c r="D416" s="36" t="s">
        <v>56</v>
      </c>
      <c r="E416" s="39">
        <v>0</v>
      </c>
    </row>
    <row r="417" spans="1:5" x14ac:dyDescent="0.2">
      <c r="A417" t="s">
        <v>5245</v>
      </c>
      <c r="B417" s="36" t="s">
        <v>5238</v>
      </c>
      <c r="C417" s="36" t="s">
        <v>547</v>
      </c>
      <c r="D417" s="36" t="s">
        <v>56</v>
      </c>
      <c r="E417" s="39">
        <v>0</v>
      </c>
    </row>
    <row r="418" spans="1:5" x14ac:dyDescent="0.2">
      <c r="A418" t="s">
        <v>5245</v>
      </c>
      <c r="B418" s="36" t="s">
        <v>5238</v>
      </c>
      <c r="C418" s="36" t="s">
        <v>548</v>
      </c>
      <c r="D418" s="36" t="s">
        <v>56</v>
      </c>
      <c r="E418" s="39">
        <v>0</v>
      </c>
    </row>
    <row r="419" spans="1:5" x14ac:dyDescent="0.2">
      <c r="A419" t="s">
        <v>5245</v>
      </c>
      <c r="B419" s="36" t="s">
        <v>5238</v>
      </c>
      <c r="C419" s="36" t="s">
        <v>549</v>
      </c>
      <c r="D419" s="36" t="s">
        <v>56</v>
      </c>
      <c r="E419" s="39">
        <v>0</v>
      </c>
    </row>
    <row r="420" spans="1:5" x14ac:dyDescent="0.2">
      <c r="A420" t="s">
        <v>5245</v>
      </c>
      <c r="B420" s="36" t="s">
        <v>5238</v>
      </c>
      <c r="C420" s="36" t="s">
        <v>550</v>
      </c>
      <c r="D420" s="36" t="s">
        <v>56</v>
      </c>
      <c r="E420" s="39">
        <v>0</v>
      </c>
    </row>
    <row r="421" spans="1:5" x14ac:dyDescent="0.2">
      <c r="A421" t="s">
        <v>5245</v>
      </c>
      <c r="B421" s="36" t="s">
        <v>5238</v>
      </c>
      <c r="C421" s="36" t="s">
        <v>551</v>
      </c>
      <c r="D421" s="36" t="s">
        <v>56</v>
      </c>
      <c r="E421" s="39">
        <v>0</v>
      </c>
    </row>
    <row r="422" spans="1:5" x14ac:dyDescent="0.2">
      <c r="A422" t="s">
        <v>5245</v>
      </c>
      <c r="B422" s="36" t="s">
        <v>5238</v>
      </c>
      <c r="C422" s="36" t="s">
        <v>552</v>
      </c>
      <c r="D422" s="36" t="s">
        <v>56</v>
      </c>
      <c r="E422" s="39">
        <v>0</v>
      </c>
    </row>
    <row r="423" spans="1:5" x14ac:dyDescent="0.2">
      <c r="A423" t="s">
        <v>5245</v>
      </c>
      <c r="B423" s="36" t="s">
        <v>5238</v>
      </c>
      <c r="C423" s="36" t="s">
        <v>1169</v>
      </c>
      <c r="D423" s="36" t="s">
        <v>56</v>
      </c>
      <c r="E423" s="39">
        <v>0</v>
      </c>
    </row>
    <row r="424" spans="1:5" x14ac:dyDescent="0.2">
      <c r="A424" t="s">
        <v>5245</v>
      </c>
      <c r="B424" s="36" t="s">
        <v>5238</v>
      </c>
      <c r="C424" s="36" t="s">
        <v>554</v>
      </c>
      <c r="D424" s="36" t="s">
        <v>56</v>
      </c>
      <c r="E424" s="39">
        <v>0</v>
      </c>
    </row>
    <row r="425" spans="1:5" x14ac:dyDescent="0.2">
      <c r="A425" t="s">
        <v>5245</v>
      </c>
      <c r="B425" s="36" t="s">
        <v>5238</v>
      </c>
      <c r="C425" s="36" t="s">
        <v>555</v>
      </c>
      <c r="D425" s="36" t="s">
        <v>56</v>
      </c>
      <c r="E425" s="39">
        <v>0</v>
      </c>
    </row>
    <row r="426" spans="1:5" x14ac:dyDescent="0.2">
      <c r="A426" t="s">
        <v>5245</v>
      </c>
      <c r="B426" s="36" t="s">
        <v>5238</v>
      </c>
      <c r="C426" s="36" t="s">
        <v>556</v>
      </c>
      <c r="D426" s="36" t="s">
        <v>56</v>
      </c>
      <c r="E426" s="39">
        <v>0</v>
      </c>
    </row>
    <row r="427" spans="1:5" x14ac:dyDescent="0.2">
      <c r="A427" t="s">
        <v>5245</v>
      </c>
      <c r="B427" s="36" t="s">
        <v>5238</v>
      </c>
      <c r="C427" s="36" t="s">
        <v>557</v>
      </c>
      <c r="D427" s="36" t="s">
        <v>56</v>
      </c>
      <c r="E427" s="39">
        <v>0</v>
      </c>
    </row>
    <row r="428" spans="1:5" x14ac:dyDescent="0.2">
      <c r="A428" t="s">
        <v>5245</v>
      </c>
      <c r="B428" s="36" t="s">
        <v>5238</v>
      </c>
      <c r="C428" s="36" t="s">
        <v>558</v>
      </c>
      <c r="D428" s="36" t="s">
        <v>56</v>
      </c>
      <c r="E428" s="39">
        <v>0</v>
      </c>
    </row>
    <row r="429" spans="1:5" x14ac:dyDescent="0.2">
      <c r="A429" t="s">
        <v>5245</v>
      </c>
      <c r="B429" s="36" t="s">
        <v>5238</v>
      </c>
      <c r="C429" s="36" t="s">
        <v>559</v>
      </c>
      <c r="D429" s="36" t="s">
        <v>56</v>
      </c>
      <c r="E429" s="39">
        <v>0</v>
      </c>
    </row>
    <row r="430" spans="1:5" x14ac:dyDescent="0.2">
      <c r="A430" t="s">
        <v>5245</v>
      </c>
      <c r="B430" s="36" t="s">
        <v>5238</v>
      </c>
      <c r="C430" s="36" t="s">
        <v>560</v>
      </c>
      <c r="D430" s="36" t="s">
        <v>56</v>
      </c>
      <c r="E430" s="39">
        <v>0</v>
      </c>
    </row>
    <row r="431" spans="1:5" x14ac:dyDescent="0.2">
      <c r="A431" t="s">
        <v>5245</v>
      </c>
      <c r="B431" s="36" t="s">
        <v>5238</v>
      </c>
      <c r="C431" s="36" t="s">
        <v>561</v>
      </c>
      <c r="D431" s="36" t="s">
        <v>56</v>
      </c>
      <c r="E431" s="39">
        <v>0</v>
      </c>
    </row>
    <row r="432" spans="1:5" x14ac:dyDescent="0.2">
      <c r="A432" t="s">
        <v>5245</v>
      </c>
      <c r="B432" s="36" t="s">
        <v>5238</v>
      </c>
      <c r="C432" s="36" t="s">
        <v>562</v>
      </c>
      <c r="D432" s="36" t="s">
        <v>56</v>
      </c>
      <c r="E432" s="39">
        <v>0</v>
      </c>
    </row>
    <row r="433" spans="1:5" x14ac:dyDescent="0.2">
      <c r="A433" t="s">
        <v>5245</v>
      </c>
      <c r="B433" s="36" t="s">
        <v>5238</v>
      </c>
      <c r="C433" s="36" t="s">
        <v>563</v>
      </c>
      <c r="D433" s="36" t="s">
        <v>56</v>
      </c>
      <c r="E433" s="39">
        <v>0</v>
      </c>
    </row>
    <row r="434" spans="1:5" x14ac:dyDescent="0.2">
      <c r="A434" t="s">
        <v>5245</v>
      </c>
      <c r="B434" s="36" t="s">
        <v>5238</v>
      </c>
      <c r="C434" s="36" t="s">
        <v>564</v>
      </c>
      <c r="D434" s="36" t="s">
        <v>56</v>
      </c>
      <c r="E434" s="39">
        <v>0</v>
      </c>
    </row>
    <row r="435" spans="1:5" x14ac:dyDescent="0.2">
      <c r="A435" t="s">
        <v>5245</v>
      </c>
      <c r="B435" s="36" t="s">
        <v>5238</v>
      </c>
      <c r="C435" s="36" t="s">
        <v>565</v>
      </c>
      <c r="D435" s="36" t="s">
        <v>56</v>
      </c>
      <c r="E435" s="39">
        <v>0</v>
      </c>
    </row>
    <row r="436" spans="1:5" x14ac:dyDescent="0.2">
      <c r="A436" t="s">
        <v>5245</v>
      </c>
      <c r="B436" s="36" t="s">
        <v>5238</v>
      </c>
      <c r="C436" s="36" t="s">
        <v>566</v>
      </c>
      <c r="D436" s="36" t="s">
        <v>56</v>
      </c>
      <c r="E436" s="39">
        <v>0</v>
      </c>
    </row>
    <row r="437" spans="1:5" x14ac:dyDescent="0.2">
      <c r="A437" t="s">
        <v>5245</v>
      </c>
      <c r="B437" s="36" t="s">
        <v>5238</v>
      </c>
      <c r="C437" s="36" t="s">
        <v>567</v>
      </c>
      <c r="D437" s="36" t="s">
        <v>56</v>
      </c>
      <c r="E437" s="39">
        <v>0</v>
      </c>
    </row>
    <row r="438" spans="1:5" x14ac:dyDescent="0.2">
      <c r="A438" t="s">
        <v>5245</v>
      </c>
      <c r="B438" s="36" t="s">
        <v>5238</v>
      </c>
      <c r="C438" s="36" t="s">
        <v>568</v>
      </c>
      <c r="D438" s="36" t="s">
        <v>56</v>
      </c>
      <c r="E438" s="39">
        <v>0</v>
      </c>
    </row>
    <row r="439" spans="1:5" x14ac:dyDescent="0.2">
      <c r="A439" t="s">
        <v>5245</v>
      </c>
      <c r="B439" s="36" t="s">
        <v>5238</v>
      </c>
      <c r="C439" s="36" t="s">
        <v>1063</v>
      </c>
      <c r="D439" s="36" t="s">
        <v>56</v>
      </c>
      <c r="E439" s="39">
        <v>0</v>
      </c>
    </row>
    <row r="440" spans="1:5" x14ac:dyDescent="0.2">
      <c r="A440" t="s">
        <v>5245</v>
      </c>
      <c r="B440" s="36" t="s">
        <v>5238</v>
      </c>
      <c r="C440" s="36" t="s">
        <v>570</v>
      </c>
      <c r="D440" s="36" t="s">
        <v>56</v>
      </c>
      <c r="E440" s="39">
        <v>0</v>
      </c>
    </row>
    <row r="441" spans="1:5" x14ac:dyDescent="0.2">
      <c r="A441" t="s">
        <v>5245</v>
      </c>
      <c r="B441" s="36" t="s">
        <v>5238</v>
      </c>
      <c r="C441" s="36" t="s">
        <v>571</v>
      </c>
      <c r="D441" s="36" t="s">
        <v>56</v>
      </c>
      <c r="E441" s="39">
        <v>0</v>
      </c>
    </row>
    <row r="442" spans="1:5" x14ac:dyDescent="0.2">
      <c r="A442" t="s">
        <v>5245</v>
      </c>
      <c r="B442" s="36" t="s">
        <v>5238</v>
      </c>
      <c r="C442" s="36" t="s">
        <v>572</v>
      </c>
      <c r="D442" s="36" t="s">
        <v>56</v>
      </c>
      <c r="E442" s="39">
        <v>0</v>
      </c>
    </row>
    <row r="443" spans="1:5" x14ac:dyDescent="0.2">
      <c r="A443" t="s">
        <v>5245</v>
      </c>
      <c r="B443" s="36" t="s">
        <v>5238</v>
      </c>
      <c r="C443" s="36" t="s">
        <v>573</v>
      </c>
      <c r="D443" s="36" t="s">
        <v>56</v>
      </c>
      <c r="E443" s="39">
        <v>0</v>
      </c>
    </row>
    <row r="444" spans="1:5" x14ac:dyDescent="0.2">
      <c r="A444" t="s">
        <v>5245</v>
      </c>
      <c r="B444" s="36" t="s">
        <v>5238</v>
      </c>
      <c r="C444" s="36" t="s">
        <v>574</v>
      </c>
      <c r="D444" s="36" t="s">
        <v>56</v>
      </c>
      <c r="E444" s="39">
        <v>0</v>
      </c>
    </row>
    <row r="445" spans="1:5" x14ac:dyDescent="0.2">
      <c r="A445" t="s">
        <v>5245</v>
      </c>
      <c r="B445" s="36" t="s">
        <v>5238</v>
      </c>
      <c r="C445" s="36" t="s">
        <v>575</v>
      </c>
      <c r="D445" s="36" t="s">
        <v>56</v>
      </c>
      <c r="E445" s="39">
        <v>0</v>
      </c>
    </row>
    <row r="446" spans="1:5" x14ac:dyDescent="0.2">
      <c r="A446" t="s">
        <v>5245</v>
      </c>
      <c r="B446" s="36" t="s">
        <v>5238</v>
      </c>
      <c r="C446" s="36" t="s">
        <v>576</v>
      </c>
      <c r="D446" s="36" t="s">
        <v>56</v>
      </c>
      <c r="E446" s="39">
        <v>0</v>
      </c>
    </row>
    <row r="447" spans="1:5" x14ac:dyDescent="0.2">
      <c r="A447" t="s">
        <v>5245</v>
      </c>
      <c r="B447" s="36" t="s">
        <v>5238</v>
      </c>
      <c r="C447" s="36" t="s">
        <v>577</v>
      </c>
      <c r="D447" s="36" t="s">
        <v>56</v>
      </c>
      <c r="E447" s="39">
        <v>0</v>
      </c>
    </row>
    <row r="448" spans="1:5" x14ac:dyDescent="0.2">
      <c r="A448" t="s">
        <v>5245</v>
      </c>
      <c r="B448" s="36" t="s">
        <v>5238</v>
      </c>
      <c r="C448" s="36" t="s">
        <v>578</v>
      </c>
      <c r="D448" s="36" t="s">
        <v>56</v>
      </c>
      <c r="E448" s="39">
        <v>0</v>
      </c>
    </row>
    <row r="449" spans="1:5" x14ac:dyDescent="0.2">
      <c r="A449" t="s">
        <v>5245</v>
      </c>
      <c r="B449" s="36" t="s">
        <v>5238</v>
      </c>
      <c r="C449" s="36" t="s">
        <v>579</v>
      </c>
      <c r="D449" s="36" t="s">
        <v>56</v>
      </c>
      <c r="E449" s="39">
        <v>0</v>
      </c>
    </row>
    <row r="450" spans="1:5" x14ac:dyDescent="0.2">
      <c r="A450" t="s">
        <v>5245</v>
      </c>
      <c r="B450" s="36" t="s">
        <v>5238</v>
      </c>
      <c r="C450" s="36" t="s">
        <v>580</v>
      </c>
      <c r="D450" s="36" t="s">
        <v>56</v>
      </c>
      <c r="E450" s="39">
        <v>0</v>
      </c>
    </row>
    <row r="451" spans="1:5" x14ac:dyDescent="0.2">
      <c r="A451" t="s">
        <v>5245</v>
      </c>
      <c r="B451" s="36" t="s">
        <v>5238</v>
      </c>
      <c r="C451" s="36" t="s">
        <v>581</v>
      </c>
      <c r="D451" s="36" t="s">
        <v>56</v>
      </c>
      <c r="E451" s="39">
        <v>0</v>
      </c>
    </row>
    <row r="452" spans="1:5" x14ac:dyDescent="0.2">
      <c r="A452" t="s">
        <v>5245</v>
      </c>
      <c r="B452" s="36" t="s">
        <v>5238</v>
      </c>
      <c r="C452" s="36" t="s">
        <v>582</v>
      </c>
      <c r="D452" s="36" t="s">
        <v>56</v>
      </c>
      <c r="E452" s="39">
        <v>0</v>
      </c>
    </row>
    <row r="453" spans="1:5" x14ac:dyDescent="0.2">
      <c r="A453" t="s">
        <v>5245</v>
      </c>
      <c r="B453" s="36" t="s">
        <v>5238</v>
      </c>
      <c r="C453" s="36" t="s">
        <v>583</v>
      </c>
      <c r="D453" s="36" t="s">
        <v>56</v>
      </c>
      <c r="E453" s="39">
        <v>0</v>
      </c>
    </row>
    <row r="454" spans="1:5" x14ac:dyDescent="0.2">
      <c r="A454" t="s">
        <v>5245</v>
      </c>
      <c r="B454" s="36" t="s">
        <v>5238</v>
      </c>
      <c r="C454" s="36" t="s">
        <v>584</v>
      </c>
      <c r="D454" s="36" t="s">
        <v>56</v>
      </c>
      <c r="E454" s="39">
        <v>0</v>
      </c>
    </row>
    <row r="455" spans="1:5" x14ac:dyDescent="0.2">
      <c r="A455" t="s">
        <v>5245</v>
      </c>
      <c r="B455" s="36" t="s">
        <v>5238</v>
      </c>
      <c r="C455" s="36" t="s">
        <v>585</v>
      </c>
      <c r="D455" s="36" t="s">
        <v>56</v>
      </c>
      <c r="E455" s="39">
        <v>0</v>
      </c>
    </row>
    <row r="456" spans="1:5" x14ac:dyDescent="0.2">
      <c r="A456" t="s">
        <v>5245</v>
      </c>
      <c r="B456" s="36" t="s">
        <v>5238</v>
      </c>
      <c r="C456" s="36" t="s">
        <v>586</v>
      </c>
      <c r="D456" s="36" t="s">
        <v>56</v>
      </c>
      <c r="E456" s="39">
        <v>0</v>
      </c>
    </row>
    <row r="457" spans="1:5" x14ac:dyDescent="0.2">
      <c r="A457" t="s">
        <v>5245</v>
      </c>
      <c r="B457" s="36" t="s">
        <v>5238</v>
      </c>
      <c r="C457" s="36" t="s">
        <v>587</v>
      </c>
      <c r="D457" s="36" t="s">
        <v>56</v>
      </c>
      <c r="E457" s="39">
        <v>0</v>
      </c>
    </row>
    <row r="458" spans="1:5" x14ac:dyDescent="0.2">
      <c r="A458" t="s">
        <v>5245</v>
      </c>
      <c r="B458" s="36" t="s">
        <v>5238</v>
      </c>
      <c r="C458" s="36" t="s">
        <v>588</v>
      </c>
      <c r="D458" s="36" t="s">
        <v>56</v>
      </c>
      <c r="E458" s="39">
        <v>0</v>
      </c>
    </row>
    <row r="459" spans="1:5" x14ac:dyDescent="0.2">
      <c r="A459" t="s">
        <v>5245</v>
      </c>
      <c r="B459" s="36" t="s">
        <v>5238</v>
      </c>
      <c r="C459" s="36" t="s">
        <v>5302</v>
      </c>
      <c r="D459" s="36" t="s">
        <v>56</v>
      </c>
      <c r="E459" s="39">
        <v>0</v>
      </c>
    </row>
    <row r="460" spans="1:5" x14ac:dyDescent="0.2">
      <c r="A460" t="s">
        <v>5245</v>
      </c>
      <c r="B460" s="36" t="s">
        <v>5238</v>
      </c>
      <c r="C460" s="36" t="s">
        <v>590</v>
      </c>
      <c r="D460" s="36" t="s">
        <v>56</v>
      </c>
      <c r="E460" s="39">
        <v>0</v>
      </c>
    </row>
    <row r="461" spans="1:5" x14ac:dyDescent="0.2">
      <c r="A461" t="s">
        <v>5245</v>
      </c>
      <c r="B461" s="36" t="s">
        <v>5238</v>
      </c>
      <c r="C461" s="36" t="s">
        <v>591</v>
      </c>
      <c r="D461" s="36" t="s">
        <v>56</v>
      </c>
      <c r="E461" s="39">
        <v>0</v>
      </c>
    </row>
    <row r="462" spans="1:5" x14ac:dyDescent="0.2">
      <c r="A462" t="s">
        <v>5245</v>
      </c>
      <c r="B462" s="36" t="s">
        <v>5238</v>
      </c>
      <c r="C462" s="36" t="s">
        <v>592</v>
      </c>
      <c r="D462" s="36" t="s">
        <v>56</v>
      </c>
      <c r="E462" s="39">
        <v>0</v>
      </c>
    </row>
    <row r="463" spans="1:5" x14ac:dyDescent="0.2">
      <c r="A463" t="s">
        <v>5245</v>
      </c>
      <c r="B463" s="36" t="s">
        <v>5238</v>
      </c>
      <c r="C463" s="36" t="s">
        <v>593</v>
      </c>
      <c r="D463" s="36" t="s">
        <v>56</v>
      </c>
      <c r="E463" s="39">
        <v>0</v>
      </c>
    </row>
    <row r="464" spans="1:5" x14ac:dyDescent="0.2">
      <c r="A464" t="s">
        <v>5245</v>
      </c>
      <c r="B464" s="36" t="s">
        <v>5238</v>
      </c>
      <c r="C464" s="36" t="s">
        <v>594</v>
      </c>
      <c r="D464" s="36" t="s">
        <v>56</v>
      </c>
      <c r="E464" s="39">
        <v>0</v>
      </c>
    </row>
    <row r="465" spans="1:5" x14ac:dyDescent="0.2">
      <c r="A465" t="s">
        <v>5245</v>
      </c>
      <c r="B465" s="36" t="s">
        <v>5238</v>
      </c>
      <c r="C465" s="36" t="s">
        <v>595</v>
      </c>
      <c r="D465" s="36" t="s">
        <v>56</v>
      </c>
      <c r="E465" s="39">
        <v>0</v>
      </c>
    </row>
    <row r="466" spans="1:5" x14ac:dyDescent="0.2">
      <c r="A466" t="s">
        <v>5245</v>
      </c>
      <c r="B466" s="36" t="s">
        <v>5238</v>
      </c>
      <c r="C466" s="36" t="s">
        <v>596</v>
      </c>
      <c r="D466" s="36" t="s">
        <v>56</v>
      </c>
      <c r="E466" s="39">
        <v>0</v>
      </c>
    </row>
    <row r="467" spans="1:5" x14ac:dyDescent="0.2">
      <c r="A467" t="s">
        <v>5245</v>
      </c>
      <c r="B467" s="36" t="s">
        <v>5238</v>
      </c>
      <c r="C467" s="36" t="s">
        <v>597</v>
      </c>
      <c r="D467" s="36" t="s">
        <v>56</v>
      </c>
      <c r="E467" s="39">
        <v>0</v>
      </c>
    </row>
    <row r="468" spans="1:5" x14ac:dyDescent="0.2">
      <c r="A468" t="s">
        <v>5245</v>
      </c>
      <c r="B468" s="36" t="s">
        <v>5238</v>
      </c>
      <c r="C468" s="36" t="s">
        <v>598</v>
      </c>
      <c r="D468" s="36" t="s">
        <v>56</v>
      </c>
      <c r="E468" s="39">
        <v>0</v>
      </c>
    </row>
    <row r="469" spans="1:5" x14ac:dyDescent="0.2">
      <c r="A469" t="s">
        <v>5245</v>
      </c>
      <c r="B469" s="36" t="s">
        <v>5238</v>
      </c>
      <c r="C469" s="36" t="s">
        <v>599</v>
      </c>
      <c r="D469" s="36" t="s">
        <v>56</v>
      </c>
      <c r="E469" s="39">
        <v>0</v>
      </c>
    </row>
    <row r="470" spans="1:5" x14ac:dyDescent="0.2">
      <c r="A470" t="s">
        <v>5245</v>
      </c>
      <c r="B470" s="36" t="s">
        <v>5238</v>
      </c>
      <c r="C470" s="36" t="s">
        <v>600</v>
      </c>
      <c r="D470" s="36" t="s">
        <v>56</v>
      </c>
      <c r="E470" s="39">
        <v>0</v>
      </c>
    </row>
    <row r="471" spans="1:5" x14ac:dyDescent="0.2">
      <c r="A471" t="s">
        <v>5245</v>
      </c>
      <c r="B471" s="36" t="s">
        <v>5238</v>
      </c>
      <c r="C471" s="36" t="s">
        <v>601</v>
      </c>
      <c r="D471" s="36" t="s">
        <v>56</v>
      </c>
      <c r="E471" s="39">
        <v>0</v>
      </c>
    </row>
    <row r="472" spans="1:5" x14ac:dyDescent="0.2">
      <c r="A472" t="s">
        <v>5245</v>
      </c>
      <c r="B472" s="36" t="s">
        <v>5238</v>
      </c>
      <c r="C472" s="36" t="s">
        <v>602</v>
      </c>
      <c r="D472" s="36" t="s">
        <v>56</v>
      </c>
      <c r="E472" s="39">
        <v>0</v>
      </c>
    </row>
    <row r="473" spans="1:5" x14ac:dyDescent="0.2">
      <c r="A473" t="s">
        <v>5245</v>
      </c>
      <c r="B473" s="36" t="s">
        <v>5238</v>
      </c>
      <c r="C473" s="36" t="s">
        <v>603</v>
      </c>
      <c r="D473" s="36" t="s">
        <v>56</v>
      </c>
      <c r="E473" s="39">
        <v>0</v>
      </c>
    </row>
    <row r="474" spans="1:5" x14ac:dyDescent="0.2">
      <c r="A474" t="s">
        <v>5245</v>
      </c>
      <c r="B474" s="36" t="s">
        <v>5238</v>
      </c>
      <c r="C474" s="36" t="s">
        <v>604</v>
      </c>
      <c r="D474" s="36" t="s">
        <v>56</v>
      </c>
      <c r="E474" s="39">
        <v>0</v>
      </c>
    </row>
    <row r="475" spans="1:5" x14ac:dyDescent="0.2">
      <c r="A475" t="s">
        <v>5245</v>
      </c>
      <c r="B475" s="36" t="s">
        <v>5238</v>
      </c>
      <c r="C475" s="36" t="s">
        <v>605</v>
      </c>
      <c r="D475" s="36" t="s">
        <v>56</v>
      </c>
      <c r="E475" s="39">
        <v>0</v>
      </c>
    </row>
    <row r="476" spans="1:5" x14ac:dyDescent="0.2">
      <c r="A476" t="s">
        <v>5245</v>
      </c>
      <c r="B476" s="36" t="s">
        <v>5238</v>
      </c>
      <c r="C476" s="36" t="s">
        <v>606</v>
      </c>
      <c r="D476" s="36" t="s">
        <v>56</v>
      </c>
      <c r="E476" s="39">
        <v>0</v>
      </c>
    </row>
    <row r="477" spans="1:5" x14ac:dyDescent="0.2">
      <c r="A477" t="s">
        <v>5245</v>
      </c>
      <c r="B477" s="36" t="s">
        <v>5238</v>
      </c>
      <c r="C477" s="36" t="s">
        <v>607</v>
      </c>
      <c r="D477" s="36" t="s">
        <v>56</v>
      </c>
      <c r="E477" s="39">
        <v>0</v>
      </c>
    </row>
    <row r="478" spans="1:5" x14ac:dyDescent="0.2">
      <c r="A478" t="s">
        <v>5245</v>
      </c>
      <c r="B478" s="36" t="s">
        <v>5238</v>
      </c>
      <c r="C478" s="36" t="s">
        <v>608</v>
      </c>
      <c r="D478" s="36" t="s">
        <v>56</v>
      </c>
      <c r="E478" s="39">
        <v>0</v>
      </c>
    </row>
    <row r="479" spans="1:5" x14ac:dyDescent="0.2">
      <c r="A479" t="s">
        <v>5245</v>
      </c>
      <c r="B479" s="36" t="s">
        <v>5238</v>
      </c>
      <c r="C479" s="36" t="s">
        <v>609</v>
      </c>
      <c r="D479" s="36" t="s">
        <v>56</v>
      </c>
      <c r="E479" s="39">
        <v>0</v>
      </c>
    </row>
    <row r="480" spans="1:5" x14ac:dyDescent="0.2">
      <c r="A480" t="s">
        <v>5245</v>
      </c>
      <c r="B480" s="36" t="s">
        <v>5238</v>
      </c>
      <c r="C480" s="36" t="s">
        <v>5303</v>
      </c>
      <c r="D480" s="36" t="s">
        <v>56</v>
      </c>
      <c r="E480" s="39">
        <v>0</v>
      </c>
    </row>
    <row r="481" spans="1:5" x14ac:dyDescent="0.2">
      <c r="A481" t="s">
        <v>5245</v>
      </c>
      <c r="B481" s="36" t="s">
        <v>5238</v>
      </c>
      <c r="C481" s="36" t="s">
        <v>611</v>
      </c>
      <c r="D481" s="36" t="s">
        <v>56</v>
      </c>
      <c r="E481" s="39">
        <v>0</v>
      </c>
    </row>
    <row r="482" spans="1:5" x14ac:dyDescent="0.2">
      <c r="A482" t="s">
        <v>5245</v>
      </c>
      <c r="B482" s="36" t="s">
        <v>5238</v>
      </c>
      <c r="C482" s="36" t="s">
        <v>612</v>
      </c>
      <c r="D482" s="36" t="s">
        <v>56</v>
      </c>
      <c r="E482" s="39">
        <v>0</v>
      </c>
    </row>
    <row r="483" spans="1:5" x14ac:dyDescent="0.2">
      <c r="A483" t="s">
        <v>5245</v>
      </c>
      <c r="B483" s="36" t="s">
        <v>5238</v>
      </c>
      <c r="C483" s="36" t="s">
        <v>613</v>
      </c>
      <c r="D483" s="36" t="s">
        <v>56</v>
      </c>
      <c r="E483" s="39">
        <v>0</v>
      </c>
    </row>
    <row r="484" spans="1:5" x14ac:dyDescent="0.2">
      <c r="A484" t="s">
        <v>5245</v>
      </c>
      <c r="B484" s="36" t="s">
        <v>5238</v>
      </c>
      <c r="C484" s="36" t="s">
        <v>614</v>
      </c>
      <c r="D484" s="36" t="s">
        <v>56</v>
      </c>
      <c r="E484" s="39">
        <v>0</v>
      </c>
    </row>
    <row r="485" spans="1:5" x14ac:dyDescent="0.2">
      <c r="A485" t="s">
        <v>5245</v>
      </c>
      <c r="B485" s="36" t="s">
        <v>5238</v>
      </c>
      <c r="C485" s="36" t="s">
        <v>615</v>
      </c>
      <c r="D485" s="36" t="s">
        <v>56</v>
      </c>
      <c r="E485" s="39">
        <v>0</v>
      </c>
    </row>
    <row r="486" spans="1:5" x14ac:dyDescent="0.2">
      <c r="A486" t="s">
        <v>5245</v>
      </c>
      <c r="B486" s="36" t="s">
        <v>5238</v>
      </c>
      <c r="C486" s="36" t="s">
        <v>616</v>
      </c>
      <c r="D486" s="36" t="s">
        <v>56</v>
      </c>
      <c r="E486" s="39">
        <v>0</v>
      </c>
    </row>
    <row r="487" spans="1:5" x14ac:dyDescent="0.2">
      <c r="A487" t="s">
        <v>5245</v>
      </c>
      <c r="B487" s="36" t="s">
        <v>5238</v>
      </c>
      <c r="C487" s="36" t="s">
        <v>5304</v>
      </c>
      <c r="D487" s="36" t="s">
        <v>56</v>
      </c>
      <c r="E487" s="39">
        <v>0</v>
      </c>
    </row>
    <row r="488" spans="1:5" x14ac:dyDescent="0.2">
      <c r="A488" t="s">
        <v>5245</v>
      </c>
      <c r="B488" s="36" t="s">
        <v>5238</v>
      </c>
      <c r="C488" s="36" t="s">
        <v>618</v>
      </c>
      <c r="D488" s="36" t="s">
        <v>56</v>
      </c>
      <c r="E488" s="39">
        <v>0</v>
      </c>
    </row>
    <row r="489" spans="1:5" x14ac:dyDescent="0.2">
      <c r="A489" t="s">
        <v>5245</v>
      </c>
      <c r="B489" s="36" t="s">
        <v>5238</v>
      </c>
      <c r="C489" s="36" t="s">
        <v>619</v>
      </c>
      <c r="D489" s="36" t="s">
        <v>56</v>
      </c>
      <c r="E489" s="39">
        <v>0</v>
      </c>
    </row>
    <row r="490" spans="1:5" x14ac:dyDescent="0.2">
      <c r="A490" t="s">
        <v>5245</v>
      </c>
      <c r="B490" s="36" t="s">
        <v>5238</v>
      </c>
      <c r="C490" s="36" t="s">
        <v>5305</v>
      </c>
      <c r="D490" s="36" t="s">
        <v>56</v>
      </c>
      <c r="E490" s="39">
        <v>0</v>
      </c>
    </row>
    <row r="491" spans="1:5" x14ac:dyDescent="0.2">
      <c r="A491" t="s">
        <v>5245</v>
      </c>
      <c r="B491" s="36" t="s">
        <v>5238</v>
      </c>
      <c r="C491" s="36" t="s">
        <v>5306</v>
      </c>
      <c r="D491" s="36" t="s">
        <v>56</v>
      </c>
      <c r="E491" s="39">
        <v>0</v>
      </c>
    </row>
    <row r="492" spans="1:5" x14ac:dyDescent="0.2">
      <c r="A492" t="s">
        <v>5245</v>
      </c>
      <c r="B492" s="36" t="s">
        <v>5238</v>
      </c>
      <c r="C492" s="36" t="s">
        <v>622</v>
      </c>
      <c r="D492" s="36" t="s">
        <v>56</v>
      </c>
      <c r="E492" s="39">
        <v>0</v>
      </c>
    </row>
    <row r="493" spans="1:5" x14ac:dyDescent="0.2">
      <c r="A493" t="s">
        <v>5245</v>
      </c>
      <c r="B493" s="36" t="s">
        <v>5238</v>
      </c>
      <c r="C493" s="36" t="s">
        <v>623</v>
      </c>
      <c r="D493" s="36" t="s">
        <v>56</v>
      </c>
      <c r="E493" s="39">
        <v>0</v>
      </c>
    </row>
    <row r="494" spans="1:5" x14ac:dyDescent="0.2">
      <c r="A494" t="s">
        <v>5245</v>
      </c>
      <c r="B494" s="36" t="s">
        <v>5238</v>
      </c>
      <c r="C494" s="36" t="s">
        <v>624</v>
      </c>
      <c r="D494" s="36" t="s">
        <v>56</v>
      </c>
      <c r="E494" s="39">
        <v>0</v>
      </c>
    </row>
    <row r="495" spans="1:5" x14ac:dyDescent="0.2">
      <c r="A495" t="s">
        <v>5245</v>
      </c>
      <c r="B495" s="36" t="s">
        <v>5238</v>
      </c>
      <c r="C495" s="36" t="s">
        <v>625</v>
      </c>
      <c r="D495" s="36" t="s">
        <v>56</v>
      </c>
      <c r="E495" s="39">
        <v>0</v>
      </c>
    </row>
    <row r="496" spans="1:5" x14ac:dyDescent="0.2">
      <c r="A496" t="s">
        <v>5245</v>
      </c>
      <c r="B496" s="36" t="s">
        <v>5238</v>
      </c>
      <c r="C496" s="36" t="s">
        <v>626</v>
      </c>
      <c r="D496" s="36" t="s">
        <v>56</v>
      </c>
      <c r="E496" s="39">
        <v>0</v>
      </c>
    </row>
    <row r="497" spans="1:5" x14ac:dyDescent="0.2">
      <c r="A497" t="s">
        <v>5245</v>
      </c>
      <c r="B497" s="36" t="s">
        <v>5238</v>
      </c>
      <c r="C497" s="36" t="s">
        <v>627</v>
      </c>
      <c r="D497" s="36" t="s">
        <v>56</v>
      </c>
      <c r="E497" s="39">
        <v>0</v>
      </c>
    </row>
    <row r="498" spans="1:5" x14ac:dyDescent="0.2">
      <c r="A498" t="s">
        <v>5245</v>
      </c>
      <c r="B498" s="36" t="s">
        <v>5238</v>
      </c>
      <c r="C498" s="36" t="s">
        <v>628</v>
      </c>
      <c r="D498" s="36" t="s">
        <v>56</v>
      </c>
      <c r="E498" s="39">
        <v>0</v>
      </c>
    </row>
    <row r="499" spans="1:5" x14ac:dyDescent="0.2">
      <c r="A499" t="s">
        <v>5245</v>
      </c>
      <c r="B499" s="36" t="s">
        <v>5238</v>
      </c>
      <c r="C499" s="36" t="s">
        <v>5307</v>
      </c>
      <c r="D499" s="36" t="s">
        <v>56</v>
      </c>
      <c r="E499" s="39">
        <v>0</v>
      </c>
    </row>
    <row r="500" spans="1:5" x14ac:dyDescent="0.2">
      <c r="A500" t="s">
        <v>5245</v>
      </c>
      <c r="B500" s="36" t="s">
        <v>5238</v>
      </c>
      <c r="C500" s="36" t="s">
        <v>630</v>
      </c>
      <c r="D500" s="36" t="s">
        <v>56</v>
      </c>
      <c r="E500" s="39">
        <v>0</v>
      </c>
    </row>
    <row r="501" spans="1:5" x14ac:dyDescent="0.2">
      <c r="A501" t="s">
        <v>5245</v>
      </c>
      <c r="B501" s="36" t="s">
        <v>5238</v>
      </c>
      <c r="C501" s="36" t="s">
        <v>631</v>
      </c>
      <c r="D501" s="36" t="s">
        <v>56</v>
      </c>
      <c r="E501" s="39">
        <v>0</v>
      </c>
    </row>
    <row r="502" spans="1:5" x14ac:dyDescent="0.2">
      <c r="A502" t="s">
        <v>5245</v>
      </c>
      <c r="B502" s="36" t="s">
        <v>5238</v>
      </c>
      <c r="C502" s="36" t="s">
        <v>632</v>
      </c>
      <c r="D502" s="36" t="s">
        <v>56</v>
      </c>
      <c r="E502" s="39">
        <v>0</v>
      </c>
    </row>
    <row r="503" spans="1:5" x14ac:dyDescent="0.2">
      <c r="A503" t="s">
        <v>5245</v>
      </c>
      <c r="B503" s="36" t="s">
        <v>5238</v>
      </c>
      <c r="C503" s="36" t="s">
        <v>633</v>
      </c>
      <c r="D503" s="36" t="s">
        <v>56</v>
      </c>
      <c r="E503" s="39">
        <v>0</v>
      </c>
    </row>
    <row r="504" spans="1:5" x14ac:dyDescent="0.2">
      <c r="A504" t="s">
        <v>5245</v>
      </c>
      <c r="B504" s="36" t="s">
        <v>5238</v>
      </c>
      <c r="C504" s="36" t="s">
        <v>634</v>
      </c>
      <c r="D504" s="36" t="s">
        <v>56</v>
      </c>
      <c r="E504" s="39">
        <v>0</v>
      </c>
    </row>
    <row r="505" spans="1:5" x14ac:dyDescent="0.2">
      <c r="A505" t="s">
        <v>5245</v>
      </c>
      <c r="B505" s="36" t="s">
        <v>5238</v>
      </c>
      <c r="C505" s="36" t="s">
        <v>635</v>
      </c>
      <c r="D505" s="36" t="s">
        <v>56</v>
      </c>
      <c r="E505" s="39">
        <v>0</v>
      </c>
    </row>
    <row r="506" spans="1:5" x14ac:dyDescent="0.2">
      <c r="A506" t="s">
        <v>5245</v>
      </c>
      <c r="B506" s="36" t="s">
        <v>5238</v>
      </c>
      <c r="C506" s="36" t="s">
        <v>5308</v>
      </c>
      <c r="D506" s="36" t="s">
        <v>56</v>
      </c>
      <c r="E506" s="39">
        <v>0</v>
      </c>
    </row>
    <row r="507" spans="1:5" x14ac:dyDescent="0.2">
      <c r="A507" t="s">
        <v>5245</v>
      </c>
      <c r="B507" s="36" t="s">
        <v>5238</v>
      </c>
      <c r="C507" s="36" t="s">
        <v>637</v>
      </c>
      <c r="D507" s="36" t="s">
        <v>56</v>
      </c>
      <c r="E507" s="39">
        <v>0</v>
      </c>
    </row>
    <row r="508" spans="1:5" x14ac:dyDescent="0.2">
      <c r="A508" t="s">
        <v>5245</v>
      </c>
      <c r="B508" s="36" t="s">
        <v>5238</v>
      </c>
      <c r="C508" s="36" t="s">
        <v>638</v>
      </c>
      <c r="D508" s="36" t="s">
        <v>56</v>
      </c>
      <c r="E508" s="39">
        <v>0</v>
      </c>
    </row>
    <row r="509" spans="1:5" x14ac:dyDescent="0.2">
      <c r="A509" t="s">
        <v>5245</v>
      </c>
      <c r="B509" s="36" t="s">
        <v>5238</v>
      </c>
      <c r="C509" s="36" t="s">
        <v>639</v>
      </c>
      <c r="D509" s="36" t="s">
        <v>56</v>
      </c>
      <c r="E509" s="39">
        <v>0</v>
      </c>
    </row>
    <row r="510" spans="1:5" x14ac:dyDescent="0.2">
      <c r="A510" t="s">
        <v>5245</v>
      </c>
      <c r="B510" s="36" t="s">
        <v>5238</v>
      </c>
      <c r="C510" s="36" t="s">
        <v>5309</v>
      </c>
      <c r="D510" s="36" t="s">
        <v>56</v>
      </c>
      <c r="E510" s="39">
        <v>0</v>
      </c>
    </row>
    <row r="511" spans="1:5" x14ac:dyDescent="0.2">
      <c r="A511" t="s">
        <v>5245</v>
      </c>
      <c r="B511" s="36" t="s">
        <v>5238</v>
      </c>
      <c r="C511" s="36" t="s">
        <v>641</v>
      </c>
      <c r="D511" s="36" t="s">
        <v>56</v>
      </c>
      <c r="E511" s="39">
        <v>0</v>
      </c>
    </row>
    <row r="512" spans="1:5" x14ac:dyDescent="0.2">
      <c r="A512" t="s">
        <v>5245</v>
      </c>
      <c r="B512" s="36" t="s">
        <v>5238</v>
      </c>
      <c r="C512" s="36" t="s">
        <v>5310</v>
      </c>
      <c r="D512" s="36" t="s">
        <v>56</v>
      </c>
      <c r="E512" s="39">
        <v>0</v>
      </c>
    </row>
    <row r="513" spans="1:5" x14ac:dyDescent="0.2">
      <c r="A513" t="s">
        <v>5245</v>
      </c>
      <c r="B513" s="36" t="s">
        <v>5238</v>
      </c>
      <c r="C513" s="36" t="s">
        <v>643</v>
      </c>
      <c r="D513" s="36" t="s">
        <v>56</v>
      </c>
      <c r="E513" s="39">
        <v>0</v>
      </c>
    </row>
    <row r="514" spans="1:5" x14ac:dyDescent="0.2">
      <c r="A514" t="s">
        <v>5245</v>
      </c>
      <c r="B514" s="36" t="s">
        <v>5238</v>
      </c>
      <c r="C514" s="36" t="s">
        <v>5311</v>
      </c>
      <c r="D514" s="36" t="s">
        <v>56</v>
      </c>
      <c r="E514" s="39">
        <v>0</v>
      </c>
    </row>
    <row r="515" spans="1:5" x14ac:dyDescent="0.2">
      <c r="A515" t="s">
        <v>5245</v>
      </c>
      <c r="B515" s="36" t="s">
        <v>5238</v>
      </c>
      <c r="C515" s="36" t="s">
        <v>5312</v>
      </c>
      <c r="D515" s="36" t="s">
        <v>56</v>
      </c>
      <c r="E515" s="39">
        <v>0</v>
      </c>
    </row>
    <row r="516" spans="1:5" x14ac:dyDescent="0.2">
      <c r="A516" t="s">
        <v>5245</v>
      </c>
      <c r="B516" s="36" t="s">
        <v>5238</v>
      </c>
      <c r="C516" s="36" t="s">
        <v>5313</v>
      </c>
      <c r="D516" s="36" t="s">
        <v>56</v>
      </c>
      <c r="E516" s="39">
        <v>0</v>
      </c>
    </row>
    <row r="517" spans="1:5" x14ac:dyDescent="0.2">
      <c r="A517" t="s">
        <v>5245</v>
      </c>
      <c r="B517" s="36" t="s">
        <v>5238</v>
      </c>
      <c r="C517" s="36" t="s">
        <v>5314</v>
      </c>
      <c r="D517" s="36" t="s">
        <v>56</v>
      </c>
      <c r="E517" s="39">
        <v>0</v>
      </c>
    </row>
    <row r="518" spans="1:5" x14ac:dyDescent="0.2">
      <c r="A518" t="s">
        <v>5245</v>
      </c>
      <c r="B518" s="36" t="s">
        <v>5238</v>
      </c>
      <c r="C518" s="36" t="s">
        <v>648</v>
      </c>
      <c r="D518" s="36" t="s">
        <v>56</v>
      </c>
      <c r="E518" s="39">
        <v>0</v>
      </c>
    </row>
    <row r="519" spans="1:5" x14ac:dyDescent="0.2">
      <c r="A519" t="s">
        <v>5245</v>
      </c>
      <c r="B519" s="36" t="s">
        <v>5238</v>
      </c>
      <c r="C519" s="36" t="s">
        <v>5315</v>
      </c>
      <c r="D519" s="36" t="s">
        <v>56</v>
      </c>
      <c r="E519" s="39">
        <v>0</v>
      </c>
    </row>
    <row r="520" spans="1:5" x14ac:dyDescent="0.2">
      <c r="A520" t="s">
        <v>5245</v>
      </c>
      <c r="B520" s="36" t="s">
        <v>5238</v>
      </c>
      <c r="C520" s="36" t="s">
        <v>650</v>
      </c>
      <c r="D520" s="36" t="s">
        <v>56</v>
      </c>
      <c r="E520" s="39">
        <v>0</v>
      </c>
    </row>
    <row r="521" spans="1:5" x14ac:dyDescent="0.2">
      <c r="A521" t="s">
        <v>5245</v>
      </c>
      <c r="B521" s="36" t="s">
        <v>5238</v>
      </c>
      <c r="C521" s="36" t="s">
        <v>651</v>
      </c>
      <c r="D521" s="36" t="s">
        <v>56</v>
      </c>
      <c r="E521" s="39">
        <v>0</v>
      </c>
    </row>
    <row r="522" spans="1:5" x14ac:dyDescent="0.2">
      <c r="A522" t="s">
        <v>5245</v>
      </c>
      <c r="B522" s="36" t="s">
        <v>5238</v>
      </c>
      <c r="C522" s="36" t="s">
        <v>652</v>
      </c>
      <c r="D522" s="36" t="s">
        <v>56</v>
      </c>
      <c r="E522" s="39">
        <v>0</v>
      </c>
    </row>
    <row r="523" spans="1:5" x14ac:dyDescent="0.2">
      <c r="A523" t="s">
        <v>5245</v>
      </c>
      <c r="B523" s="36" t="s">
        <v>5238</v>
      </c>
      <c r="C523" s="36" t="s">
        <v>5316</v>
      </c>
      <c r="D523" s="36" t="s">
        <v>56</v>
      </c>
      <c r="E523" s="39">
        <v>0</v>
      </c>
    </row>
    <row r="524" spans="1:5" x14ac:dyDescent="0.2">
      <c r="A524" t="s">
        <v>5245</v>
      </c>
      <c r="B524" s="36" t="s">
        <v>5238</v>
      </c>
      <c r="C524" s="36" t="s">
        <v>5317</v>
      </c>
      <c r="D524" s="36" t="s">
        <v>56</v>
      </c>
      <c r="E524" s="39">
        <v>0</v>
      </c>
    </row>
    <row r="525" spans="1:5" x14ac:dyDescent="0.2">
      <c r="A525" t="s">
        <v>5245</v>
      </c>
      <c r="B525" s="36" t="s">
        <v>5238</v>
      </c>
      <c r="C525" s="36" t="s">
        <v>655</v>
      </c>
      <c r="D525" s="36" t="s">
        <v>56</v>
      </c>
      <c r="E525" s="39">
        <v>0</v>
      </c>
    </row>
    <row r="526" spans="1:5" x14ac:dyDescent="0.2">
      <c r="A526" t="s">
        <v>5245</v>
      </c>
      <c r="B526" s="36" t="s">
        <v>5238</v>
      </c>
      <c r="C526" s="36" t="s">
        <v>656</v>
      </c>
      <c r="D526" s="36" t="s">
        <v>56</v>
      </c>
      <c r="E526" s="39">
        <v>0</v>
      </c>
    </row>
    <row r="527" spans="1:5" x14ac:dyDescent="0.2">
      <c r="A527" t="s">
        <v>5245</v>
      </c>
      <c r="B527" s="36" t="s">
        <v>5238</v>
      </c>
      <c r="C527" s="36" t="s">
        <v>657</v>
      </c>
      <c r="D527" s="36" t="s">
        <v>56</v>
      </c>
      <c r="E527" s="39">
        <v>0</v>
      </c>
    </row>
    <row r="528" spans="1:5" x14ac:dyDescent="0.2">
      <c r="A528" t="s">
        <v>5245</v>
      </c>
      <c r="B528" s="36" t="s">
        <v>5238</v>
      </c>
      <c r="C528" s="36" t="s">
        <v>658</v>
      </c>
      <c r="D528" s="36" t="s">
        <v>56</v>
      </c>
      <c r="E528" s="39">
        <v>0</v>
      </c>
    </row>
    <row r="529" spans="1:5" x14ac:dyDescent="0.2">
      <c r="A529" t="s">
        <v>5245</v>
      </c>
      <c r="B529" s="36" t="s">
        <v>5238</v>
      </c>
      <c r="C529" s="36" t="s">
        <v>659</v>
      </c>
      <c r="D529" s="36" t="s">
        <v>56</v>
      </c>
      <c r="E529" s="39">
        <v>0</v>
      </c>
    </row>
    <row r="530" spans="1:5" x14ac:dyDescent="0.2">
      <c r="A530" t="s">
        <v>5245</v>
      </c>
      <c r="B530" s="36" t="s">
        <v>5238</v>
      </c>
      <c r="C530" s="36" t="s">
        <v>660</v>
      </c>
      <c r="D530" s="36" t="s">
        <v>56</v>
      </c>
      <c r="E530" s="39">
        <v>0</v>
      </c>
    </row>
    <row r="531" spans="1:5" x14ac:dyDescent="0.2">
      <c r="A531" t="s">
        <v>5245</v>
      </c>
      <c r="B531" s="36" t="s">
        <v>5238</v>
      </c>
      <c r="C531" s="36" t="s">
        <v>661</v>
      </c>
      <c r="D531" s="36" t="s">
        <v>56</v>
      </c>
      <c r="E531" s="39">
        <v>0</v>
      </c>
    </row>
    <row r="532" spans="1:5" x14ac:dyDescent="0.2">
      <c r="A532" t="s">
        <v>5245</v>
      </c>
      <c r="B532" s="36" t="s">
        <v>5238</v>
      </c>
      <c r="C532" s="36" t="s">
        <v>662</v>
      </c>
      <c r="D532" s="36" t="s">
        <v>56</v>
      </c>
      <c r="E532" s="39">
        <v>0</v>
      </c>
    </row>
    <row r="533" spans="1:5" x14ac:dyDescent="0.2">
      <c r="A533" t="s">
        <v>5245</v>
      </c>
      <c r="B533" s="36" t="s">
        <v>5238</v>
      </c>
      <c r="C533" s="36" t="s">
        <v>663</v>
      </c>
      <c r="D533" s="36" t="s">
        <v>56</v>
      </c>
      <c r="E533" s="39">
        <v>0</v>
      </c>
    </row>
    <row r="534" spans="1:5" x14ac:dyDescent="0.2">
      <c r="A534" t="s">
        <v>5245</v>
      </c>
      <c r="B534" s="36" t="s">
        <v>5238</v>
      </c>
      <c r="C534" s="36" t="s">
        <v>664</v>
      </c>
      <c r="D534" s="36" t="s">
        <v>56</v>
      </c>
      <c r="E534" s="39">
        <v>0</v>
      </c>
    </row>
    <row r="535" spans="1:5" x14ac:dyDescent="0.2">
      <c r="A535" t="s">
        <v>5245</v>
      </c>
      <c r="B535" s="36" t="s">
        <v>5238</v>
      </c>
      <c r="C535" s="36" t="s">
        <v>665</v>
      </c>
      <c r="D535" s="36" t="s">
        <v>56</v>
      </c>
      <c r="E535" s="39">
        <v>0</v>
      </c>
    </row>
    <row r="536" spans="1:5" x14ac:dyDescent="0.2">
      <c r="A536" t="s">
        <v>5245</v>
      </c>
      <c r="B536" s="36" t="s">
        <v>5238</v>
      </c>
      <c r="C536" s="36" t="s">
        <v>666</v>
      </c>
      <c r="D536" s="36" t="s">
        <v>56</v>
      </c>
      <c r="E536" s="39">
        <v>0</v>
      </c>
    </row>
    <row r="537" spans="1:5" x14ac:dyDescent="0.2">
      <c r="A537" t="s">
        <v>5245</v>
      </c>
      <c r="B537" s="36" t="s">
        <v>5238</v>
      </c>
      <c r="C537" s="36" t="s">
        <v>667</v>
      </c>
      <c r="D537" s="36" t="s">
        <v>56</v>
      </c>
      <c r="E537" s="39">
        <v>0</v>
      </c>
    </row>
    <row r="538" spans="1:5" x14ac:dyDescent="0.2">
      <c r="A538" t="s">
        <v>5245</v>
      </c>
      <c r="B538" s="36" t="s">
        <v>5238</v>
      </c>
      <c r="C538" s="36" t="s">
        <v>668</v>
      </c>
      <c r="D538" s="36" t="s">
        <v>56</v>
      </c>
      <c r="E538" s="39">
        <v>0</v>
      </c>
    </row>
    <row r="539" spans="1:5" x14ac:dyDescent="0.2">
      <c r="A539" t="s">
        <v>5245</v>
      </c>
      <c r="B539" s="36" t="s">
        <v>5238</v>
      </c>
      <c r="C539" s="36" t="s">
        <v>669</v>
      </c>
      <c r="D539" s="36" t="s">
        <v>56</v>
      </c>
      <c r="E539" s="39">
        <v>0</v>
      </c>
    </row>
    <row r="540" spans="1:5" x14ac:dyDescent="0.2">
      <c r="A540" t="s">
        <v>5245</v>
      </c>
      <c r="B540" s="36" t="s">
        <v>5238</v>
      </c>
      <c r="C540" s="36" t="s">
        <v>670</v>
      </c>
      <c r="D540" s="36" t="s">
        <v>56</v>
      </c>
      <c r="E540" s="39">
        <v>0</v>
      </c>
    </row>
    <row r="541" spans="1:5" x14ac:dyDescent="0.2">
      <c r="A541" t="s">
        <v>5245</v>
      </c>
      <c r="B541" s="36" t="s">
        <v>5238</v>
      </c>
      <c r="C541" s="36" t="s">
        <v>5318</v>
      </c>
      <c r="D541" s="36" t="s">
        <v>56</v>
      </c>
      <c r="E541" s="39">
        <v>0</v>
      </c>
    </row>
    <row r="542" spans="1:5" x14ac:dyDescent="0.2">
      <c r="A542" t="s">
        <v>5245</v>
      </c>
      <c r="B542" s="36" t="s">
        <v>5238</v>
      </c>
      <c r="C542" s="36" t="s">
        <v>672</v>
      </c>
      <c r="D542" s="36" t="s">
        <v>56</v>
      </c>
      <c r="E542" s="39">
        <v>0</v>
      </c>
    </row>
    <row r="543" spans="1:5" x14ac:dyDescent="0.2">
      <c r="A543" t="s">
        <v>5245</v>
      </c>
      <c r="B543" s="36" t="s">
        <v>5238</v>
      </c>
      <c r="C543" s="36" t="s">
        <v>673</v>
      </c>
      <c r="D543" s="36" t="s">
        <v>56</v>
      </c>
      <c r="E543" s="39">
        <v>0</v>
      </c>
    </row>
    <row r="544" spans="1:5" x14ac:dyDescent="0.2">
      <c r="A544" t="s">
        <v>5245</v>
      </c>
      <c r="B544" s="36" t="s">
        <v>5238</v>
      </c>
      <c r="C544" s="36" t="s">
        <v>674</v>
      </c>
      <c r="D544" s="36" t="s">
        <v>56</v>
      </c>
      <c r="E544" s="39">
        <v>0</v>
      </c>
    </row>
    <row r="545" spans="1:5" x14ac:dyDescent="0.2">
      <c r="A545" t="s">
        <v>5245</v>
      </c>
      <c r="B545" s="36" t="s">
        <v>5238</v>
      </c>
      <c r="C545" s="36" t="s">
        <v>675</v>
      </c>
      <c r="D545" s="36" t="s">
        <v>56</v>
      </c>
      <c r="E545" s="39">
        <v>0</v>
      </c>
    </row>
    <row r="546" spans="1:5" x14ac:dyDescent="0.2">
      <c r="A546" t="s">
        <v>5245</v>
      </c>
      <c r="B546" s="36" t="s">
        <v>5238</v>
      </c>
      <c r="C546" s="36" t="s">
        <v>676</v>
      </c>
      <c r="D546" s="36" t="s">
        <v>56</v>
      </c>
      <c r="E546" s="39">
        <v>0</v>
      </c>
    </row>
    <row r="547" spans="1:5" x14ac:dyDescent="0.2">
      <c r="A547" t="s">
        <v>5245</v>
      </c>
      <c r="B547" s="36" t="s">
        <v>5238</v>
      </c>
      <c r="C547" s="36" t="s">
        <v>677</v>
      </c>
      <c r="D547" s="36" t="s">
        <v>56</v>
      </c>
      <c r="E547" s="39">
        <v>0</v>
      </c>
    </row>
    <row r="548" spans="1:5" x14ac:dyDescent="0.2">
      <c r="A548" t="s">
        <v>5245</v>
      </c>
      <c r="B548" s="36" t="s">
        <v>5238</v>
      </c>
      <c r="C548" s="36" t="s">
        <v>678</v>
      </c>
      <c r="D548" s="36" t="s">
        <v>56</v>
      </c>
      <c r="E548" s="39">
        <v>0</v>
      </c>
    </row>
    <row r="549" spans="1:5" x14ac:dyDescent="0.2">
      <c r="A549" t="s">
        <v>5245</v>
      </c>
      <c r="B549" s="36" t="s">
        <v>5238</v>
      </c>
      <c r="C549" s="36" t="s">
        <v>679</v>
      </c>
      <c r="D549" s="36" t="s">
        <v>56</v>
      </c>
      <c r="E549" s="39">
        <v>0</v>
      </c>
    </row>
    <row r="550" spans="1:5" x14ac:dyDescent="0.2">
      <c r="A550" t="s">
        <v>5245</v>
      </c>
      <c r="B550" s="36" t="s">
        <v>5238</v>
      </c>
      <c r="C550" s="36" t="s">
        <v>680</v>
      </c>
      <c r="D550" s="36" t="s">
        <v>56</v>
      </c>
      <c r="E550" s="39">
        <v>0</v>
      </c>
    </row>
    <row r="551" spans="1:5" x14ac:dyDescent="0.2">
      <c r="A551" t="s">
        <v>5245</v>
      </c>
      <c r="B551" s="36" t="s">
        <v>5238</v>
      </c>
      <c r="C551" s="36" t="s">
        <v>1934</v>
      </c>
      <c r="D551" s="36" t="s">
        <v>56</v>
      </c>
      <c r="E551" s="39">
        <v>0</v>
      </c>
    </row>
    <row r="552" spans="1:5" x14ac:dyDescent="0.2">
      <c r="A552" t="s">
        <v>5245</v>
      </c>
      <c r="B552" s="36" t="s">
        <v>5238</v>
      </c>
      <c r="C552" s="36" t="s">
        <v>682</v>
      </c>
      <c r="D552" s="36" t="s">
        <v>56</v>
      </c>
      <c r="E552" s="39">
        <v>0</v>
      </c>
    </row>
    <row r="553" spans="1:5" x14ac:dyDescent="0.2">
      <c r="A553" t="s">
        <v>5245</v>
      </c>
      <c r="B553" s="36" t="s">
        <v>5238</v>
      </c>
      <c r="C553" s="36" t="s">
        <v>683</v>
      </c>
      <c r="D553" s="36" t="s">
        <v>56</v>
      </c>
      <c r="E553" s="39">
        <v>0</v>
      </c>
    </row>
    <row r="554" spans="1:5" x14ac:dyDescent="0.2">
      <c r="A554" t="s">
        <v>5245</v>
      </c>
      <c r="B554" s="36" t="s">
        <v>5238</v>
      </c>
      <c r="C554" s="36" t="s">
        <v>684</v>
      </c>
      <c r="D554" s="36" t="s">
        <v>56</v>
      </c>
      <c r="E554" s="39">
        <v>0</v>
      </c>
    </row>
    <row r="555" spans="1:5" x14ac:dyDescent="0.2">
      <c r="A555" t="s">
        <v>5245</v>
      </c>
      <c r="B555" s="36" t="s">
        <v>5238</v>
      </c>
      <c r="C555" s="36" t="s">
        <v>685</v>
      </c>
      <c r="D555" s="36" t="s">
        <v>56</v>
      </c>
      <c r="E555" s="39">
        <v>0</v>
      </c>
    </row>
    <row r="556" spans="1:5" x14ac:dyDescent="0.2">
      <c r="A556" t="s">
        <v>5245</v>
      </c>
      <c r="B556" s="36" t="s">
        <v>5238</v>
      </c>
      <c r="C556" s="36" t="s">
        <v>686</v>
      </c>
      <c r="D556" s="36" t="s">
        <v>56</v>
      </c>
      <c r="E556" s="39">
        <v>0</v>
      </c>
    </row>
    <row r="557" spans="1:5" x14ac:dyDescent="0.2">
      <c r="A557" t="s">
        <v>5245</v>
      </c>
      <c r="B557" s="36" t="s">
        <v>5238</v>
      </c>
      <c r="C557" s="36" t="s">
        <v>687</v>
      </c>
      <c r="D557" s="36" t="s">
        <v>56</v>
      </c>
      <c r="E557" s="39">
        <v>0</v>
      </c>
    </row>
    <row r="558" spans="1:5" x14ac:dyDescent="0.2">
      <c r="A558" t="s">
        <v>5245</v>
      </c>
      <c r="B558" s="36" t="s">
        <v>5238</v>
      </c>
      <c r="C558" s="36" t="s">
        <v>1399</v>
      </c>
      <c r="D558" s="36" t="s">
        <v>56</v>
      </c>
      <c r="E558" s="39">
        <v>0</v>
      </c>
    </row>
    <row r="559" spans="1:5" x14ac:dyDescent="0.2">
      <c r="A559" t="s">
        <v>5245</v>
      </c>
      <c r="B559" s="36" t="s">
        <v>5238</v>
      </c>
      <c r="C559" s="36" t="s">
        <v>689</v>
      </c>
      <c r="D559" s="36" t="s">
        <v>56</v>
      </c>
      <c r="E559" s="39">
        <v>0</v>
      </c>
    </row>
    <row r="560" spans="1:5" x14ac:dyDescent="0.2">
      <c r="A560" t="s">
        <v>5245</v>
      </c>
      <c r="B560" s="36" t="s">
        <v>5238</v>
      </c>
      <c r="C560" s="36" t="s">
        <v>690</v>
      </c>
      <c r="D560" s="36" t="s">
        <v>56</v>
      </c>
      <c r="E560" s="39">
        <v>0</v>
      </c>
    </row>
    <row r="561" spans="1:5" x14ac:dyDescent="0.2">
      <c r="A561" t="s">
        <v>5245</v>
      </c>
      <c r="B561" s="36" t="s">
        <v>5238</v>
      </c>
      <c r="C561" s="36" t="s">
        <v>691</v>
      </c>
      <c r="D561" s="36" t="s">
        <v>56</v>
      </c>
      <c r="E561" s="39">
        <v>0</v>
      </c>
    </row>
    <row r="562" spans="1:5" x14ac:dyDescent="0.2">
      <c r="A562" t="s">
        <v>5245</v>
      </c>
      <c r="B562" s="36" t="s">
        <v>5238</v>
      </c>
      <c r="C562" s="36" t="s">
        <v>692</v>
      </c>
      <c r="D562" s="36" t="s">
        <v>56</v>
      </c>
      <c r="E562" s="39">
        <v>0</v>
      </c>
    </row>
    <row r="563" spans="1:5" x14ac:dyDescent="0.2">
      <c r="A563" t="s">
        <v>5245</v>
      </c>
      <c r="B563" s="36" t="s">
        <v>5238</v>
      </c>
      <c r="C563" s="36" t="s">
        <v>693</v>
      </c>
      <c r="D563" s="36" t="s">
        <v>56</v>
      </c>
      <c r="E563" s="39">
        <v>0</v>
      </c>
    </row>
    <row r="564" spans="1:5" x14ac:dyDescent="0.2">
      <c r="A564" t="s">
        <v>5245</v>
      </c>
      <c r="B564" s="36" t="s">
        <v>5238</v>
      </c>
      <c r="C564" s="36" t="s">
        <v>694</v>
      </c>
      <c r="D564" s="36" t="s">
        <v>56</v>
      </c>
      <c r="E564" s="39">
        <v>0</v>
      </c>
    </row>
    <row r="565" spans="1:5" x14ac:dyDescent="0.2">
      <c r="A565" t="s">
        <v>5245</v>
      </c>
      <c r="B565" s="36" t="s">
        <v>5238</v>
      </c>
      <c r="C565" s="36" t="s">
        <v>695</v>
      </c>
      <c r="D565" s="36" t="s">
        <v>56</v>
      </c>
      <c r="E565" s="39">
        <v>0</v>
      </c>
    </row>
    <row r="566" spans="1:5" x14ac:dyDescent="0.2">
      <c r="A566" t="s">
        <v>5245</v>
      </c>
      <c r="B566" s="36" t="s">
        <v>5238</v>
      </c>
      <c r="C566" s="36" t="s">
        <v>696</v>
      </c>
      <c r="D566" s="36" t="s">
        <v>56</v>
      </c>
      <c r="E566" s="39">
        <v>0</v>
      </c>
    </row>
    <row r="567" spans="1:5" x14ac:dyDescent="0.2">
      <c r="A567" t="s">
        <v>5245</v>
      </c>
      <c r="B567" s="36" t="s">
        <v>5238</v>
      </c>
      <c r="C567" s="36" t="s">
        <v>697</v>
      </c>
      <c r="D567" s="36" t="s">
        <v>56</v>
      </c>
      <c r="E567" s="39">
        <v>0</v>
      </c>
    </row>
    <row r="568" spans="1:5" x14ac:dyDescent="0.2">
      <c r="A568" t="s">
        <v>5245</v>
      </c>
      <c r="B568" s="36" t="s">
        <v>5238</v>
      </c>
      <c r="C568" s="36" t="s">
        <v>698</v>
      </c>
      <c r="D568" s="36" t="s">
        <v>56</v>
      </c>
      <c r="E568" s="39">
        <v>0</v>
      </c>
    </row>
    <row r="569" spans="1:5" x14ac:dyDescent="0.2">
      <c r="A569" t="s">
        <v>5245</v>
      </c>
      <c r="B569" s="36" t="s">
        <v>5238</v>
      </c>
      <c r="C569" s="36" t="s">
        <v>699</v>
      </c>
      <c r="D569" s="36" t="s">
        <v>56</v>
      </c>
      <c r="E569" s="39">
        <v>0</v>
      </c>
    </row>
    <row r="570" spans="1:5" x14ac:dyDescent="0.2">
      <c r="A570" t="s">
        <v>5245</v>
      </c>
      <c r="B570" s="36" t="s">
        <v>5238</v>
      </c>
      <c r="C570" s="36" t="s">
        <v>700</v>
      </c>
      <c r="D570" s="36" t="s">
        <v>56</v>
      </c>
      <c r="E570" s="39">
        <v>0</v>
      </c>
    </row>
    <row r="571" spans="1:5" x14ac:dyDescent="0.2">
      <c r="A571" t="s">
        <v>5245</v>
      </c>
      <c r="B571" s="36" t="s">
        <v>5238</v>
      </c>
      <c r="C571" s="36" t="s">
        <v>1383</v>
      </c>
      <c r="D571" s="36" t="s">
        <v>56</v>
      </c>
      <c r="E571" s="39">
        <v>0</v>
      </c>
    </row>
    <row r="572" spans="1:5" x14ac:dyDescent="0.2">
      <c r="A572" t="s">
        <v>5245</v>
      </c>
      <c r="B572" s="36" t="s">
        <v>5238</v>
      </c>
      <c r="C572" s="36" t="s">
        <v>702</v>
      </c>
      <c r="D572" s="36" t="s">
        <v>56</v>
      </c>
      <c r="E572" s="39">
        <v>0</v>
      </c>
    </row>
    <row r="573" spans="1:5" x14ac:dyDescent="0.2">
      <c r="A573" t="s">
        <v>5245</v>
      </c>
      <c r="B573" s="36" t="s">
        <v>5238</v>
      </c>
      <c r="C573" s="36" t="s">
        <v>703</v>
      </c>
      <c r="D573" s="36" t="s">
        <v>56</v>
      </c>
      <c r="E573" s="39">
        <v>0</v>
      </c>
    </row>
    <row r="574" spans="1:5" x14ac:dyDescent="0.2">
      <c r="A574" t="s">
        <v>5245</v>
      </c>
      <c r="B574" s="36" t="s">
        <v>5238</v>
      </c>
      <c r="C574" s="36" t="s">
        <v>704</v>
      </c>
      <c r="D574" s="36" t="s">
        <v>56</v>
      </c>
      <c r="E574" s="39">
        <v>0</v>
      </c>
    </row>
    <row r="575" spans="1:5" x14ac:dyDescent="0.2">
      <c r="A575" t="s">
        <v>5245</v>
      </c>
      <c r="B575" s="36" t="s">
        <v>5238</v>
      </c>
      <c r="C575" s="36" t="s">
        <v>705</v>
      </c>
      <c r="D575" s="36" t="s">
        <v>56</v>
      </c>
      <c r="E575" s="39">
        <v>0</v>
      </c>
    </row>
    <row r="576" spans="1:5" x14ac:dyDescent="0.2">
      <c r="A576" t="s">
        <v>5245</v>
      </c>
      <c r="B576" s="36" t="s">
        <v>5238</v>
      </c>
      <c r="C576" s="36" t="s">
        <v>706</v>
      </c>
      <c r="D576" s="36" t="s">
        <v>56</v>
      </c>
      <c r="E576" s="39">
        <v>0</v>
      </c>
    </row>
    <row r="577" spans="1:5" x14ac:dyDescent="0.2">
      <c r="A577" t="s">
        <v>5245</v>
      </c>
      <c r="B577" s="36" t="s">
        <v>5238</v>
      </c>
      <c r="C577" s="36" t="s">
        <v>707</v>
      </c>
      <c r="D577" s="36" t="s">
        <v>56</v>
      </c>
      <c r="E577" s="39">
        <v>0</v>
      </c>
    </row>
    <row r="578" spans="1:5" x14ac:dyDescent="0.2">
      <c r="A578" t="s">
        <v>5245</v>
      </c>
      <c r="B578" s="36" t="s">
        <v>5238</v>
      </c>
      <c r="C578" s="36" t="s">
        <v>708</v>
      </c>
      <c r="D578" s="36" t="s">
        <v>56</v>
      </c>
      <c r="E578" s="39">
        <v>0</v>
      </c>
    </row>
    <row r="579" spans="1:5" x14ac:dyDescent="0.2">
      <c r="A579" t="s">
        <v>5245</v>
      </c>
      <c r="B579" s="36" t="s">
        <v>5238</v>
      </c>
      <c r="C579" s="36" t="s">
        <v>709</v>
      </c>
      <c r="D579" s="36" t="s">
        <v>56</v>
      </c>
      <c r="E579" s="39">
        <v>0</v>
      </c>
    </row>
    <row r="580" spans="1:5" x14ac:dyDescent="0.2">
      <c r="A580" t="s">
        <v>5245</v>
      </c>
      <c r="B580" s="36" t="s">
        <v>5238</v>
      </c>
      <c r="C580" s="36" t="s">
        <v>710</v>
      </c>
      <c r="D580" s="36" t="s">
        <v>56</v>
      </c>
      <c r="E580" s="39">
        <v>0</v>
      </c>
    </row>
    <row r="581" spans="1:5" x14ac:dyDescent="0.2">
      <c r="A581" t="s">
        <v>5245</v>
      </c>
      <c r="B581" s="36" t="s">
        <v>5238</v>
      </c>
      <c r="C581" s="36" t="s">
        <v>711</v>
      </c>
      <c r="D581" s="36" t="s">
        <v>56</v>
      </c>
      <c r="E581" s="39">
        <v>0</v>
      </c>
    </row>
    <row r="582" spans="1:5" x14ac:dyDescent="0.2">
      <c r="A582" t="s">
        <v>5245</v>
      </c>
      <c r="B582" s="36" t="s">
        <v>5238</v>
      </c>
      <c r="C582" s="36" t="s">
        <v>712</v>
      </c>
      <c r="D582" s="36" t="s">
        <v>56</v>
      </c>
      <c r="E582" s="39">
        <v>0</v>
      </c>
    </row>
    <row r="583" spans="1:5" x14ac:dyDescent="0.2">
      <c r="A583" t="s">
        <v>5245</v>
      </c>
      <c r="B583" s="36" t="s">
        <v>5238</v>
      </c>
      <c r="C583" s="36" t="s">
        <v>713</v>
      </c>
      <c r="D583" s="36" t="s">
        <v>56</v>
      </c>
      <c r="E583" s="39">
        <v>0</v>
      </c>
    </row>
    <row r="584" spans="1:5" x14ac:dyDescent="0.2">
      <c r="A584" t="s">
        <v>5245</v>
      </c>
      <c r="B584" s="36" t="s">
        <v>5238</v>
      </c>
      <c r="C584" s="36" t="s">
        <v>714</v>
      </c>
      <c r="D584" s="36" t="s">
        <v>56</v>
      </c>
      <c r="E584" s="39">
        <v>0</v>
      </c>
    </row>
    <row r="585" spans="1:5" x14ac:dyDescent="0.2">
      <c r="A585" t="s">
        <v>5245</v>
      </c>
      <c r="B585" s="36" t="s">
        <v>5238</v>
      </c>
      <c r="C585" s="36" t="s">
        <v>715</v>
      </c>
      <c r="D585" s="36" t="s">
        <v>56</v>
      </c>
      <c r="E585" s="39">
        <v>0</v>
      </c>
    </row>
    <row r="586" spans="1:5" x14ac:dyDescent="0.2">
      <c r="A586" t="s">
        <v>5245</v>
      </c>
      <c r="B586" s="36" t="s">
        <v>5238</v>
      </c>
      <c r="C586" s="36" t="s">
        <v>716</v>
      </c>
      <c r="D586" s="36" t="s">
        <v>56</v>
      </c>
      <c r="E586" s="39">
        <v>0</v>
      </c>
    </row>
    <row r="587" spans="1:5" x14ac:dyDescent="0.2">
      <c r="A587" t="s">
        <v>5245</v>
      </c>
      <c r="B587" s="36" t="s">
        <v>5238</v>
      </c>
      <c r="C587" s="36" t="s">
        <v>717</v>
      </c>
      <c r="D587" s="36" t="s">
        <v>56</v>
      </c>
      <c r="E587" s="39">
        <v>0</v>
      </c>
    </row>
    <row r="588" spans="1:5" x14ac:dyDescent="0.2">
      <c r="A588" t="s">
        <v>5245</v>
      </c>
      <c r="B588" s="36" t="s">
        <v>5238</v>
      </c>
      <c r="C588" s="36" t="s">
        <v>718</v>
      </c>
      <c r="D588" s="36" t="s">
        <v>56</v>
      </c>
      <c r="E588" s="39">
        <v>0</v>
      </c>
    </row>
    <row r="589" spans="1:5" x14ac:dyDescent="0.2">
      <c r="A589" t="s">
        <v>5245</v>
      </c>
      <c r="B589" s="36" t="s">
        <v>5238</v>
      </c>
      <c r="C589" s="36" t="s">
        <v>719</v>
      </c>
      <c r="D589" s="36" t="s">
        <v>56</v>
      </c>
      <c r="E589" s="39">
        <v>0</v>
      </c>
    </row>
    <row r="590" spans="1:5" x14ac:dyDescent="0.2">
      <c r="A590" t="s">
        <v>5245</v>
      </c>
      <c r="B590" s="36" t="s">
        <v>5238</v>
      </c>
      <c r="C590" s="36" t="s">
        <v>720</v>
      </c>
      <c r="D590" s="36" t="s">
        <v>56</v>
      </c>
      <c r="E590" s="39">
        <v>0</v>
      </c>
    </row>
    <row r="591" spans="1:5" x14ac:dyDescent="0.2">
      <c r="A591" t="s">
        <v>5245</v>
      </c>
      <c r="B591" s="36" t="s">
        <v>5238</v>
      </c>
      <c r="C591" s="36" t="s">
        <v>721</v>
      </c>
      <c r="D591" s="36" t="s">
        <v>56</v>
      </c>
      <c r="E591" s="39">
        <v>0</v>
      </c>
    </row>
    <row r="592" spans="1:5" x14ac:dyDescent="0.2">
      <c r="A592" t="s">
        <v>5245</v>
      </c>
      <c r="B592" s="36" t="s">
        <v>5238</v>
      </c>
      <c r="C592" s="36" t="s">
        <v>722</v>
      </c>
      <c r="D592" s="36" t="s">
        <v>56</v>
      </c>
      <c r="E592" s="39">
        <v>0</v>
      </c>
    </row>
    <row r="593" spans="1:5" x14ac:dyDescent="0.2">
      <c r="A593" t="s">
        <v>5245</v>
      </c>
      <c r="B593" s="36" t="s">
        <v>5238</v>
      </c>
      <c r="C593" s="36" t="s">
        <v>723</v>
      </c>
      <c r="D593" s="36" t="s">
        <v>56</v>
      </c>
      <c r="E593" s="39">
        <v>0</v>
      </c>
    </row>
    <row r="594" spans="1:5" x14ac:dyDescent="0.2">
      <c r="A594" t="s">
        <v>5245</v>
      </c>
      <c r="B594" s="36" t="s">
        <v>5238</v>
      </c>
      <c r="C594" s="36" t="s">
        <v>724</v>
      </c>
      <c r="D594" s="36" t="s">
        <v>56</v>
      </c>
      <c r="E594" s="39">
        <v>0</v>
      </c>
    </row>
    <row r="595" spans="1:5" x14ac:dyDescent="0.2">
      <c r="A595" t="s">
        <v>5245</v>
      </c>
      <c r="B595" s="36" t="s">
        <v>5238</v>
      </c>
      <c r="C595" s="36" t="s">
        <v>725</v>
      </c>
      <c r="D595" s="36" t="s">
        <v>56</v>
      </c>
      <c r="E595" s="39">
        <v>0</v>
      </c>
    </row>
    <row r="596" spans="1:5" x14ac:dyDescent="0.2">
      <c r="A596" t="s">
        <v>5245</v>
      </c>
      <c r="B596" s="36" t="s">
        <v>5238</v>
      </c>
      <c r="C596" s="36" t="s">
        <v>726</v>
      </c>
      <c r="D596" s="36" t="s">
        <v>56</v>
      </c>
      <c r="E596" s="39">
        <v>0</v>
      </c>
    </row>
    <row r="597" spans="1:5" x14ac:dyDescent="0.2">
      <c r="A597" t="s">
        <v>5245</v>
      </c>
      <c r="B597" s="36" t="s">
        <v>5238</v>
      </c>
      <c r="C597" s="36" t="s">
        <v>727</v>
      </c>
      <c r="D597" s="36" t="s">
        <v>56</v>
      </c>
      <c r="E597" s="39">
        <v>0</v>
      </c>
    </row>
    <row r="598" spans="1:5" x14ac:dyDescent="0.2">
      <c r="A598" t="s">
        <v>5245</v>
      </c>
      <c r="B598" s="36" t="s">
        <v>5238</v>
      </c>
      <c r="C598" s="36" t="s">
        <v>728</v>
      </c>
      <c r="D598" s="36" t="s">
        <v>56</v>
      </c>
      <c r="E598" s="39">
        <v>0</v>
      </c>
    </row>
    <row r="599" spans="1:5" x14ac:dyDescent="0.2">
      <c r="A599" t="s">
        <v>5245</v>
      </c>
      <c r="B599" s="36" t="s">
        <v>5238</v>
      </c>
      <c r="C599" s="36" t="s">
        <v>729</v>
      </c>
      <c r="D599" s="36" t="s">
        <v>56</v>
      </c>
      <c r="E599" s="39">
        <v>0</v>
      </c>
    </row>
    <row r="600" spans="1:5" x14ac:dyDescent="0.2">
      <c r="A600" t="s">
        <v>5245</v>
      </c>
      <c r="B600" s="36" t="s">
        <v>5238</v>
      </c>
      <c r="C600" s="36" t="s">
        <v>730</v>
      </c>
      <c r="D600" s="36" t="s">
        <v>56</v>
      </c>
      <c r="E600" s="39">
        <v>0</v>
      </c>
    </row>
    <row r="601" spans="1:5" x14ac:dyDescent="0.2">
      <c r="A601" t="s">
        <v>5245</v>
      </c>
      <c r="B601" s="36" t="s">
        <v>5238</v>
      </c>
      <c r="C601" s="36" t="s">
        <v>731</v>
      </c>
      <c r="D601" s="36" t="s">
        <v>56</v>
      </c>
      <c r="E601" s="39">
        <v>0</v>
      </c>
    </row>
    <row r="602" spans="1:5" x14ac:dyDescent="0.2">
      <c r="A602" t="s">
        <v>5245</v>
      </c>
      <c r="B602" s="36" t="s">
        <v>5238</v>
      </c>
      <c r="C602" s="36" t="s">
        <v>732</v>
      </c>
      <c r="D602" s="36" t="s">
        <v>56</v>
      </c>
      <c r="E602" s="39">
        <v>0</v>
      </c>
    </row>
    <row r="603" spans="1:5" x14ac:dyDescent="0.2">
      <c r="A603" t="s">
        <v>5245</v>
      </c>
      <c r="B603" s="36" t="s">
        <v>5238</v>
      </c>
      <c r="C603" s="36" t="s">
        <v>733</v>
      </c>
      <c r="D603" s="36" t="s">
        <v>56</v>
      </c>
      <c r="E603" s="39">
        <v>0</v>
      </c>
    </row>
    <row r="604" spans="1:5" x14ac:dyDescent="0.2">
      <c r="A604" t="s">
        <v>5245</v>
      </c>
      <c r="B604" s="36" t="s">
        <v>5238</v>
      </c>
      <c r="C604" s="36" t="s">
        <v>734</v>
      </c>
      <c r="D604" s="36" t="s">
        <v>56</v>
      </c>
      <c r="E604" s="39">
        <v>0</v>
      </c>
    </row>
    <row r="605" spans="1:5" x14ac:dyDescent="0.2">
      <c r="A605" t="s">
        <v>5245</v>
      </c>
      <c r="B605" s="36" t="s">
        <v>5238</v>
      </c>
      <c r="C605" s="36" t="s">
        <v>1435</v>
      </c>
      <c r="D605" s="36" t="s">
        <v>56</v>
      </c>
      <c r="E605" s="39">
        <v>0</v>
      </c>
    </row>
    <row r="606" spans="1:5" x14ac:dyDescent="0.2">
      <c r="A606" t="s">
        <v>5245</v>
      </c>
      <c r="B606" s="36" t="s">
        <v>5238</v>
      </c>
      <c r="C606" s="36" t="s">
        <v>736</v>
      </c>
      <c r="D606" s="36" t="s">
        <v>56</v>
      </c>
      <c r="E606" s="39">
        <v>0</v>
      </c>
    </row>
    <row r="607" spans="1:5" x14ac:dyDescent="0.2">
      <c r="A607" t="s">
        <v>5245</v>
      </c>
      <c r="B607" s="36" t="s">
        <v>5238</v>
      </c>
      <c r="C607" s="36" t="s">
        <v>737</v>
      </c>
      <c r="D607" s="36" t="s">
        <v>56</v>
      </c>
      <c r="E607" s="39">
        <v>0</v>
      </c>
    </row>
    <row r="608" spans="1:5" x14ac:dyDescent="0.2">
      <c r="A608" t="s">
        <v>5245</v>
      </c>
      <c r="B608" s="36" t="s">
        <v>5238</v>
      </c>
      <c r="C608" s="36" t="s">
        <v>738</v>
      </c>
      <c r="D608" s="36" t="s">
        <v>56</v>
      </c>
      <c r="E608" s="39">
        <v>0</v>
      </c>
    </row>
    <row r="609" spans="1:5" x14ac:dyDescent="0.2">
      <c r="A609" t="s">
        <v>5245</v>
      </c>
      <c r="B609" s="36" t="s">
        <v>5238</v>
      </c>
      <c r="C609" s="36" t="s">
        <v>739</v>
      </c>
      <c r="D609" s="36" t="s">
        <v>56</v>
      </c>
      <c r="E609" s="39">
        <v>0</v>
      </c>
    </row>
    <row r="610" spans="1:5" x14ac:dyDescent="0.2">
      <c r="A610" t="s">
        <v>5245</v>
      </c>
      <c r="B610" s="36" t="s">
        <v>5238</v>
      </c>
      <c r="C610" s="36" t="s">
        <v>740</v>
      </c>
      <c r="D610" s="36" t="s">
        <v>56</v>
      </c>
      <c r="E610" s="39">
        <v>0</v>
      </c>
    </row>
    <row r="611" spans="1:5" x14ac:dyDescent="0.2">
      <c r="A611" t="s">
        <v>5245</v>
      </c>
      <c r="B611" s="36" t="s">
        <v>5238</v>
      </c>
      <c r="C611" s="36" t="s">
        <v>741</v>
      </c>
      <c r="D611" s="36" t="s">
        <v>56</v>
      </c>
      <c r="E611" s="39">
        <v>0</v>
      </c>
    </row>
    <row r="612" spans="1:5" x14ac:dyDescent="0.2">
      <c r="A612" t="s">
        <v>5245</v>
      </c>
      <c r="B612" s="36" t="s">
        <v>5238</v>
      </c>
      <c r="C612" s="36" t="s">
        <v>742</v>
      </c>
      <c r="D612" s="36" t="s">
        <v>56</v>
      </c>
      <c r="E612" s="39">
        <v>0</v>
      </c>
    </row>
    <row r="613" spans="1:5" x14ac:dyDescent="0.2">
      <c r="A613" t="s">
        <v>5245</v>
      </c>
      <c r="B613" s="36" t="s">
        <v>5238</v>
      </c>
      <c r="C613" s="36" t="s">
        <v>743</v>
      </c>
      <c r="D613" s="36" t="s">
        <v>56</v>
      </c>
      <c r="E613" s="39">
        <v>0</v>
      </c>
    </row>
    <row r="614" spans="1:5" x14ac:dyDescent="0.2">
      <c r="A614" t="s">
        <v>5245</v>
      </c>
      <c r="B614" s="36" t="s">
        <v>5238</v>
      </c>
      <c r="C614" s="36" t="s">
        <v>744</v>
      </c>
      <c r="D614" s="36" t="s">
        <v>56</v>
      </c>
      <c r="E614" s="39">
        <v>0</v>
      </c>
    </row>
    <row r="615" spans="1:5" x14ac:dyDescent="0.2">
      <c r="A615" t="s">
        <v>5245</v>
      </c>
      <c r="B615" s="36" t="s">
        <v>5238</v>
      </c>
      <c r="C615" s="36" t="s">
        <v>745</v>
      </c>
      <c r="D615" s="36" t="s">
        <v>56</v>
      </c>
      <c r="E615" s="39">
        <v>0</v>
      </c>
    </row>
    <row r="616" spans="1:5" x14ac:dyDescent="0.2">
      <c r="A616" t="s">
        <v>5245</v>
      </c>
      <c r="B616" s="36" t="s">
        <v>5238</v>
      </c>
      <c r="C616" s="36" t="s">
        <v>746</v>
      </c>
      <c r="D616" s="36" t="s">
        <v>56</v>
      </c>
      <c r="E616" s="39">
        <v>0</v>
      </c>
    </row>
    <row r="617" spans="1:5" x14ac:dyDescent="0.2">
      <c r="A617" t="s">
        <v>5245</v>
      </c>
      <c r="B617" s="36" t="s">
        <v>5238</v>
      </c>
      <c r="C617" s="36" t="s">
        <v>1297</v>
      </c>
      <c r="D617" s="36" t="s">
        <v>56</v>
      </c>
      <c r="E617" s="39">
        <v>0</v>
      </c>
    </row>
    <row r="618" spans="1:5" x14ac:dyDescent="0.2">
      <c r="A618" t="s">
        <v>5245</v>
      </c>
      <c r="B618" s="36" t="s">
        <v>5238</v>
      </c>
      <c r="C618" s="36" t="s">
        <v>748</v>
      </c>
      <c r="D618" s="36" t="s">
        <v>56</v>
      </c>
      <c r="E618" s="39">
        <v>0</v>
      </c>
    </row>
    <row r="619" spans="1:5" x14ac:dyDescent="0.2">
      <c r="A619" t="s">
        <v>5245</v>
      </c>
      <c r="B619" s="36" t="s">
        <v>5238</v>
      </c>
      <c r="C619" s="36" t="s">
        <v>749</v>
      </c>
      <c r="D619" s="36" t="s">
        <v>56</v>
      </c>
      <c r="E619" s="39">
        <v>0</v>
      </c>
    </row>
    <row r="620" spans="1:5" x14ac:dyDescent="0.2">
      <c r="A620" t="s">
        <v>5245</v>
      </c>
      <c r="B620" s="36" t="s">
        <v>5238</v>
      </c>
      <c r="C620" s="36" t="s">
        <v>750</v>
      </c>
      <c r="D620" s="36" t="s">
        <v>56</v>
      </c>
      <c r="E620" s="39">
        <v>0</v>
      </c>
    </row>
    <row r="621" spans="1:5" x14ac:dyDescent="0.2">
      <c r="A621" t="s">
        <v>5245</v>
      </c>
      <c r="B621" s="36" t="s">
        <v>5238</v>
      </c>
      <c r="C621" s="36" t="s">
        <v>751</v>
      </c>
      <c r="D621" s="36" t="s">
        <v>56</v>
      </c>
      <c r="E621" s="39">
        <v>0</v>
      </c>
    </row>
    <row r="622" spans="1:5" x14ac:dyDescent="0.2">
      <c r="A622" t="s">
        <v>5245</v>
      </c>
      <c r="B622" s="36" t="s">
        <v>5238</v>
      </c>
      <c r="C622" s="36" t="s">
        <v>752</v>
      </c>
      <c r="D622" s="36" t="s">
        <v>56</v>
      </c>
      <c r="E622" s="39">
        <v>0</v>
      </c>
    </row>
    <row r="623" spans="1:5" x14ac:dyDescent="0.2">
      <c r="A623" t="s">
        <v>5245</v>
      </c>
      <c r="B623" s="36" t="s">
        <v>5238</v>
      </c>
      <c r="C623" s="36" t="s">
        <v>753</v>
      </c>
      <c r="D623" s="36" t="s">
        <v>56</v>
      </c>
      <c r="E623" s="39">
        <v>0</v>
      </c>
    </row>
    <row r="624" spans="1:5" x14ac:dyDescent="0.2">
      <c r="A624" t="s">
        <v>5245</v>
      </c>
      <c r="B624" s="36" t="s">
        <v>5238</v>
      </c>
      <c r="C624" s="36" t="s">
        <v>754</v>
      </c>
      <c r="D624" s="36" t="s">
        <v>56</v>
      </c>
      <c r="E624" s="39">
        <v>0</v>
      </c>
    </row>
    <row r="625" spans="1:5" x14ac:dyDescent="0.2">
      <c r="A625" t="s">
        <v>5245</v>
      </c>
      <c r="B625" s="36" t="s">
        <v>5238</v>
      </c>
      <c r="C625" s="36" t="s">
        <v>755</v>
      </c>
      <c r="D625" s="36" t="s">
        <v>56</v>
      </c>
      <c r="E625" s="39">
        <v>0</v>
      </c>
    </row>
    <row r="626" spans="1:5" x14ac:dyDescent="0.2">
      <c r="A626" t="s">
        <v>5245</v>
      </c>
      <c r="B626" s="36" t="s">
        <v>5238</v>
      </c>
      <c r="C626" s="36" t="s">
        <v>756</v>
      </c>
      <c r="D626" s="36" t="s">
        <v>56</v>
      </c>
      <c r="E626" s="39">
        <v>0</v>
      </c>
    </row>
    <row r="627" spans="1:5" x14ac:dyDescent="0.2">
      <c r="A627" t="s">
        <v>5245</v>
      </c>
      <c r="B627" s="36" t="s">
        <v>5238</v>
      </c>
      <c r="C627" s="36" t="s">
        <v>757</v>
      </c>
      <c r="D627" s="36" t="s">
        <v>56</v>
      </c>
      <c r="E627" s="39">
        <v>0</v>
      </c>
    </row>
    <row r="628" spans="1:5" x14ac:dyDescent="0.2">
      <c r="A628" t="s">
        <v>5245</v>
      </c>
      <c r="B628" s="36" t="s">
        <v>5238</v>
      </c>
      <c r="C628" s="36" t="s">
        <v>758</v>
      </c>
      <c r="D628" s="36" t="s">
        <v>56</v>
      </c>
      <c r="E628" s="39">
        <v>0</v>
      </c>
    </row>
    <row r="629" spans="1:5" x14ac:dyDescent="0.2">
      <c r="A629" t="s">
        <v>5245</v>
      </c>
      <c r="B629" s="36" t="s">
        <v>5238</v>
      </c>
      <c r="C629" s="36" t="s">
        <v>759</v>
      </c>
      <c r="D629" s="36" t="s">
        <v>56</v>
      </c>
      <c r="E629" s="39">
        <v>0</v>
      </c>
    </row>
    <row r="630" spans="1:5" x14ac:dyDescent="0.2">
      <c r="A630" t="s">
        <v>5245</v>
      </c>
      <c r="B630" s="36" t="s">
        <v>5238</v>
      </c>
      <c r="C630" s="36" t="s">
        <v>5319</v>
      </c>
      <c r="D630" s="36" t="s">
        <v>56</v>
      </c>
      <c r="E630" s="39">
        <v>0</v>
      </c>
    </row>
    <row r="631" spans="1:5" x14ac:dyDescent="0.2">
      <c r="A631" t="s">
        <v>5245</v>
      </c>
      <c r="B631" s="36" t="s">
        <v>5238</v>
      </c>
      <c r="C631" s="36" t="s">
        <v>761</v>
      </c>
      <c r="D631" s="36" t="s">
        <v>56</v>
      </c>
      <c r="E631" s="39">
        <v>0</v>
      </c>
    </row>
    <row r="632" spans="1:5" x14ac:dyDescent="0.2">
      <c r="A632" t="s">
        <v>5245</v>
      </c>
      <c r="B632" s="36" t="s">
        <v>5238</v>
      </c>
      <c r="C632" s="36" t="s">
        <v>762</v>
      </c>
      <c r="D632" s="36" t="s">
        <v>56</v>
      </c>
      <c r="E632" s="39">
        <v>0</v>
      </c>
    </row>
    <row r="633" spans="1:5" x14ac:dyDescent="0.2">
      <c r="A633" t="s">
        <v>5245</v>
      </c>
      <c r="B633" s="36" t="s">
        <v>5238</v>
      </c>
      <c r="C633" s="36" t="s">
        <v>1496</v>
      </c>
      <c r="D633" s="36" t="s">
        <v>56</v>
      </c>
      <c r="E633" s="39">
        <v>0</v>
      </c>
    </row>
    <row r="634" spans="1:5" x14ac:dyDescent="0.2">
      <c r="A634" t="s">
        <v>5245</v>
      </c>
      <c r="B634" s="36" t="s">
        <v>5238</v>
      </c>
      <c r="C634" s="36" t="s">
        <v>764</v>
      </c>
      <c r="D634" s="36" t="s">
        <v>56</v>
      </c>
      <c r="E634" s="39">
        <v>0</v>
      </c>
    </row>
    <row r="635" spans="1:5" x14ac:dyDescent="0.2">
      <c r="A635" t="s">
        <v>5245</v>
      </c>
      <c r="B635" s="36" t="s">
        <v>5238</v>
      </c>
      <c r="C635" s="36" t="s">
        <v>765</v>
      </c>
      <c r="D635" s="36" t="s">
        <v>56</v>
      </c>
      <c r="E635" s="39">
        <v>0</v>
      </c>
    </row>
    <row r="636" spans="1:5" x14ac:dyDescent="0.2">
      <c r="A636" t="s">
        <v>5245</v>
      </c>
      <c r="B636" s="36" t="s">
        <v>5238</v>
      </c>
      <c r="C636" s="36" t="s">
        <v>766</v>
      </c>
      <c r="D636" s="36" t="s">
        <v>56</v>
      </c>
      <c r="E636" s="39">
        <v>0</v>
      </c>
    </row>
    <row r="637" spans="1:5" x14ac:dyDescent="0.2">
      <c r="A637" t="s">
        <v>5245</v>
      </c>
      <c r="B637" s="36" t="s">
        <v>5238</v>
      </c>
      <c r="C637" s="36" t="s">
        <v>767</v>
      </c>
      <c r="D637" s="36" t="s">
        <v>56</v>
      </c>
      <c r="E637" s="39">
        <v>0</v>
      </c>
    </row>
    <row r="638" spans="1:5" x14ac:dyDescent="0.2">
      <c r="A638" t="s">
        <v>5245</v>
      </c>
      <c r="B638" s="36" t="s">
        <v>5238</v>
      </c>
      <c r="C638" s="36" t="s">
        <v>768</v>
      </c>
      <c r="D638" s="36" t="s">
        <v>56</v>
      </c>
      <c r="E638" s="39">
        <v>0</v>
      </c>
    </row>
    <row r="639" spans="1:5" x14ac:dyDescent="0.2">
      <c r="A639" t="s">
        <v>5245</v>
      </c>
      <c r="B639" s="36" t="s">
        <v>5238</v>
      </c>
      <c r="C639" s="36" t="s">
        <v>5320</v>
      </c>
      <c r="D639" s="36" t="s">
        <v>56</v>
      </c>
      <c r="E639" s="39">
        <v>0</v>
      </c>
    </row>
    <row r="640" spans="1:5" x14ac:dyDescent="0.2">
      <c r="A640" t="s">
        <v>5245</v>
      </c>
      <c r="B640" s="36" t="s">
        <v>5238</v>
      </c>
      <c r="C640" s="36" t="s">
        <v>770</v>
      </c>
      <c r="D640" s="36" t="s">
        <v>56</v>
      </c>
      <c r="E640" s="39">
        <v>0</v>
      </c>
    </row>
    <row r="641" spans="1:5" x14ac:dyDescent="0.2">
      <c r="A641" t="s">
        <v>5245</v>
      </c>
      <c r="B641" s="36" t="s">
        <v>5238</v>
      </c>
      <c r="C641" s="36" t="s">
        <v>771</v>
      </c>
      <c r="D641" s="36" t="s">
        <v>56</v>
      </c>
      <c r="E641" s="39">
        <v>0</v>
      </c>
    </row>
    <row r="642" spans="1:5" x14ac:dyDescent="0.2">
      <c r="A642" t="s">
        <v>5245</v>
      </c>
      <c r="B642" s="36" t="s">
        <v>5238</v>
      </c>
      <c r="C642" s="36" t="s">
        <v>772</v>
      </c>
      <c r="D642" s="36" t="s">
        <v>56</v>
      </c>
      <c r="E642" s="39">
        <v>0</v>
      </c>
    </row>
    <row r="643" spans="1:5" x14ac:dyDescent="0.2">
      <c r="A643" t="s">
        <v>5245</v>
      </c>
      <c r="B643" s="36" t="s">
        <v>5238</v>
      </c>
      <c r="C643" s="36" t="s">
        <v>773</v>
      </c>
      <c r="D643" s="36" t="s">
        <v>56</v>
      </c>
      <c r="E643" s="39">
        <v>0</v>
      </c>
    </row>
    <row r="644" spans="1:5" x14ac:dyDescent="0.2">
      <c r="A644" t="s">
        <v>5245</v>
      </c>
      <c r="B644" s="36" t="s">
        <v>5238</v>
      </c>
      <c r="C644" s="36" t="s">
        <v>774</v>
      </c>
      <c r="D644" s="36" t="s">
        <v>56</v>
      </c>
      <c r="E644" s="39">
        <v>0</v>
      </c>
    </row>
    <row r="645" spans="1:5" x14ac:dyDescent="0.2">
      <c r="A645" t="s">
        <v>5245</v>
      </c>
      <c r="B645" s="36" t="s">
        <v>5238</v>
      </c>
      <c r="C645" s="36" t="s">
        <v>1423</v>
      </c>
      <c r="D645" s="36" t="s">
        <v>56</v>
      </c>
      <c r="E645" s="39">
        <v>0</v>
      </c>
    </row>
    <row r="646" spans="1:5" x14ac:dyDescent="0.2">
      <c r="A646" t="s">
        <v>5245</v>
      </c>
      <c r="B646" s="36" t="s">
        <v>5238</v>
      </c>
      <c r="C646" s="36" t="s">
        <v>776</v>
      </c>
      <c r="D646" s="36" t="s">
        <v>56</v>
      </c>
      <c r="E646" s="39">
        <v>0</v>
      </c>
    </row>
    <row r="647" spans="1:5" x14ac:dyDescent="0.2">
      <c r="A647" t="s">
        <v>5245</v>
      </c>
      <c r="B647" s="36" t="s">
        <v>5238</v>
      </c>
      <c r="C647" s="36" t="s">
        <v>777</v>
      </c>
      <c r="D647" s="36" t="s">
        <v>56</v>
      </c>
      <c r="E647" s="39">
        <v>0</v>
      </c>
    </row>
    <row r="648" spans="1:5" x14ac:dyDescent="0.2">
      <c r="A648" t="s">
        <v>5245</v>
      </c>
      <c r="B648" s="36" t="s">
        <v>5238</v>
      </c>
      <c r="C648" s="36" t="s">
        <v>778</v>
      </c>
      <c r="D648" s="36" t="s">
        <v>56</v>
      </c>
      <c r="E648" s="39">
        <v>0</v>
      </c>
    </row>
    <row r="649" spans="1:5" x14ac:dyDescent="0.2">
      <c r="A649" t="s">
        <v>5245</v>
      </c>
      <c r="B649" s="36" t="s">
        <v>5238</v>
      </c>
      <c r="C649" s="36" t="s">
        <v>2931</v>
      </c>
      <c r="D649" s="36" t="s">
        <v>56</v>
      </c>
      <c r="E649" s="39">
        <v>0</v>
      </c>
    </row>
    <row r="650" spans="1:5" x14ac:dyDescent="0.2">
      <c r="A650" t="s">
        <v>5245</v>
      </c>
      <c r="B650" s="36" t="s">
        <v>5238</v>
      </c>
      <c r="C650" s="36" t="s">
        <v>5321</v>
      </c>
      <c r="D650" s="36" t="s">
        <v>56</v>
      </c>
      <c r="E650" s="39">
        <v>0</v>
      </c>
    </row>
    <row r="651" spans="1:5" x14ac:dyDescent="0.2">
      <c r="A651" t="s">
        <v>5245</v>
      </c>
      <c r="B651" s="36" t="s">
        <v>5238</v>
      </c>
      <c r="C651" s="36" t="s">
        <v>5322</v>
      </c>
      <c r="D651" s="36" t="s">
        <v>56</v>
      </c>
      <c r="E651" s="39">
        <v>0</v>
      </c>
    </row>
    <row r="652" spans="1:5" x14ac:dyDescent="0.2">
      <c r="A652" t="s">
        <v>5245</v>
      </c>
      <c r="B652" s="36" t="s">
        <v>5238</v>
      </c>
      <c r="C652" s="36" t="s">
        <v>782</v>
      </c>
      <c r="D652" s="36" t="s">
        <v>56</v>
      </c>
      <c r="E652" s="39">
        <v>0</v>
      </c>
    </row>
    <row r="653" spans="1:5" x14ac:dyDescent="0.2">
      <c r="A653" t="s">
        <v>5245</v>
      </c>
      <c r="B653" s="36" t="s">
        <v>5238</v>
      </c>
      <c r="C653" s="36" t="s">
        <v>783</v>
      </c>
      <c r="D653" s="36" t="s">
        <v>56</v>
      </c>
      <c r="E653" s="39">
        <v>0</v>
      </c>
    </row>
    <row r="654" spans="1:5" x14ac:dyDescent="0.2">
      <c r="A654" t="s">
        <v>5245</v>
      </c>
      <c r="B654" s="36" t="s">
        <v>5238</v>
      </c>
      <c r="C654" s="36" t="s">
        <v>784</v>
      </c>
      <c r="D654" s="36" t="s">
        <v>56</v>
      </c>
      <c r="E654" s="39">
        <v>0</v>
      </c>
    </row>
    <row r="655" spans="1:5" x14ac:dyDescent="0.2">
      <c r="A655" t="s">
        <v>5245</v>
      </c>
      <c r="B655" s="36" t="s">
        <v>5238</v>
      </c>
      <c r="C655" s="36" t="s">
        <v>785</v>
      </c>
      <c r="D655" s="36" t="s">
        <v>56</v>
      </c>
      <c r="E655" s="39">
        <v>0</v>
      </c>
    </row>
    <row r="656" spans="1:5" x14ac:dyDescent="0.2">
      <c r="A656" t="s">
        <v>5245</v>
      </c>
      <c r="B656" s="36" t="s">
        <v>5238</v>
      </c>
      <c r="C656" s="36" t="s">
        <v>5323</v>
      </c>
      <c r="D656" s="36" t="s">
        <v>56</v>
      </c>
      <c r="E656" s="39">
        <v>0</v>
      </c>
    </row>
    <row r="657" spans="1:5" x14ac:dyDescent="0.2">
      <c r="A657" t="s">
        <v>5245</v>
      </c>
      <c r="B657" s="36" t="s">
        <v>5238</v>
      </c>
      <c r="C657" s="36" t="s">
        <v>5264</v>
      </c>
      <c r="D657" s="36" t="s">
        <v>56</v>
      </c>
      <c r="E657" s="39">
        <v>0</v>
      </c>
    </row>
    <row r="658" spans="1:5" x14ac:dyDescent="0.2">
      <c r="A658" t="s">
        <v>5245</v>
      </c>
      <c r="B658" s="36" t="s">
        <v>5238</v>
      </c>
      <c r="C658" s="36" t="s">
        <v>5324</v>
      </c>
      <c r="D658" s="36" t="s">
        <v>56</v>
      </c>
      <c r="E658" s="39">
        <v>0</v>
      </c>
    </row>
    <row r="659" spans="1:5" x14ac:dyDescent="0.2">
      <c r="A659" t="s">
        <v>5245</v>
      </c>
      <c r="B659" s="36" t="s">
        <v>5238</v>
      </c>
      <c r="C659" s="36" t="s">
        <v>789</v>
      </c>
      <c r="D659" s="36" t="s">
        <v>56</v>
      </c>
      <c r="E659" s="39">
        <v>0</v>
      </c>
    </row>
    <row r="660" spans="1:5" x14ac:dyDescent="0.2">
      <c r="A660" t="s">
        <v>5245</v>
      </c>
      <c r="B660" s="36" t="s">
        <v>5238</v>
      </c>
      <c r="C660" s="36" t="s">
        <v>5325</v>
      </c>
      <c r="D660" s="36" t="s">
        <v>56</v>
      </c>
      <c r="E660" s="39">
        <v>0</v>
      </c>
    </row>
    <row r="661" spans="1:5" x14ac:dyDescent="0.2">
      <c r="A661" t="s">
        <v>5245</v>
      </c>
      <c r="B661" s="36" t="s">
        <v>5238</v>
      </c>
      <c r="C661" s="36" t="s">
        <v>5326</v>
      </c>
      <c r="D661" s="36" t="s">
        <v>56</v>
      </c>
      <c r="E661" s="39">
        <v>0</v>
      </c>
    </row>
    <row r="662" spans="1:5" x14ac:dyDescent="0.2">
      <c r="A662" t="s">
        <v>5245</v>
      </c>
      <c r="B662" s="36" t="s">
        <v>5238</v>
      </c>
      <c r="C662" s="36" t="s">
        <v>792</v>
      </c>
      <c r="D662" s="36" t="s">
        <v>56</v>
      </c>
      <c r="E662" s="39">
        <v>0</v>
      </c>
    </row>
    <row r="663" spans="1:5" x14ac:dyDescent="0.2">
      <c r="A663" t="s">
        <v>5245</v>
      </c>
      <c r="B663" s="36" t="s">
        <v>5238</v>
      </c>
      <c r="C663" s="36" t="s">
        <v>793</v>
      </c>
      <c r="D663" s="36" t="s">
        <v>56</v>
      </c>
      <c r="E663" s="39">
        <v>0</v>
      </c>
    </row>
    <row r="664" spans="1:5" x14ac:dyDescent="0.2">
      <c r="A664" t="s">
        <v>5245</v>
      </c>
      <c r="B664" s="36" t="s">
        <v>5238</v>
      </c>
      <c r="C664" s="36" t="s">
        <v>794</v>
      </c>
      <c r="D664" s="36" t="s">
        <v>56</v>
      </c>
      <c r="E664" s="39">
        <v>0</v>
      </c>
    </row>
    <row r="665" spans="1:5" x14ac:dyDescent="0.2">
      <c r="A665" t="s">
        <v>5245</v>
      </c>
      <c r="B665" s="36" t="s">
        <v>5238</v>
      </c>
      <c r="C665" s="36" t="s">
        <v>795</v>
      </c>
      <c r="D665" s="36" t="s">
        <v>56</v>
      </c>
      <c r="E665" s="39">
        <v>0</v>
      </c>
    </row>
    <row r="666" spans="1:5" x14ac:dyDescent="0.2">
      <c r="A666" t="s">
        <v>5245</v>
      </c>
      <c r="B666" s="36" t="s">
        <v>5238</v>
      </c>
      <c r="C666" s="36" t="s">
        <v>796</v>
      </c>
      <c r="D666" s="36" t="s">
        <v>56</v>
      </c>
      <c r="E666" s="39">
        <v>0</v>
      </c>
    </row>
    <row r="667" spans="1:5" x14ac:dyDescent="0.2">
      <c r="A667" t="s">
        <v>5245</v>
      </c>
      <c r="B667" s="36" t="s">
        <v>5238</v>
      </c>
      <c r="C667" s="36" t="s">
        <v>797</v>
      </c>
      <c r="D667" s="36" t="s">
        <v>56</v>
      </c>
      <c r="E667" s="39">
        <v>0</v>
      </c>
    </row>
    <row r="668" spans="1:5" x14ac:dyDescent="0.2">
      <c r="A668" t="s">
        <v>5245</v>
      </c>
      <c r="B668" s="36" t="s">
        <v>5238</v>
      </c>
      <c r="C668" s="36" t="s">
        <v>798</v>
      </c>
      <c r="D668" s="36" t="s">
        <v>56</v>
      </c>
      <c r="E668" s="39">
        <v>0</v>
      </c>
    </row>
    <row r="669" spans="1:5" x14ac:dyDescent="0.2">
      <c r="A669" t="s">
        <v>5245</v>
      </c>
      <c r="B669" s="36" t="s">
        <v>5238</v>
      </c>
      <c r="C669" s="36" t="s">
        <v>5327</v>
      </c>
      <c r="D669" s="36" t="s">
        <v>56</v>
      </c>
      <c r="E669" s="39">
        <v>0</v>
      </c>
    </row>
    <row r="670" spans="1:5" x14ac:dyDescent="0.2">
      <c r="A670" t="s">
        <v>5245</v>
      </c>
      <c r="B670" s="36" t="s">
        <v>5238</v>
      </c>
      <c r="C670" s="36" t="s">
        <v>800</v>
      </c>
      <c r="D670" s="36" t="s">
        <v>56</v>
      </c>
      <c r="E670" s="39">
        <v>0</v>
      </c>
    </row>
    <row r="671" spans="1:5" x14ac:dyDescent="0.2">
      <c r="A671" t="s">
        <v>5245</v>
      </c>
      <c r="B671" s="36" t="s">
        <v>5238</v>
      </c>
      <c r="C671" s="36" t="s">
        <v>5328</v>
      </c>
      <c r="D671" s="36" t="s">
        <v>56</v>
      </c>
      <c r="E671" s="39">
        <v>0</v>
      </c>
    </row>
    <row r="672" spans="1:5" x14ac:dyDescent="0.2">
      <c r="A672" t="s">
        <v>5245</v>
      </c>
      <c r="B672" s="36" t="s">
        <v>5238</v>
      </c>
      <c r="C672" s="36" t="s">
        <v>802</v>
      </c>
      <c r="D672" s="36" t="s">
        <v>56</v>
      </c>
      <c r="E672" s="39">
        <v>0</v>
      </c>
    </row>
    <row r="673" spans="1:5" x14ac:dyDescent="0.2">
      <c r="A673" t="s">
        <v>5245</v>
      </c>
      <c r="B673" s="36" t="s">
        <v>5238</v>
      </c>
      <c r="C673" s="36" t="s">
        <v>803</v>
      </c>
      <c r="D673" s="36" t="s">
        <v>56</v>
      </c>
      <c r="E673" s="39">
        <v>0</v>
      </c>
    </row>
    <row r="674" spans="1:5" x14ac:dyDescent="0.2">
      <c r="A674" t="s">
        <v>5245</v>
      </c>
      <c r="B674" s="36" t="s">
        <v>5238</v>
      </c>
      <c r="C674" s="36" t="s">
        <v>804</v>
      </c>
      <c r="D674" s="36" t="s">
        <v>56</v>
      </c>
      <c r="E674" s="39">
        <v>0</v>
      </c>
    </row>
    <row r="675" spans="1:5" x14ac:dyDescent="0.2">
      <c r="A675" t="s">
        <v>5245</v>
      </c>
      <c r="B675" s="36" t="s">
        <v>5238</v>
      </c>
      <c r="C675" s="36" t="s">
        <v>805</v>
      </c>
      <c r="D675" s="36" t="s">
        <v>56</v>
      </c>
      <c r="E675" s="39">
        <v>0</v>
      </c>
    </row>
    <row r="676" spans="1:5" x14ac:dyDescent="0.2">
      <c r="A676" t="s">
        <v>5245</v>
      </c>
      <c r="B676" s="36" t="s">
        <v>5238</v>
      </c>
      <c r="C676" s="36" t="s">
        <v>1393</v>
      </c>
      <c r="D676" s="36" t="s">
        <v>56</v>
      </c>
      <c r="E676" s="39">
        <v>0</v>
      </c>
    </row>
    <row r="677" spans="1:5" x14ac:dyDescent="0.2">
      <c r="A677" t="s">
        <v>5245</v>
      </c>
      <c r="B677" s="36" t="s">
        <v>5238</v>
      </c>
      <c r="C677" s="36" t="s">
        <v>5329</v>
      </c>
      <c r="D677" s="36" t="s">
        <v>56</v>
      </c>
      <c r="E677" s="39">
        <v>0</v>
      </c>
    </row>
    <row r="678" spans="1:5" x14ac:dyDescent="0.2">
      <c r="A678" t="s">
        <v>5245</v>
      </c>
      <c r="B678" s="36" t="s">
        <v>5238</v>
      </c>
      <c r="C678" s="36" t="s">
        <v>808</v>
      </c>
      <c r="D678" s="36" t="s">
        <v>56</v>
      </c>
      <c r="E678" s="39">
        <v>0</v>
      </c>
    </row>
    <row r="679" spans="1:5" x14ac:dyDescent="0.2">
      <c r="A679" t="s">
        <v>5245</v>
      </c>
      <c r="B679" s="36" t="s">
        <v>5238</v>
      </c>
      <c r="C679" s="36" t="s">
        <v>809</v>
      </c>
      <c r="D679" s="36" t="s">
        <v>56</v>
      </c>
      <c r="E679" s="39">
        <v>0</v>
      </c>
    </row>
    <row r="680" spans="1:5" x14ac:dyDescent="0.2">
      <c r="A680" t="s">
        <v>5245</v>
      </c>
      <c r="B680" s="36" t="s">
        <v>5238</v>
      </c>
      <c r="C680" s="36" t="s">
        <v>5330</v>
      </c>
      <c r="D680" s="36" t="s">
        <v>56</v>
      </c>
      <c r="E680" s="39">
        <v>0</v>
      </c>
    </row>
    <row r="681" spans="1:5" x14ac:dyDescent="0.2">
      <c r="A681" t="s">
        <v>5245</v>
      </c>
      <c r="B681" s="36" t="s">
        <v>5238</v>
      </c>
      <c r="C681" s="36" t="s">
        <v>811</v>
      </c>
      <c r="D681" s="36" t="s">
        <v>56</v>
      </c>
      <c r="E681" s="39">
        <v>0</v>
      </c>
    </row>
    <row r="682" spans="1:5" x14ac:dyDescent="0.2">
      <c r="A682" t="s">
        <v>5245</v>
      </c>
      <c r="B682" s="36" t="s">
        <v>5238</v>
      </c>
      <c r="C682" s="36" t="s">
        <v>5331</v>
      </c>
      <c r="D682" s="36" t="s">
        <v>56</v>
      </c>
      <c r="E682" s="39">
        <v>0</v>
      </c>
    </row>
    <row r="683" spans="1:5" x14ac:dyDescent="0.2">
      <c r="A683" t="s">
        <v>5245</v>
      </c>
      <c r="B683" s="36" t="s">
        <v>5238</v>
      </c>
      <c r="C683" s="36" t="s">
        <v>5332</v>
      </c>
      <c r="D683" s="36" t="s">
        <v>56</v>
      </c>
      <c r="E683" s="39">
        <v>0</v>
      </c>
    </row>
    <row r="684" spans="1:5" x14ac:dyDescent="0.2">
      <c r="A684" t="s">
        <v>5245</v>
      </c>
      <c r="B684" s="36" t="s">
        <v>5238</v>
      </c>
      <c r="C684" s="36" t="s">
        <v>814</v>
      </c>
      <c r="D684" s="36" t="s">
        <v>56</v>
      </c>
      <c r="E684" s="39">
        <v>0</v>
      </c>
    </row>
    <row r="685" spans="1:5" x14ac:dyDescent="0.2">
      <c r="A685" t="s">
        <v>5245</v>
      </c>
      <c r="B685" s="36" t="s">
        <v>5238</v>
      </c>
      <c r="C685" s="36" t="s">
        <v>815</v>
      </c>
      <c r="D685" s="36" t="s">
        <v>56</v>
      </c>
      <c r="E685" s="39">
        <v>0</v>
      </c>
    </row>
    <row r="686" spans="1:5" x14ac:dyDescent="0.2">
      <c r="A686" t="s">
        <v>5245</v>
      </c>
      <c r="B686" s="36" t="s">
        <v>5238</v>
      </c>
      <c r="C686" s="36" t="s">
        <v>5333</v>
      </c>
      <c r="D686" s="36" t="s">
        <v>56</v>
      </c>
      <c r="E686" s="39">
        <v>0</v>
      </c>
    </row>
    <row r="687" spans="1:5" x14ac:dyDescent="0.2">
      <c r="A687" t="s">
        <v>5245</v>
      </c>
      <c r="B687" s="36" t="s">
        <v>5238</v>
      </c>
      <c r="C687" s="36" t="s">
        <v>5334</v>
      </c>
      <c r="D687" s="36" t="s">
        <v>56</v>
      </c>
      <c r="E687" s="39">
        <v>0</v>
      </c>
    </row>
    <row r="688" spans="1:5" x14ac:dyDescent="0.2">
      <c r="A688" t="s">
        <v>5245</v>
      </c>
      <c r="B688" s="36" t="s">
        <v>5238</v>
      </c>
      <c r="C688" s="36" t="s">
        <v>818</v>
      </c>
      <c r="D688" s="36" t="s">
        <v>56</v>
      </c>
      <c r="E688" s="39">
        <v>0</v>
      </c>
    </row>
    <row r="689" spans="1:5" x14ac:dyDescent="0.2">
      <c r="A689" t="s">
        <v>5245</v>
      </c>
      <c r="B689" s="36" t="s">
        <v>5238</v>
      </c>
      <c r="C689" s="36" t="s">
        <v>819</v>
      </c>
      <c r="D689" s="36" t="s">
        <v>56</v>
      </c>
      <c r="E689" s="39">
        <v>0</v>
      </c>
    </row>
    <row r="690" spans="1:5" x14ac:dyDescent="0.2">
      <c r="A690" t="s">
        <v>5245</v>
      </c>
      <c r="B690" s="36" t="s">
        <v>5238</v>
      </c>
      <c r="C690" s="36" t="s">
        <v>820</v>
      </c>
      <c r="D690" s="36" t="s">
        <v>56</v>
      </c>
      <c r="E690" s="39">
        <v>0</v>
      </c>
    </row>
    <row r="691" spans="1:5" x14ac:dyDescent="0.2">
      <c r="A691" t="s">
        <v>5245</v>
      </c>
      <c r="B691" s="36" t="s">
        <v>5238</v>
      </c>
      <c r="C691" s="36" t="s">
        <v>5335</v>
      </c>
      <c r="D691" s="36" t="s">
        <v>56</v>
      </c>
      <c r="E691" s="39">
        <v>0</v>
      </c>
    </row>
    <row r="692" spans="1:5" x14ac:dyDescent="0.2">
      <c r="A692" t="s">
        <v>5245</v>
      </c>
      <c r="B692" s="36" t="s">
        <v>5238</v>
      </c>
      <c r="C692" s="36" t="s">
        <v>5336</v>
      </c>
      <c r="D692" s="36" t="s">
        <v>56</v>
      </c>
      <c r="E692" s="39">
        <v>0</v>
      </c>
    </row>
    <row r="693" spans="1:5" x14ac:dyDescent="0.2">
      <c r="A693" t="s">
        <v>5245</v>
      </c>
      <c r="B693" s="36" t="s">
        <v>5238</v>
      </c>
      <c r="C693" s="36" t="s">
        <v>5337</v>
      </c>
      <c r="D693" s="36" t="s">
        <v>56</v>
      </c>
      <c r="E693" s="39">
        <v>0</v>
      </c>
    </row>
    <row r="694" spans="1:5" x14ac:dyDescent="0.2">
      <c r="A694" t="s">
        <v>5245</v>
      </c>
      <c r="B694" s="36" t="s">
        <v>5238</v>
      </c>
      <c r="C694" s="36" t="s">
        <v>824</v>
      </c>
      <c r="D694" s="36" t="s">
        <v>56</v>
      </c>
      <c r="E694" s="39">
        <v>0</v>
      </c>
    </row>
    <row r="695" spans="1:5" x14ac:dyDescent="0.2">
      <c r="A695" t="s">
        <v>5245</v>
      </c>
      <c r="B695" s="36" t="s">
        <v>5238</v>
      </c>
      <c r="C695" s="36" t="s">
        <v>5338</v>
      </c>
      <c r="D695" s="36" t="s">
        <v>56</v>
      </c>
      <c r="E695" s="39">
        <v>0</v>
      </c>
    </row>
    <row r="696" spans="1:5" x14ac:dyDescent="0.2">
      <c r="A696" t="s">
        <v>5245</v>
      </c>
      <c r="B696" s="36" t="s">
        <v>5238</v>
      </c>
      <c r="C696" s="36" t="s">
        <v>5339</v>
      </c>
      <c r="D696" s="36" t="s">
        <v>56</v>
      </c>
      <c r="E696" s="39">
        <v>0</v>
      </c>
    </row>
    <row r="697" spans="1:5" x14ac:dyDescent="0.2">
      <c r="A697" t="s">
        <v>5245</v>
      </c>
      <c r="B697" s="36" t="s">
        <v>5238</v>
      </c>
      <c r="C697" s="36" t="s">
        <v>827</v>
      </c>
      <c r="D697" s="36" t="s">
        <v>56</v>
      </c>
      <c r="E697" s="39">
        <v>0</v>
      </c>
    </row>
    <row r="698" spans="1:5" x14ac:dyDescent="0.2">
      <c r="A698" t="s">
        <v>5245</v>
      </c>
      <c r="B698" s="36" t="s">
        <v>5238</v>
      </c>
      <c r="C698" s="36" t="s">
        <v>5340</v>
      </c>
      <c r="D698" s="36" t="s">
        <v>56</v>
      </c>
      <c r="E698" s="39">
        <v>0</v>
      </c>
    </row>
    <row r="699" spans="1:5" x14ac:dyDescent="0.2">
      <c r="A699" t="s">
        <v>5245</v>
      </c>
      <c r="B699" s="36" t="s">
        <v>5238</v>
      </c>
      <c r="C699" s="36" t="s">
        <v>829</v>
      </c>
      <c r="D699" s="36" t="s">
        <v>56</v>
      </c>
      <c r="E699" s="39">
        <v>0</v>
      </c>
    </row>
    <row r="700" spans="1:5" x14ac:dyDescent="0.2">
      <c r="A700" t="s">
        <v>5245</v>
      </c>
      <c r="B700" s="36" t="s">
        <v>5238</v>
      </c>
      <c r="C700" s="36" t="s">
        <v>830</v>
      </c>
      <c r="D700" s="36" t="s">
        <v>56</v>
      </c>
      <c r="E700" s="39">
        <v>0</v>
      </c>
    </row>
    <row r="701" spans="1:5" x14ac:dyDescent="0.2">
      <c r="A701" t="s">
        <v>5245</v>
      </c>
      <c r="B701" s="36" t="s">
        <v>5238</v>
      </c>
      <c r="C701" s="36" t="s">
        <v>831</v>
      </c>
      <c r="D701" s="36" t="s">
        <v>56</v>
      </c>
      <c r="E701" s="39">
        <v>0</v>
      </c>
    </row>
    <row r="702" spans="1:5" x14ac:dyDescent="0.2">
      <c r="A702" t="s">
        <v>5245</v>
      </c>
      <c r="B702" s="36" t="s">
        <v>5238</v>
      </c>
      <c r="C702" s="36" t="s">
        <v>832</v>
      </c>
      <c r="D702" s="36" t="s">
        <v>56</v>
      </c>
      <c r="E702" s="39">
        <v>0</v>
      </c>
    </row>
    <row r="703" spans="1:5" x14ac:dyDescent="0.2">
      <c r="A703" t="s">
        <v>5245</v>
      </c>
      <c r="B703" s="36" t="s">
        <v>5238</v>
      </c>
      <c r="C703" s="36" t="s">
        <v>833</v>
      </c>
      <c r="D703" s="36" t="s">
        <v>56</v>
      </c>
      <c r="E703" s="39">
        <v>0</v>
      </c>
    </row>
    <row r="704" spans="1:5" x14ac:dyDescent="0.2">
      <c r="A704" t="s">
        <v>5245</v>
      </c>
      <c r="B704" s="36" t="s">
        <v>5238</v>
      </c>
      <c r="C704" s="36" t="s">
        <v>834</v>
      </c>
      <c r="D704" s="36" t="s">
        <v>56</v>
      </c>
      <c r="E704" s="39">
        <v>0</v>
      </c>
    </row>
    <row r="705" spans="1:5" x14ac:dyDescent="0.2">
      <c r="A705" t="s">
        <v>5245</v>
      </c>
      <c r="B705" s="36" t="s">
        <v>5238</v>
      </c>
      <c r="C705" s="36" t="s">
        <v>835</v>
      </c>
      <c r="D705" s="36" t="s">
        <v>56</v>
      </c>
      <c r="E705" s="39">
        <v>0</v>
      </c>
    </row>
    <row r="706" spans="1:5" x14ac:dyDescent="0.2">
      <c r="A706" t="s">
        <v>5245</v>
      </c>
      <c r="B706" s="36" t="s">
        <v>5238</v>
      </c>
      <c r="C706" s="36" t="s">
        <v>5341</v>
      </c>
      <c r="D706" s="36" t="s">
        <v>56</v>
      </c>
      <c r="E706" s="39">
        <v>0</v>
      </c>
    </row>
    <row r="707" spans="1:5" x14ac:dyDescent="0.2">
      <c r="A707" t="s">
        <v>5245</v>
      </c>
      <c r="B707" s="36" t="s">
        <v>5238</v>
      </c>
      <c r="C707" s="36" t="s">
        <v>837</v>
      </c>
      <c r="D707" s="36" t="s">
        <v>56</v>
      </c>
      <c r="E707" s="39">
        <v>0</v>
      </c>
    </row>
    <row r="708" spans="1:5" x14ac:dyDescent="0.2">
      <c r="A708" t="s">
        <v>5245</v>
      </c>
      <c r="B708" s="36" t="s">
        <v>5238</v>
      </c>
      <c r="C708" s="36" t="s">
        <v>838</v>
      </c>
      <c r="D708" s="36" t="s">
        <v>56</v>
      </c>
      <c r="E708" s="39">
        <v>0</v>
      </c>
    </row>
    <row r="709" spans="1:5" x14ac:dyDescent="0.2">
      <c r="A709" t="s">
        <v>5245</v>
      </c>
      <c r="B709" s="36" t="s">
        <v>5238</v>
      </c>
      <c r="C709" s="36" t="s">
        <v>5342</v>
      </c>
      <c r="D709" s="36" t="s">
        <v>56</v>
      </c>
      <c r="E709" s="39">
        <v>0</v>
      </c>
    </row>
    <row r="710" spans="1:5" x14ac:dyDescent="0.2">
      <c r="A710" t="s">
        <v>5245</v>
      </c>
      <c r="B710" s="36" t="s">
        <v>5238</v>
      </c>
      <c r="C710" s="36" t="s">
        <v>840</v>
      </c>
      <c r="D710" s="36" t="s">
        <v>56</v>
      </c>
      <c r="E710" s="39">
        <v>0</v>
      </c>
    </row>
    <row r="711" spans="1:5" x14ac:dyDescent="0.2">
      <c r="A711" t="s">
        <v>5245</v>
      </c>
      <c r="B711" s="36" t="s">
        <v>5238</v>
      </c>
      <c r="C711" s="36" t="s">
        <v>5343</v>
      </c>
      <c r="D711" s="36" t="s">
        <v>56</v>
      </c>
      <c r="E711" s="39">
        <v>0</v>
      </c>
    </row>
    <row r="712" spans="1:5" x14ac:dyDescent="0.2">
      <c r="A712" t="s">
        <v>5245</v>
      </c>
      <c r="B712" s="36" t="s">
        <v>5238</v>
      </c>
      <c r="C712" s="36" t="s">
        <v>842</v>
      </c>
      <c r="D712" s="36" t="s">
        <v>56</v>
      </c>
      <c r="E712" s="39">
        <v>0</v>
      </c>
    </row>
    <row r="713" spans="1:5" x14ac:dyDescent="0.2">
      <c r="A713" t="s">
        <v>5245</v>
      </c>
      <c r="B713" s="36" t="s">
        <v>5238</v>
      </c>
      <c r="C713" s="36" t="s">
        <v>843</v>
      </c>
      <c r="D713" s="36" t="s">
        <v>56</v>
      </c>
      <c r="E713" s="39">
        <v>0</v>
      </c>
    </row>
    <row r="714" spans="1:5" x14ac:dyDescent="0.2">
      <c r="A714" t="s">
        <v>5245</v>
      </c>
      <c r="B714" s="36" t="s">
        <v>5238</v>
      </c>
      <c r="C714" s="36" t="s">
        <v>1077</v>
      </c>
      <c r="D714" s="36" t="s">
        <v>56</v>
      </c>
      <c r="E714" s="39">
        <v>0</v>
      </c>
    </row>
    <row r="715" spans="1:5" x14ac:dyDescent="0.2">
      <c r="A715" t="s">
        <v>5245</v>
      </c>
      <c r="B715" s="36" t="s">
        <v>5238</v>
      </c>
      <c r="C715" s="36" t="s">
        <v>845</v>
      </c>
      <c r="D715" s="36" t="s">
        <v>56</v>
      </c>
      <c r="E715" s="39">
        <v>0</v>
      </c>
    </row>
    <row r="716" spans="1:5" x14ac:dyDescent="0.2">
      <c r="A716" t="s">
        <v>5245</v>
      </c>
      <c r="B716" s="36" t="s">
        <v>5238</v>
      </c>
      <c r="C716" s="36" t="s">
        <v>846</v>
      </c>
      <c r="D716" s="36" t="s">
        <v>56</v>
      </c>
      <c r="E716" s="39">
        <v>0</v>
      </c>
    </row>
    <row r="717" spans="1:5" x14ac:dyDescent="0.2">
      <c r="A717" t="s">
        <v>5245</v>
      </c>
      <c r="B717" s="36" t="s">
        <v>5238</v>
      </c>
      <c r="C717" s="36" t="s">
        <v>847</v>
      </c>
      <c r="D717" s="36" t="s">
        <v>56</v>
      </c>
      <c r="E717" s="39">
        <v>0</v>
      </c>
    </row>
    <row r="718" spans="1:5" x14ac:dyDescent="0.2">
      <c r="A718" t="s">
        <v>5245</v>
      </c>
      <c r="B718" s="36" t="s">
        <v>5238</v>
      </c>
      <c r="C718" s="36" t="s">
        <v>1427</v>
      </c>
      <c r="D718" s="36" t="s">
        <v>56</v>
      </c>
      <c r="E718" s="39">
        <v>0</v>
      </c>
    </row>
    <row r="719" spans="1:5" x14ac:dyDescent="0.2">
      <c r="A719" t="s">
        <v>5245</v>
      </c>
      <c r="B719" s="36" t="s">
        <v>5238</v>
      </c>
      <c r="C719" s="36" t="s">
        <v>849</v>
      </c>
      <c r="D719" s="36" t="s">
        <v>56</v>
      </c>
      <c r="E719" s="39">
        <v>0</v>
      </c>
    </row>
    <row r="720" spans="1:5" x14ac:dyDescent="0.2">
      <c r="A720" t="s">
        <v>5245</v>
      </c>
      <c r="B720" s="36" t="s">
        <v>5238</v>
      </c>
      <c r="C720" s="36" t="s">
        <v>850</v>
      </c>
      <c r="D720" s="36" t="s">
        <v>56</v>
      </c>
      <c r="E720" s="39">
        <v>0</v>
      </c>
    </row>
    <row r="721" spans="1:5" x14ac:dyDescent="0.2">
      <c r="A721" t="s">
        <v>5245</v>
      </c>
      <c r="B721" s="36" t="s">
        <v>5238</v>
      </c>
      <c r="C721" s="36" t="s">
        <v>851</v>
      </c>
      <c r="D721" s="36" t="s">
        <v>56</v>
      </c>
      <c r="E721" s="39">
        <v>0</v>
      </c>
    </row>
    <row r="722" spans="1:5" x14ac:dyDescent="0.2">
      <c r="A722" t="s">
        <v>5245</v>
      </c>
      <c r="B722" s="36" t="s">
        <v>5238</v>
      </c>
      <c r="C722" s="36" t="s">
        <v>852</v>
      </c>
      <c r="D722" s="36" t="s">
        <v>56</v>
      </c>
      <c r="E722" s="39">
        <v>0</v>
      </c>
    </row>
    <row r="723" spans="1:5" x14ac:dyDescent="0.2">
      <c r="A723" t="s">
        <v>5245</v>
      </c>
      <c r="B723" s="36" t="s">
        <v>5238</v>
      </c>
      <c r="C723" s="36" t="s">
        <v>853</v>
      </c>
      <c r="D723" s="36" t="s">
        <v>56</v>
      </c>
      <c r="E723" s="39">
        <v>0</v>
      </c>
    </row>
    <row r="724" spans="1:5" x14ac:dyDescent="0.2">
      <c r="A724" t="s">
        <v>5245</v>
      </c>
      <c r="B724" s="36" t="s">
        <v>5238</v>
      </c>
      <c r="C724" s="36" t="s">
        <v>854</v>
      </c>
      <c r="D724" s="36" t="s">
        <v>56</v>
      </c>
      <c r="E724" s="39">
        <v>0</v>
      </c>
    </row>
    <row r="725" spans="1:5" x14ac:dyDescent="0.2">
      <c r="A725" t="s">
        <v>5245</v>
      </c>
      <c r="B725" s="36" t="s">
        <v>5238</v>
      </c>
      <c r="C725" s="36" t="s">
        <v>855</v>
      </c>
      <c r="D725" s="36" t="s">
        <v>56</v>
      </c>
      <c r="E725" s="39">
        <v>0</v>
      </c>
    </row>
    <row r="726" spans="1:5" x14ac:dyDescent="0.2">
      <c r="A726" t="s">
        <v>5245</v>
      </c>
      <c r="B726" s="36" t="s">
        <v>5238</v>
      </c>
      <c r="C726" s="36" t="s">
        <v>856</v>
      </c>
      <c r="D726" s="36" t="s">
        <v>56</v>
      </c>
      <c r="E726" s="39">
        <v>0</v>
      </c>
    </row>
    <row r="727" spans="1:5" x14ac:dyDescent="0.2">
      <c r="A727" t="s">
        <v>5245</v>
      </c>
      <c r="B727" s="36" t="s">
        <v>5238</v>
      </c>
      <c r="C727" s="36" t="s">
        <v>857</v>
      </c>
      <c r="D727" s="36" t="s">
        <v>56</v>
      </c>
      <c r="E727" s="39">
        <v>0</v>
      </c>
    </row>
    <row r="728" spans="1:5" x14ac:dyDescent="0.2">
      <c r="A728" t="s">
        <v>5245</v>
      </c>
      <c r="B728" s="36" t="s">
        <v>5238</v>
      </c>
      <c r="C728" s="36" t="s">
        <v>858</v>
      </c>
      <c r="D728" s="36" t="s">
        <v>56</v>
      </c>
      <c r="E728" s="39">
        <v>0</v>
      </c>
    </row>
    <row r="729" spans="1:5" x14ac:dyDescent="0.2">
      <c r="A729" t="s">
        <v>5245</v>
      </c>
      <c r="B729" s="36" t="s">
        <v>5238</v>
      </c>
      <c r="C729" s="36" t="s">
        <v>859</v>
      </c>
      <c r="D729" s="36" t="s">
        <v>56</v>
      </c>
      <c r="E729" s="39">
        <v>0</v>
      </c>
    </row>
    <row r="730" spans="1:5" x14ac:dyDescent="0.2">
      <c r="A730" t="s">
        <v>5245</v>
      </c>
      <c r="B730" s="36" t="s">
        <v>5238</v>
      </c>
      <c r="C730" s="36" t="s">
        <v>860</v>
      </c>
      <c r="D730" s="36" t="s">
        <v>56</v>
      </c>
      <c r="E730" s="39">
        <v>0</v>
      </c>
    </row>
    <row r="731" spans="1:5" x14ac:dyDescent="0.2">
      <c r="A731" t="s">
        <v>5245</v>
      </c>
      <c r="B731" s="36" t="s">
        <v>5238</v>
      </c>
      <c r="C731" s="36" t="s">
        <v>861</v>
      </c>
      <c r="D731" s="36" t="s">
        <v>56</v>
      </c>
      <c r="E731" s="39">
        <v>0</v>
      </c>
    </row>
    <row r="732" spans="1:5" x14ac:dyDescent="0.2">
      <c r="A732" t="s">
        <v>5245</v>
      </c>
      <c r="B732" s="36" t="s">
        <v>5238</v>
      </c>
      <c r="C732" s="36" t="s">
        <v>862</v>
      </c>
      <c r="D732" s="36" t="s">
        <v>56</v>
      </c>
      <c r="E732" s="39">
        <v>0</v>
      </c>
    </row>
    <row r="733" spans="1:5" x14ac:dyDescent="0.2">
      <c r="A733" t="s">
        <v>5245</v>
      </c>
      <c r="B733" s="36" t="s">
        <v>5238</v>
      </c>
      <c r="C733" s="36" t="s">
        <v>863</v>
      </c>
      <c r="D733" s="36" t="s">
        <v>56</v>
      </c>
      <c r="E733" s="39">
        <v>0</v>
      </c>
    </row>
    <row r="734" spans="1:5" x14ac:dyDescent="0.2">
      <c r="A734" t="s">
        <v>5245</v>
      </c>
      <c r="B734" s="36" t="s">
        <v>5238</v>
      </c>
      <c r="C734" s="36" t="s">
        <v>864</v>
      </c>
      <c r="D734" s="36" t="s">
        <v>56</v>
      </c>
      <c r="E734" s="39">
        <v>0</v>
      </c>
    </row>
    <row r="735" spans="1:5" x14ac:dyDescent="0.2">
      <c r="A735" t="s">
        <v>5245</v>
      </c>
      <c r="B735" s="36" t="s">
        <v>5238</v>
      </c>
      <c r="C735" s="36" t="s">
        <v>1156</v>
      </c>
      <c r="D735" s="36" t="s">
        <v>56</v>
      </c>
      <c r="E735" s="39">
        <v>0</v>
      </c>
    </row>
    <row r="736" spans="1:5" x14ac:dyDescent="0.2">
      <c r="A736" t="s">
        <v>5245</v>
      </c>
      <c r="B736" s="36" t="s">
        <v>5238</v>
      </c>
      <c r="C736" s="36" t="s">
        <v>866</v>
      </c>
      <c r="D736" s="36" t="s">
        <v>56</v>
      </c>
      <c r="E736" s="39">
        <v>0</v>
      </c>
    </row>
    <row r="737" spans="1:5" x14ac:dyDescent="0.2">
      <c r="A737" t="s">
        <v>5245</v>
      </c>
      <c r="B737" s="36" t="s">
        <v>5238</v>
      </c>
      <c r="C737" s="36" t="s">
        <v>867</v>
      </c>
      <c r="D737" s="36" t="s">
        <v>56</v>
      </c>
      <c r="E737" s="39">
        <v>0</v>
      </c>
    </row>
    <row r="738" spans="1:5" x14ac:dyDescent="0.2">
      <c r="A738" t="s">
        <v>5245</v>
      </c>
      <c r="B738" s="36" t="s">
        <v>5238</v>
      </c>
      <c r="C738" s="36" t="s">
        <v>5344</v>
      </c>
      <c r="D738" s="36" t="s">
        <v>56</v>
      </c>
      <c r="E738" s="39">
        <v>0</v>
      </c>
    </row>
    <row r="739" spans="1:5" x14ac:dyDescent="0.2">
      <c r="A739" t="s">
        <v>5245</v>
      </c>
      <c r="B739" s="36" t="s">
        <v>5238</v>
      </c>
      <c r="C739" s="36" t="s">
        <v>869</v>
      </c>
      <c r="D739" s="36" t="s">
        <v>56</v>
      </c>
      <c r="E739" s="39">
        <v>0</v>
      </c>
    </row>
    <row r="740" spans="1:5" x14ac:dyDescent="0.2">
      <c r="A740" t="s">
        <v>5245</v>
      </c>
      <c r="B740" s="36" t="s">
        <v>5238</v>
      </c>
      <c r="C740" s="36" t="s">
        <v>870</v>
      </c>
      <c r="D740" s="36" t="s">
        <v>56</v>
      </c>
      <c r="E740" s="39">
        <v>0</v>
      </c>
    </row>
    <row r="741" spans="1:5" x14ac:dyDescent="0.2">
      <c r="A741" t="s">
        <v>5245</v>
      </c>
      <c r="B741" s="36" t="s">
        <v>5238</v>
      </c>
      <c r="C741" s="36" t="s">
        <v>871</v>
      </c>
      <c r="D741" s="36" t="s">
        <v>56</v>
      </c>
      <c r="E741" s="39">
        <v>0</v>
      </c>
    </row>
    <row r="742" spans="1:5" x14ac:dyDescent="0.2">
      <c r="A742" t="s">
        <v>5245</v>
      </c>
      <c r="B742" s="36" t="s">
        <v>5238</v>
      </c>
      <c r="C742" s="36" t="s">
        <v>872</v>
      </c>
      <c r="D742" s="36" t="s">
        <v>56</v>
      </c>
      <c r="E742" s="39">
        <v>0</v>
      </c>
    </row>
    <row r="743" spans="1:5" x14ac:dyDescent="0.2">
      <c r="A743" t="s">
        <v>5245</v>
      </c>
      <c r="B743" s="36" t="s">
        <v>5238</v>
      </c>
      <c r="C743" s="36" t="s">
        <v>5345</v>
      </c>
      <c r="D743" s="36" t="s">
        <v>56</v>
      </c>
      <c r="E743" s="39">
        <v>0</v>
      </c>
    </row>
    <row r="744" spans="1:5" x14ac:dyDescent="0.2">
      <c r="A744" t="s">
        <v>5245</v>
      </c>
      <c r="B744" s="36" t="s">
        <v>5238</v>
      </c>
      <c r="C744" s="36" t="s">
        <v>874</v>
      </c>
      <c r="D744" s="36" t="s">
        <v>56</v>
      </c>
      <c r="E744" s="39">
        <v>0</v>
      </c>
    </row>
    <row r="745" spans="1:5" x14ac:dyDescent="0.2">
      <c r="A745" t="s">
        <v>5245</v>
      </c>
      <c r="B745" s="36" t="s">
        <v>5238</v>
      </c>
      <c r="C745" s="36" t="s">
        <v>875</v>
      </c>
      <c r="D745" s="36" t="s">
        <v>56</v>
      </c>
      <c r="E745" s="39">
        <v>0</v>
      </c>
    </row>
    <row r="746" spans="1:5" x14ac:dyDescent="0.2">
      <c r="A746" t="s">
        <v>5245</v>
      </c>
      <c r="B746" s="36" t="s">
        <v>5238</v>
      </c>
      <c r="C746" s="36" t="s">
        <v>876</v>
      </c>
      <c r="D746" s="36" t="s">
        <v>56</v>
      </c>
      <c r="E746" s="39">
        <v>0</v>
      </c>
    </row>
    <row r="747" spans="1:5" x14ac:dyDescent="0.2">
      <c r="A747" t="s">
        <v>5245</v>
      </c>
      <c r="B747" s="36" t="s">
        <v>5238</v>
      </c>
      <c r="C747" s="36" t="s">
        <v>877</v>
      </c>
      <c r="D747" s="36" t="s">
        <v>56</v>
      </c>
      <c r="E747" s="39">
        <v>0</v>
      </c>
    </row>
    <row r="748" spans="1:5" x14ac:dyDescent="0.2">
      <c r="A748" t="s">
        <v>5245</v>
      </c>
      <c r="B748" s="36" t="s">
        <v>5238</v>
      </c>
      <c r="C748" s="36" t="s">
        <v>878</v>
      </c>
      <c r="D748" s="36" t="s">
        <v>56</v>
      </c>
      <c r="E748" s="39">
        <v>0</v>
      </c>
    </row>
    <row r="749" spans="1:5" x14ac:dyDescent="0.2">
      <c r="A749" t="s">
        <v>5245</v>
      </c>
      <c r="B749" s="36" t="s">
        <v>5238</v>
      </c>
      <c r="C749" s="36" t="s">
        <v>879</v>
      </c>
      <c r="D749" s="36" t="s">
        <v>56</v>
      </c>
      <c r="E749" s="39">
        <v>0</v>
      </c>
    </row>
    <row r="750" spans="1:5" x14ac:dyDescent="0.2">
      <c r="A750" t="s">
        <v>5245</v>
      </c>
      <c r="B750" s="36" t="s">
        <v>5238</v>
      </c>
      <c r="C750" s="36" t="s">
        <v>880</v>
      </c>
      <c r="D750" s="36" t="s">
        <v>56</v>
      </c>
      <c r="E750" s="39">
        <v>0</v>
      </c>
    </row>
    <row r="751" spans="1:5" x14ac:dyDescent="0.2">
      <c r="A751" t="s">
        <v>5245</v>
      </c>
      <c r="B751" s="36" t="s">
        <v>5238</v>
      </c>
      <c r="C751" s="36" t="s">
        <v>881</v>
      </c>
      <c r="D751" s="36" t="s">
        <v>56</v>
      </c>
      <c r="E751" s="39">
        <v>0</v>
      </c>
    </row>
    <row r="752" spans="1:5" x14ac:dyDescent="0.2">
      <c r="A752" t="s">
        <v>5245</v>
      </c>
      <c r="B752" s="36" t="s">
        <v>5238</v>
      </c>
      <c r="C752" s="36" t="s">
        <v>882</v>
      </c>
      <c r="D752" s="36" t="s">
        <v>56</v>
      </c>
      <c r="E752" s="39">
        <v>0</v>
      </c>
    </row>
    <row r="753" spans="1:5" x14ac:dyDescent="0.2">
      <c r="A753" t="s">
        <v>5245</v>
      </c>
      <c r="B753" s="36" t="s">
        <v>5238</v>
      </c>
      <c r="C753" s="36" t="s">
        <v>883</v>
      </c>
      <c r="D753" s="36" t="s">
        <v>56</v>
      </c>
      <c r="E753" s="39">
        <v>0</v>
      </c>
    </row>
    <row r="754" spans="1:5" x14ac:dyDescent="0.2">
      <c r="A754" t="s">
        <v>5245</v>
      </c>
      <c r="B754" s="36" t="s">
        <v>5238</v>
      </c>
      <c r="C754" s="36" t="s">
        <v>884</v>
      </c>
      <c r="D754" s="36" t="s">
        <v>56</v>
      </c>
      <c r="E754" s="39">
        <v>0</v>
      </c>
    </row>
    <row r="755" spans="1:5" x14ac:dyDescent="0.2">
      <c r="A755" t="s">
        <v>5245</v>
      </c>
      <c r="B755" s="36" t="s">
        <v>5238</v>
      </c>
      <c r="C755" s="36" t="s">
        <v>885</v>
      </c>
      <c r="D755" s="36" t="s">
        <v>56</v>
      </c>
      <c r="E755" s="39">
        <v>0</v>
      </c>
    </row>
    <row r="756" spans="1:5" x14ac:dyDescent="0.2">
      <c r="A756" t="s">
        <v>5245</v>
      </c>
      <c r="B756" s="36" t="s">
        <v>5238</v>
      </c>
      <c r="C756" s="36" t="s">
        <v>886</v>
      </c>
      <c r="D756" s="36" t="s">
        <v>56</v>
      </c>
      <c r="E756" s="39">
        <v>0</v>
      </c>
    </row>
    <row r="757" spans="1:5" x14ac:dyDescent="0.2">
      <c r="A757" t="s">
        <v>5245</v>
      </c>
      <c r="B757" s="36" t="s">
        <v>5238</v>
      </c>
      <c r="C757" s="36" t="s">
        <v>887</v>
      </c>
      <c r="D757" s="36" t="s">
        <v>56</v>
      </c>
      <c r="E757" s="39">
        <v>0</v>
      </c>
    </row>
    <row r="758" spans="1:5" x14ac:dyDescent="0.2">
      <c r="A758" t="s">
        <v>5245</v>
      </c>
      <c r="B758" s="36" t="s">
        <v>5238</v>
      </c>
      <c r="C758" s="36" t="s">
        <v>888</v>
      </c>
      <c r="D758" s="36" t="s">
        <v>56</v>
      </c>
      <c r="E758" s="39">
        <v>0</v>
      </c>
    </row>
    <row r="759" spans="1:5" x14ac:dyDescent="0.2">
      <c r="A759" t="s">
        <v>5245</v>
      </c>
      <c r="B759" s="36" t="s">
        <v>5238</v>
      </c>
      <c r="C759" s="36" t="s">
        <v>889</v>
      </c>
      <c r="D759" s="36" t="s">
        <v>56</v>
      </c>
      <c r="E759" s="39">
        <v>0</v>
      </c>
    </row>
    <row r="760" spans="1:5" x14ac:dyDescent="0.2">
      <c r="A760" t="s">
        <v>5245</v>
      </c>
      <c r="B760" s="36" t="s">
        <v>5238</v>
      </c>
      <c r="C760" s="36" t="s">
        <v>890</v>
      </c>
      <c r="D760" s="36" t="s">
        <v>56</v>
      </c>
      <c r="E760" s="39">
        <v>0</v>
      </c>
    </row>
    <row r="761" spans="1:5" x14ac:dyDescent="0.2">
      <c r="A761" t="s">
        <v>5245</v>
      </c>
      <c r="B761" s="36" t="s">
        <v>5238</v>
      </c>
      <c r="C761" s="36" t="s">
        <v>891</v>
      </c>
      <c r="D761" s="36" t="s">
        <v>56</v>
      </c>
      <c r="E761" s="39">
        <v>0</v>
      </c>
    </row>
    <row r="762" spans="1:5" x14ac:dyDescent="0.2">
      <c r="A762" t="s">
        <v>5245</v>
      </c>
      <c r="B762" s="36" t="s">
        <v>5238</v>
      </c>
      <c r="C762" s="36" t="s">
        <v>892</v>
      </c>
      <c r="D762" s="36" t="s">
        <v>56</v>
      </c>
      <c r="E762" s="39">
        <v>0</v>
      </c>
    </row>
    <row r="763" spans="1:5" x14ac:dyDescent="0.2">
      <c r="A763" t="s">
        <v>5245</v>
      </c>
      <c r="B763" s="36" t="s">
        <v>5238</v>
      </c>
      <c r="C763" s="36" t="s">
        <v>5346</v>
      </c>
      <c r="D763" s="36" t="s">
        <v>56</v>
      </c>
      <c r="E763" s="39">
        <v>0</v>
      </c>
    </row>
    <row r="764" spans="1:5" x14ac:dyDescent="0.2">
      <c r="A764" t="s">
        <v>5245</v>
      </c>
      <c r="B764" s="36" t="s">
        <v>5238</v>
      </c>
      <c r="C764" s="36" t="s">
        <v>2948</v>
      </c>
      <c r="D764" s="36" t="s">
        <v>56</v>
      </c>
      <c r="E764" s="39">
        <v>0</v>
      </c>
    </row>
    <row r="765" spans="1:5" x14ac:dyDescent="0.2">
      <c r="A765" t="s">
        <v>5245</v>
      </c>
      <c r="B765" s="36" t="s">
        <v>5238</v>
      </c>
      <c r="C765" s="36" t="s">
        <v>895</v>
      </c>
      <c r="D765" s="36" t="s">
        <v>56</v>
      </c>
      <c r="E765" s="39">
        <v>0</v>
      </c>
    </row>
    <row r="766" spans="1:5" x14ac:dyDescent="0.2">
      <c r="A766" t="s">
        <v>5245</v>
      </c>
      <c r="B766" s="36" t="s">
        <v>5238</v>
      </c>
      <c r="C766" s="36" t="s">
        <v>896</v>
      </c>
      <c r="D766" s="36" t="s">
        <v>56</v>
      </c>
      <c r="E766" s="39">
        <v>0</v>
      </c>
    </row>
    <row r="767" spans="1:5" x14ac:dyDescent="0.2">
      <c r="A767" t="s">
        <v>5245</v>
      </c>
      <c r="B767" s="36" t="s">
        <v>5238</v>
      </c>
      <c r="C767" s="36" t="s">
        <v>897</v>
      </c>
      <c r="D767" s="36" t="s">
        <v>56</v>
      </c>
      <c r="E767" s="39">
        <v>0</v>
      </c>
    </row>
    <row r="768" spans="1:5" x14ac:dyDescent="0.2">
      <c r="A768" t="s">
        <v>5245</v>
      </c>
      <c r="B768" s="36" t="s">
        <v>5238</v>
      </c>
      <c r="C768" s="36" t="s">
        <v>898</v>
      </c>
      <c r="D768" s="36" t="s">
        <v>56</v>
      </c>
      <c r="E768" s="39">
        <v>0</v>
      </c>
    </row>
    <row r="769" spans="1:5" x14ac:dyDescent="0.2">
      <c r="A769" t="s">
        <v>5245</v>
      </c>
      <c r="B769" s="36" t="s">
        <v>5238</v>
      </c>
      <c r="C769" s="36" t="s">
        <v>899</v>
      </c>
      <c r="D769" s="36" t="s">
        <v>56</v>
      </c>
      <c r="E769" s="39">
        <v>0</v>
      </c>
    </row>
    <row r="770" spans="1:5" x14ac:dyDescent="0.2">
      <c r="A770" t="s">
        <v>5245</v>
      </c>
      <c r="B770" s="36" t="s">
        <v>5238</v>
      </c>
      <c r="C770" s="36" t="s">
        <v>900</v>
      </c>
      <c r="D770" s="36" t="s">
        <v>56</v>
      </c>
      <c r="E770" s="39">
        <v>0</v>
      </c>
    </row>
    <row r="771" spans="1:5" x14ac:dyDescent="0.2">
      <c r="A771" t="s">
        <v>5245</v>
      </c>
      <c r="B771" s="36" t="s">
        <v>5238</v>
      </c>
      <c r="C771" s="36" t="s">
        <v>901</v>
      </c>
      <c r="D771" s="36" t="s">
        <v>56</v>
      </c>
      <c r="E771" s="39">
        <v>0</v>
      </c>
    </row>
    <row r="772" spans="1:5" x14ac:dyDescent="0.2">
      <c r="A772" t="s">
        <v>5245</v>
      </c>
      <c r="B772" s="36" t="s">
        <v>5238</v>
      </c>
      <c r="C772" s="36" t="s">
        <v>902</v>
      </c>
      <c r="D772" s="36" t="s">
        <v>56</v>
      </c>
      <c r="E772" s="39">
        <v>0</v>
      </c>
    </row>
    <row r="773" spans="1:5" x14ac:dyDescent="0.2">
      <c r="A773" t="s">
        <v>5245</v>
      </c>
      <c r="B773" s="36" t="s">
        <v>5238</v>
      </c>
      <c r="C773" s="36" t="s">
        <v>903</v>
      </c>
      <c r="D773" s="36" t="s">
        <v>56</v>
      </c>
      <c r="E773" s="39">
        <v>0</v>
      </c>
    </row>
    <row r="774" spans="1:5" x14ac:dyDescent="0.2">
      <c r="A774" t="s">
        <v>5245</v>
      </c>
      <c r="B774" s="36" t="s">
        <v>5238</v>
      </c>
      <c r="C774" s="36" t="s">
        <v>904</v>
      </c>
      <c r="D774" s="36" t="s">
        <v>56</v>
      </c>
      <c r="E774" s="39">
        <v>0</v>
      </c>
    </row>
    <row r="775" spans="1:5" x14ac:dyDescent="0.2">
      <c r="A775" t="s">
        <v>5245</v>
      </c>
      <c r="B775" s="36" t="s">
        <v>5238</v>
      </c>
      <c r="C775" s="36" t="s">
        <v>905</v>
      </c>
      <c r="D775" s="36" t="s">
        <v>56</v>
      </c>
      <c r="E775" s="39">
        <v>0</v>
      </c>
    </row>
    <row r="776" spans="1:5" x14ac:dyDescent="0.2">
      <c r="A776" t="s">
        <v>5245</v>
      </c>
      <c r="B776" s="36" t="s">
        <v>5238</v>
      </c>
      <c r="C776" s="36" t="s">
        <v>906</v>
      </c>
      <c r="D776" s="36" t="s">
        <v>56</v>
      </c>
      <c r="E776" s="39">
        <v>0</v>
      </c>
    </row>
    <row r="777" spans="1:5" x14ac:dyDescent="0.2">
      <c r="A777" t="s">
        <v>5245</v>
      </c>
      <c r="B777" s="36" t="s">
        <v>5238</v>
      </c>
      <c r="C777" s="36" t="s">
        <v>907</v>
      </c>
      <c r="D777" s="36" t="s">
        <v>56</v>
      </c>
      <c r="E777" s="39">
        <v>0</v>
      </c>
    </row>
    <row r="778" spans="1:5" x14ac:dyDescent="0.2">
      <c r="A778" t="s">
        <v>5245</v>
      </c>
      <c r="B778" s="36" t="s">
        <v>5238</v>
      </c>
      <c r="C778" s="36" t="s">
        <v>908</v>
      </c>
      <c r="D778" s="36" t="s">
        <v>56</v>
      </c>
      <c r="E778" s="39">
        <v>0</v>
      </c>
    </row>
    <row r="779" spans="1:5" x14ac:dyDescent="0.2">
      <c r="A779" t="s">
        <v>5245</v>
      </c>
      <c r="B779" s="36" t="s">
        <v>5238</v>
      </c>
      <c r="C779" s="36" t="s">
        <v>5347</v>
      </c>
      <c r="D779" s="36" t="s">
        <v>56</v>
      </c>
      <c r="E779" s="39">
        <v>0</v>
      </c>
    </row>
    <row r="780" spans="1:5" x14ac:dyDescent="0.2">
      <c r="A780" t="s">
        <v>5245</v>
      </c>
      <c r="B780" s="36" t="s">
        <v>5238</v>
      </c>
      <c r="C780" s="36" t="s">
        <v>910</v>
      </c>
      <c r="D780" s="36" t="s">
        <v>56</v>
      </c>
      <c r="E780" s="39">
        <v>0</v>
      </c>
    </row>
    <row r="781" spans="1:5" x14ac:dyDescent="0.2">
      <c r="A781" t="s">
        <v>5245</v>
      </c>
      <c r="B781" s="36" t="s">
        <v>5238</v>
      </c>
      <c r="C781" s="36" t="s">
        <v>5348</v>
      </c>
      <c r="D781" s="36" t="s">
        <v>56</v>
      </c>
      <c r="E781" s="39">
        <v>0</v>
      </c>
    </row>
    <row r="782" spans="1:5" x14ac:dyDescent="0.2">
      <c r="A782" t="s">
        <v>5245</v>
      </c>
      <c r="B782" s="36" t="s">
        <v>5238</v>
      </c>
      <c r="C782" s="36" t="s">
        <v>5349</v>
      </c>
      <c r="D782" s="36" t="s">
        <v>56</v>
      </c>
      <c r="E782" s="39">
        <v>0</v>
      </c>
    </row>
    <row r="783" spans="1:5" x14ac:dyDescent="0.2">
      <c r="A783" t="s">
        <v>5245</v>
      </c>
      <c r="B783" s="36" t="s">
        <v>5238</v>
      </c>
      <c r="C783" s="36" t="s">
        <v>913</v>
      </c>
      <c r="D783" s="36" t="s">
        <v>56</v>
      </c>
      <c r="E783" s="39">
        <v>0</v>
      </c>
    </row>
    <row r="784" spans="1:5" x14ac:dyDescent="0.2">
      <c r="A784" t="s">
        <v>5245</v>
      </c>
      <c r="B784" s="36" t="s">
        <v>5238</v>
      </c>
      <c r="C784" s="36" t="s">
        <v>5350</v>
      </c>
      <c r="D784" s="36" t="s">
        <v>56</v>
      </c>
      <c r="E784" s="39">
        <v>0</v>
      </c>
    </row>
    <row r="785" spans="1:5" x14ac:dyDescent="0.2">
      <c r="A785" t="s">
        <v>5245</v>
      </c>
      <c r="B785" s="36" t="s">
        <v>5238</v>
      </c>
      <c r="C785" s="36" t="s">
        <v>5351</v>
      </c>
      <c r="D785" s="36" t="s">
        <v>56</v>
      </c>
      <c r="E785" s="39">
        <v>0</v>
      </c>
    </row>
    <row r="786" spans="1:5" x14ac:dyDescent="0.2">
      <c r="A786" t="s">
        <v>5245</v>
      </c>
      <c r="B786" s="36" t="s">
        <v>5238</v>
      </c>
      <c r="C786" s="36" t="s">
        <v>916</v>
      </c>
      <c r="D786" s="36" t="s">
        <v>56</v>
      </c>
      <c r="E786" s="39">
        <v>0</v>
      </c>
    </row>
    <row r="787" spans="1:5" x14ac:dyDescent="0.2">
      <c r="A787" t="s">
        <v>5245</v>
      </c>
      <c r="B787" s="36" t="s">
        <v>5238</v>
      </c>
      <c r="C787" s="36" t="s">
        <v>5352</v>
      </c>
      <c r="D787" s="36" t="s">
        <v>56</v>
      </c>
      <c r="E787" s="39">
        <v>0</v>
      </c>
    </row>
    <row r="788" spans="1:5" x14ac:dyDescent="0.2">
      <c r="A788" t="s">
        <v>5245</v>
      </c>
      <c r="B788" s="36" t="s">
        <v>5238</v>
      </c>
      <c r="C788" s="36" t="s">
        <v>918</v>
      </c>
      <c r="D788" s="36" t="s">
        <v>56</v>
      </c>
      <c r="E788" s="39">
        <v>0</v>
      </c>
    </row>
    <row r="789" spans="1:5" x14ac:dyDescent="0.2">
      <c r="A789" t="s">
        <v>5245</v>
      </c>
      <c r="B789" s="36" t="s">
        <v>5238</v>
      </c>
      <c r="C789" s="36" t="s">
        <v>5353</v>
      </c>
      <c r="D789" s="36" t="s">
        <v>56</v>
      </c>
      <c r="E789" s="39">
        <v>0</v>
      </c>
    </row>
    <row r="790" spans="1:5" x14ac:dyDescent="0.2">
      <c r="A790" t="s">
        <v>5245</v>
      </c>
      <c r="B790" s="36" t="s">
        <v>5238</v>
      </c>
      <c r="C790" s="36" t="s">
        <v>920</v>
      </c>
      <c r="D790" s="36" t="s">
        <v>56</v>
      </c>
      <c r="E790" s="39">
        <v>0</v>
      </c>
    </row>
    <row r="791" spans="1:5" x14ac:dyDescent="0.2">
      <c r="A791" t="s">
        <v>5245</v>
      </c>
      <c r="B791" s="36" t="s">
        <v>5238</v>
      </c>
      <c r="C791" s="36" t="s">
        <v>5354</v>
      </c>
      <c r="D791" s="36" t="s">
        <v>56</v>
      </c>
      <c r="E791" s="39">
        <v>0</v>
      </c>
    </row>
    <row r="792" spans="1:5" x14ac:dyDescent="0.2">
      <c r="A792" t="s">
        <v>5245</v>
      </c>
      <c r="B792" s="36" t="s">
        <v>5238</v>
      </c>
      <c r="C792" s="36" t="s">
        <v>5355</v>
      </c>
      <c r="D792" s="36" t="s">
        <v>56</v>
      </c>
      <c r="E792" s="39">
        <v>0</v>
      </c>
    </row>
    <row r="793" spans="1:5" x14ac:dyDescent="0.2">
      <c r="A793" t="s">
        <v>5245</v>
      </c>
      <c r="B793" s="36" t="s">
        <v>5238</v>
      </c>
      <c r="C793" s="36" t="s">
        <v>5356</v>
      </c>
      <c r="D793" s="36" t="s">
        <v>56</v>
      </c>
      <c r="E793" s="39">
        <v>0</v>
      </c>
    </row>
    <row r="794" spans="1:5" x14ac:dyDescent="0.2">
      <c r="A794" t="s">
        <v>5245</v>
      </c>
      <c r="B794" s="36" t="s">
        <v>5238</v>
      </c>
      <c r="C794" s="36" t="s">
        <v>5357</v>
      </c>
      <c r="D794" s="36" t="s">
        <v>56</v>
      </c>
      <c r="E794" s="39">
        <v>0</v>
      </c>
    </row>
    <row r="795" spans="1:5" x14ac:dyDescent="0.2">
      <c r="A795" t="s">
        <v>5245</v>
      </c>
      <c r="B795" s="36" t="s">
        <v>5238</v>
      </c>
      <c r="C795" s="36" t="s">
        <v>5358</v>
      </c>
      <c r="D795" s="36" t="s">
        <v>56</v>
      </c>
      <c r="E795" s="39">
        <v>0</v>
      </c>
    </row>
    <row r="796" spans="1:5" x14ac:dyDescent="0.2">
      <c r="A796" t="s">
        <v>5245</v>
      </c>
      <c r="B796" s="36" t="s">
        <v>5238</v>
      </c>
      <c r="C796" s="36" t="s">
        <v>926</v>
      </c>
      <c r="D796" s="36" t="s">
        <v>56</v>
      </c>
      <c r="E796" s="39">
        <v>0</v>
      </c>
    </row>
    <row r="797" spans="1:5" x14ac:dyDescent="0.2">
      <c r="A797" t="s">
        <v>5245</v>
      </c>
      <c r="B797" s="36" t="s">
        <v>5238</v>
      </c>
      <c r="C797" s="36" t="s">
        <v>5359</v>
      </c>
      <c r="D797" s="36" t="s">
        <v>56</v>
      </c>
      <c r="E797" s="39">
        <v>0</v>
      </c>
    </row>
    <row r="798" spans="1:5" x14ac:dyDescent="0.2">
      <c r="A798" t="s">
        <v>5245</v>
      </c>
      <c r="B798" s="36" t="s">
        <v>5238</v>
      </c>
      <c r="C798" s="36" t="s">
        <v>5360</v>
      </c>
      <c r="D798" s="36" t="s">
        <v>56</v>
      </c>
      <c r="E798" s="39">
        <v>0</v>
      </c>
    </row>
    <row r="799" spans="1:5" x14ac:dyDescent="0.2">
      <c r="A799" t="s">
        <v>5245</v>
      </c>
      <c r="B799" s="36" t="s">
        <v>5238</v>
      </c>
      <c r="C799" s="36" t="s">
        <v>929</v>
      </c>
      <c r="D799" s="36" t="s">
        <v>56</v>
      </c>
      <c r="E799" s="39">
        <v>0</v>
      </c>
    </row>
    <row r="800" spans="1:5" x14ac:dyDescent="0.2">
      <c r="A800" t="s">
        <v>5245</v>
      </c>
      <c r="B800" s="36" t="s">
        <v>5238</v>
      </c>
      <c r="C800" s="36" t="s">
        <v>5361</v>
      </c>
      <c r="D800" s="36" t="s">
        <v>56</v>
      </c>
      <c r="E800" s="39">
        <v>0</v>
      </c>
    </row>
    <row r="801" spans="1:5" x14ac:dyDescent="0.2">
      <c r="A801" t="s">
        <v>5245</v>
      </c>
      <c r="B801" s="36" t="s">
        <v>5238</v>
      </c>
      <c r="C801" s="36" t="s">
        <v>5362</v>
      </c>
      <c r="D801" s="36" t="s">
        <v>56</v>
      </c>
      <c r="E801" s="39">
        <v>0</v>
      </c>
    </row>
    <row r="802" spans="1:5" x14ac:dyDescent="0.2">
      <c r="A802" t="s">
        <v>5245</v>
      </c>
      <c r="B802" s="36" t="s">
        <v>5238</v>
      </c>
      <c r="C802" s="36" t="s">
        <v>1390</v>
      </c>
      <c r="D802" s="36" t="s">
        <v>56</v>
      </c>
      <c r="E802" s="39">
        <v>0</v>
      </c>
    </row>
    <row r="803" spans="1:5" x14ac:dyDescent="0.2">
      <c r="A803" t="s">
        <v>5245</v>
      </c>
      <c r="B803" s="36" t="s">
        <v>5238</v>
      </c>
      <c r="C803" s="36" t="s">
        <v>5363</v>
      </c>
      <c r="D803" s="36" t="s">
        <v>56</v>
      </c>
      <c r="E803" s="39">
        <v>0</v>
      </c>
    </row>
    <row r="804" spans="1:5" x14ac:dyDescent="0.2">
      <c r="A804" t="s">
        <v>5245</v>
      </c>
      <c r="B804" s="36" t="s">
        <v>5238</v>
      </c>
      <c r="C804" s="36" t="s">
        <v>934</v>
      </c>
      <c r="D804" s="36" t="s">
        <v>56</v>
      </c>
      <c r="E804" s="39">
        <v>0</v>
      </c>
    </row>
    <row r="805" spans="1:5" x14ac:dyDescent="0.2">
      <c r="A805" t="s">
        <v>5245</v>
      </c>
      <c r="B805" s="36" t="s">
        <v>5238</v>
      </c>
      <c r="C805" s="36" t="s">
        <v>935</v>
      </c>
      <c r="D805" s="36" t="s">
        <v>56</v>
      </c>
      <c r="E805" s="39">
        <v>0</v>
      </c>
    </row>
    <row r="806" spans="1:5" x14ac:dyDescent="0.2">
      <c r="A806" t="s">
        <v>5245</v>
      </c>
      <c r="B806" s="36" t="s">
        <v>5238</v>
      </c>
      <c r="C806" s="36" t="s">
        <v>5364</v>
      </c>
      <c r="D806" s="36" t="s">
        <v>56</v>
      </c>
      <c r="E806" s="39">
        <v>0</v>
      </c>
    </row>
    <row r="807" spans="1:5" x14ac:dyDescent="0.2">
      <c r="A807" t="s">
        <v>5245</v>
      </c>
      <c r="B807" s="36" t="s">
        <v>5238</v>
      </c>
      <c r="C807" s="36" t="s">
        <v>937</v>
      </c>
      <c r="D807" s="36" t="s">
        <v>56</v>
      </c>
      <c r="E807" s="39">
        <v>0</v>
      </c>
    </row>
    <row r="808" spans="1:5" x14ac:dyDescent="0.2">
      <c r="A808" t="s">
        <v>5245</v>
      </c>
      <c r="B808" s="36" t="s">
        <v>5238</v>
      </c>
      <c r="C808" s="36" t="s">
        <v>938</v>
      </c>
      <c r="D808" s="36" t="s">
        <v>56</v>
      </c>
      <c r="E808" s="39">
        <v>0</v>
      </c>
    </row>
    <row r="809" spans="1:5" x14ac:dyDescent="0.2">
      <c r="A809" t="s">
        <v>5245</v>
      </c>
      <c r="B809" s="36" t="s">
        <v>5238</v>
      </c>
      <c r="C809" s="36" t="s">
        <v>5365</v>
      </c>
      <c r="D809" s="36" t="s">
        <v>56</v>
      </c>
      <c r="E809" s="39">
        <v>0</v>
      </c>
    </row>
    <row r="810" spans="1:5" x14ac:dyDescent="0.2">
      <c r="A810" t="s">
        <v>5245</v>
      </c>
      <c r="B810" s="36" t="s">
        <v>5238</v>
      </c>
      <c r="C810" s="36" t="s">
        <v>5366</v>
      </c>
      <c r="D810" s="36" t="s">
        <v>56</v>
      </c>
      <c r="E810" s="39">
        <v>0</v>
      </c>
    </row>
    <row r="811" spans="1:5" x14ac:dyDescent="0.2">
      <c r="A811" t="s">
        <v>5245</v>
      </c>
      <c r="B811" s="36" t="s">
        <v>5238</v>
      </c>
      <c r="C811" s="36" t="s">
        <v>5367</v>
      </c>
      <c r="D811" s="36" t="s">
        <v>56</v>
      </c>
      <c r="E811" s="39">
        <v>0</v>
      </c>
    </row>
    <row r="812" spans="1:5" x14ac:dyDescent="0.2">
      <c r="A812" t="s">
        <v>5245</v>
      </c>
      <c r="B812" s="36" t="s">
        <v>5238</v>
      </c>
      <c r="C812" s="36" t="s">
        <v>942</v>
      </c>
      <c r="D812" s="36" t="s">
        <v>56</v>
      </c>
      <c r="E812" s="39">
        <v>0</v>
      </c>
    </row>
    <row r="813" spans="1:5" x14ac:dyDescent="0.2">
      <c r="A813" t="s">
        <v>5245</v>
      </c>
      <c r="B813" s="36" t="s">
        <v>5238</v>
      </c>
      <c r="C813" s="36" t="s">
        <v>943</v>
      </c>
      <c r="D813" s="36" t="s">
        <v>56</v>
      </c>
      <c r="E813" s="39">
        <v>0</v>
      </c>
    </row>
    <row r="814" spans="1:5" x14ac:dyDescent="0.2">
      <c r="A814" t="s">
        <v>5245</v>
      </c>
      <c r="B814" s="36" t="s">
        <v>5238</v>
      </c>
      <c r="C814" s="36" t="s">
        <v>5368</v>
      </c>
      <c r="D814" s="36" t="s">
        <v>56</v>
      </c>
      <c r="E814" s="39">
        <v>0</v>
      </c>
    </row>
    <row r="815" spans="1:5" x14ac:dyDescent="0.2">
      <c r="A815" t="s">
        <v>5245</v>
      </c>
      <c r="B815" s="36" t="s">
        <v>5238</v>
      </c>
      <c r="C815" s="36" t="s">
        <v>5369</v>
      </c>
      <c r="D815" s="36" t="s">
        <v>56</v>
      </c>
      <c r="E815" s="39">
        <v>0</v>
      </c>
    </row>
    <row r="816" spans="1:5" x14ac:dyDescent="0.2">
      <c r="A816" t="s">
        <v>5245</v>
      </c>
      <c r="B816" s="36" t="s">
        <v>5238</v>
      </c>
      <c r="C816" s="36" t="s">
        <v>946</v>
      </c>
      <c r="D816" s="36" t="s">
        <v>56</v>
      </c>
      <c r="E816" s="39">
        <v>0</v>
      </c>
    </row>
    <row r="817" spans="1:5" x14ac:dyDescent="0.2">
      <c r="A817" t="s">
        <v>5245</v>
      </c>
      <c r="B817" s="36" t="s">
        <v>5238</v>
      </c>
      <c r="C817" s="36" t="s">
        <v>5370</v>
      </c>
      <c r="D817" s="36" t="s">
        <v>56</v>
      </c>
      <c r="E817" s="39">
        <v>0</v>
      </c>
    </row>
    <row r="818" spans="1:5" x14ac:dyDescent="0.2">
      <c r="A818" t="s">
        <v>5245</v>
      </c>
      <c r="B818" s="36" t="s">
        <v>5238</v>
      </c>
      <c r="C818" s="36" t="s">
        <v>948</v>
      </c>
      <c r="D818" s="36" t="s">
        <v>56</v>
      </c>
      <c r="E818" s="39">
        <v>0</v>
      </c>
    </row>
    <row r="819" spans="1:5" x14ac:dyDescent="0.2">
      <c r="A819" t="s">
        <v>5245</v>
      </c>
      <c r="B819" s="36" t="s">
        <v>5238</v>
      </c>
      <c r="C819" s="36" t="s">
        <v>949</v>
      </c>
      <c r="D819" s="36" t="s">
        <v>56</v>
      </c>
      <c r="E819" s="39">
        <v>0</v>
      </c>
    </row>
    <row r="820" spans="1:5" x14ac:dyDescent="0.2">
      <c r="A820" t="s">
        <v>5245</v>
      </c>
      <c r="B820" s="36" t="s">
        <v>5238</v>
      </c>
      <c r="C820" s="36" t="s">
        <v>950</v>
      </c>
      <c r="D820" s="36" t="s">
        <v>56</v>
      </c>
      <c r="E820" s="39">
        <v>0</v>
      </c>
    </row>
    <row r="821" spans="1:5" x14ac:dyDescent="0.2">
      <c r="A821" t="s">
        <v>5245</v>
      </c>
      <c r="B821" s="36" t="s">
        <v>5238</v>
      </c>
      <c r="C821" s="36" t="s">
        <v>5371</v>
      </c>
      <c r="D821" s="36" t="s">
        <v>56</v>
      </c>
      <c r="E821" s="39">
        <v>0</v>
      </c>
    </row>
    <row r="822" spans="1:5" x14ac:dyDescent="0.2">
      <c r="A822" t="s">
        <v>5245</v>
      </c>
      <c r="B822" s="36" t="s">
        <v>5238</v>
      </c>
      <c r="C822" s="36" t="s">
        <v>952</v>
      </c>
      <c r="D822" s="36" t="s">
        <v>56</v>
      </c>
      <c r="E822" s="39">
        <v>0</v>
      </c>
    </row>
    <row r="823" spans="1:5" x14ac:dyDescent="0.2">
      <c r="A823" t="s">
        <v>5245</v>
      </c>
      <c r="B823" s="36" t="s">
        <v>5238</v>
      </c>
      <c r="C823" s="36" t="s">
        <v>953</v>
      </c>
      <c r="D823" s="36" t="s">
        <v>56</v>
      </c>
      <c r="E823" s="39">
        <v>0</v>
      </c>
    </row>
    <row r="824" spans="1:5" x14ac:dyDescent="0.2">
      <c r="A824" t="s">
        <v>5245</v>
      </c>
      <c r="B824" s="36" t="s">
        <v>5238</v>
      </c>
      <c r="C824" s="36" t="s">
        <v>954</v>
      </c>
      <c r="D824" s="36" t="s">
        <v>56</v>
      </c>
      <c r="E824" s="39">
        <v>0</v>
      </c>
    </row>
    <row r="825" spans="1:5" x14ac:dyDescent="0.2">
      <c r="A825" t="s">
        <v>5245</v>
      </c>
      <c r="B825" s="36" t="s">
        <v>5238</v>
      </c>
      <c r="C825" s="36" t="s">
        <v>955</v>
      </c>
      <c r="D825" s="36" t="s">
        <v>56</v>
      </c>
      <c r="E825" s="39">
        <v>0</v>
      </c>
    </row>
    <row r="826" spans="1:5" x14ac:dyDescent="0.2">
      <c r="A826" t="s">
        <v>5245</v>
      </c>
      <c r="B826" s="36" t="s">
        <v>5238</v>
      </c>
      <c r="C826" s="36" t="s">
        <v>5372</v>
      </c>
      <c r="D826" s="36" t="s">
        <v>56</v>
      </c>
      <c r="E826" s="39">
        <v>0</v>
      </c>
    </row>
    <row r="827" spans="1:5" x14ac:dyDescent="0.2">
      <c r="A827" t="s">
        <v>5245</v>
      </c>
      <c r="B827" s="36" t="s">
        <v>5238</v>
      </c>
      <c r="C827" s="36" t="s">
        <v>957</v>
      </c>
      <c r="D827" s="36" t="s">
        <v>56</v>
      </c>
      <c r="E827" s="39">
        <v>0</v>
      </c>
    </row>
    <row r="828" spans="1:5" x14ac:dyDescent="0.2">
      <c r="A828" t="s">
        <v>5245</v>
      </c>
      <c r="B828" s="36" t="s">
        <v>5238</v>
      </c>
      <c r="C828" s="36" t="s">
        <v>958</v>
      </c>
      <c r="D828" s="36" t="s">
        <v>56</v>
      </c>
      <c r="E828" s="39">
        <v>0</v>
      </c>
    </row>
    <row r="829" spans="1:5" x14ac:dyDescent="0.2">
      <c r="A829" t="s">
        <v>5245</v>
      </c>
      <c r="B829" s="36" t="s">
        <v>5238</v>
      </c>
      <c r="C829" s="36" t="s">
        <v>959</v>
      </c>
      <c r="D829" s="36" t="s">
        <v>56</v>
      </c>
      <c r="E829" s="39">
        <v>0</v>
      </c>
    </row>
    <row r="830" spans="1:5" x14ac:dyDescent="0.2">
      <c r="A830" t="s">
        <v>5245</v>
      </c>
      <c r="B830" s="36" t="s">
        <v>5238</v>
      </c>
      <c r="C830" s="36" t="s">
        <v>960</v>
      </c>
      <c r="D830" s="36" t="s">
        <v>56</v>
      </c>
      <c r="E830" s="39">
        <v>0</v>
      </c>
    </row>
    <row r="831" spans="1:5" x14ac:dyDescent="0.2">
      <c r="A831" t="s">
        <v>5245</v>
      </c>
      <c r="B831" s="36" t="s">
        <v>5238</v>
      </c>
      <c r="C831" s="36" t="s">
        <v>5373</v>
      </c>
      <c r="D831" s="36" t="s">
        <v>56</v>
      </c>
      <c r="E831" s="39">
        <v>0</v>
      </c>
    </row>
    <row r="832" spans="1:5" x14ac:dyDescent="0.2">
      <c r="A832" t="s">
        <v>5245</v>
      </c>
      <c r="B832" s="36" t="s">
        <v>5238</v>
      </c>
      <c r="C832" s="36" t="s">
        <v>962</v>
      </c>
      <c r="D832" s="36" t="s">
        <v>56</v>
      </c>
      <c r="E832" s="39">
        <v>0</v>
      </c>
    </row>
    <row r="833" spans="1:5" x14ac:dyDescent="0.2">
      <c r="A833" t="s">
        <v>5245</v>
      </c>
      <c r="B833" s="36" t="s">
        <v>5238</v>
      </c>
      <c r="C833" s="36" t="s">
        <v>963</v>
      </c>
      <c r="D833" s="36" t="s">
        <v>56</v>
      </c>
      <c r="E833" s="39">
        <v>0</v>
      </c>
    </row>
    <row r="834" spans="1:5" x14ac:dyDescent="0.2">
      <c r="A834" t="s">
        <v>5245</v>
      </c>
      <c r="B834" s="36" t="s">
        <v>5238</v>
      </c>
      <c r="C834" s="36" t="s">
        <v>964</v>
      </c>
      <c r="D834" s="36" t="s">
        <v>56</v>
      </c>
      <c r="E834" s="39">
        <v>0</v>
      </c>
    </row>
    <row r="835" spans="1:5" x14ac:dyDescent="0.2">
      <c r="A835" t="s">
        <v>5245</v>
      </c>
      <c r="B835" s="36" t="s">
        <v>5238</v>
      </c>
      <c r="C835" s="36" t="s">
        <v>5374</v>
      </c>
      <c r="D835" s="36" t="s">
        <v>56</v>
      </c>
      <c r="E835" s="39">
        <v>0</v>
      </c>
    </row>
    <row r="836" spans="1:5" x14ac:dyDescent="0.2">
      <c r="A836" t="s">
        <v>5245</v>
      </c>
      <c r="B836" s="36" t="s">
        <v>5238</v>
      </c>
      <c r="C836" s="36" t="s">
        <v>5375</v>
      </c>
      <c r="D836" s="36" t="s">
        <v>56</v>
      </c>
      <c r="E836" s="39">
        <v>0</v>
      </c>
    </row>
    <row r="837" spans="1:5" x14ac:dyDescent="0.2">
      <c r="A837" t="s">
        <v>5245</v>
      </c>
      <c r="B837" s="36" t="s">
        <v>5238</v>
      </c>
      <c r="C837" s="36" t="s">
        <v>5376</v>
      </c>
      <c r="D837" s="36" t="s">
        <v>56</v>
      </c>
      <c r="E837" s="39">
        <v>0</v>
      </c>
    </row>
    <row r="838" spans="1:5" x14ac:dyDescent="0.2">
      <c r="A838" t="s">
        <v>5245</v>
      </c>
      <c r="B838" s="36" t="s">
        <v>5238</v>
      </c>
      <c r="C838" s="36" t="s">
        <v>5377</v>
      </c>
      <c r="D838" s="36" t="s">
        <v>56</v>
      </c>
      <c r="E838" s="39">
        <v>0</v>
      </c>
    </row>
    <row r="839" spans="1:5" x14ac:dyDescent="0.2">
      <c r="A839" t="s">
        <v>5245</v>
      </c>
      <c r="B839" s="36" t="s">
        <v>5238</v>
      </c>
      <c r="C839" s="36" t="s">
        <v>969</v>
      </c>
      <c r="D839" s="36" t="s">
        <v>56</v>
      </c>
      <c r="E839" s="39">
        <v>0</v>
      </c>
    </row>
    <row r="840" spans="1:5" x14ac:dyDescent="0.2">
      <c r="A840" t="s">
        <v>5245</v>
      </c>
      <c r="B840" s="36" t="s">
        <v>5238</v>
      </c>
      <c r="C840" s="36" t="s">
        <v>970</v>
      </c>
      <c r="D840" s="36" t="s">
        <v>56</v>
      </c>
      <c r="E840" s="39">
        <v>0</v>
      </c>
    </row>
    <row r="841" spans="1:5" x14ac:dyDescent="0.2">
      <c r="A841" t="s">
        <v>5245</v>
      </c>
      <c r="B841" s="36" t="s">
        <v>5238</v>
      </c>
      <c r="C841" s="36" t="s">
        <v>971</v>
      </c>
      <c r="D841" s="36" t="s">
        <v>56</v>
      </c>
      <c r="E841" s="39">
        <v>0</v>
      </c>
    </row>
    <row r="842" spans="1:5" x14ac:dyDescent="0.2">
      <c r="A842" t="s">
        <v>5245</v>
      </c>
      <c r="B842" s="36" t="s">
        <v>5238</v>
      </c>
      <c r="C842" s="36" t="s">
        <v>972</v>
      </c>
      <c r="D842" s="36" t="s">
        <v>56</v>
      </c>
      <c r="E842" s="39">
        <v>0</v>
      </c>
    </row>
    <row r="843" spans="1:5" x14ac:dyDescent="0.2">
      <c r="A843" t="s">
        <v>5245</v>
      </c>
      <c r="B843" s="36" t="s">
        <v>5238</v>
      </c>
      <c r="C843" s="36" t="s">
        <v>973</v>
      </c>
      <c r="D843" s="36" t="s">
        <v>56</v>
      </c>
      <c r="E843" s="39">
        <v>0</v>
      </c>
    </row>
    <row r="844" spans="1:5" x14ac:dyDescent="0.2">
      <c r="A844" t="s">
        <v>5245</v>
      </c>
      <c r="B844" s="36" t="s">
        <v>5238</v>
      </c>
      <c r="C844" s="36" t="s">
        <v>5378</v>
      </c>
      <c r="D844" s="36" t="s">
        <v>56</v>
      </c>
      <c r="E844" s="39">
        <v>0</v>
      </c>
    </row>
    <row r="845" spans="1:5" x14ac:dyDescent="0.2">
      <c r="A845" t="s">
        <v>5245</v>
      </c>
      <c r="B845" s="36" t="s">
        <v>5238</v>
      </c>
      <c r="C845" s="36" t="s">
        <v>975</v>
      </c>
      <c r="D845" s="36" t="s">
        <v>56</v>
      </c>
      <c r="E845" s="39">
        <v>0</v>
      </c>
    </row>
    <row r="846" spans="1:5" x14ac:dyDescent="0.2">
      <c r="A846" t="s">
        <v>5245</v>
      </c>
      <c r="B846" s="36" t="s">
        <v>5238</v>
      </c>
      <c r="C846" s="36" t="s">
        <v>976</v>
      </c>
      <c r="D846" s="36" t="s">
        <v>56</v>
      </c>
      <c r="E846" s="39">
        <v>0</v>
      </c>
    </row>
    <row r="847" spans="1:5" x14ac:dyDescent="0.2">
      <c r="A847" t="s">
        <v>5245</v>
      </c>
      <c r="B847" s="36" t="s">
        <v>5238</v>
      </c>
      <c r="C847" s="36" t="s">
        <v>977</v>
      </c>
      <c r="D847" s="36" t="s">
        <v>56</v>
      </c>
      <c r="E847" s="39">
        <v>0</v>
      </c>
    </row>
    <row r="848" spans="1:5" x14ac:dyDescent="0.2">
      <c r="A848" t="s">
        <v>5245</v>
      </c>
      <c r="B848" s="36" t="s">
        <v>5238</v>
      </c>
      <c r="C848" s="36" t="s">
        <v>978</v>
      </c>
      <c r="D848" s="36" t="s">
        <v>56</v>
      </c>
      <c r="E848" s="39">
        <v>0</v>
      </c>
    </row>
    <row r="849" spans="1:5" x14ac:dyDescent="0.2">
      <c r="A849" t="s">
        <v>5245</v>
      </c>
      <c r="B849" s="36" t="s">
        <v>5238</v>
      </c>
      <c r="C849" s="36" t="s">
        <v>5379</v>
      </c>
      <c r="D849" s="36" t="s">
        <v>56</v>
      </c>
      <c r="E849" s="39">
        <v>0</v>
      </c>
    </row>
    <row r="850" spans="1:5" x14ac:dyDescent="0.2">
      <c r="A850" t="s">
        <v>5245</v>
      </c>
      <c r="B850" s="36" t="s">
        <v>5238</v>
      </c>
      <c r="C850" s="36" t="s">
        <v>980</v>
      </c>
      <c r="D850" s="36" t="s">
        <v>56</v>
      </c>
      <c r="E850" s="39">
        <v>0</v>
      </c>
    </row>
    <row r="851" spans="1:5" x14ac:dyDescent="0.2">
      <c r="A851" t="s">
        <v>5245</v>
      </c>
      <c r="B851" s="36" t="s">
        <v>5238</v>
      </c>
      <c r="C851" s="36" t="s">
        <v>5380</v>
      </c>
      <c r="D851" s="36" t="s">
        <v>56</v>
      </c>
      <c r="E851" s="39">
        <v>0</v>
      </c>
    </row>
    <row r="852" spans="1:5" x14ac:dyDescent="0.2">
      <c r="A852" t="s">
        <v>5245</v>
      </c>
      <c r="B852" s="36" t="s">
        <v>5238</v>
      </c>
      <c r="C852" s="36" t="s">
        <v>982</v>
      </c>
      <c r="D852" s="36" t="s">
        <v>56</v>
      </c>
      <c r="E852" s="39">
        <v>0</v>
      </c>
    </row>
    <row r="853" spans="1:5" x14ac:dyDescent="0.2">
      <c r="A853" t="s">
        <v>5245</v>
      </c>
      <c r="B853" s="36" t="s">
        <v>5238</v>
      </c>
      <c r="C853" s="36" t="s">
        <v>983</v>
      </c>
      <c r="D853" s="36" t="s">
        <v>56</v>
      </c>
      <c r="E853" s="39">
        <v>0</v>
      </c>
    </row>
    <row r="854" spans="1:5" x14ac:dyDescent="0.2">
      <c r="A854" t="s">
        <v>5245</v>
      </c>
      <c r="B854" s="36" t="s">
        <v>5239</v>
      </c>
      <c r="C854" s="36" t="s">
        <v>20</v>
      </c>
      <c r="D854" s="36" t="s">
        <v>988</v>
      </c>
      <c r="E854" s="39">
        <v>5.0707547169811351E-2</v>
      </c>
    </row>
    <row r="855" spans="1:5" x14ac:dyDescent="0.2">
      <c r="A855" t="s">
        <v>5245</v>
      </c>
      <c r="B855" s="36" t="s">
        <v>5239</v>
      </c>
      <c r="C855" s="36" t="s">
        <v>70</v>
      </c>
      <c r="D855" s="36" t="s">
        <v>988</v>
      </c>
      <c r="E855" s="39">
        <v>2.9458670260557072E-2</v>
      </c>
    </row>
    <row r="856" spans="1:5" x14ac:dyDescent="0.2">
      <c r="A856" t="s">
        <v>5245</v>
      </c>
      <c r="B856" s="36" t="s">
        <v>5239</v>
      </c>
      <c r="C856" s="36" t="s">
        <v>242</v>
      </c>
      <c r="D856" s="36" t="s">
        <v>988</v>
      </c>
      <c r="E856" s="39">
        <v>1.8890386343216541E-2</v>
      </c>
    </row>
    <row r="857" spans="1:5" x14ac:dyDescent="0.2">
      <c r="A857" t="s">
        <v>5245</v>
      </c>
      <c r="B857" s="36" t="s">
        <v>5239</v>
      </c>
      <c r="C857" s="36" t="s">
        <v>50</v>
      </c>
      <c r="D857" s="36" t="s">
        <v>988</v>
      </c>
      <c r="E857" s="39">
        <v>1.8620844564240801E-2</v>
      </c>
    </row>
    <row r="858" spans="1:5" x14ac:dyDescent="0.2">
      <c r="A858" t="s">
        <v>5245</v>
      </c>
      <c r="B858" s="36" t="s">
        <v>5239</v>
      </c>
      <c r="C858" s="36" t="s">
        <v>84</v>
      </c>
      <c r="D858" s="36" t="s">
        <v>988</v>
      </c>
      <c r="E858" s="39">
        <v>1.7216981132075482E-2</v>
      </c>
    </row>
    <row r="859" spans="1:5" x14ac:dyDescent="0.2">
      <c r="A859" t="s">
        <v>5245</v>
      </c>
      <c r="B859" s="36" t="s">
        <v>5239</v>
      </c>
      <c r="C859" s="36" t="s">
        <v>110</v>
      </c>
      <c r="D859" s="36" t="s">
        <v>988</v>
      </c>
      <c r="E859" s="39">
        <v>1.6801437556154548E-2</v>
      </c>
    </row>
    <row r="860" spans="1:5" x14ac:dyDescent="0.2">
      <c r="A860" t="s">
        <v>5245</v>
      </c>
      <c r="B860" s="36" t="s">
        <v>5239</v>
      </c>
      <c r="C860" s="36" t="s">
        <v>391</v>
      </c>
      <c r="D860" s="36" t="s">
        <v>988</v>
      </c>
      <c r="E860" s="39">
        <v>1.6655435759209355E-2</v>
      </c>
    </row>
    <row r="861" spans="1:5" x14ac:dyDescent="0.2">
      <c r="A861" t="s">
        <v>5245</v>
      </c>
      <c r="B861" s="36" t="s">
        <v>5239</v>
      </c>
      <c r="C861" s="36" t="s">
        <v>48</v>
      </c>
      <c r="D861" s="36" t="s">
        <v>988</v>
      </c>
      <c r="E861" s="39">
        <v>1.6296046720575032E-2</v>
      </c>
    </row>
    <row r="862" spans="1:5" x14ac:dyDescent="0.2">
      <c r="A862" t="s">
        <v>5245</v>
      </c>
      <c r="B862" s="36" t="s">
        <v>5239</v>
      </c>
      <c r="C862" s="36" t="s">
        <v>72</v>
      </c>
      <c r="D862" s="36" t="s">
        <v>988</v>
      </c>
      <c r="E862" s="39">
        <v>1.5431266846361195E-2</v>
      </c>
    </row>
    <row r="863" spans="1:5" x14ac:dyDescent="0.2">
      <c r="A863" t="s">
        <v>5245</v>
      </c>
      <c r="B863" s="36" t="s">
        <v>5239</v>
      </c>
      <c r="C863" s="36" t="s">
        <v>23</v>
      </c>
      <c r="D863" s="36" t="s">
        <v>988</v>
      </c>
      <c r="E863" s="39">
        <v>1.3117699910152748E-2</v>
      </c>
    </row>
    <row r="864" spans="1:5" x14ac:dyDescent="0.2">
      <c r="A864" t="s">
        <v>5245</v>
      </c>
      <c r="B864" s="36" t="s">
        <v>5239</v>
      </c>
      <c r="C864" s="36" t="s">
        <v>389</v>
      </c>
      <c r="D864" s="36" t="s">
        <v>988</v>
      </c>
      <c r="E864" s="39">
        <v>1.26460017969452E-2</v>
      </c>
    </row>
    <row r="865" spans="1:5" x14ac:dyDescent="0.2">
      <c r="A865" t="s">
        <v>5245</v>
      </c>
      <c r="B865" s="36" t="s">
        <v>5239</v>
      </c>
      <c r="C865" s="36" t="s">
        <v>392</v>
      </c>
      <c r="D865" s="36" t="s">
        <v>988</v>
      </c>
      <c r="E865" s="39">
        <v>1.1972147349505847E-2</v>
      </c>
    </row>
    <row r="866" spans="1:5" x14ac:dyDescent="0.2">
      <c r="A866" t="s">
        <v>5245</v>
      </c>
      <c r="B866" s="36" t="s">
        <v>5239</v>
      </c>
      <c r="C866" s="36" t="s">
        <v>388</v>
      </c>
      <c r="D866" s="36" t="s">
        <v>988</v>
      </c>
      <c r="E866" s="39">
        <v>1.1118598382749333E-2</v>
      </c>
    </row>
    <row r="867" spans="1:5" x14ac:dyDescent="0.2">
      <c r="A867" t="s">
        <v>5245</v>
      </c>
      <c r="B867" s="36" t="s">
        <v>5239</v>
      </c>
      <c r="C867" s="36" t="s">
        <v>390</v>
      </c>
      <c r="D867" s="36" t="s">
        <v>988</v>
      </c>
      <c r="E867" s="39">
        <v>1.0927672955974849E-2</v>
      </c>
    </row>
    <row r="868" spans="1:5" x14ac:dyDescent="0.2">
      <c r="A868" t="s">
        <v>5245</v>
      </c>
      <c r="B868" s="36" t="s">
        <v>5239</v>
      </c>
      <c r="C868" s="36" t="s">
        <v>158</v>
      </c>
      <c r="D868" s="36" t="s">
        <v>988</v>
      </c>
      <c r="E868" s="39">
        <v>1.0927672955974849E-2</v>
      </c>
    </row>
    <row r="869" spans="1:5" x14ac:dyDescent="0.2">
      <c r="A869" t="s">
        <v>5245</v>
      </c>
      <c r="B869" s="36" t="s">
        <v>5239</v>
      </c>
      <c r="C869" s="36" t="s">
        <v>44</v>
      </c>
      <c r="D869" s="36" t="s">
        <v>988</v>
      </c>
      <c r="E869" s="39">
        <v>9.7708894878706255E-3</v>
      </c>
    </row>
    <row r="870" spans="1:5" x14ac:dyDescent="0.2">
      <c r="A870" t="s">
        <v>5245</v>
      </c>
      <c r="B870" s="36" t="s">
        <v>5239</v>
      </c>
      <c r="C870" s="36" t="s">
        <v>80</v>
      </c>
      <c r="D870" s="36" t="s">
        <v>988</v>
      </c>
      <c r="E870" s="39">
        <v>9.7596585804133034E-3</v>
      </c>
    </row>
    <row r="871" spans="1:5" x14ac:dyDescent="0.2">
      <c r="A871" t="s">
        <v>5245</v>
      </c>
      <c r="B871" s="36" t="s">
        <v>5239</v>
      </c>
      <c r="C871" s="36" t="s">
        <v>190</v>
      </c>
      <c r="D871" s="36" t="s">
        <v>988</v>
      </c>
      <c r="E871" s="39">
        <v>9.6585804132974015E-3</v>
      </c>
    </row>
    <row r="872" spans="1:5" x14ac:dyDescent="0.2">
      <c r="A872" t="s">
        <v>5245</v>
      </c>
      <c r="B872" s="36" t="s">
        <v>5239</v>
      </c>
      <c r="C872" s="36" t="s">
        <v>21</v>
      </c>
      <c r="D872" s="36" t="s">
        <v>988</v>
      </c>
      <c r="E872" s="39">
        <v>9.1194968553459186E-3</v>
      </c>
    </row>
    <row r="873" spans="1:5" x14ac:dyDescent="0.2">
      <c r="A873" t="s">
        <v>5245</v>
      </c>
      <c r="B873" s="36" t="s">
        <v>5239</v>
      </c>
      <c r="C873" s="36" t="s">
        <v>76</v>
      </c>
      <c r="D873" s="36" t="s">
        <v>988</v>
      </c>
      <c r="E873" s="39">
        <v>8.4007187780772742E-3</v>
      </c>
    </row>
    <row r="874" spans="1:5" x14ac:dyDescent="0.2">
      <c r="A874" t="s">
        <v>5245</v>
      </c>
      <c r="B874" s="36" t="s">
        <v>5239</v>
      </c>
      <c r="C874" s="36" t="s">
        <v>218</v>
      </c>
      <c r="D874" s="36" t="s">
        <v>988</v>
      </c>
      <c r="E874" s="39">
        <v>8.119946091644209E-3</v>
      </c>
    </row>
    <row r="875" spans="1:5" x14ac:dyDescent="0.2">
      <c r="A875" t="s">
        <v>5245</v>
      </c>
      <c r="B875" s="36" t="s">
        <v>5239</v>
      </c>
      <c r="C875" s="36" t="s">
        <v>352</v>
      </c>
      <c r="D875" s="36" t="s">
        <v>988</v>
      </c>
      <c r="E875" s="39">
        <v>7.9065588499550813E-3</v>
      </c>
    </row>
    <row r="876" spans="1:5" x14ac:dyDescent="0.2">
      <c r="A876" t="s">
        <v>5245</v>
      </c>
      <c r="B876" s="36" t="s">
        <v>5239</v>
      </c>
      <c r="C876" s="36" t="s">
        <v>360</v>
      </c>
      <c r="D876" s="36" t="s">
        <v>988</v>
      </c>
      <c r="E876" s="39">
        <v>7.8840970350404355E-3</v>
      </c>
    </row>
    <row r="877" spans="1:5" x14ac:dyDescent="0.2">
      <c r="A877" t="s">
        <v>5245</v>
      </c>
      <c r="B877" s="36" t="s">
        <v>5239</v>
      </c>
      <c r="C877" s="36" t="s">
        <v>271</v>
      </c>
      <c r="D877" s="36" t="s">
        <v>988</v>
      </c>
      <c r="E877" s="39">
        <v>7.7156334231805977E-3</v>
      </c>
    </row>
    <row r="878" spans="1:5" x14ac:dyDescent="0.2">
      <c r="A878" t="s">
        <v>5245</v>
      </c>
      <c r="B878" s="36" t="s">
        <v>5239</v>
      </c>
      <c r="C878" s="36" t="s">
        <v>1013</v>
      </c>
      <c r="D878" s="36" t="s">
        <v>988</v>
      </c>
      <c r="E878" s="39">
        <v>7.5359389038634362E-3</v>
      </c>
    </row>
    <row r="879" spans="1:5" x14ac:dyDescent="0.2">
      <c r="A879" t="s">
        <v>5245</v>
      </c>
      <c r="B879" s="36" t="s">
        <v>5239</v>
      </c>
      <c r="C879" s="36" t="s">
        <v>369</v>
      </c>
      <c r="D879" s="36" t="s">
        <v>988</v>
      </c>
      <c r="E879" s="39">
        <v>7.4573225516621792E-3</v>
      </c>
    </row>
    <row r="880" spans="1:5" x14ac:dyDescent="0.2">
      <c r="A880" t="s">
        <v>5245</v>
      </c>
      <c r="B880" s="36" t="s">
        <v>5239</v>
      </c>
      <c r="C880" s="36" t="s">
        <v>432</v>
      </c>
      <c r="D880" s="36" t="s">
        <v>988</v>
      </c>
      <c r="E880" s="39">
        <v>7.4236298292902113E-3</v>
      </c>
    </row>
    <row r="881" spans="1:5" x14ac:dyDescent="0.2">
      <c r="A881" t="s">
        <v>5245</v>
      </c>
      <c r="B881" s="36" t="s">
        <v>5239</v>
      </c>
      <c r="C881" s="36" t="s">
        <v>200</v>
      </c>
      <c r="D881" s="36" t="s">
        <v>988</v>
      </c>
      <c r="E881" s="39">
        <v>7.2663971248876948E-3</v>
      </c>
    </row>
    <row r="882" spans="1:5" x14ac:dyDescent="0.2">
      <c r="A882" t="s">
        <v>5245</v>
      </c>
      <c r="B882" s="36" t="s">
        <v>5239</v>
      </c>
      <c r="C882" s="36" t="s">
        <v>206</v>
      </c>
      <c r="D882" s="36" t="s">
        <v>988</v>
      </c>
      <c r="E882" s="39">
        <v>7.1653189577717919E-3</v>
      </c>
    </row>
    <row r="883" spans="1:5" x14ac:dyDescent="0.2">
      <c r="A883" t="s">
        <v>5245</v>
      </c>
      <c r="B883" s="36" t="s">
        <v>5239</v>
      </c>
      <c r="C883" s="36" t="s">
        <v>399</v>
      </c>
      <c r="D883" s="36" t="s">
        <v>988</v>
      </c>
      <c r="E883" s="39">
        <v>7.0530098831985671E-3</v>
      </c>
    </row>
    <row r="884" spans="1:5" x14ac:dyDescent="0.2">
      <c r="A884" t="s">
        <v>5245</v>
      </c>
      <c r="B884" s="36" t="s">
        <v>5239</v>
      </c>
      <c r="C884" s="36" t="s">
        <v>394</v>
      </c>
      <c r="D884" s="36" t="s">
        <v>988</v>
      </c>
      <c r="E884" s="39">
        <v>6.9631626235399863E-3</v>
      </c>
    </row>
    <row r="885" spans="1:5" x14ac:dyDescent="0.2">
      <c r="A885" t="s">
        <v>5245</v>
      </c>
      <c r="B885" s="36" t="s">
        <v>5239</v>
      </c>
      <c r="C885" s="36" t="s">
        <v>15</v>
      </c>
      <c r="D885" s="36" t="s">
        <v>988</v>
      </c>
      <c r="E885" s="39">
        <v>6.8845462713387285E-3</v>
      </c>
    </row>
    <row r="886" spans="1:5" x14ac:dyDescent="0.2">
      <c r="A886" t="s">
        <v>5245</v>
      </c>
      <c r="B886" s="36" t="s">
        <v>5239</v>
      </c>
      <c r="C886" s="36" t="s">
        <v>393</v>
      </c>
      <c r="D886" s="36" t="s">
        <v>988</v>
      </c>
      <c r="E886" s="39">
        <v>6.8059299191374706E-3</v>
      </c>
    </row>
    <row r="887" spans="1:5" x14ac:dyDescent="0.2">
      <c r="A887" t="s">
        <v>5245</v>
      </c>
      <c r="B887" s="36" t="s">
        <v>5239</v>
      </c>
      <c r="C887" s="36" t="s">
        <v>306</v>
      </c>
      <c r="D887" s="36" t="s">
        <v>988</v>
      </c>
      <c r="E887" s="39">
        <v>6.7160826594788907E-3</v>
      </c>
    </row>
    <row r="888" spans="1:5" x14ac:dyDescent="0.2">
      <c r="A888" t="s">
        <v>5245</v>
      </c>
      <c r="B888" s="36" t="s">
        <v>5239</v>
      </c>
      <c r="C888" s="36" t="s">
        <v>509</v>
      </c>
      <c r="D888" s="36" t="s">
        <v>988</v>
      </c>
      <c r="E888" s="39">
        <v>6.6936208445642449E-3</v>
      </c>
    </row>
    <row r="889" spans="1:5" x14ac:dyDescent="0.2">
      <c r="A889" t="s">
        <v>5245</v>
      </c>
      <c r="B889" s="36" t="s">
        <v>5239</v>
      </c>
      <c r="C889" s="36" t="s">
        <v>74</v>
      </c>
      <c r="D889" s="36" t="s">
        <v>988</v>
      </c>
      <c r="E889" s="39">
        <v>6.5925426774483412E-3</v>
      </c>
    </row>
    <row r="890" spans="1:5" x14ac:dyDescent="0.2">
      <c r="A890" t="s">
        <v>5245</v>
      </c>
      <c r="B890" s="36" t="s">
        <v>5239</v>
      </c>
      <c r="C890" s="36" t="s">
        <v>68</v>
      </c>
      <c r="D890" s="36" t="s">
        <v>988</v>
      </c>
      <c r="E890" s="39">
        <v>6.4353099730458264E-3</v>
      </c>
    </row>
    <row r="891" spans="1:5" x14ac:dyDescent="0.2">
      <c r="A891" t="s">
        <v>5245</v>
      </c>
      <c r="B891" s="36" t="s">
        <v>5239</v>
      </c>
      <c r="C891" s="36" t="s">
        <v>42</v>
      </c>
      <c r="D891" s="36" t="s">
        <v>988</v>
      </c>
      <c r="E891" s="39">
        <v>6.4128481581311814E-3</v>
      </c>
    </row>
    <row r="892" spans="1:5" x14ac:dyDescent="0.2">
      <c r="A892" t="s">
        <v>5245</v>
      </c>
      <c r="B892" s="36" t="s">
        <v>5239</v>
      </c>
      <c r="C892" s="36" t="s">
        <v>27</v>
      </c>
      <c r="D892" s="36" t="s">
        <v>988</v>
      </c>
      <c r="E892" s="39">
        <v>6.0871518418688262E-3</v>
      </c>
    </row>
    <row r="893" spans="1:5" x14ac:dyDescent="0.2">
      <c r="A893" t="s">
        <v>5245</v>
      </c>
      <c r="B893" s="36" t="s">
        <v>5239</v>
      </c>
      <c r="C893" s="36" t="s">
        <v>395</v>
      </c>
      <c r="D893" s="36" t="s">
        <v>988</v>
      </c>
      <c r="E893" s="39">
        <v>6.0085354896675693E-3</v>
      </c>
    </row>
    <row r="894" spans="1:5" x14ac:dyDescent="0.2">
      <c r="A894" t="s">
        <v>5245</v>
      </c>
      <c r="B894" s="36" t="s">
        <v>5239</v>
      </c>
      <c r="C894" s="36" t="s">
        <v>224</v>
      </c>
      <c r="D894" s="36" t="s">
        <v>1015</v>
      </c>
      <c r="E894" s="39">
        <v>5.637915543575925E-3</v>
      </c>
    </row>
    <row r="895" spans="1:5" x14ac:dyDescent="0.2">
      <c r="A895" t="s">
        <v>5245</v>
      </c>
      <c r="B895" s="36" t="s">
        <v>5239</v>
      </c>
      <c r="C895" s="36" t="s">
        <v>194</v>
      </c>
      <c r="D895" s="36" t="s">
        <v>1015</v>
      </c>
      <c r="E895" s="39">
        <v>5.6154537286612792E-3</v>
      </c>
    </row>
    <row r="896" spans="1:5" x14ac:dyDescent="0.2">
      <c r="A896" t="s">
        <v>5245</v>
      </c>
      <c r="B896" s="36" t="s">
        <v>5239</v>
      </c>
      <c r="C896" s="36" t="s">
        <v>1033</v>
      </c>
      <c r="D896" s="36" t="s">
        <v>1015</v>
      </c>
      <c r="E896" s="39">
        <v>5.5143755615453764E-3</v>
      </c>
    </row>
    <row r="897" spans="1:5" x14ac:dyDescent="0.2">
      <c r="A897" t="s">
        <v>5245</v>
      </c>
      <c r="B897" s="36" t="s">
        <v>5239</v>
      </c>
      <c r="C897" s="36" t="s">
        <v>281</v>
      </c>
      <c r="D897" s="36" t="s">
        <v>1015</v>
      </c>
      <c r="E897" s="39">
        <v>5.4806828391734085E-3</v>
      </c>
    </row>
    <row r="898" spans="1:5" x14ac:dyDescent="0.2">
      <c r="A898" t="s">
        <v>5245</v>
      </c>
      <c r="B898" s="36" t="s">
        <v>5239</v>
      </c>
      <c r="C898" s="36" t="s">
        <v>506</v>
      </c>
      <c r="D898" s="36" t="s">
        <v>1015</v>
      </c>
      <c r="E898" s="39">
        <v>5.4469901168014406E-3</v>
      </c>
    </row>
    <row r="899" spans="1:5" x14ac:dyDescent="0.2">
      <c r="A899" t="s">
        <v>5245</v>
      </c>
      <c r="B899" s="36" t="s">
        <v>5239</v>
      </c>
      <c r="C899" s="36" t="s">
        <v>136</v>
      </c>
      <c r="D899" s="36" t="s">
        <v>1015</v>
      </c>
      <c r="E899" s="39">
        <v>5.3683737646001836E-3</v>
      </c>
    </row>
    <row r="900" spans="1:5" x14ac:dyDescent="0.2">
      <c r="A900" t="s">
        <v>5245</v>
      </c>
      <c r="B900" s="36" t="s">
        <v>5239</v>
      </c>
      <c r="C900" s="36" t="s">
        <v>510</v>
      </c>
      <c r="D900" s="36" t="s">
        <v>1015</v>
      </c>
      <c r="E900" s="39">
        <v>5.3571428571428607E-3</v>
      </c>
    </row>
    <row r="901" spans="1:5" x14ac:dyDescent="0.2">
      <c r="A901" t="s">
        <v>5245</v>
      </c>
      <c r="B901" s="36" t="s">
        <v>5239</v>
      </c>
      <c r="C901" s="36" t="s">
        <v>31</v>
      </c>
      <c r="D901" s="36" t="s">
        <v>1015</v>
      </c>
      <c r="E901" s="39">
        <v>5.3234501347708928E-3</v>
      </c>
    </row>
    <row r="902" spans="1:5" x14ac:dyDescent="0.2">
      <c r="A902" t="s">
        <v>5245</v>
      </c>
      <c r="B902" s="36" t="s">
        <v>5239</v>
      </c>
      <c r="C902" s="36" t="s">
        <v>249</v>
      </c>
      <c r="D902" s="36" t="s">
        <v>1015</v>
      </c>
      <c r="E902" s="39">
        <v>5.2897574123989249E-3</v>
      </c>
    </row>
    <row r="903" spans="1:5" x14ac:dyDescent="0.2">
      <c r="A903" t="s">
        <v>5245</v>
      </c>
      <c r="B903" s="36" t="s">
        <v>5239</v>
      </c>
      <c r="C903" s="36" t="s">
        <v>396</v>
      </c>
      <c r="D903" s="36" t="s">
        <v>1015</v>
      </c>
      <c r="E903" s="39">
        <v>5.211141060197667E-3</v>
      </c>
    </row>
    <row r="904" spans="1:5" x14ac:dyDescent="0.2">
      <c r="A904" t="s">
        <v>5245</v>
      </c>
      <c r="B904" s="36" t="s">
        <v>5239</v>
      </c>
      <c r="C904" s="36" t="s">
        <v>96</v>
      </c>
      <c r="D904" s="36" t="s">
        <v>1015</v>
      </c>
      <c r="E904" s="39">
        <v>5.1325247079964092E-3</v>
      </c>
    </row>
    <row r="905" spans="1:5" x14ac:dyDescent="0.2">
      <c r="A905" t="s">
        <v>5245</v>
      </c>
      <c r="B905" s="36" t="s">
        <v>5239</v>
      </c>
      <c r="C905" s="36" t="s">
        <v>522</v>
      </c>
      <c r="D905" s="36" t="s">
        <v>1015</v>
      </c>
      <c r="E905" s="39">
        <v>4.9191374663072806E-3</v>
      </c>
    </row>
    <row r="906" spans="1:5" x14ac:dyDescent="0.2">
      <c r="A906" t="s">
        <v>5245</v>
      </c>
      <c r="B906" s="36" t="s">
        <v>5239</v>
      </c>
      <c r="C906" s="36" t="s">
        <v>302</v>
      </c>
      <c r="D906" s="36" t="s">
        <v>1015</v>
      </c>
      <c r="E906" s="39">
        <v>4.9079065588499577E-3</v>
      </c>
    </row>
    <row r="907" spans="1:5" x14ac:dyDescent="0.2">
      <c r="A907" t="s">
        <v>5245</v>
      </c>
      <c r="B907" s="36" t="s">
        <v>5239</v>
      </c>
      <c r="C907" s="36" t="s">
        <v>524</v>
      </c>
      <c r="D907" s="36" t="s">
        <v>1015</v>
      </c>
      <c r="E907" s="39">
        <v>4.7955974842767328E-3</v>
      </c>
    </row>
    <row r="908" spans="1:5" x14ac:dyDescent="0.2">
      <c r="A908" t="s">
        <v>5245</v>
      </c>
      <c r="B908" s="36" t="s">
        <v>5239</v>
      </c>
      <c r="C908" s="36" t="s">
        <v>342</v>
      </c>
      <c r="D908" s="36" t="s">
        <v>1015</v>
      </c>
      <c r="E908" s="39">
        <v>4.69451931716083E-3</v>
      </c>
    </row>
    <row r="909" spans="1:5" x14ac:dyDescent="0.2">
      <c r="A909" t="s">
        <v>5245</v>
      </c>
      <c r="B909" s="36" t="s">
        <v>5239</v>
      </c>
      <c r="C909" s="36" t="s">
        <v>254</v>
      </c>
      <c r="D909" s="36" t="s">
        <v>1015</v>
      </c>
      <c r="E909" s="39">
        <v>4.6383647798742163E-3</v>
      </c>
    </row>
    <row r="910" spans="1:5" x14ac:dyDescent="0.2">
      <c r="A910" t="s">
        <v>5245</v>
      </c>
      <c r="B910" s="36" t="s">
        <v>5239</v>
      </c>
      <c r="C910" s="36" t="s">
        <v>515</v>
      </c>
      <c r="D910" s="36" t="s">
        <v>1015</v>
      </c>
      <c r="E910" s="39">
        <v>4.5372866127583135E-3</v>
      </c>
    </row>
    <row r="911" spans="1:5" x14ac:dyDescent="0.2">
      <c r="A911" t="s">
        <v>5245</v>
      </c>
      <c r="B911" s="36" t="s">
        <v>5239</v>
      </c>
      <c r="C911" s="36" t="s">
        <v>317</v>
      </c>
      <c r="D911" s="36" t="s">
        <v>1015</v>
      </c>
      <c r="E911" s="39">
        <v>4.5148247978436685E-3</v>
      </c>
    </row>
    <row r="912" spans="1:5" x14ac:dyDescent="0.2">
      <c r="A912" t="s">
        <v>5245</v>
      </c>
      <c r="B912" s="36" t="s">
        <v>5239</v>
      </c>
      <c r="C912" s="36" t="s">
        <v>275</v>
      </c>
      <c r="D912" s="36" t="s">
        <v>1015</v>
      </c>
      <c r="E912" s="39">
        <v>4.4249775381850886E-3</v>
      </c>
    </row>
    <row r="913" spans="1:5" x14ac:dyDescent="0.2">
      <c r="A913" t="s">
        <v>5245</v>
      </c>
      <c r="B913" s="36" t="s">
        <v>5239</v>
      </c>
      <c r="C913" s="36" t="s">
        <v>586</v>
      </c>
      <c r="D913" s="36" t="s">
        <v>1015</v>
      </c>
      <c r="E913" s="39">
        <v>4.3800539083557978E-3</v>
      </c>
    </row>
    <row r="914" spans="1:5" x14ac:dyDescent="0.2">
      <c r="A914" t="s">
        <v>5245</v>
      </c>
      <c r="B914" s="36" t="s">
        <v>5239</v>
      </c>
      <c r="C914" s="36" t="s">
        <v>214</v>
      </c>
      <c r="D914" s="36" t="s">
        <v>1015</v>
      </c>
      <c r="E914" s="39">
        <v>4.3463611859838299E-3</v>
      </c>
    </row>
    <row r="915" spans="1:5" x14ac:dyDescent="0.2">
      <c r="A915" t="s">
        <v>5245</v>
      </c>
      <c r="B915" s="36" t="s">
        <v>5239</v>
      </c>
      <c r="C915" s="36" t="s">
        <v>82</v>
      </c>
      <c r="D915" s="36" t="s">
        <v>1015</v>
      </c>
      <c r="E915" s="39">
        <v>4.3014375561545399E-3</v>
      </c>
    </row>
    <row r="916" spans="1:5" x14ac:dyDescent="0.2">
      <c r="A916" t="s">
        <v>5245</v>
      </c>
      <c r="B916" s="36" t="s">
        <v>5239</v>
      </c>
      <c r="C916" s="36" t="s">
        <v>536</v>
      </c>
      <c r="D916" s="36" t="s">
        <v>1015</v>
      </c>
      <c r="E916" s="39">
        <v>4.3014375561545399E-3</v>
      </c>
    </row>
    <row r="917" spans="1:5" x14ac:dyDescent="0.2">
      <c r="A917" t="s">
        <v>5245</v>
      </c>
      <c r="B917" s="36" t="s">
        <v>5239</v>
      </c>
      <c r="C917" s="36" t="s">
        <v>276</v>
      </c>
      <c r="D917" s="36" t="s">
        <v>1015</v>
      </c>
      <c r="E917" s="39">
        <v>4.278975741239895E-3</v>
      </c>
    </row>
    <row r="918" spans="1:5" x14ac:dyDescent="0.2">
      <c r="A918" t="s">
        <v>5245</v>
      </c>
      <c r="B918" s="36" t="s">
        <v>5239</v>
      </c>
      <c r="C918" s="36" t="s">
        <v>517</v>
      </c>
      <c r="D918" s="36" t="s">
        <v>1015</v>
      </c>
      <c r="E918" s="39">
        <v>4.2565139263252491E-3</v>
      </c>
    </row>
    <row r="919" spans="1:5" x14ac:dyDescent="0.2">
      <c r="A919" t="s">
        <v>5245</v>
      </c>
      <c r="B919" s="36" t="s">
        <v>5239</v>
      </c>
      <c r="C919" s="36" t="s">
        <v>264</v>
      </c>
      <c r="D919" s="36" t="s">
        <v>1015</v>
      </c>
      <c r="E919" s="39">
        <v>4.2228212039532821E-3</v>
      </c>
    </row>
    <row r="920" spans="1:5" x14ac:dyDescent="0.2">
      <c r="A920" t="s">
        <v>5245</v>
      </c>
      <c r="B920" s="36" t="s">
        <v>5239</v>
      </c>
      <c r="C920" s="36" t="s">
        <v>1058</v>
      </c>
      <c r="D920" s="36" t="s">
        <v>1015</v>
      </c>
      <c r="E920" s="39">
        <v>4.2115902964959592E-3</v>
      </c>
    </row>
    <row r="921" spans="1:5" x14ac:dyDescent="0.2">
      <c r="A921" t="s">
        <v>5245</v>
      </c>
      <c r="B921" s="36" t="s">
        <v>5239</v>
      </c>
      <c r="C921" s="36" t="s">
        <v>558</v>
      </c>
      <c r="D921" s="36" t="s">
        <v>1015</v>
      </c>
      <c r="E921" s="39">
        <v>4.2003593890386371E-3</v>
      </c>
    </row>
    <row r="922" spans="1:5" x14ac:dyDescent="0.2">
      <c r="A922" t="s">
        <v>5245</v>
      </c>
      <c r="B922" s="36" t="s">
        <v>5239</v>
      </c>
      <c r="C922" s="36" t="s">
        <v>118</v>
      </c>
      <c r="D922" s="36" t="s">
        <v>1015</v>
      </c>
      <c r="E922" s="39">
        <v>4.1329739442947013E-3</v>
      </c>
    </row>
    <row r="923" spans="1:5" x14ac:dyDescent="0.2">
      <c r="A923" t="s">
        <v>5245</v>
      </c>
      <c r="B923" s="36" t="s">
        <v>5239</v>
      </c>
      <c r="C923" s="36" t="s">
        <v>164</v>
      </c>
      <c r="D923" s="36" t="s">
        <v>1015</v>
      </c>
      <c r="E923" s="39">
        <v>4.0992812219227343E-3</v>
      </c>
    </row>
    <row r="924" spans="1:5" x14ac:dyDescent="0.2">
      <c r="A924" t="s">
        <v>5245</v>
      </c>
      <c r="B924" s="36" t="s">
        <v>5239</v>
      </c>
      <c r="C924" s="36" t="s">
        <v>1063</v>
      </c>
      <c r="D924" s="36" t="s">
        <v>1015</v>
      </c>
      <c r="E924" s="39">
        <v>4.0431266846361214E-3</v>
      </c>
    </row>
    <row r="925" spans="1:5" x14ac:dyDescent="0.2">
      <c r="A925" t="s">
        <v>5245</v>
      </c>
      <c r="B925" s="36" t="s">
        <v>5239</v>
      </c>
      <c r="C925" s="36" t="s">
        <v>512</v>
      </c>
      <c r="D925" s="36" t="s">
        <v>1015</v>
      </c>
      <c r="E925" s="39">
        <v>3.9645103324348636E-3</v>
      </c>
    </row>
    <row r="926" spans="1:5" x14ac:dyDescent="0.2">
      <c r="A926" t="s">
        <v>5245</v>
      </c>
      <c r="B926" s="36" t="s">
        <v>5239</v>
      </c>
      <c r="C926" s="36" t="s">
        <v>507</v>
      </c>
      <c r="D926" s="36" t="s">
        <v>1015</v>
      </c>
      <c r="E926" s="39">
        <v>3.8634321653189603E-3</v>
      </c>
    </row>
    <row r="927" spans="1:5" x14ac:dyDescent="0.2">
      <c r="A927" t="s">
        <v>5245</v>
      </c>
      <c r="B927" s="36" t="s">
        <v>5239</v>
      </c>
      <c r="C927" s="36" t="s">
        <v>251</v>
      </c>
      <c r="D927" s="36" t="s">
        <v>1015</v>
      </c>
      <c r="E927" s="39">
        <v>3.8409703504043149E-3</v>
      </c>
    </row>
    <row r="928" spans="1:5" x14ac:dyDescent="0.2">
      <c r="A928" t="s">
        <v>5245</v>
      </c>
      <c r="B928" s="36" t="s">
        <v>5239</v>
      </c>
      <c r="C928" s="36" t="s">
        <v>516</v>
      </c>
      <c r="D928" s="36" t="s">
        <v>1015</v>
      </c>
      <c r="E928" s="39">
        <v>3.8185085354896699E-3</v>
      </c>
    </row>
    <row r="929" spans="1:5" x14ac:dyDescent="0.2">
      <c r="A929" t="s">
        <v>5245</v>
      </c>
      <c r="B929" s="36" t="s">
        <v>5239</v>
      </c>
      <c r="C929" s="36" t="s">
        <v>431</v>
      </c>
      <c r="D929" s="36" t="s">
        <v>1015</v>
      </c>
      <c r="E929" s="39">
        <v>3.6725067385444767E-3</v>
      </c>
    </row>
    <row r="930" spans="1:5" x14ac:dyDescent="0.2">
      <c r="A930" t="s">
        <v>5245</v>
      </c>
      <c r="B930" s="36" t="s">
        <v>5239</v>
      </c>
      <c r="C930" s="36" t="s">
        <v>140</v>
      </c>
      <c r="D930" s="36" t="s">
        <v>1015</v>
      </c>
      <c r="E930" s="39">
        <v>3.6500449236298313E-3</v>
      </c>
    </row>
    <row r="931" spans="1:5" x14ac:dyDescent="0.2">
      <c r="A931" t="s">
        <v>5245</v>
      </c>
      <c r="B931" s="36" t="s">
        <v>5239</v>
      </c>
      <c r="C931" s="36" t="s">
        <v>534</v>
      </c>
      <c r="D931" s="36" t="s">
        <v>1015</v>
      </c>
      <c r="E931" s="39">
        <v>3.6163522012578639E-3</v>
      </c>
    </row>
    <row r="932" spans="1:5" x14ac:dyDescent="0.2">
      <c r="A932" t="s">
        <v>5245</v>
      </c>
      <c r="B932" s="36" t="s">
        <v>5239</v>
      </c>
      <c r="C932" s="36" t="s">
        <v>480</v>
      </c>
      <c r="D932" s="36" t="s">
        <v>1015</v>
      </c>
      <c r="E932" s="39">
        <v>3.582659478885896E-3</v>
      </c>
    </row>
    <row r="933" spans="1:5" x14ac:dyDescent="0.2">
      <c r="A933" t="s">
        <v>5245</v>
      </c>
      <c r="B933" s="36" t="s">
        <v>5239</v>
      </c>
      <c r="C933" s="36" t="s">
        <v>120</v>
      </c>
      <c r="D933" s="36" t="s">
        <v>1015</v>
      </c>
      <c r="E933" s="39">
        <v>3.5714285714285735E-3</v>
      </c>
    </row>
    <row r="934" spans="1:5" x14ac:dyDescent="0.2">
      <c r="A934" t="s">
        <v>5245</v>
      </c>
      <c r="B934" s="36" t="s">
        <v>5239</v>
      </c>
      <c r="C934" s="36" t="s">
        <v>667</v>
      </c>
      <c r="D934" s="36" t="s">
        <v>1015</v>
      </c>
      <c r="E934" s="39">
        <v>3.5265049415992835E-3</v>
      </c>
    </row>
    <row r="935" spans="1:5" x14ac:dyDescent="0.2">
      <c r="A935" t="s">
        <v>5245</v>
      </c>
      <c r="B935" s="36" t="s">
        <v>5239</v>
      </c>
      <c r="C935" s="36" t="s">
        <v>514</v>
      </c>
      <c r="D935" s="36" t="s">
        <v>1015</v>
      </c>
      <c r="E935" s="39">
        <v>3.4254267744833807E-3</v>
      </c>
    </row>
    <row r="936" spans="1:5" x14ac:dyDescent="0.2">
      <c r="A936" t="s">
        <v>5245</v>
      </c>
      <c r="B936" s="36" t="s">
        <v>5239</v>
      </c>
      <c r="C936" s="36" t="s">
        <v>845</v>
      </c>
      <c r="D936" s="36" t="s">
        <v>1015</v>
      </c>
      <c r="E936" s="39">
        <v>3.3580413297394454E-3</v>
      </c>
    </row>
    <row r="937" spans="1:5" x14ac:dyDescent="0.2">
      <c r="A937" t="s">
        <v>5245</v>
      </c>
      <c r="B937" s="36" t="s">
        <v>5239</v>
      </c>
      <c r="C937" s="36" t="s">
        <v>1077</v>
      </c>
      <c r="D937" s="36" t="s">
        <v>1015</v>
      </c>
      <c r="E937" s="39">
        <v>3.3580413297394454E-3</v>
      </c>
    </row>
    <row r="938" spans="1:5" x14ac:dyDescent="0.2">
      <c r="A938" t="s">
        <v>5245</v>
      </c>
      <c r="B938" s="36" t="s">
        <v>5239</v>
      </c>
      <c r="C938" s="36" t="s">
        <v>114</v>
      </c>
      <c r="D938" s="36" t="s">
        <v>1015</v>
      </c>
      <c r="E938" s="39">
        <v>3.3468104222821224E-3</v>
      </c>
    </row>
    <row r="939" spans="1:5" x14ac:dyDescent="0.2">
      <c r="A939" t="s">
        <v>5245</v>
      </c>
      <c r="B939" s="36" t="s">
        <v>5239</v>
      </c>
      <c r="C939" s="36" t="s">
        <v>435</v>
      </c>
      <c r="D939" s="36" t="s">
        <v>1015</v>
      </c>
      <c r="E939" s="39">
        <v>3.3131176999101545E-3</v>
      </c>
    </row>
    <row r="940" spans="1:5" x14ac:dyDescent="0.2">
      <c r="A940" t="s">
        <v>5245</v>
      </c>
      <c r="B940" s="36" t="s">
        <v>5239</v>
      </c>
      <c r="C940" s="36" t="s">
        <v>525</v>
      </c>
      <c r="D940" s="36" t="s">
        <v>1015</v>
      </c>
      <c r="E940" s="39">
        <v>3.2681940700808646E-3</v>
      </c>
    </row>
    <row r="941" spans="1:5" x14ac:dyDescent="0.2">
      <c r="A941" t="s">
        <v>5245</v>
      </c>
      <c r="B941" s="36" t="s">
        <v>5239</v>
      </c>
      <c r="C941" s="36" t="s">
        <v>847</v>
      </c>
      <c r="D941" s="36" t="s">
        <v>1015</v>
      </c>
      <c r="E941" s="39">
        <v>3.2569631626235421E-3</v>
      </c>
    </row>
    <row r="942" spans="1:5" x14ac:dyDescent="0.2">
      <c r="A942" t="s">
        <v>5245</v>
      </c>
      <c r="B942" s="36" t="s">
        <v>5239</v>
      </c>
      <c r="C942" s="36" t="s">
        <v>511</v>
      </c>
      <c r="D942" s="36" t="s">
        <v>1015</v>
      </c>
      <c r="E942" s="39">
        <v>3.2457322551662192E-3</v>
      </c>
    </row>
    <row r="943" spans="1:5" x14ac:dyDescent="0.2">
      <c r="A943" t="s">
        <v>5245</v>
      </c>
      <c r="B943" s="36" t="s">
        <v>5239</v>
      </c>
      <c r="C943" s="36" t="s">
        <v>300</v>
      </c>
      <c r="D943" s="36" t="s">
        <v>1015</v>
      </c>
      <c r="E943" s="39">
        <v>3.2457322551662192E-3</v>
      </c>
    </row>
    <row r="944" spans="1:5" x14ac:dyDescent="0.2">
      <c r="A944" t="s">
        <v>5245</v>
      </c>
      <c r="B944" s="36" t="s">
        <v>5239</v>
      </c>
      <c r="C944" s="36" t="s">
        <v>590</v>
      </c>
      <c r="D944" s="36" t="s">
        <v>1015</v>
      </c>
      <c r="E944" s="39">
        <v>3.2232704402515746E-3</v>
      </c>
    </row>
    <row r="945" spans="1:5" x14ac:dyDescent="0.2">
      <c r="A945" t="s">
        <v>5245</v>
      </c>
      <c r="B945" s="36" t="s">
        <v>5239</v>
      </c>
      <c r="C945" s="36" t="s">
        <v>1086</v>
      </c>
      <c r="D945" s="36" t="s">
        <v>1015</v>
      </c>
      <c r="E945" s="39">
        <v>3.2008086253369292E-3</v>
      </c>
    </row>
    <row r="946" spans="1:5" x14ac:dyDescent="0.2">
      <c r="A946" t="s">
        <v>5245</v>
      </c>
      <c r="B946" s="36" t="s">
        <v>5239</v>
      </c>
      <c r="C946" s="36" t="s">
        <v>846</v>
      </c>
      <c r="D946" s="36" t="s">
        <v>1015</v>
      </c>
      <c r="E946" s="39">
        <v>3.1895777178796068E-3</v>
      </c>
    </row>
    <row r="947" spans="1:5" x14ac:dyDescent="0.2">
      <c r="A947" t="s">
        <v>5245</v>
      </c>
      <c r="B947" s="36" t="s">
        <v>5239</v>
      </c>
      <c r="C947" s="36" t="s">
        <v>66</v>
      </c>
      <c r="D947" s="36" t="s">
        <v>1015</v>
      </c>
      <c r="E947" s="39">
        <v>3.1671159029649613E-3</v>
      </c>
    </row>
    <row r="948" spans="1:5" x14ac:dyDescent="0.2">
      <c r="A948" t="s">
        <v>5245</v>
      </c>
      <c r="B948" s="36" t="s">
        <v>5239</v>
      </c>
      <c r="C948" s="36" t="s">
        <v>168</v>
      </c>
      <c r="D948" s="36" t="s">
        <v>1015</v>
      </c>
      <c r="E948" s="39">
        <v>3.099730458221026E-3</v>
      </c>
    </row>
    <row r="949" spans="1:5" x14ac:dyDescent="0.2">
      <c r="A949" t="s">
        <v>5245</v>
      </c>
      <c r="B949" s="36" t="s">
        <v>5239</v>
      </c>
      <c r="C949" s="36" t="s">
        <v>1091</v>
      </c>
      <c r="D949" s="36" t="s">
        <v>1015</v>
      </c>
      <c r="E949" s="39">
        <v>3.077268643306381E-3</v>
      </c>
    </row>
    <row r="950" spans="1:5" x14ac:dyDescent="0.2">
      <c r="A950" t="s">
        <v>5245</v>
      </c>
      <c r="B950" s="36" t="s">
        <v>5239</v>
      </c>
      <c r="C950" s="36" t="s">
        <v>58</v>
      </c>
      <c r="D950" s="36" t="s">
        <v>1015</v>
      </c>
      <c r="E950" s="39">
        <v>3.0435759209344131E-3</v>
      </c>
    </row>
    <row r="951" spans="1:5" x14ac:dyDescent="0.2">
      <c r="A951" t="s">
        <v>5245</v>
      </c>
      <c r="B951" s="36" t="s">
        <v>5239</v>
      </c>
      <c r="C951" s="36" t="s">
        <v>288</v>
      </c>
      <c r="D951" s="36" t="s">
        <v>1015</v>
      </c>
      <c r="E951" s="39">
        <v>3.0323450134770906E-3</v>
      </c>
    </row>
    <row r="952" spans="1:5" x14ac:dyDescent="0.2">
      <c r="A952" t="s">
        <v>5245</v>
      </c>
      <c r="B952" s="36" t="s">
        <v>5239</v>
      </c>
      <c r="C952" s="36" t="s">
        <v>356</v>
      </c>
      <c r="D952" s="36" t="s">
        <v>1015</v>
      </c>
      <c r="E952" s="39">
        <v>3.0211141060197686E-3</v>
      </c>
    </row>
    <row r="953" spans="1:5" x14ac:dyDescent="0.2">
      <c r="A953" t="s">
        <v>5245</v>
      </c>
      <c r="B953" s="36" t="s">
        <v>5239</v>
      </c>
      <c r="C953" s="36" t="s">
        <v>713</v>
      </c>
      <c r="D953" s="36" t="s">
        <v>1015</v>
      </c>
      <c r="E953" s="39">
        <v>2.9874213836478007E-3</v>
      </c>
    </row>
    <row r="954" spans="1:5" x14ac:dyDescent="0.2">
      <c r="A954" t="s">
        <v>5245</v>
      </c>
      <c r="B954" s="36" t="s">
        <v>5239</v>
      </c>
      <c r="C954" s="36" t="s">
        <v>33</v>
      </c>
      <c r="D954" s="36" t="s">
        <v>1015</v>
      </c>
      <c r="E954" s="39">
        <v>2.9761904761904778E-3</v>
      </c>
    </row>
    <row r="955" spans="1:5" x14ac:dyDescent="0.2">
      <c r="A955" t="s">
        <v>5245</v>
      </c>
      <c r="B955" s="36" t="s">
        <v>5239</v>
      </c>
      <c r="C955" s="36" t="s">
        <v>146</v>
      </c>
      <c r="D955" s="36" t="s">
        <v>1015</v>
      </c>
      <c r="E955" s="39">
        <v>2.9649595687331553E-3</v>
      </c>
    </row>
    <row r="956" spans="1:5" x14ac:dyDescent="0.2">
      <c r="A956" t="s">
        <v>5245</v>
      </c>
      <c r="B956" s="36" t="s">
        <v>5239</v>
      </c>
      <c r="C956" s="36" t="s">
        <v>1100</v>
      </c>
      <c r="D956" s="36" t="s">
        <v>1015</v>
      </c>
      <c r="E956" s="39">
        <v>2.9537286612758332E-3</v>
      </c>
    </row>
    <row r="957" spans="1:5" x14ac:dyDescent="0.2">
      <c r="A957" t="s">
        <v>5245</v>
      </c>
      <c r="B957" s="36" t="s">
        <v>5239</v>
      </c>
      <c r="C957" s="36" t="s">
        <v>538</v>
      </c>
      <c r="D957" s="36" t="s">
        <v>1015</v>
      </c>
      <c r="E957" s="39">
        <v>2.9424977538185103E-3</v>
      </c>
    </row>
    <row r="958" spans="1:5" x14ac:dyDescent="0.2">
      <c r="A958" t="s">
        <v>5245</v>
      </c>
      <c r="B958" s="36" t="s">
        <v>5239</v>
      </c>
      <c r="C958" s="36" t="s">
        <v>244</v>
      </c>
      <c r="D958" s="36" t="s">
        <v>1015</v>
      </c>
      <c r="E958" s="39">
        <v>2.9312668463611878E-3</v>
      </c>
    </row>
    <row r="959" spans="1:5" x14ac:dyDescent="0.2">
      <c r="A959" t="s">
        <v>5245</v>
      </c>
      <c r="B959" s="36" t="s">
        <v>5239</v>
      </c>
      <c r="C959" s="36" t="s">
        <v>401</v>
      </c>
      <c r="D959" s="36" t="s">
        <v>1015</v>
      </c>
      <c r="E959" s="39">
        <v>2.8863432165318979E-3</v>
      </c>
    </row>
    <row r="960" spans="1:5" x14ac:dyDescent="0.2">
      <c r="A960" t="s">
        <v>5245</v>
      </c>
      <c r="B960" s="36" t="s">
        <v>5239</v>
      </c>
      <c r="C960" s="36" t="s">
        <v>518</v>
      </c>
      <c r="D960" s="36" t="s">
        <v>1015</v>
      </c>
      <c r="E960" s="39">
        <v>2.8638814016172525E-3</v>
      </c>
    </row>
    <row r="961" spans="1:5" x14ac:dyDescent="0.2">
      <c r="A961" t="s">
        <v>5245</v>
      </c>
      <c r="B961" s="36" t="s">
        <v>5239</v>
      </c>
      <c r="C961" s="36" t="s">
        <v>250</v>
      </c>
      <c r="D961" s="36" t="s">
        <v>1015</v>
      </c>
      <c r="E961" s="39">
        <v>2.841419586702607E-3</v>
      </c>
    </row>
    <row r="962" spans="1:5" x14ac:dyDescent="0.2">
      <c r="A962" t="s">
        <v>5245</v>
      </c>
      <c r="B962" s="36" t="s">
        <v>5239</v>
      </c>
      <c r="C962" s="36" t="s">
        <v>285</v>
      </c>
      <c r="D962" s="36" t="s">
        <v>1015</v>
      </c>
      <c r="E962" s="39">
        <v>2.8301886792452846E-3</v>
      </c>
    </row>
    <row r="963" spans="1:5" x14ac:dyDescent="0.2">
      <c r="A963" t="s">
        <v>5245</v>
      </c>
      <c r="B963" s="36" t="s">
        <v>5239</v>
      </c>
      <c r="C963" s="36" t="s">
        <v>682</v>
      </c>
      <c r="D963" s="36" t="s">
        <v>1015</v>
      </c>
      <c r="E963" s="39">
        <v>2.8301886792452846E-3</v>
      </c>
    </row>
    <row r="964" spans="1:5" x14ac:dyDescent="0.2">
      <c r="A964" t="s">
        <v>5245</v>
      </c>
      <c r="B964" s="36" t="s">
        <v>5239</v>
      </c>
      <c r="C964" s="36" t="s">
        <v>592</v>
      </c>
      <c r="D964" s="36" t="s">
        <v>1015</v>
      </c>
      <c r="E964" s="39">
        <v>2.8189577717879625E-3</v>
      </c>
    </row>
    <row r="965" spans="1:5" x14ac:dyDescent="0.2">
      <c r="A965" t="s">
        <v>5245</v>
      </c>
      <c r="B965" s="36" t="s">
        <v>5239</v>
      </c>
      <c r="C965" s="36" t="s">
        <v>434</v>
      </c>
      <c r="D965" s="36" t="s">
        <v>1015</v>
      </c>
      <c r="E965" s="39">
        <v>2.7291105121293817E-3</v>
      </c>
    </row>
    <row r="966" spans="1:5" x14ac:dyDescent="0.2">
      <c r="A966" t="s">
        <v>5245</v>
      </c>
      <c r="B966" s="36" t="s">
        <v>5239</v>
      </c>
      <c r="C966" s="36" t="s">
        <v>341</v>
      </c>
      <c r="D966" s="36" t="s">
        <v>1015</v>
      </c>
      <c r="E966" s="39">
        <v>2.7178796046720593E-3</v>
      </c>
    </row>
    <row r="967" spans="1:5" x14ac:dyDescent="0.2">
      <c r="A967" t="s">
        <v>5245</v>
      </c>
      <c r="B967" s="36" t="s">
        <v>5239</v>
      </c>
      <c r="C967" s="36" t="s">
        <v>513</v>
      </c>
      <c r="D967" s="36" t="s">
        <v>1015</v>
      </c>
      <c r="E967" s="39">
        <v>2.7066486972147363E-3</v>
      </c>
    </row>
    <row r="968" spans="1:5" x14ac:dyDescent="0.2">
      <c r="A968" t="s">
        <v>5245</v>
      </c>
      <c r="B968" s="36" t="s">
        <v>5239</v>
      </c>
      <c r="C968" s="36" t="s">
        <v>1113</v>
      </c>
      <c r="D968" s="36" t="s">
        <v>1015</v>
      </c>
      <c r="E968" s="39">
        <v>2.7066486972147363E-3</v>
      </c>
    </row>
    <row r="969" spans="1:5" x14ac:dyDescent="0.2">
      <c r="A969" t="s">
        <v>5245</v>
      </c>
      <c r="B969" s="36" t="s">
        <v>5239</v>
      </c>
      <c r="C969" s="36" t="s">
        <v>581</v>
      </c>
      <c r="D969" s="36" t="s">
        <v>1015</v>
      </c>
      <c r="E969" s="39">
        <v>2.7066486972147363E-3</v>
      </c>
    </row>
    <row r="970" spans="1:5" x14ac:dyDescent="0.2">
      <c r="A970" t="s">
        <v>5245</v>
      </c>
      <c r="B970" s="36" t="s">
        <v>5239</v>
      </c>
      <c r="C970" s="36" t="s">
        <v>673</v>
      </c>
      <c r="D970" s="36" t="s">
        <v>1015</v>
      </c>
      <c r="E970" s="39">
        <v>2.639263252470801E-3</v>
      </c>
    </row>
    <row r="971" spans="1:5" x14ac:dyDescent="0.2">
      <c r="A971" t="s">
        <v>5245</v>
      </c>
      <c r="B971" s="36" t="s">
        <v>5239</v>
      </c>
      <c r="C971" s="36" t="s">
        <v>458</v>
      </c>
      <c r="D971" s="36" t="s">
        <v>1015</v>
      </c>
      <c r="E971" s="39">
        <v>2.6055705300988335E-3</v>
      </c>
    </row>
    <row r="972" spans="1:5" x14ac:dyDescent="0.2">
      <c r="A972" t="s">
        <v>5245</v>
      </c>
      <c r="B972" s="36" t="s">
        <v>5239</v>
      </c>
      <c r="C972" s="36" t="s">
        <v>554</v>
      </c>
      <c r="D972" s="36" t="s">
        <v>1015</v>
      </c>
      <c r="E972" s="39">
        <v>2.5831087151841885E-3</v>
      </c>
    </row>
    <row r="973" spans="1:5" x14ac:dyDescent="0.2">
      <c r="A973" t="s">
        <v>5245</v>
      </c>
      <c r="B973" s="36" t="s">
        <v>5239</v>
      </c>
      <c r="C973" s="36" t="s">
        <v>162</v>
      </c>
      <c r="D973" s="36" t="s">
        <v>1015</v>
      </c>
      <c r="E973" s="39">
        <v>2.5606469002695436E-3</v>
      </c>
    </row>
    <row r="974" spans="1:5" x14ac:dyDescent="0.2">
      <c r="A974" t="s">
        <v>5245</v>
      </c>
      <c r="B974" s="36" t="s">
        <v>5239</v>
      </c>
      <c r="C974" s="36" t="s">
        <v>531</v>
      </c>
      <c r="D974" s="36" t="s">
        <v>1015</v>
      </c>
      <c r="E974" s="39">
        <v>2.5044923629829303E-3</v>
      </c>
    </row>
    <row r="975" spans="1:5" x14ac:dyDescent="0.2">
      <c r="A975" t="s">
        <v>5245</v>
      </c>
      <c r="B975" s="36" t="s">
        <v>5239</v>
      </c>
      <c r="C975" s="36" t="s">
        <v>718</v>
      </c>
      <c r="D975" s="36" t="s">
        <v>1015</v>
      </c>
      <c r="E975" s="39">
        <v>2.4707996406109628E-3</v>
      </c>
    </row>
    <row r="976" spans="1:5" x14ac:dyDescent="0.2">
      <c r="A976" t="s">
        <v>5245</v>
      </c>
      <c r="B976" s="36" t="s">
        <v>5239</v>
      </c>
      <c r="C976" s="36" t="s">
        <v>108</v>
      </c>
      <c r="D976" s="36" t="s">
        <v>1015</v>
      </c>
      <c r="E976" s="39">
        <v>2.4258760107816729E-3</v>
      </c>
    </row>
    <row r="977" spans="1:5" x14ac:dyDescent="0.2">
      <c r="A977" t="s">
        <v>5245</v>
      </c>
      <c r="B977" s="36" t="s">
        <v>5239</v>
      </c>
      <c r="C977" s="36" t="s">
        <v>591</v>
      </c>
      <c r="D977" s="36" t="s">
        <v>1015</v>
      </c>
      <c r="E977" s="39">
        <v>2.392183288409705E-3</v>
      </c>
    </row>
    <row r="978" spans="1:5" x14ac:dyDescent="0.2">
      <c r="A978" t="s">
        <v>5245</v>
      </c>
      <c r="B978" s="36" t="s">
        <v>5239</v>
      </c>
      <c r="C978" s="36" t="s">
        <v>332</v>
      </c>
      <c r="D978" s="36" t="s">
        <v>1015</v>
      </c>
      <c r="E978" s="39">
        <v>2.347259658580415E-3</v>
      </c>
    </row>
    <row r="979" spans="1:5" x14ac:dyDescent="0.2">
      <c r="A979" t="s">
        <v>5245</v>
      </c>
      <c r="B979" s="36" t="s">
        <v>5239</v>
      </c>
      <c r="C979" s="36" t="s">
        <v>170</v>
      </c>
      <c r="D979" s="36" t="s">
        <v>1015</v>
      </c>
      <c r="E979" s="39">
        <v>2.3360287511230921E-3</v>
      </c>
    </row>
    <row r="980" spans="1:5" x14ac:dyDescent="0.2">
      <c r="A980" t="s">
        <v>5245</v>
      </c>
      <c r="B980" s="36" t="s">
        <v>5239</v>
      </c>
      <c r="C980" s="36" t="s">
        <v>678</v>
      </c>
      <c r="D980" s="36" t="s">
        <v>1015</v>
      </c>
      <c r="E980" s="39">
        <v>2.3360287511230921E-3</v>
      </c>
    </row>
    <row r="981" spans="1:5" x14ac:dyDescent="0.2">
      <c r="A981" t="s">
        <v>5245</v>
      </c>
      <c r="B981" s="36" t="s">
        <v>5239</v>
      </c>
      <c r="C981" s="36" t="s">
        <v>322</v>
      </c>
      <c r="D981" s="36" t="s">
        <v>1015</v>
      </c>
      <c r="E981" s="39">
        <v>2.2686433063791567E-3</v>
      </c>
    </row>
    <row r="982" spans="1:5" x14ac:dyDescent="0.2">
      <c r="A982" t="s">
        <v>5245</v>
      </c>
      <c r="B982" s="36" t="s">
        <v>5239</v>
      </c>
      <c r="C982" s="36" t="s">
        <v>459</v>
      </c>
      <c r="D982" s="36" t="s">
        <v>1015</v>
      </c>
      <c r="E982" s="39">
        <v>2.2461814914645118E-3</v>
      </c>
    </row>
    <row r="983" spans="1:5" x14ac:dyDescent="0.2">
      <c r="A983" t="s">
        <v>5245</v>
      </c>
      <c r="B983" s="36" t="s">
        <v>5239</v>
      </c>
      <c r="C983" s="36" t="s">
        <v>532</v>
      </c>
      <c r="D983" s="36" t="s">
        <v>1015</v>
      </c>
      <c r="E983" s="39">
        <v>2.2349505840071888E-3</v>
      </c>
    </row>
    <row r="984" spans="1:5" x14ac:dyDescent="0.2">
      <c r="A984" t="s">
        <v>5245</v>
      </c>
      <c r="B984" s="36" t="s">
        <v>5239</v>
      </c>
      <c r="C984" s="36" t="s">
        <v>102</v>
      </c>
      <c r="D984" s="36" t="s">
        <v>1015</v>
      </c>
      <c r="E984" s="39">
        <v>2.2124887690925443E-3</v>
      </c>
    </row>
    <row r="985" spans="1:5" x14ac:dyDescent="0.2">
      <c r="A985" t="s">
        <v>5245</v>
      </c>
      <c r="B985" s="36" t="s">
        <v>5239</v>
      </c>
      <c r="C985" s="36" t="s">
        <v>246</v>
      </c>
      <c r="D985" s="36" t="s">
        <v>1015</v>
      </c>
      <c r="E985" s="39">
        <v>2.2012578616352214E-3</v>
      </c>
    </row>
    <row r="986" spans="1:5" x14ac:dyDescent="0.2">
      <c r="A986" t="s">
        <v>5245</v>
      </c>
      <c r="B986" s="36" t="s">
        <v>5239</v>
      </c>
      <c r="C986" s="36" t="s">
        <v>94</v>
      </c>
      <c r="D986" s="36" t="s">
        <v>1015</v>
      </c>
      <c r="E986" s="39">
        <v>2.1787960467205764E-3</v>
      </c>
    </row>
    <row r="987" spans="1:5" x14ac:dyDescent="0.2">
      <c r="A987" t="s">
        <v>5245</v>
      </c>
      <c r="B987" s="36" t="s">
        <v>5239</v>
      </c>
      <c r="C987" s="36" t="s">
        <v>438</v>
      </c>
      <c r="D987" s="36" t="s">
        <v>1015</v>
      </c>
      <c r="E987" s="39">
        <v>2.1787960467205764E-3</v>
      </c>
    </row>
    <row r="988" spans="1:5" x14ac:dyDescent="0.2">
      <c r="A988" t="s">
        <v>5245</v>
      </c>
      <c r="B988" s="36" t="s">
        <v>5239</v>
      </c>
      <c r="C988" s="36" t="s">
        <v>363</v>
      </c>
      <c r="D988" s="36" t="s">
        <v>1015</v>
      </c>
      <c r="E988" s="39">
        <v>2.1451033243486085E-3</v>
      </c>
    </row>
    <row r="989" spans="1:5" x14ac:dyDescent="0.2">
      <c r="A989" t="s">
        <v>5245</v>
      </c>
      <c r="B989" s="36" t="s">
        <v>5239</v>
      </c>
      <c r="C989" s="36" t="s">
        <v>469</v>
      </c>
      <c r="D989" s="36" t="s">
        <v>1015</v>
      </c>
      <c r="E989" s="39">
        <v>2.133872416891286E-3</v>
      </c>
    </row>
    <row r="990" spans="1:5" x14ac:dyDescent="0.2">
      <c r="A990" t="s">
        <v>5245</v>
      </c>
      <c r="B990" s="36" t="s">
        <v>5239</v>
      </c>
      <c r="C990" s="36" t="s">
        <v>370</v>
      </c>
      <c r="D990" s="36" t="s">
        <v>1015</v>
      </c>
      <c r="E990" s="39">
        <v>2.0777178796046731E-3</v>
      </c>
    </row>
    <row r="991" spans="1:5" x14ac:dyDescent="0.2">
      <c r="A991" t="s">
        <v>5245</v>
      </c>
      <c r="B991" s="36" t="s">
        <v>5239</v>
      </c>
      <c r="C991" s="36" t="s">
        <v>238</v>
      </c>
      <c r="D991" s="36" t="s">
        <v>1015</v>
      </c>
      <c r="E991" s="39">
        <v>2.0777178796046731E-3</v>
      </c>
    </row>
    <row r="992" spans="1:5" x14ac:dyDescent="0.2">
      <c r="A992" t="s">
        <v>5245</v>
      </c>
      <c r="B992" s="36" t="s">
        <v>5239</v>
      </c>
      <c r="C992" s="36" t="s">
        <v>1138</v>
      </c>
      <c r="D992" s="36" t="s">
        <v>1015</v>
      </c>
      <c r="E992" s="39">
        <v>2.0664869721473507E-3</v>
      </c>
    </row>
    <row r="993" spans="1:5" x14ac:dyDescent="0.2">
      <c r="A993" t="s">
        <v>5245</v>
      </c>
      <c r="B993" s="36" t="s">
        <v>5239</v>
      </c>
      <c r="C993" s="36" t="s">
        <v>535</v>
      </c>
      <c r="D993" s="36" t="s">
        <v>1015</v>
      </c>
      <c r="E993" s="39">
        <v>2.0552560646900282E-3</v>
      </c>
    </row>
    <row r="994" spans="1:5" x14ac:dyDescent="0.2">
      <c r="A994" t="s">
        <v>5245</v>
      </c>
      <c r="B994" s="36" t="s">
        <v>5239</v>
      </c>
      <c r="C994" s="36" t="s">
        <v>731</v>
      </c>
      <c r="D994" s="36" t="s">
        <v>1015</v>
      </c>
      <c r="E994" s="39">
        <v>2.0327942497753832E-3</v>
      </c>
    </row>
    <row r="995" spans="1:5" x14ac:dyDescent="0.2">
      <c r="A995" t="s">
        <v>5245</v>
      </c>
      <c r="B995" s="36" t="s">
        <v>5239</v>
      </c>
      <c r="C995" s="36" t="s">
        <v>523</v>
      </c>
      <c r="D995" s="36" t="s">
        <v>1015</v>
      </c>
      <c r="E995" s="39">
        <v>2.0215633423180607E-3</v>
      </c>
    </row>
    <row r="996" spans="1:5" x14ac:dyDescent="0.2">
      <c r="A996" t="s">
        <v>5245</v>
      </c>
      <c r="B996" s="36" t="s">
        <v>5239</v>
      </c>
      <c r="C996" s="36" t="s">
        <v>549</v>
      </c>
      <c r="D996" s="36" t="s">
        <v>1015</v>
      </c>
      <c r="E996" s="39">
        <v>1.9991015274034153E-3</v>
      </c>
    </row>
    <row r="997" spans="1:5" x14ac:dyDescent="0.2">
      <c r="A997" t="s">
        <v>5245</v>
      </c>
      <c r="B997" s="36" t="s">
        <v>5239</v>
      </c>
      <c r="C997" s="36" t="s">
        <v>116</v>
      </c>
      <c r="D997" s="36" t="s">
        <v>1015</v>
      </c>
      <c r="E997" s="39">
        <v>1.9991015274034153E-3</v>
      </c>
    </row>
    <row r="998" spans="1:5" x14ac:dyDescent="0.2">
      <c r="A998" t="s">
        <v>5245</v>
      </c>
      <c r="B998" s="36" t="s">
        <v>5239</v>
      </c>
      <c r="C998" s="36" t="s">
        <v>406</v>
      </c>
      <c r="D998" s="36" t="s">
        <v>1015</v>
      </c>
      <c r="E998" s="39">
        <v>1.9878706199460928E-3</v>
      </c>
    </row>
    <row r="999" spans="1:5" x14ac:dyDescent="0.2">
      <c r="A999" t="s">
        <v>5245</v>
      </c>
      <c r="B999" s="36" t="s">
        <v>5239</v>
      </c>
      <c r="C999" s="36" t="s">
        <v>278</v>
      </c>
      <c r="D999" s="36" t="s">
        <v>1015</v>
      </c>
      <c r="E999" s="39">
        <v>1.9766397124887703E-3</v>
      </c>
    </row>
    <row r="1000" spans="1:5" x14ac:dyDescent="0.2">
      <c r="A1000" t="s">
        <v>5245</v>
      </c>
      <c r="B1000" s="36" t="s">
        <v>5239</v>
      </c>
      <c r="C1000" s="36" t="s">
        <v>672</v>
      </c>
      <c r="D1000" s="36" t="s">
        <v>1015</v>
      </c>
      <c r="E1000" s="39">
        <v>1.9654088050314478E-3</v>
      </c>
    </row>
    <row r="1001" spans="1:5" x14ac:dyDescent="0.2">
      <c r="A1001" t="s">
        <v>5245</v>
      </c>
      <c r="B1001" s="36" t="s">
        <v>5239</v>
      </c>
      <c r="C1001" s="36" t="s">
        <v>539</v>
      </c>
      <c r="D1001" s="36" t="s">
        <v>1015</v>
      </c>
      <c r="E1001" s="39">
        <v>1.9541778975741254E-3</v>
      </c>
    </row>
    <row r="1002" spans="1:5" x14ac:dyDescent="0.2">
      <c r="A1002" t="s">
        <v>5245</v>
      </c>
      <c r="B1002" s="36" t="s">
        <v>5239</v>
      </c>
      <c r="C1002" s="36" t="s">
        <v>176</v>
      </c>
      <c r="D1002" s="36" t="s">
        <v>1015</v>
      </c>
      <c r="E1002" s="39">
        <v>1.9429469901168026E-3</v>
      </c>
    </row>
    <row r="1003" spans="1:5" x14ac:dyDescent="0.2">
      <c r="A1003" t="s">
        <v>5245</v>
      </c>
      <c r="B1003" s="36" t="s">
        <v>5239</v>
      </c>
      <c r="C1003" s="36" t="s">
        <v>542</v>
      </c>
      <c r="D1003" s="36" t="s">
        <v>1015</v>
      </c>
      <c r="E1003" s="39">
        <v>1.9317160826594802E-3</v>
      </c>
    </row>
    <row r="1004" spans="1:5" x14ac:dyDescent="0.2">
      <c r="A1004" t="s">
        <v>5245</v>
      </c>
      <c r="B1004" s="36" t="s">
        <v>5239</v>
      </c>
      <c r="C1004" s="36" t="s">
        <v>411</v>
      </c>
      <c r="D1004" s="36" t="s">
        <v>1015</v>
      </c>
      <c r="E1004" s="39">
        <v>1.909254267744835E-3</v>
      </c>
    </row>
    <row r="1005" spans="1:5" x14ac:dyDescent="0.2">
      <c r="A1005" t="s">
        <v>5245</v>
      </c>
      <c r="B1005" s="36" t="s">
        <v>5239</v>
      </c>
      <c r="C1005" s="36" t="s">
        <v>343</v>
      </c>
      <c r="D1005" s="36" t="s">
        <v>1015</v>
      </c>
      <c r="E1005" s="39">
        <v>1.909254267744835E-3</v>
      </c>
    </row>
    <row r="1006" spans="1:5" x14ac:dyDescent="0.2">
      <c r="A1006" t="s">
        <v>5245</v>
      </c>
      <c r="B1006" s="36" t="s">
        <v>5239</v>
      </c>
      <c r="C1006" s="36" t="s">
        <v>29</v>
      </c>
      <c r="D1006" s="36" t="s">
        <v>1015</v>
      </c>
      <c r="E1006" s="39">
        <v>1.8980233602875125E-3</v>
      </c>
    </row>
    <row r="1007" spans="1:5" x14ac:dyDescent="0.2">
      <c r="A1007" t="s">
        <v>5245</v>
      </c>
      <c r="B1007" s="36" t="s">
        <v>5239</v>
      </c>
      <c r="C1007" s="36" t="s">
        <v>529</v>
      </c>
      <c r="D1007" s="36" t="s">
        <v>1015</v>
      </c>
      <c r="E1007" s="39">
        <v>1.8867924528301898E-3</v>
      </c>
    </row>
    <row r="1008" spans="1:5" x14ac:dyDescent="0.2">
      <c r="A1008" t="s">
        <v>5245</v>
      </c>
      <c r="B1008" s="36" t="s">
        <v>5239</v>
      </c>
      <c r="C1008" s="36" t="s">
        <v>448</v>
      </c>
      <c r="D1008" s="36" t="s">
        <v>1015</v>
      </c>
      <c r="E1008" s="39">
        <v>1.8755615453728673E-3</v>
      </c>
    </row>
    <row r="1009" spans="1:5" x14ac:dyDescent="0.2">
      <c r="A1009" t="s">
        <v>5245</v>
      </c>
      <c r="B1009" s="36" t="s">
        <v>5239</v>
      </c>
      <c r="C1009" s="36" t="s">
        <v>1156</v>
      </c>
      <c r="D1009" s="36" t="s">
        <v>1015</v>
      </c>
      <c r="E1009" s="39">
        <v>1.7969451931716094E-3</v>
      </c>
    </row>
    <row r="1010" spans="1:5" x14ac:dyDescent="0.2">
      <c r="A1010" t="s">
        <v>5245</v>
      </c>
      <c r="B1010" s="36" t="s">
        <v>5239</v>
      </c>
      <c r="C1010" s="36" t="s">
        <v>184</v>
      </c>
      <c r="D1010" s="36" t="s">
        <v>1015</v>
      </c>
      <c r="E1010" s="39">
        <v>1.7632524707996418E-3</v>
      </c>
    </row>
    <row r="1011" spans="1:5" x14ac:dyDescent="0.2">
      <c r="A1011" t="s">
        <v>5245</v>
      </c>
      <c r="B1011" s="36" t="s">
        <v>5239</v>
      </c>
      <c r="C1011" s="36" t="s">
        <v>725</v>
      </c>
      <c r="D1011" s="36" t="s">
        <v>1015</v>
      </c>
      <c r="E1011" s="39">
        <v>1.7520215633423191E-3</v>
      </c>
    </row>
    <row r="1012" spans="1:5" x14ac:dyDescent="0.2">
      <c r="A1012" t="s">
        <v>5245</v>
      </c>
      <c r="B1012" s="36" t="s">
        <v>5239</v>
      </c>
      <c r="C1012" s="36" t="s">
        <v>37</v>
      </c>
      <c r="D1012" s="36" t="s">
        <v>1015</v>
      </c>
      <c r="E1012" s="39">
        <v>1.7407906558849966E-3</v>
      </c>
    </row>
    <row r="1013" spans="1:5" x14ac:dyDescent="0.2">
      <c r="A1013" t="s">
        <v>5245</v>
      </c>
      <c r="B1013" s="36" t="s">
        <v>5239</v>
      </c>
      <c r="C1013" s="36" t="s">
        <v>236</v>
      </c>
      <c r="D1013" s="36" t="s">
        <v>1015</v>
      </c>
      <c r="E1013" s="39">
        <v>1.7070979335130289E-3</v>
      </c>
    </row>
    <row r="1014" spans="1:5" x14ac:dyDescent="0.2">
      <c r="A1014" t="s">
        <v>5245</v>
      </c>
      <c r="B1014" s="36" t="s">
        <v>5239</v>
      </c>
      <c r="C1014" s="36" t="s">
        <v>1162</v>
      </c>
      <c r="D1014" s="36" t="s">
        <v>1015</v>
      </c>
      <c r="E1014" s="39">
        <v>1.7070979335130289E-3</v>
      </c>
    </row>
    <row r="1015" spans="1:5" x14ac:dyDescent="0.2">
      <c r="A1015" t="s">
        <v>5245</v>
      </c>
      <c r="B1015" s="36" t="s">
        <v>5239</v>
      </c>
      <c r="C1015" s="36" t="s">
        <v>134</v>
      </c>
      <c r="D1015" s="36" t="s">
        <v>1015</v>
      </c>
      <c r="E1015" s="39">
        <v>1.6958670260557064E-3</v>
      </c>
    </row>
    <row r="1016" spans="1:5" x14ac:dyDescent="0.2">
      <c r="A1016" t="s">
        <v>5245</v>
      </c>
      <c r="B1016" s="36" t="s">
        <v>5239</v>
      </c>
      <c r="C1016" s="36" t="s">
        <v>583</v>
      </c>
      <c r="D1016" s="36" t="s">
        <v>1015</v>
      </c>
      <c r="E1016" s="39">
        <v>1.6397124887690935E-3</v>
      </c>
    </row>
    <row r="1017" spans="1:5" x14ac:dyDescent="0.2">
      <c r="A1017" t="s">
        <v>5245</v>
      </c>
      <c r="B1017" s="36" t="s">
        <v>5239</v>
      </c>
      <c r="C1017" s="36" t="s">
        <v>1166</v>
      </c>
      <c r="D1017" s="36" t="s">
        <v>1015</v>
      </c>
      <c r="E1017" s="39">
        <v>1.5947888589398034E-3</v>
      </c>
    </row>
    <row r="1018" spans="1:5" x14ac:dyDescent="0.2">
      <c r="A1018" t="s">
        <v>5245</v>
      </c>
      <c r="B1018" s="36" t="s">
        <v>5239</v>
      </c>
      <c r="C1018" s="36" t="s">
        <v>541</v>
      </c>
      <c r="D1018" s="36" t="s">
        <v>1015</v>
      </c>
      <c r="E1018" s="39">
        <v>1.5835579514824807E-3</v>
      </c>
    </row>
    <row r="1019" spans="1:5" x14ac:dyDescent="0.2">
      <c r="A1019" t="s">
        <v>5245</v>
      </c>
      <c r="B1019" s="36" t="s">
        <v>5239</v>
      </c>
      <c r="C1019" s="36" t="s">
        <v>1169</v>
      </c>
      <c r="D1019" s="36" t="s">
        <v>1015</v>
      </c>
      <c r="E1019" s="39">
        <v>1.5835579514824807E-3</v>
      </c>
    </row>
    <row r="1020" spans="1:5" x14ac:dyDescent="0.2">
      <c r="A1020" t="s">
        <v>5245</v>
      </c>
      <c r="B1020" s="36" t="s">
        <v>5239</v>
      </c>
      <c r="C1020" s="36" t="s">
        <v>440</v>
      </c>
      <c r="D1020" s="36" t="s">
        <v>1015</v>
      </c>
      <c r="E1020" s="39">
        <v>1.549865229110513E-3</v>
      </c>
    </row>
    <row r="1021" spans="1:5" x14ac:dyDescent="0.2">
      <c r="A1021" t="s">
        <v>5245</v>
      </c>
      <c r="B1021" s="36" t="s">
        <v>5239</v>
      </c>
      <c r="C1021" s="36" t="s">
        <v>417</v>
      </c>
      <c r="D1021" s="36" t="s">
        <v>1015</v>
      </c>
      <c r="E1021" s="39">
        <v>1.549865229110513E-3</v>
      </c>
    </row>
    <row r="1022" spans="1:5" x14ac:dyDescent="0.2">
      <c r="A1022" t="s">
        <v>5245</v>
      </c>
      <c r="B1022" s="36" t="s">
        <v>5239</v>
      </c>
      <c r="C1022" s="36" t="s">
        <v>266</v>
      </c>
      <c r="D1022" s="36" t="s">
        <v>1015</v>
      </c>
      <c r="E1022" s="39">
        <v>1.4824797843665776E-3</v>
      </c>
    </row>
    <row r="1023" spans="1:5" x14ac:dyDescent="0.2">
      <c r="A1023" t="s">
        <v>5245</v>
      </c>
      <c r="B1023" s="36" t="s">
        <v>5239</v>
      </c>
      <c r="C1023" s="36" t="s">
        <v>262</v>
      </c>
      <c r="D1023" s="36" t="s">
        <v>1015</v>
      </c>
      <c r="E1023" s="39">
        <v>1.4712488769092551E-3</v>
      </c>
    </row>
    <row r="1024" spans="1:5" x14ac:dyDescent="0.2">
      <c r="A1024" t="s">
        <v>5245</v>
      </c>
      <c r="B1024" s="36" t="s">
        <v>5239</v>
      </c>
      <c r="C1024" s="36" t="s">
        <v>196</v>
      </c>
      <c r="D1024" s="36" t="s">
        <v>1015</v>
      </c>
      <c r="E1024" s="39">
        <v>1.4600179694519327E-3</v>
      </c>
    </row>
    <row r="1025" spans="1:5" x14ac:dyDescent="0.2">
      <c r="A1025" t="s">
        <v>5245</v>
      </c>
      <c r="B1025" s="36" t="s">
        <v>5239</v>
      </c>
      <c r="C1025" s="36" t="s">
        <v>1176</v>
      </c>
      <c r="D1025" s="36" t="s">
        <v>1015</v>
      </c>
      <c r="E1025" s="39">
        <v>1.4375561545372875E-3</v>
      </c>
    </row>
    <row r="1026" spans="1:5" x14ac:dyDescent="0.2">
      <c r="A1026" t="s">
        <v>5245</v>
      </c>
      <c r="B1026" s="36" t="s">
        <v>5239</v>
      </c>
      <c r="C1026" s="36" t="s">
        <v>537</v>
      </c>
      <c r="D1026" s="36" t="s">
        <v>1015</v>
      </c>
      <c r="E1026" s="39">
        <v>1.4375561545372875E-3</v>
      </c>
    </row>
    <row r="1027" spans="1:5" x14ac:dyDescent="0.2">
      <c r="A1027" t="s">
        <v>5245</v>
      </c>
      <c r="B1027" s="36" t="s">
        <v>5239</v>
      </c>
      <c r="C1027" s="36" t="s">
        <v>272</v>
      </c>
      <c r="D1027" s="36" t="s">
        <v>1015</v>
      </c>
      <c r="E1027" s="39">
        <v>1.426325247079965E-3</v>
      </c>
    </row>
    <row r="1028" spans="1:5" x14ac:dyDescent="0.2">
      <c r="A1028" t="s">
        <v>5245</v>
      </c>
      <c r="B1028" s="36" t="s">
        <v>5239</v>
      </c>
      <c r="C1028" s="36" t="s">
        <v>585</v>
      </c>
      <c r="D1028" s="36" t="s">
        <v>1015</v>
      </c>
      <c r="E1028" s="39">
        <v>1.4150943396226423E-3</v>
      </c>
    </row>
    <row r="1029" spans="1:5" x14ac:dyDescent="0.2">
      <c r="A1029" t="s">
        <v>5245</v>
      </c>
      <c r="B1029" s="36" t="s">
        <v>5239</v>
      </c>
      <c r="C1029" s="36" t="s">
        <v>850</v>
      </c>
      <c r="D1029" s="36" t="s">
        <v>1015</v>
      </c>
      <c r="E1029" s="39">
        <v>1.4150943396226423E-3</v>
      </c>
    </row>
    <row r="1030" spans="1:5" x14ac:dyDescent="0.2">
      <c r="A1030" t="s">
        <v>5245</v>
      </c>
      <c r="B1030" s="36" t="s">
        <v>5239</v>
      </c>
      <c r="C1030" s="36" t="s">
        <v>437</v>
      </c>
      <c r="D1030" s="36" t="s">
        <v>1015</v>
      </c>
      <c r="E1030" s="39">
        <v>1.4150943396226423E-3</v>
      </c>
    </row>
    <row r="1031" spans="1:5" x14ac:dyDescent="0.2">
      <c r="A1031" t="s">
        <v>5245</v>
      </c>
      <c r="B1031" s="36" t="s">
        <v>5239</v>
      </c>
      <c r="C1031" s="36" t="s">
        <v>60</v>
      </c>
      <c r="D1031" s="36" t="s">
        <v>1015</v>
      </c>
      <c r="E1031" s="39">
        <v>1.4038634321653198E-3</v>
      </c>
    </row>
    <row r="1032" spans="1:5" x14ac:dyDescent="0.2">
      <c r="A1032" t="s">
        <v>5245</v>
      </c>
      <c r="B1032" s="36" t="s">
        <v>5239</v>
      </c>
      <c r="C1032" s="36" t="s">
        <v>577</v>
      </c>
      <c r="D1032" s="36" t="s">
        <v>1015</v>
      </c>
      <c r="E1032" s="39">
        <v>1.4038634321653198E-3</v>
      </c>
    </row>
    <row r="1033" spans="1:5" x14ac:dyDescent="0.2">
      <c r="A1033" t="s">
        <v>5245</v>
      </c>
      <c r="B1033" s="36" t="s">
        <v>5239</v>
      </c>
      <c r="C1033" s="36" t="s">
        <v>565</v>
      </c>
      <c r="D1033" s="36" t="s">
        <v>1015</v>
      </c>
      <c r="E1033" s="39">
        <v>1.4038634321653198E-3</v>
      </c>
    </row>
    <row r="1034" spans="1:5" x14ac:dyDescent="0.2">
      <c r="A1034" t="s">
        <v>5245</v>
      </c>
      <c r="B1034" s="36" t="s">
        <v>5239</v>
      </c>
      <c r="C1034" s="36" t="s">
        <v>353</v>
      </c>
      <c r="D1034" s="36" t="s">
        <v>1015</v>
      </c>
      <c r="E1034" s="39">
        <v>1.4038634321653198E-3</v>
      </c>
    </row>
    <row r="1035" spans="1:5" x14ac:dyDescent="0.2">
      <c r="A1035" t="s">
        <v>5245</v>
      </c>
      <c r="B1035" s="36" t="s">
        <v>5239</v>
      </c>
      <c r="C1035" s="36" t="s">
        <v>545</v>
      </c>
      <c r="D1035" s="36" t="s">
        <v>1015</v>
      </c>
      <c r="E1035" s="39">
        <v>1.3926325247079973E-3</v>
      </c>
    </row>
    <row r="1036" spans="1:5" x14ac:dyDescent="0.2">
      <c r="A1036" t="s">
        <v>5245</v>
      </c>
      <c r="B1036" s="36" t="s">
        <v>5239</v>
      </c>
      <c r="C1036" s="36" t="s">
        <v>445</v>
      </c>
      <c r="D1036" s="36" t="s">
        <v>1015</v>
      </c>
      <c r="E1036" s="39">
        <v>1.3926325247079973E-3</v>
      </c>
    </row>
    <row r="1037" spans="1:5" x14ac:dyDescent="0.2">
      <c r="A1037" t="s">
        <v>5245</v>
      </c>
      <c r="B1037" s="36" t="s">
        <v>5239</v>
      </c>
      <c r="C1037" s="36" t="s">
        <v>520</v>
      </c>
      <c r="D1037" s="36" t="s">
        <v>1015</v>
      </c>
      <c r="E1037" s="39">
        <v>1.3926325247079973E-3</v>
      </c>
    </row>
    <row r="1038" spans="1:5" x14ac:dyDescent="0.2">
      <c r="A1038" t="s">
        <v>5245</v>
      </c>
      <c r="B1038" s="36" t="s">
        <v>5239</v>
      </c>
      <c r="C1038" s="36" t="s">
        <v>92</v>
      </c>
      <c r="D1038" s="36" t="s">
        <v>1015</v>
      </c>
      <c r="E1038" s="39">
        <v>1.3814016172506746E-3</v>
      </c>
    </row>
    <row r="1039" spans="1:5" x14ac:dyDescent="0.2">
      <c r="A1039" t="s">
        <v>5245</v>
      </c>
      <c r="B1039" s="36" t="s">
        <v>5239</v>
      </c>
      <c r="C1039" s="36" t="s">
        <v>240</v>
      </c>
      <c r="D1039" s="36" t="s">
        <v>1015</v>
      </c>
      <c r="E1039" s="39">
        <v>1.3589398023360296E-3</v>
      </c>
    </row>
    <row r="1040" spans="1:5" x14ac:dyDescent="0.2">
      <c r="A1040" t="s">
        <v>5245</v>
      </c>
      <c r="B1040" s="36" t="s">
        <v>5239</v>
      </c>
      <c r="C1040" s="36" t="s">
        <v>1193</v>
      </c>
      <c r="D1040" s="36" t="s">
        <v>1015</v>
      </c>
      <c r="E1040" s="39">
        <v>1.3364779874213844E-3</v>
      </c>
    </row>
    <row r="1041" spans="1:5" x14ac:dyDescent="0.2">
      <c r="A1041" t="s">
        <v>5245</v>
      </c>
      <c r="B1041" s="36" t="s">
        <v>5239</v>
      </c>
      <c r="C1041" s="36" t="s">
        <v>753</v>
      </c>
      <c r="D1041" s="36" t="s">
        <v>1015</v>
      </c>
      <c r="E1041" s="39">
        <v>1.3252470799640619E-3</v>
      </c>
    </row>
    <row r="1042" spans="1:5" x14ac:dyDescent="0.2">
      <c r="A1042" t="s">
        <v>5245</v>
      </c>
      <c r="B1042" s="36" t="s">
        <v>5239</v>
      </c>
      <c r="C1042" s="36" t="s">
        <v>62</v>
      </c>
      <c r="D1042" s="36" t="s">
        <v>1015</v>
      </c>
      <c r="E1042" s="39">
        <v>1.3252470799640619E-3</v>
      </c>
    </row>
    <row r="1043" spans="1:5" x14ac:dyDescent="0.2">
      <c r="A1043" t="s">
        <v>5245</v>
      </c>
      <c r="B1043" s="36" t="s">
        <v>5239</v>
      </c>
      <c r="C1043" s="36" t="s">
        <v>677</v>
      </c>
      <c r="D1043" s="36" t="s">
        <v>1015</v>
      </c>
      <c r="E1043" s="39">
        <v>1.3140161725067392E-3</v>
      </c>
    </row>
    <row r="1044" spans="1:5" x14ac:dyDescent="0.2">
      <c r="A1044" t="s">
        <v>5245</v>
      </c>
      <c r="B1044" s="36" t="s">
        <v>5239</v>
      </c>
      <c r="C1044" s="36" t="s">
        <v>666</v>
      </c>
      <c r="D1044" s="36" t="s">
        <v>1015</v>
      </c>
      <c r="E1044" s="39">
        <v>1.2915543575920943E-3</v>
      </c>
    </row>
    <row r="1045" spans="1:5" x14ac:dyDescent="0.2">
      <c r="A1045" t="s">
        <v>5245</v>
      </c>
      <c r="B1045" s="36" t="s">
        <v>5239</v>
      </c>
      <c r="C1045" s="36" t="s">
        <v>574</v>
      </c>
      <c r="D1045" s="36" t="s">
        <v>1015</v>
      </c>
      <c r="E1045" s="39">
        <v>1.2915543575920943E-3</v>
      </c>
    </row>
    <row r="1046" spans="1:5" x14ac:dyDescent="0.2">
      <c r="A1046" t="s">
        <v>5245</v>
      </c>
      <c r="B1046" s="36" t="s">
        <v>5239</v>
      </c>
      <c r="C1046" s="36" t="s">
        <v>1200</v>
      </c>
      <c r="D1046" s="36" t="s">
        <v>1015</v>
      </c>
      <c r="E1046" s="39">
        <v>1.2803234501347718E-3</v>
      </c>
    </row>
    <row r="1047" spans="1:5" x14ac:dyDescent="0.2">
      <c r="A1047" t="s">
        <v>5245</v>
      </c>
      <c r="B1047" s="36" t="s">
        <v>5239</v>
      </c>
      <c r="C1047" s="36" t="s">
        <v>918</v>
      </c>
      <c r="D1047" s="36" t="s">
        <v>1015</v>
      </c>
      <c r="E1047" s="39">
        <v>1.2690925426774491E-3</v>
      </c>
    </row>
    <row r="1048" spans="1:5" x14ac:dyDescent="0.2">
      <c r="A1048" t="s">
        <v>5245</v>
      </c>
      <c r="B1048" s="36" t="s">
        <v>5239</v>
      </c>
      <c r="C1048" s="36" t="s">
        <v>668</v>
      </c>
      <c r="D1048" s="36" t="s">
        <v>1015</v>
      </c>
      <c r="E1048" s="39">
        <v>1.2690925426774491E-3</v>
      </c>
    </row>
    <row r="1049" spans="1:5" x14ac:dyDescent="0.2">
      <c r="A1049" t="s">
        <v>5245</v>
      </c>
      <c r="B1049" s="36" t="s">
        <v>5239</v>
      </c>
      <c r="C1049" s="36" t="s">
        <v>152</v>
      </c>
      <c r="D1049" s="36" t="s">
        <v>1015</v>
      </c>
      <c r="E1049" s="39">
        <v>1.2690925426774491E-3</v>
      </c>
    </row>
    <row r="1050" spans="1:5" x14ac:dyDescent="0.2">
      <c r="A1050" t="s">
        <v>5245</v>
      </c>
      <c r="B1050" s="36" t="s">
        <v>5239</v>
      </c>
      <c r="C1050" s="36" t="s">
        <v>564</v>
      </c>
      <c r="D1050" s="36" t="s">
        <v>1015</v>
      </c>
      <c r="E1050" s="39">
        <v>1.2690925426774491E-3</v>
      </c>
    </row>
    <row r="1051" spans="1:5" x14ac:dyDescent="0.2">
      <c r="A1051" t="s">
        <v>5245</v>
      </c>
      <c r="B1051" s="36" t="s">
        <v>5239</v>
      </c>
      <c r="C1051" s="36" t="s">
        <v>148</v>
      </c>
      <c r="D1051" s="36" t="s">
        <v>1015</v>
      </c>
      <c r="E1051" s="39">
        <v>1.2578616352201266E-3</v>
      </c>
    </row>
    <row r="1052" spans="1:5" x14ac:dyDescent="0.2">
      <c r="A1052" t="s">
        <v>5245</v>
      </c>
      <c r="B1052" s="36" t="s">
        <v>5239</v>
      </c>
      <c r="C1052" s="36" t="s">
        <v>734</v>
      </c>
      <c r="D1052" s="36" t="s">
        <v>1015</v>
      </c>
      <c r="E1052" s="39">
        <v>1.2578616352201266E-3</v>
      </c>
    </row>
    <row r="1053" spans="1:5" x14ac:dyDescent="0.2">
      <c r="A1053" t="s">
        <v>5245</v>
      </c>
      <c r="B1053" s="36" t="s">
        <v>5239</v>
      </c>
      <c r="C1053" s="36" t="s">
        <v>890</v>
      </c>
      <c r="D1053" s="36" t="s">
        <v>1015</v>
      </c>
      <c r="E1053" s="39">
        <v>1.2353998203054814E-3</v>
      </c>
    </row>
    <row r="1054" spans="1:5" x14ac:dyDescent="0.2">
      <c r="A1054" t="s">
        <v>5245</v>
      </c>
      <c r="B1054" s="36" t="s">
        <v>5239</v>
      </c>
      <c r="C1054" s="36" t="s">
        <v>1209</v>
      </c>
      <c r="D1054" s="36" t="s">
        <v>1015</v>
      </c>
      <c r="E1054" s="39">
        <v>1.2129380053908364E-3</v>
      </c>
    </row>
    <row r="1055" spans="1:5" x14ac:dyDescent="0.2">
      <c r="A1055" t="s">
        <v>5245</v>
      </c>
      <c r="B1055" s="36" t="s">
        <v>5239</v>
      </c>
      <c r="C1055" s="36" t="s">
        <v>1211</v>
      </c>
      <c r="D1055" s="36" t="s">
        <v>1015</v>
      </c>
      <c r="E1055" s="39">
        <v>1.2129380053908364E-3</v>
      </c>
    </row>
    <row r="1056" spans="1:5" x14ac:dyDescent="0.2">
      <c r="A1056" t="s">
        <v>5245</v>
      </c>
      <c r="B1056" s="36" t="s">
        <v>5239</v>
      </c>
      <c r="C1056" s="36" t="s">
        <v>178</v>
      </c>
      <c r="D1056" s="36" t="s">
        <v>1015</v>
      </c>
      <c r="E1056" s="39">
        <v>1.2017070979335137E-3</v>
      </c>
    </row>
    <row r="1057" spans="1:5" x14ac:dyDescent="0.2">
      <c r="A1057" t="s">
        <v>5245</v>
      </c>
      <c r="B1057" s="36" t="s">
        <v>5239</v>
      </c>
      <c r="C1057" s="36" t="s">
        <v>443</v>
      </c>
      <c r="D1057" s="36" t="s">
        <v>1015</v>
      </c>
      <c r="E1057" s="39">
        <v>1.2017070979335137E-3</v>
      </c>
    </row>
    <row r="1058" spans="1:5" x14ac:dyDescent="0.2">
      <c r="A1058" t="s">
        <v>5245</v>
      </c>
      <c r="B1058" s="36" t="s">
        <v>5239</v>
      </c>
      <c r="C1058" s="36" t="s">
        <v>441</v>
      </c>
      <c r="D1058" s="36" t="s">
        <v>1015</v>
      </c>
      <c r="E1058" s="39">
        <v>1.1904761904761912E-3</v>
      </c>
    </row>
    <row r="1059" spans="1:5" x14ac:dyDescent="0.2">
      <c r="A1059" t="s">
        <v>5245</v>
      </c>
      <c r="B1059" s="36" t="s">
        <v>5239</v>
      </c>
      <c r="C1059" s="36" t="s">
        <v>695</v>
      </c>
      <c r="D1059" s="36" t="s">
        <v>1015</v>
      </c>
      <c r="E1059" s="39">
        <v>1.1904761904761912E-3</v>
      </c>
    </row>
    <row r="1060" spans="1:5" x14ac:dyDescent="0.2">
      <c r="A1060" t="s">
        <v>5245</v>
      </c>
      <c r="B1060" s="36" t="s">
        <v>5239</v>
      </c>
      <c r="C1060" s="36" t="s">
        <v>548</v>
      </c>
      <c r="D1060" s="36" t="s">
        <v>1015</v>
      </c>
      <c r="E1060" s="39">
        <v>1.1792452830188687E-3</v>
      </c>
    </row>
    <row r="1061" spans="1:5" x14ac:dyDescent="0.2">
      <c r="A1061" t="s">
        <v>5245</v>
      </c>
      <c r="B1061" s="36" t="s">
        <v>5239</v>
      </c>
      <c r="C1061" s="36" t="s">
        <v>561</v>
      </c>
      <c r="D1061" s="36" t="s">
        <v>1015</v>
      </c>
      <c r="E1061" s="39">
        <v>1.168014375561546E-3</v>
      </c>
    </row>
    <row r="1062" spans="1:5" x14ac:dyDescent="0.2">
      <c r="A1062" t="s">
        <v>5245</v>
      </c>
      <c r="B1062" s="36" t="s">
        <v>5239</v>
      </c>
      <c r="C1062" s="36" t="s">
        <v>463</v>
      </c>
      <c r="D1062" s="36" t="s">
        <v>1015</v>
      </c>
      <c r="E1062" s="39">
        <v>1.168014375561546E-3</v>
      </c>
    </row>
    <row r="1063" spans="1:5" x14ac:dyDescent="0.2">
      <c r="A1063" t="s">
        <v>5245</v>
      </c>
      <c r="B1063" s="36" t="s">
        <v>5239</v>
      </c>
      <c r="C1063" s="36" t="s">
        <v>326</v>
      </c>
      <c r="D1063" s="36" t="s">
        <v>1015</v>
      </c>
      <c r="E1063" s="39">
        <v>1.168014375561546E-3</v>
      </c>
    </row>
    <row r="1064" spans="1:5" x14ac:dyDescent="0.2">
      <c r="A1064" t="s">
        <v>5245</v>
      </c>
      <c r="B1064" s="36" t="s">
        <v>5239</v>
      </c>
      <c r="C1064" s="36" t="s">
        <v>679</v>
      </c>
      <c r="D1064" s="36" t="s">
        <v>1015</v>
      </c>
      <c r="E1064" s="39">
        <v>1.168014375561546E-3</v>
      </c>
    </row>
    <row r="1065" spans="1:5" x14ac:dyDescent="0.2">
      <c r="A1065" t="s">
        <v>5245</v>
      </c>
      <c r="B1065" s="36" t="s">
        <v>5239</v>
      </c>
      <c r="C1065" s="36" t="s">
        <v>595</v>
      </c>
      <c r="D1065" s="36" t="s">
        <v>1015</v>
      </c>
      <c r="E1065" s="39">
        <v>1.1567834681042236E-3</v>
      </c>
    </row>
    <row r="1066" spans="1:5" x14ac:dyDescent="0.2">
      <c r="A1066" t="s">
        <v>5245</v>
      </c>
      <c r="B1066" s="36" t="s">
        <v>5239</v>
      </c>
      <c r="C1066" s="36" t="s">
        <v>402</v>
      </c>
      <c r="D1066" s="36" t="s">
        <v>1015</v>
      </c>
      <c r="E1066" s="39">
        <v>1.1567834681042236E-3</v>
      </c>
    </row>
    <row r="1067" spans="1:5" x14ac:dyDescent="0.2">
      <c r="A1067" t="s">
        <v>5245</v>
      </c>
      <c r="B1067" s="36" t="s">
        <v>5239</v>
      </c>
      <c r="C1067" s="36" t="s">
        <v>267</v>
      </c>
      <c r="D1067" s="36" t="s">
        <v>1015</v>
      </c>
      <c r="E1067" s="39">
        <v>1.1455525606469011E-3</v>
      </c>
    </row>
    <row r="1068" spans="1:5" x14ac:dyDescent="0.2">
      <c r="A1068" t="s">
        <v>5245</v>
      </c>
      <c r="B1068" s="36" t="s">
        <v>5239</v>
      </c>
      <c r="C1068" s="36" t="s">
        <v>776</v>
      </c>
      <c r="D1068" s="36" t="s">
        <v>1015</v>
      </c>
      <c r="E1068" s="39">
        <v>1.1343216531895784E-3</v>
      </c>
    </row>
    <row r="1069" spans="1:5" x14ac:dyDescent="0.2">
      <c r="A1069" t="s">
        <v>5245</v>
      </c>
      <c r="B1069" s="36" t="s">
        <v>5239</v>
      </c>
      <c r="C1069" s="36" t="s">
        <v>543</v>
      </c>
      <c r="D1069" s="36" t="s">
        <v>1015</v>
      </c>
      <c r="E1069" s="39">
        <v>1.1118598382749334E-3</v>
      </c>
    </row>
    <row r="1070" spans="1:5" x14ac:dyDescent="0.2">
      <c r="A1070" t="s">
        <v>5245</v>
      </c>
      <c r="B1070" s="36" t="s">
        <v>5239</v>
      </c>
      <c r="C1070" s="36" t="s">
        <v>602</v>
      </c>
      <c r="D1070" s="36" t="s">
        <v>1015</v>
      </c>
      <c r="E1070" s="39">
        <v>1.0781671159029657E-3</v>
      </c>
    </row>
    <row r="1071" spans="1:5" x14ac:dyDescent="0.2">
      <c r="A1071" t="s">
        <v>5245</v>
      </c>
      <c r="B1071" s="36" t="s">
        <v>5239</v>
      </c>
      <c r="C1071" s="36" t="s">
        <v>593</v>
      </c>
      <c r="D1071" s="36" t="s">
        <v>1015</v>
      </c>
      <c r="E1071" s="39">
        <v>1.0781671159029657E-3</v>
      </c>
    </row>
    <row r="1072" spans="1:5" x14ac:dyDescent="0.2">
      <c r="A1072" t="s">
        <v>5245</v>
      </c>
      <c r="B1072" s="36" t="s">
        <v>5239</v>
      </c>
      <c r="C1072" s="36" t="s">
        <v>86</v>
      </c>
      <c r="D1072" s="36" t="s">
        <v>1015</v>
      </c>
      <c r="E1072" s="39">
        <v>1.066936208445643E-3</v>
      </c>
    </row>
    <row r="1073" spans="1:5" x14ac:dyDescent="0.2">
      <c r="A1073" t="s">
        <v>5245</v>
      </c>
      <c r="B1073" s="36" t="s">
        <v>5239</v>
      </c>
      <c r="C1073" s="36" t="s">
        <v>245</v>
      </c>
      <c r="D1073" s="36" t="s">
        <v>1015</v>
      </c>
      <c r="E1073" s="39">
        <v>1.066936208445643E-3</v>
      </c>
    </row>
    <row r="1074" spans="1:5" x14ac:dyDescent="0.2">
      <c r="A1074" t="s">
        <v>5245</v>
      </c>
      <c r="B1074" s="36" t="s">
        <v>5239</v>
      </c>
      <c r="C1074" s="36" t="s">
        <v>405</v>
      </c>
      <c r="D1074" s="36" t="s">
        <v>1015</v>
      </c>
      <c r="E1074" s="39">
        <v>1.066936208445643E-3</v>
      </c>
    </row>
    <row r="1075" spans="1:5" x14ac:dyDescent="0.2">
      <c r="A1075" t="s">
        <v>5245</v>
      </c>
      <c r="B1075" s="36" t="s">
        <v>5239</v>
      </c>
      <c r="C1075" s="36" t="s">
        <v>774</v>
      </c>
      <c r="D1075" s="36" t="s">
        <v>1015</v>
      </c>
      <c r="E1075" s="39">
        <v>1.0557053009883205E-3</v>
      </c>
    </row>
    <row r="1076" spans="1:5" x14ac:dyDescent="0.2">
      <c r="A1076" t="s">
        <v>5245</v>
      </c>
      <c r="B1076" s="36" t="s">
        <v>5239</v>
      </c>
      <c r="C1076" s="36" t="s">
        <v>410</v>
      </c>
      <c r="D1076" s="36" t="s">
        <v>1015</v>
      </c>
      <c r="E1076" s="39">
        <v>1.044474393530998E-3</v>
      </c>
    </row>
    <row r="1077" spans="1:5" x14ac:dyDescent="0.2">
      <c r="A1077" t="s">
        <v>5245</v>
      </c>
      <c r="B1077" s="36" t="s">
        <v>5239</v>
      </c>
      <c r="C1077" s="36" t="s">
        <v>358</v>
      </c>
      <c r="D1077" s="36" t="s">
        <v>1015</v>
      </c>
      <c r="E1077" s="39">
        <v>1.0220125786163528E-3</v>
      </c>
    </row>
    <row r="1078" spans="1:5" x14ac:dyDescent="0.2">
      <c r="A1078" t="s">
        <v>5245</v>
      </c>
      <c r="B1078" s="36" t="s">
        <v>5239</v>
      </c>
      <c r="C1078" s="36" t="s">
        <v>138</v>
      </c>
      <c r="D1078" s="36" t="s">
        <v>1015</v>
      </c>
      <c r="E1078" s="39">
        <v>9.9955076370170765E-4</v>
      </c>
    </row>
    <row r="1079" spans="1:5" x14ac:dyDescent="0.2">
      <c r="A1079" t="s">
        <v>5245</v>
      </c>
      <c r="B1079" s="36" t="s">
        <v>5239</v>
      </c>
      <c r="C1079" s="36" t="s">
        <v>684</v>
      </c>
      <c r="D1079" s="36" t="s">
        <v>1015</v>
      </c>
      <c r="E1079" s="39">
        <v>9.9955076370170765E-4</v>
      </c>
    </row>
    <row r="1080" spans="1:5" x14ac:dyDescent="0.2">
      <c r="A1080" t="s">
        <v>5245</v>
      </c>
      <c r="B1080" s="36" t="s">
        <v>5239</v>
      </c>
      <c r="C1080" s="36" t="s">
        <v>1240</v>
      </c>
      <c r="D1080" s="36" t="s">
        <v>1015</v>
      </c>
      <c r="E1080" s="39">
        <v>9.7708894878706268E-4</v>
      </c>
    </row>
    <row r="1081" spans="1:5" x14ac:dyDescent="0.2">
      <c r="A1081" t="s">
        <v>5245</v>
      </c>
      <c r="B1081" s="36" t="s">
        <v>5239</v>
      </c>
      <c r="C1081" s="36" t="s">
        <v>418</v>
      </c>
      <c r="D1081" s="36" t="s">
        <v>1015</v>
      </c>
      <c r="E1081" s="39">
        <v>9.5462713387241748E-4</v>
      </c>
    </row>
    <row r="1082" spans="1:5" x14ac:dyDescent="0.2">
      <c r="A1082" t="s">
        <v>5245</v>
      </c>
      <c r="B1082" s="36" t="s">
        <v>5239</v>
      </c>
      <c r="C1082" s="36" t="s">
        <v>689</v>
      </c>
      <c r="D1082" s="36" t="s">
        <v>1015</v>
      </c>
      <c r="E1082" s="39">
        <v>9.5462713387241748E-4</v>
      </c>
    </row>
    <row r="1083" spans="1:5" x14ac:dyDescent="0.2">
      <c r="A1083" t="s">
        <v>5245</v>
      </c>
      <c r="B1083" s="36" t="s">
        <v>5239</v>
      </c>
      <c r="C1083" s="36" t="s">
        <v>627</v>
      </c>
      <c r="D1083" s="36" t="s">
        <v>1015</v>
      </c>
      <c r="E1083" s="39">
        <v>9.2093441150044981E-4</v>
      </c>
    </row>
    <row r="1084" spans="1:5" x14ac:dyDescent="0.2">
      <c r="A1084" t="s">
        <v>5245</v>
      </c>
      <c r="B1084" s="36" t="s">
        <v>5239</v>
      </c>
      <c r="C1084" s="36" t="s">
        <v>128</v>
      </c>
      <c r="D1084" s="36" t="s">
        <v>1015</v>
      </c>
      <c r="E1084" s="39">
        <v>9.2093441150044981E-4</v>
      </c>
    </row>
    <row r="1085" spans="1:5" x14ac:dyDescent="0.2">
      <c r="A1085" t="s">
        <v>5245</v>
      </c>
      <c r="B1085" s="36" t="s">
        <v>5239</v>
      </c>
      <c r="C1085" s="36" t="s">
        <v>442</v>
      </c>
      <c r="D1085" s="36" t="s">
        <v>1015</v>
      </c>
      <c r="E1085" s="39">
        <v>9.2093441150044981E-4</v>
      </c>
    </row>
    <row r="1086" spans="1:5" x14ac:dyDescent="0.2">
      <c r="A1086" t="s">
        <v>5245</v>
      </c>
      <c r="B1086" s="36" t="s">
        <v>5239</v>
      </c>
      <c r="C1086" s="36" t="s">
        <v>447</v>
      </c>
      <c r="D1086" s="36" t="s">
        <v>1015</v>
      </c>
      <c r="E1086" s="39">
        <v>9.2093441150044981E-4</v>
      </c>
    </row>
    <row r="1087" spans="1:5" x14ac:dyDescent="0.2">
      <c r="A1087" t="s">
        <v>5245</v>
      </c>
      <c r="B1087" s="36" t="s">
        <v>5239</v>
      </c>
      <c r="C1087" s="36" t="s">
        <v>1250</v>
      </c>
      <c r="D1087" s="36" t="s">
        <v>1015</v>
      </c>
      <c r="E1087" s="39">
        <v>9.2093441150044981E-4</v>
      </c>
    </row>
    <row r="1088" spans="1:5" x14ac:dyDescent="0.2">
      <c r="A1088" t="s">
        <v>5245</v>
      </c>
      <c r="B1088" s="36" t="s">
        <v>5239</v>
      </c>
      <c r="C1088" s="36" t="s">
        <v>1253</v>
      </c>
      <c r="D1088" s="36" t="s">
        <v>1015</v>
      </c>
      <c r="E1088" s="39">
        <v>9.2093441150044981E-4</v>
      </c>
    </row>
    <row r="1089" spans="1:5" x14ac:dyDescent="0.2">
      <c r="A1089" t="s">
        <v>5245</v>
      </c>
      <c r="B1089" s="36" t="s">
        <v>5239</v>
      </c>
      <c r="C1089" s="36" t="s">
        <v>721</v>
      </c>
      <c r="D1089" s="36" t="s">
        <v>1015</v>
      </c>
      <c r="E1089" s="39">
        <v>8.9847259658580472E-4</v>
      </c>
    </row>
    <row r="1090" spans="1:5" x14ac:dyDescent="0.2">
      <c r="A1090" t="s">
        <v>5245</v>
      </c>
      <c r="B1090" s="36" t="s">
        <v>5239</v>
      </c>
      <c r="C1090" s="36" t="s">
        <v>263</v>
      </c>
      <c r="D1090" s="36" t="s">
        <v>1015</v>
      </c>
      <c r="E1090" s="39">
        <v>8.7601078167115953E-4</v>
      </c>
    </row>
    <row r="1091" spans="1:5" x14ac:dyDescent="0.2">
      <c r="A1091" t="s">
        <v>5245</v>
      </c>
      <c r="B1091" s="36" t="s">
        <v>5239</v>
      </c>
      <c r="C1091" s="36" t="s">
        <v>587</v>
      </c>
      <c r="D1091" s="36" t="s">
        <v>1015</v>
      </c>
      <c r="E1091" s="39">
        <v>8.4231805929919185E-4</v>
      </c>
    </row>
    <row r="1092" spans="1:5" x14ac:dyDescent="0.2">
      <c r="A1092" t="s">
        <v>5245</v>
      </c>
      <c r="B1092" s="36" t="s">
        <v>5239</v>
      </c>
      <c r="C1092" s="36" t="s">
        <v>472</v>
      </c>
      <c r="D1092" s="36" t="s">
        <v>1015</v>
      </c>
      <c r="E1092" s="39">
        <v>8.3108715184186937E-4</v>
      </c>
    </row>
    <row r="1093" spans="1:5" x14ac:dyDescent="0.2">
      <c r="A1093" t="s">
        <v>5245</v>
      </c>
      <c r="B1093" s="36" t="s">
        <v>5239</v>
      </c>
      <c r="C1093" s="36" t="s">
        <v>414</v>
      </c>
      <c r="D1093" s="36" t="s">
        <v>1015</v>
      </c>
      <c r="E1093" s="39">
        <v>8.3108715184186937E-4</v>
      </c>
    </row>
    <row r="1094" spans="1:5" x14ac:dyDescent="0.2">
      <c r="A1094" t="s">
        <v>5245</v>
      </c>
      <c r="B1094" s="36" t="s">
        <v>5239</v>
      </c>
      <c r="C1094" s="36" t="s">
        <v>683</v>
      </c>
      <c r="D1094" s="36" t="s">
        <v>1015</v>
      </c>
      <c r="E1094" s="39">
        <v>8.1985624438454677E-4</v>
      </c>
    </row>
    <row r="1095" spans="1:5" x14ac:dyDescent="0.2">
      <c r="A1095" t="s">
        <v>5245</v>
      </c>
      <c r="B1095" s="36" t="s">
        <v>5239</v>
      </c>
      <c r="C1095" s="36" t="s">
        <v>690</v>
      </c>
      <c r="D1095" s="36" t="s">
        <v>1015</v>
      </c>
      <c r="E1095" s="39">
        <v>8.0862533692722418E-4</v>
      </c>
    </row>
    <row r="1096" spans="1:5" x14ac:dyDescent="0.2">
      <c r="A1096" t="s">
        <v>5245</v>
      </c>
      <c r="B1096" s="36" t="s">
        <v>5239</v>
      </c>
      <c r="C1096" s="36" t="s">
        <v>1263</v>
      </c>
      <c r="D1096" s="36" t="s">
        <v>1015</v>
      </c>
      <c r="E1096" s="39">
        <v>8.0862533692722418E-4</v>
      </c>
    </row>
    <row r="1097" spans="1:5" x14ac:dyDescent="0.2">
      <c r="A1097" t="s">
        <v>5245</v>
      </c>
      <c r="B1097" s="36" t="s">
        <v>5239</v>
      </c>
      <c r="C1097" s="36" t="s">
        <v>527</v>
      </c>
      <c r="D1097" s="36" t="s">
        <v>1015</v>
      </c>
      <c r="E1097" s="39">
        <v>7.9739442946990169E-4</v>
      </c>
    </row>
    <row r="1098" spans="1:5" x14ac:dyDescent="0.2">
      <c r="A1098" t="s">
        <v>5245</v>
      </c>
      <c r="B1098" s="36" t="s">
        <v>5239</v>
      </c>
      <c r="C1098" s="36" t="s">
        <v>540</v>
      </c>
      <c r="D1098" s="36" t="s">
        <v>1015</v>
      </c>
      <c r="E1098" s="39">
        <v>7.749326145552565E-4</v>
      </c>
    </row>
    <row r="1099" spans="1:5" x14ac:dyDescent="0.2">
      <c r="A1099" t="s">
        <v>5245</v>
      </c>
      <c r="B1099" s="36" t="s">
        <v>5239</v>
      </c>
      <c r="C1099" s="36" t="s">
        <v>737</v>
      </c>
      <c r="D1099" s="36" t="s">
        <v>1015</v>
      </c>
      <c r="E1099" s="39">
        <v>7.749326145552565E-4</v>
      </c>
    </row>
    <row r="1100" spans="1:5" x14ac:dyDescent="0.2">
      <c r="A1100" t="s">
        <v>5245</v>
      </c>
      <c r="B1100" s="36" t="s">
        <v>5239</v>
      </c>
      <c r="C1100" s="36" t="s">
        <v>202</v>
      </c>
      <c r="D1100" s="36" t="s">
        <v>1015</v>
      </c>
      <c r="E1100" s="39">
        <v>7.6370170709793401E-4</v>
      </c>
    </row>
    <row r="1101" spans="1:5" x14ac:dyDescent="0.2">
      <c r="A1101" t="s">
        <v>5245</v>
      </c>
      <c r="B1101" s="36" t="s">
        <v>5239</v>
      </c>
      <c r="C1101" s="36" t="s">
        <v>685</v>
      </c>
      <c r="D1101" s="36" t="s">
        <v>1015</v>
      </c>
      <c r="E1101" s="39">
        <v>7.5247079964061141E-4</v>
      </c>
    </row>
    <row r="1102" spans="1:5" x14ac:dyDescent="0.2">
      <c r="A1102" t="s">
        <v>5245</v>
      </c>
      <c r="B1102" s="36" t="s">
        <v>5239</v>
      </c>
      <c r="C1102" s="36" t="s">
        <v>687</v>
      </c>
      <c r="D1102" s="36" t="s">
        <v>1015</v>
      </c>
      <c r="E1102" s="39">
        <v>7.3000898472596633E-4</v>
      </c>
    </row>
    <row r="1103" spans="1:5" x14ac:dyDescent="0.2">
      <c r="A1103" t="s">
        <v>5245</v>
      </c>
      <c r="B1103" s="36" t="s">
        <v>5239</v>
      </c>
      <c r="C1103" s="36" t="s">
        <v>692</v>
      </c>
      <c r="D1103" s="36" t="s">
        <v>1015</v>
      </c>
      <c r="E1103" s="39">
        <v>7.1877807726864374E-4</v>
      </c>
    </row>
    <row r="1104" spans="1:5" x14ac:dyDescent="0.2">
      <c r="A1104" t="s">
        <v>5245</v>
      </c>
      <c r="B1104" s="36" t="s">
        <v>5239</v>
      </c>
      <c r="C1104" s="36" t="s">
        <v>733</v>
      </c>
      <c r="D1104" s="36" t="s">
        <v>1015</v>
      </c>
      <c r="E1104" s="39">
        <v>7.0754716981132114E-4</v>
      </c>
    </row>
    <row r="1105" spans="1:5" x14ac:dyDescent="0.2">
      <c r="A1105" t="s">
        <v>5245</v>
      </c>
      <c r="B1105" s="36" t="s">
        <v>5239</v>
      </c>
      <c r="C1105" s="36" t="s">
        <v>857</v>
      </c>
      <c r="D1105" s="36" t="s">
        <v>1015</v>
      </c>
      <c r="E1105" s="39">
        <v>6.9631626235399865E-4</v>
      </c>
    </row>
    <row r="1106" spans="1:5" x14ac:dyDescent="0.2">
      <c r="A1106" t="s">
        <v>5245</v>
      </c>
      <c r="B1106" s="36" t="s">
        <v>5239</v>
      </c>
      <c r="C1106" s="36" t="s">
        <v>612</v>
      </c>
      <c r="D1106" s="36" t="s">
        <v>1015</v>
      </c>
      <c r="E1106" s="39">
        <v>6.9631626235399865E-4</v>
      </c>
    </row>
    <row r="1107" spans="1:5" x14ac:dyDescent="0.2">
      <c r="A1107" t="s">
        <v>5245</v>
      </c>
      <c r="B1107" s="36" t="s">
        <v>5239</v>
      </c>
      <c r="C1107" s="36" t="s">
        <v>563</v>
      </c>
      <c r="D1107" s="36" t="s">
        <v>1015</v>
      </c>
      <c r="E1107" s="39">
        <v>6.8508535489667606E-4</v>
      </c>
    </row>
    <row r="1108" spans="1:5" x14ac:dyDescent="0.2">
      <c r="A1108" t="s">
        <v>5245</v>
      </c>
      <c r="B1108" s="36" t="s">
        <v>5239</v>
      </c>
      <c r="C1108" s="36" t="s">
        <v>601</v>
      </c>
      <c r="D1108" s="36" t="s">
        <v>1015</v>
      </c>
      <c r="E1108" s="39">
        <v>6.8508535489667606E-4</v>
      </c>
    </row>
    <row r="1109" spans="1:5" x14ac:dyDescent="0.2">
      <c r="A1109" t="s">
        <v>5245</v>
      </c>
      <c r="B1109" s="36" t="s">
        <v>5239</v>
      </c>
      <c r="C1109" s="36" t="s">
        <v>52</v>
      </c>
      <c r="D1109" s="36" t="s">
        <v>1015</v>
      </c>
      <c r="E1109" s="39">
        <v>6.8508535489667606E-4</v>
      </c>
    </row>
    <row r="1110" spans="1:5" x14ac:dyDescent="0.2">
      <c r="A1110" t="s">
        <v>5245</v>
      </c>
      <c r="B1110" s="36" t="s">
        <v>5239</v>
      </c>
      <c r="C1110" s="36" t="s">
        <v>727</v>
      </c>
      <c r="D1110" s="36" t="s">
        <v>1015</v>
      </c>
      <c r="E1110" s="39">
        <v>6.7385444743935346E-4</v>
      </c>
    </row>
    <row r="1111" spans="1:5" x14ac:dyDescent="0.2">
      <c r="A1111" t="s">
        <v>5245</v>
      </c>
      <c r="B1111" s="36" t="s">
        <v>5239</v>
      </c>
      <c r="C1111" s="36" t="s">
        <v>559</v>
      </c>
      <c r="D1111" s="36" t="s">
        <v>1015</v>
      </c>
      <c r="E1111" s="39">
        <v>6.5139263252470838E-4</v>
      </c>
    </row>
    <row r="1112" spans="1:5" x14ac:dyDescent="0.2">
      <c r="A1112" t="s">
        <v>5245</v>
      </c>
      <c r="B1112" s="36" t="s">
        <v>5239</v>
      </c>
      <c r="C1112" s="36" t="s">
        <v>568</v>
      </c>
      <c r="D1112" s="36" t="s">
        <v>1015</v>
      </c>
      <c r="E1112" s="39">
        <v>6.4016172506738589E-4</v>
      </c>
    </row>
    <row r="1113" spans="1:5" x14ac:dyDescent="0.2">
      <c r="A1113" t="s">
        <v>5245</v>
      </c>
      <c r="B1113" s="36" t="s">
        <v>5239</v>
      </c>
      <c r="C1113" s="36" t="s">
        <v>726</v>
      </c>
      <c r="D1113" s="36" t="s">
        <v>1015</v>
      </c>
      <c r="E1113" s="39">
        <v>6.4016172506738589E-4</v>
      </c>
    </row>
    <row r="1114" spans="1:5" x14ac:dyDescent="0.2">
      <c r="A1114" t="s">
        <v>5245</v>
      </c>
      <c r="B1114" s="36" t="s">
        <v>5239</v>
      </c>
      <c r="C1114" s="36" t="s">
        <v>54</v>
      </c>
      <c r="D1114" s="36" t="s">
        <v>1015</v>
      </c>
      <c r="E1114" s="39">
        <v>6.289308176100633E-4</v>
      </c>
    </row>
    <row r="1115" spans="1:5" x14ac:dyDescent="0.2">
      <c r="A1115" t="s">
        <v>5245</v>
      </c>
      <c r="B1115" s="36" t="s">
        <v>5239</v>
      </c>
      <c r="C1115" s="36" t="s">
        <v>675</v>
      </c>
      <c r="D1115" s="36" t="s">
        <v>1015</v>
      </c>
      <c r="E1115" s="39">
        <v>6.176999101527407E-4</v>
      </c>
    </row>
    <row r="1116" spans="1:5" x14ac:dyDescent="0.2">
      <c r="A1116" t="s">
        <v>5245</v>
      </c>
      <c r="B1116" s="36" t="s">
        <v>5239</v>
      </c>
      <c r="C1116" s="36" t="s">
        <v>1285</v>
      </c>
      <c r="D1116" s="36" t="s">
        <v>1015</v>
      </c>
      <c r="E1116" s="39">
        <v>6.176999101527407E-4</v>
      </c>
    </row>
    <row r="1117" spans="1:5" x14ac:dyDescent="0.2">
      <c r="A1117" t="s">
        <v>5245</v>
      </c>
      <c r="B1117" s="36" t="s">
        <v>5239</v>
      </c>
      <c r="C1117" s="36" t="s">
        <v>294</v>
      </c>
      <c r="D1117" s="36" t="s">
        <v>1015</v>
      </c>
      <c r="E1117" s="39">
        <v>6.0646900269541821E-4</v>
      </c>
    </row>
    <row r="1118" spans="1:5" x14ac:dyDescent="0.2">
      <c r="A1118" t="s">
        <v>5245</v>
      </c>
      <c r="B1118" s="36" t="s">
        <v>5239</v>
      </c>
      <c r="C1118" s="36" t="s">
        <v>327</v>
      </c>
      <c r="D1118" s="36" t="s">
        <v>1015</v>
      </c>
      <c r="E1118" s="39">
        <v>5.9523809523809562E-4</v>
      </c>
    </row>
    <row r="1119" spans="1:5" x14ac:dyDescent="0.2">
      <c r="A1119" t="s">
        <v>5245</v>
      </c>
      <c r="B1119" s="36" t="s">
        <v>5239</v>
      </c>
      <c r="C1119" s="36" t="s">
        <v>694</v>
      </c>
      <c r="D1119" s="36" t="s">
        <v>1015</v>
      </c>
      <c r="E1119" s="39">
        <v>5.7277628032345053E-4</v>
      </c>
    </row>
    <row r="1120" spans="1:5" x14ac:dyDescent="0.2">
      <c r="A1120" t="s">
        <v>5245</v>
      </c>
      <c r="B1120" s="36" t="s">
        <v>5239</v>
      </c>
      <c r="C1120" s="36" t="s">
        <v>258</v>
      </c>
      <c r="D1120" s="36" t="s">
        <v>1015</v>
      </c>
      <c r="E1120" s="39">
        <v>5.7277628032345053E-4</v>
      </c>
    </row>
    <row r="1121" spans="1:5" x14ac:dyDescent="0.2">
      <c r="A1121" t="s">
        <v>5245</v>
      </c>
      <c r="B1121" s="36" t="s">
        <v>5239</v>
      </c>
      <c r="C1121" s="36" t="s">
        <v>485</v>
      </c>
      <c r="D1121" s="36" t="s">
        <v>1015</v>
      </c>
      <c r="E1121" s="39">
        <v>5.7277628032345053E-4</v>
      </c>
    </row>
    <row r="1122" spans="1:5" x14ac:dyDescent="0.2">
      <c r="A1122" t="s">
        <v>5245</v>
      </c>
      <c r="B1122" s="36" t="s">
        <v>5239</v>
      </c>
      <c r="C1122" s="36" t="s">
        <v>854</v>
      </c>
      <c r="D1122" s="36" t="s">
        <v>1015</v>
      </c>
      <c r="E1122" s="39">
        <v>5.7277628032345053E-4</v>
      </c>
    </row>
    <row r="1123" spans="1:5" x14ac:dyDescent="0.2">
      <c r="A1123" t="s">
        <v>5245</v>
      </c>
      <c r="B1123" s="36" t="s">
        <v>5239</v>
      </c>
      <c r="C1123" s="36" t="s">
        <v>624</v>
      </c>
      <c r="D1123" s="36" t="s">
        <v>1015</v>
      </c>
      <c r="E1123" s="39">
        <v>5.7277628032345053E-4</v>
      </c>
    </row>
    <row r="1124" spans="1:5" x14ac:dyDescent="0.2">
      <c r="A1124" t="s">
        <v>5245</v>
      </c>
      <c r="B1124" s="36" t="s">
        <v>5239</v>
      </c>
      <c r="C1124" s="36" t="s">
        <v>600</v>
      </c>
      <c r="D1124" s="36" t="s">
        <v>1015</v>
      </c>
      <c r="E1124" s="39">
        <v>5.6154537286612794E-4</v>
      </c>
    </row>
    <row r="1125" spans="1:5" x14ac:dyDescent="0.2">
      <c r="A1125" t="s">
        <v>5245</v>
      </c>
      <c r="B1125" s="36" t="s">
        <v>5239</v>
      </c>
      <c r="C1125" s="36" t="s">
        <v>1297</v>
      </c>
      <c r="D1125" s="36" t="s">
        <v>1015</v>
      </c>
      <c r="E1125" s="39">
        <v>5.6154537286612794E-4</v>
      </c>
    </row>
    <row r="1126" spans="1:5" x14ac:dyDescent="0.2">
      <c r="A1126" t="s">
        <v>5245</v>
      </c>
      <c r="B1126" s="36" t="s">
        <v>5239</v>
      </c>
      <c r="C1126" s="36" t="s">
        <v>35</v>
      </c>
      <c r="D1126" s="36" t="s">
        <v>1015</v>
      </c>
      <c r="E1126" s="39">
        <v>5.6154537286612794E-4</v>
      </c>
    </row>
    <row r="1127" spans="1:5" x14ac:dyDescent="0.2">
      <c r="A1127" t="s">
        <v>5245</v>
      </c>
      <c r="B1127" s="36" t="s">
        <v>5239</v>
      </c>
      <c r="C1127" s="36" t="s">
        <v>403</v>
      </c>
      <c r="D1127" s="36" t="s">
        <v>1015</v>
      </c>
      <c r="E1127" s="39">
        <v>5.5031446540880534E-4</v>
      </c>
    </row>
    <row r="1128" spans="1:5" x14ac:dyDescent="0.2">
      <c r="A1128" t="s">
        <v>5245</v>
      </c>
      <c r="B1128" s="36" t="s">
        <v>5239</v>
      </c>
      <c r="C1128" s="36" t="s">
        <v>631</v>
      </c>
      <c r="D1128" s="36" t="s">
        <v>1015</v>
      </c>
      <c r="E1128" s="39">
        <v>5.2785265049416026E-4</v>
      </c>
    </row>
    <row r="1129" spans="1:5" x14ac:dyDescent="0.2">
      <c r="A1129" t="s">
        <v>5245</v>
      </c>
      <c r="B1129" s="36" t="s">
        <v>5239</v>
      </c>
      <c r="C1129" s="36" t="s">
        <v>704</v>
      </c>
      <c r="D1129" s="36" t="s">
        <v>1015</v>
      </c>
      <c r="E1129" s="39">
        <v>5.1662174303683766E-4</v>
      </c>
    </row>
    <row r="1130" spans="1:5" x14ac:dyDescent="0.2">
      <c r="A1130" t="s">
        <v>5245</v>
      </c>
      <c r="B1130" s="36" t="s">
        <v>5239</v>
      </c>
      <c r="C1130" s="36" t="s">
        <v>566</v>
      </c>
      <c r="D1130" s="36" t="s">
        <v>1015</v>
      </c>
      <c r="E1130" s="39">
        <v>5.0539083557951518E-4</v>
      </c>
    </row>
    <row r="1131" spans="1:5" x14ac:dyDescent="0.2">
      <c r="A1131" t="s">
        <v>5245</v>
      </c>
      <c r="B1131" s="36" t="s">
        <v>5239</v>
      </c>
      <c r="C1131" s="36" t="s">
        <v>186</v>
      </c>
      <c r="D1131" s="36" t="s">
        <v>1015</v>
      </c>
      <c r="E1131" s="39">
        <v>4.9415992812219258E-4</v>
      </c>
    </row>
    <row r="1132" spans="1:5" x14ac:dyDescent="0.2">
      <c r="A1132" t="s">
        <v>5245</v>
      </c>
      <c r="B1132" s="36" t="s">
        <v>5239</v>
      </c>
      <c r="C1132" s="36" t="s">
        <v>487</v>
      </c>
      <c r="D1132" s="36" t="s">
        <v>1015</v>
      </c>
      <c r="E1132" s="39">
        <v>4.9415992812219258E-4</v>
      </c>
    </row>
    <row r="1133" spans="1:5" x14ac:dyDescent="0.2">
      <c r="A1133" t="s">
        <v>5245</v>
      </c>
      <c r="B1133" s="36" t="s">
        <v>5239</v>
      </c>
      <c r="C1133" s="36" t="s">
        <v>766</v>
      </c>
      <c r="D1133" s="36" t="s">
        <v>1015</v>
      </c>
      <c r="E1133" s="39">
        <v>4.9415992812219258E-4</v>
      </c>
    </row>
    <row r="1134" spans="1:5" x14ac:dyDescent="0.2">
      <c r="A1134" t="s">
        <v>5245</v>
      </c>
      <c r="B1134" s="36" t="s">
        <v>5239</v>
      </c>
      <c r="C1134" s="36" t="s">
        <v>858</v>
      </c>
      <c r="D1134" s="36" t="s">
        <v>1015</v>
      </c>
      <c r="E1134" s="39">
        <v>4.8292902066487004E-4</v>
      </c>
    </row>
    <row r="1135" spans="1:5" x14ac:dyDescent="0.2">
      <c r="A1135" t="s">
        <v>5245</v>
      </c>
      <c r="B1135" s="36" t="s">
        <v>5239</v>
      </c>
      <c r="C1135" s="36" t="s">
        <v>751</v>
      </c>
      <c r="D1135" s="36" t="s">
        <v>1015</v>
      </c>
      <c r="E1135" s="39">
        <v>4.8292902066487004E-4</v>
      </c>
    </row>
    <row r="1136" spans="1:5" x14ac:dyDescent="0.2">
      <c r="A1136" t="s">
        <v>5245</v>
      </c>
      <c r="B1136" s="36" t="s">
        <v>5239</v>
      </c>
      <c r="C1136" s="36" t="s">
        <v>350</v>
      </c>
      <c r="D1136" s="36" t="s">
        <v>1015</v>
      </c>
      <c r="E1136" s="39">
        <v>4.8292902066487004E-4</v>
      </c>
    </row>
    <row r="1137" spans="1:5" x14ac:dyDescent="0.2">
      <c r="A1137" t="s">
        <v>5245</v>
      </c>
      <c r="B1137" s="36" t="s">
        <v>5239</v>
      </c>
      <c r="C1137" s="36" t="s">
        <v>555</v>
      </c>
      <c r="D1137" s="36" t="s">
        <v>1015</v>
      </c>
      <c r="E1137" s="39">
        <v>4.8292902066487004E-4</v>
      </c>
    </row>
    <row r="1138" spans="1:5" x14ac:dyDescent="0.2">
      <c r="A1138" t="s">
        <v>5245</v>
      </c>
      <c r="B1138" s="36" t="s">
        <v>5239</v>
      </c>
      <c r="C1138" s="36" t="s">
        <v>732</v>
      </c>
      <c r="D1138" s="36" t="s">
        <v>1015</v>
      </c>
      <c r="E1138" s="39">
        <v>4.8292902066487004E-4</v>
      </c>
    </row>
    <row r="1139" spans="1:5" x14ac:dyDescent="0.2">
      <c r="A1139" t="s">
        <v>5245</v>
      </c>
      <c r="B1139" s="36" t="s">
        <v>5239</v>
      </c>
      <c r="C1139" s="36" t="s">
        <v>126</v>
      </c>
      <c r="D1139" s="36" t="s">
        <v>1015</v>
      </c>
      <c r="E1139" s="39">
        <v>4.7169811320754744E-4</v>
      </c>
    </row>
    <row r="1140" spans="1:5" x14ac:dyDescent="0.2">
      <c r="A1140" t="s">
        <v>5245</v>
      </c>
      <c r="B1140" s="36" t="s">
        <v>5239</v>
      </c>
      <c r="C1140" s="36" t="s">
        <v>686</v>
      </c>
      <c r="D1140" s="36" t="s">
        <v>1015</v>
      </c>
      <c r="E1140" s="39">
        <v>4.7169811320754744E-4</v>
      </c>
    </row>
    <row r="1141" spans="1:5" x14ac:dyDescent="0.2">
      <c r="A1141" t="s">
        <v>5245</v>
      </c>
      <c r="B1141" s="36" t="s">
        <v>5239</v>
      </c>
      <c r="C1141" s="36" t="s">
        <v>867</v>
      </c>
      <c r="D1141" s="36" t="s">
        <v>1015</v>
      </c>
      <c r="E1141" s="39">
        <v>4.604672057502249E-4</v>
      </c>
    </row>
    <row r="1142" spans="1:5" x14ac:dyDescent="0.2">
      <c r="A1142" t="s">
        <v>5245</v>
      </c>
      <c r="B1142" s="36" t="s">
        <v>5239</v>
      </c>
      <c r="C1142" s="36" t="s">
        <v>1319</v>
      </c>
      <c r="D1142" s="36" t="s">
        <v>1015</v>
      </c>
      <c r="E1142" s="39">
        <v>4.604672057502249E-4</v>
      </c>
    </row>
    <row r="1143" spans="1:5" x14ac:dyDescent="0.2">
      <c r="A1143" t="s">
        <v>5245</v>
      </c>
      <c r="B1143" s="36" t="s">
        <v>5239</v>
      </c>
      <c r="C1143" s="36" t="s">
        <v>849</v>
      </c>
      <c r="D1143" s="36" t="s">
        <v>1015</v>
      </c>
      <c r="E1143" s="39">
        <v>4.4923629829290236E-4</v>
      </c>
    </row>
    <row r="1144" spans="1:5" x14ac:dyDescent="0.2">
      <c r="A1144" t="s">
        <v>5245</v>
      </c>
      <c r="B1144" s="36" t="s">
        <v>5239</v>
      </c>
      <c r="C1144" s="36" t="s">
        <v>333</v>
      </c>
      <c r="D1144" s="36" t="s">
        <v>1015</v>
      </c>
      <c r="E1144" s="39">
        <v>4.4923629829290236E-4</v>
      </c>
    </row>
    <row r="1145" spans="1:5" x14ac:dyDescent="0.2">
      <c r="A1145" t="s">
        <v>5245</v>
      </c>
      <c r="B1145" s="36" t="s">
        <v>5239</v>
      </c>
      <c r="C1145" s="36" t="s">
        <v>706</v>
      </c>
      <c r="D1145" s="36" t="s">
        <v>1015</v>
      </c>
      <c r="E1145" s="39">
        <v>4.4923629829290236E-4</v>
      </c>
    </row>
    <row r="1146" spans="1:5" x14ac:dyDescent="0.2">
      <c r="A1146" t="s">
        <v>5245</v>
      </c>
      <c r="B1146" s="36" t="s">
        <v>5239</v>
      </c>
      <c r="C1146" s="36" t="s">
        <v>872</v>
      </c>
      <c r="D1146" s="36" t="s">
        <v>1015</v>
      </c>
      <c r="E1146" s="39">
        <v>4.2677448337825722E-4</v>
      </c>
    </row>
    <row r="1147" spans="1:5" x14ac:dyDescent="0.2">
      <c r="A1147" t="s">
        <v>5245</v>
      </c>
      <c r="B1147" s="36" t="s">
        <v>5239</v>
      </c>
      <c r="C1147" s="36" t="s">
        <v>305</v>
      </c>
      <c r="D1147" s="36" t="s">
        <v>1015</v>
      </c>
      <c r="E1147" s="39">
        <v>4.1554357592093468E-4</v>
      </c>
    </row>
    <row r="1148" spans="1:5" x14ac:dyDescent="0.2">
      <c r="A1148" t="s">
        <v>5245</v>
      </c>
      <c r="B1148" s="36" t="s">
        <v>5239</v>
      </c>
      <c r="C1148" s="36" t="s">
        <v>724</v>
      </c>
      <c r="D1148" s="36" t="s">
        <v>1015</v>
      </c>
      <c r="E1148" s="39">
        <v>4.1554357592093468E-4</v>
      </c>
    </row>
    <row r="1149" spans="1:5" x14ac:dyDescent="0.2">
      <c r="A1149" t="s">
        <v>5245</v>
      </c>
      <c r="B1149" s="36" t="s">
        <v>5239</v>
      </c>
      <c r="C1149" s="36" t="s">
        <v>347</v>
      </c>
      <c r="D1149" s="36" t="s">
        <v>1015</v>
      </c>
      <c r="E1149" s="39">
        <v>4.1554357592093468E-4</v>
      </c>
    </row>
    <row r="1150" spans="1:5" x14ac:dyDescent="0.2">
      <c r="A1150" t="s">
        <v>5245</v>
      </c>
      <c r="B1150" s="36" t="s">
        <v>5239</v>
      </c>
      <c r="C1150" s="36" t="s">
        <v>174</v>
      </c>
      <c r="D1150" s="36" t="s">
        <v>1015</v>
      </c>
      <c r="E1150" s="39">
        <v>4.0431266846361209E-4</v>
      </c>
    </row>
    <row r="1151" spans="1:5" x14ac:dyDescent="0.2">
      <c r="A1151" t="s">
        <v>5245</v>
      </c>
      <c r="B1151" s="36" t="s">
        <v>5239</v>
      </c>
      <c r="C1151" s="36" t="s">
        <v>748</v>
      </c>
      <c r="D1151" s="36" t="s">
        <v>1015</v>
      </c>
      <c r="E1151" s="39">
        <v>3.81850853548967E-4</v>
      </c>
    </row>
    <row r="1152" spans="1:5" x14ac:dyDescent="0.2">
      <c r="A1152" t="s">
        <v>5245</v>
      </c>
      <c r="B1152" s="36" t="s">
        <v>5239</v>
      </c>
      <c r="C1152" s="36" t="s">
        <v>320</v>
      </c>
      <c r="D1152" s="36" t="s">
        <v>1015</v>
      </c>
      <c r="E1152" s="39">
        <v>3.81850853548967E-4</v>
      </c>
    </row>
    <row r="1153" spans="1:5" x14ac:dyDescent="0.2">
      <c r="A1153" t="s">
        <v>5245</v>
      </c>
      <c r="B1153" s="36" t="s">
        <v>5239</v>
      </c>
      <c r="C1153" s="36" t="s">
        <v>550</v>
      </c>
      <c r="D1153" s="36" t="s">
        <v>1015</v>
      </c>
      <c r="E1153" s="39">
        <v>3.81850853548967E-4</v>
      </c>
    </row>
    <row r="1154" spans="1:5" x14ac:dyDescent="0.2">
      <c r="A1154" t="s">
        <v>5245</v>
      </c>
      <c r="B1154" s="36" t="s">
        <v>5239</v>
      </c>
      <c r="C1154" s="36" t="s">
        <v>25</v>
      </c>
      <c r="D1154" s="36" t="s">
        <v>1015</v>
      </c>
      <c r="E1154" s="39">
        <v>3.81850853548967E-4</v>
      </c>
    </row>
    <row r="1155" spans="1:5" x14ac:dyDescent="0.2">
      <c r="A1155" t="s">
        <v>5245</v>
      </c>
      <c r="B1155" s="36" t="s">
        <v>5239</v>
      </c>
      <c r="C1155" s="36" t="s">
        <v>711</v>
      </c>
      <c r="D1155" s="36" t="s">
        <v>1015</v>
      </c>
      <c r="E1155" s="39">
        <v>3.81850853548967E-4</v>
      </c>
    </row>
    <row r="1156" spans="1:5" x14ac:dyDescent="0.2">
      <c r="A1156" t="s">
        <v>5245</v>
      </c>
      <c r="B1156" s="36" t="s">
        <v>5239</v>
      </c>
      <c r="C1156" s="36" t="s">
        <v>698</v>
      </c>
      <c r="D1156" s="36" t="s">
        <v>1015</v>
      </c>
      <c r="E1156" s="39">
        <v>3.81850853548967E-4</v>
      </c>
    </row>
    <row r="1157" spans="1:5" x14ac:dyDescent="0.2">
      <c r="A1157" t="s">
        <v>5245</v>
      </c>
      <c r="B1157" s="36" t="s">
        <v>5239</v>
      </c>
      <c r="C1157" s="36" t="s">
        <v>615</v>
      </c>
      <c r="D1157" s="36" t="s">
        <v>1015</v>
      </c>
      <c r="E1157" s="39">
        <v>3.81850853548967E-4</v>
      </c>
    </row>
    <row r="1158" spans="1:5" x14ac:dyDescent="0.2">
      <c r="A1158" t="s">
        <v>5245</v>
      </c>
      <c r="B1158" s="36" t="s">
        <v>5239</v>
      </c>
      <c r="C1158" s="36" t="s">
        <v>710</v>
      </c>
      <c r="D1158" s="36" t="s">
        <v>1015</v>
      </c>
      <c r="E1158" s="39">
        <v>3.7061994609164441E-4</v>
      </c>
    </row>
    <row r="1159" spans="1:5" x14ac:dyDescent="0.2">
      <c r="A1159" t="s">
        <v>5245</v>
      </c>
      <c r="B1159" s="36" t="s">
        <v>5239</v>
      </c>
      <c r="C1159" s="36" t="s">
        <v>567</v>
      </c>
      <c r="D1159" s="36" t="s">
        <v>1015</v>
      </c>
      <c r="E1159" s="39">
        <v>3.7061994609164441E-4</v>
      </c>
    </row>
    <row r="1160" spans="1:5" x14ac:dyDescent="0.2">
      <c r="A1160" t="s">
        <v>5245</v>
      </c>
      <c r="B1160" s="36" t="s">
        <v>5239</v>
      </c>
      <c r="C1160" s="36" t="s">
        <v>212</v>
      </c>
      <c r="D1160" s="36" t="s">
        <v>1015</v>
      </c>
      <c r="E1160" s="39">
        <v>3.5938903863432187E-4</v>
      </c>
    </row>
    <row r="1161" spans="1:5" x14ac:dyDescent="0.2">
      <c r="A1161" t="s">
        <v>5245</v>
      </c>
      <c r="B1161" s="36" t="s">
        <v>5239</v>
      </c>
      <c r="C1161" s="36" t="s">
        <v>778</v>
      </c>
      <c r="D1161" s="36" t="s">
        <v>1015</v>
      </c>
      <c r="E1161" s="39">
        <v>3.5938903863432187E-4</v>
      </c>
    </row>
    <row r="1162" spans="1:5" x14ac:dyDescent="0.2">
      <c r="A1162" t="s">
        <v>5245</v>
      </c>
      <c r="B1162" s="36" t="s">
        <v>5239</v>
      </c>
      <c r="C1162" s="36" t="s">
        <v>708</v>
      </c>
      <c r="D1162" s="36" t="s">
        <v>1015</v>
      </c>
      <c r="E1162" s="39">
        <v>3.5938903863432187E-4</v>
      </c>
    </row>
    <row r="1163" spans="1:5" x14ac:dyDescent="0.2">
      <c r="A1163" t="s">
        <v>5245</v>
      </c>
      <c r="B1163" s="36" t="s">
        <v>5239</v>
      </c>
      <c r="C1163" s="36" t="s">
        <v>311</v>
      </c>
      <c r="D1163" s="36" t="s">
        <v>1015</v>
      </c>
      <c r="E1163" s="39">
        <v>3.5938903863432187E-4</v>
      </c>
    </row>
    <row r="1164" spans="1:5" x14ac:dyDescent="0.2">
      <c r="A1164" t="s">
        <v>5245</v>
      </c>
      <c r="B1164" s="36" t="s">
        <v>5239</v>
      </c>
      <c r="C1164" s="36" t="s">
        <v>551</v>
      </c>
      <c r="D1164" s="36" t="s">
        <v>1015</v>
      </c>
      <c r="E1164" s="39">
        <v>3.5938903863432187E-4</v>
      </c>
    </row>
    <row r="1165" spans="1:5" x14ac:dyDescent="0.2">
      <c r="A1165" t="s">
        <v>5245</v>
      </c>
      <c r="B1165" s="36" t="s">
        <v>5239</v>
      </c>
      <c r="C1165" s="36" t="s">
        <v>669</v>
      </c>
      <c r="D1165" s="36" t="s">
        <v>1015</v>
      </c>
      <c r="E1165" s="39">
        <v>3.4815813117699933E-4</v>
      </c>
    </row>
    <row r="1166" spans="1:5" x14ac:dyDescent="0.2">
      <c r="A1166" t="s">
        <v>5245</v>
      </c>
      <c r="B1166" s="36" t="s">
        <v>5239</v>
      </c>
      <c r="C1166" s="36" t="s">
        <v>379</v>
      </c>
      <c r="D1166" s="36" t="s">
        <v>1015</v>
      </c>
      <c r="E1166" s="39">
        <v>3.4815813117699933E-4</v>
      </c>
    </row>
    <row r="1167" spans="1:5" x14ac:dyDescent="0.2">
      <c r="A1167" t="s">
        <v>5245</v>
      </c>
      <c r="B1167" s="36" t="s">
        <v>5239</v>
      </c>
      <c r="C1167" s="36" t="s">
        <v>314</v>
      </c>
      <c r="D1167" s="36" t="s">
        <v>1015</v>
      </c>
      <c r="E1167" s="39">
        <v>3.4815813117699933E-4</v>
      </c>
    </row>
    <row r="1168" spans="1:5" x14ac:dyDescent="0.2">
      <c r="A1168" t="s">
        <v>5245</v>
      </c>
      <c r="B1168" s="36" t="s">
        <v>5239</v>
      </c>
      <c r="C1168" s="36" t="s">
        <v>464</v>
      </c>
      <c r="D1168" s="36" t="s">
        <v>1015</v>
      </c>
      <c r="E1168" s="39">
        <v>3.3692722371967673E-4</v>
      </c>
    </row>
    <row r="1169" spans="1:5" x14ac:dyDescent="0.2">
      <c r="A1169" t="s">
        <v>5245</v>
      </c>
      <c r="B1169" s="36" t="s">
        <v>5239</v>
      </c>
      <c r="C1169" s="36" t="s">
        <v>756</v>
      </c>
      <c r="D1169" s="36" t="s">
        <v>1015</v>
      </c>
      <c r="E1169" s="39">
        <v>3.3692722371967673E-4</v>
      </c>
    </row>
    <row r="1170" spans="1:5" x14ac:dyDescent="0.2">
      <c r="A1170" t="s">
        <v>5245</v>
      </c>
      <c r="B1170" s="36" t="s">
        <v>5239</v>
      </c>
      <c r="C1170" s="36" t="s">
        <v>856</v>
      </c>
      <c r="D1170" s="36" t="s">
        <v>1015</v>
      </c>
      <c r="E1170" s="39">
        <v>3.2569631626235419E-4</v>
      </c>
    </row>
    <row r="1171" spans="1:5" x14ac:dyDescent="0.2">
      <c r="A1171" t="s">
        <v>5245</v>
      </c>
      <c r="B1171" s="36" t="s">
        <v>5239</v>
      </c>
      <c r="C1171" s="36" t="s">
        <v>943</v>
      </c>
      <c r="D1171" s="36" t="s">
        <v>1015</v>
      </c>
      <c r="E1171" s="39">
        <v>3.2569631626235419E-4</v>
      </c>
    </row>
    <row r="1172" spans="1:5" x14ac:dyDescent="0.2">
      <c r="A1172" t="s">
        <v>5245</v>
      </c>
      <c r="B1172" s="36" t="s">
        <v>5239</v>
      </c>
      <c r="C1172" s="36" t="s">
        <v>707</v>
      </c>
      <c r="D1172" s="36" t="s">
        <v>1015</v>
      </c>
      <c r="E1172" s="39">
        <v>3.2569631626235419E-4</v>
      </c>
    </row>
    <row r="1173" spans="1:5" x14ac:dyDescent="0.2">
      <c r="A1173" t="s">
        <v>5245</v>
      </c>
      <c r="B1173" s="36" t="s">
        <v>5239</v>
      </c>
      <c r="C1173" s="36" t="s">
        <v>676</v>
      </c>
      <c r="D1173" s="36" t="s">
        <v>1015</v>
      </c>
      <c r="E1173" s="39">
        <v>3.2569631626235419E-4</v>
      </c>
    </row>
    <row r="1174" spans="1:5" x14ac:dyDescent="0.2">
      <c r="A1174" t="s">
        <v>5245</v>
      </c>
      <c r="B1174" s="36" t="s">
        <v>5239</v>
      </c>
      <c r="C1174" s="36" t="s">
        <v>446</v>
      </c>
      <c r="D1174" s="36" t="s">
        <v>1015</v>
      </c>
      <c r="E1174" s="39">
        <v>3.1446540880503165E-4</v>
      </c>
    </row>
    <row r="1175" spans="1:5" x14ac:dyDescent="0.2">
      <c r="A1175" t="s">
        <v>5245</v>
      </c>
      <c r="B1175" s="36" t="s">
        <v>5239</v>
      </c>
      <c r="C1175" s="36" t="s">
        <v>1360</v>
      </c>
      <c r="D1175" s="36" t="s">
        <v>1015</v>
      </c>
      <c r="E1175" s="39">
        <v>3.1446540880503165E-4</v>
      </c>
    </row>
    <row r="1176" spans="1:5" x14ac:dyDescent="0.2">
      <c r="A1176" t="s">
        <v>5245</v>
      </c>
      <c r="B1176" s="36" t="s">
        <v>5239</v>
      </c>
      <c r="C1176" s="36" t="s">
        <v>804</v>
      </c>
      <c r="D1176" s="36" t="s">
        <v>1015</v>
      </c>
      <c r="E1176" s="39">
        <v>3.1446540880503165E-4</v>
      </c>
    </row>
    <row r="1177" spans="1:5" x14ac:dyDescent="0.2">
      <c r="A1177" t="s">
        <v>5245</v>
      </c>
      <c r="B1177" s="36" t="s">
        <v>5239</v>
      </c>
      <c r="C1177" s="36" t="s">
        <v>770</v>
      </c>
      <c r="D1177" s="36" t="s">
        <v>1015</v>
      </c>
      <c r="E1177" s="39">
        <v>3.1446540880503165E-4</v>
      </c>
    </row>
    <row r="1178" spans="1:5" x14ac:dyDescent="0.2">
      <c r="A1178" t="s">
        <v>5245</v>
      </c>
      <c r="B1178" s="36" t="s">
        <v>5239</v>
      </c>
      <c r="C1178" s="36" t="s">
        <v>328</v>
      </c>
      <c r="D1178" s="36" t="s">
        <v>1015</v>
      </c>
      <c r="E1178" s="39">
        <v>3.0323450134770911E-4</v>
      </c>
    </row>
    <row r="1179" spans="1:5" x14ac:dyDescent="0.2">
      <c r="A1179" t="s">
        <v>5245</v>
      </c>
      <c r="B1179" s="36" t="s">
        <v>5239</v>
      </c>
      <c r="C1179" s="36" t="s">
        <v>882</v>
      </c>
      <c r="D1179" s="36" t="s">
        <v>1015</v>
      </c>
      <c r="E1179" s="39">
        <v>3.0323450134770911E-4</v>
      </c>
    </row>
    <row r="1180" spans="1:5" x14ac:dyDescent="0.2">
      <c r="A1180" t="s">
        <v>5245</v>
      </c>
      <c r="B1180" s="36" t="s">
        <v>5239</v>
      </c>
      <c r="C1180" s="36" t="s">
        <v>588</v>
      </c>
      <c r="D1180" s="36" t="s">
        <v>1015</v>
      </c>
      <c r="E1180" s="39">
        <v>3.0323450134770911E-4</v>
      </c>
    </row>
    <row r="1181" spans="1:5" x14ac:dyDescent="0.2">
      <c r="A1181" t="s">
        <v>5245</v>
      </c>
      <c r="B1181" s="36" t="s">
        <v>5239</v>
      </c>
      <c r="C1181" s="36" t="s">
        <v>575</v>
      </c>
      <c r="D1181" s="36" t="s">
        <v>1015</v>
      </c>
      <c r="E1181" s="39">
        <v>3.0323450134770911E-4</v>
      </c>
    </row>
    <row r="1182" spans="1:5" x14ac:dyDescent="0.2">
      <c r="A1182" t="s">
        <v>5245</v>
      </c>
      <c r="B1182" s="36" t="s">
        <v>5239</v>
      </c>
      <c r="C1182" s="36" t="s">
        <v>144</v>
      </c>
      <c r="D1182" s="36" t="s">
        <v>1015</v>
      </c>
      <c r="E1182" s="39">
        <v>3.0323450134770911E-4</v>
      </c>
    </row>
    <row r="1183" spans="1:5" x14ac:dyDescent="0.2">
      <c r="A1183" t="s">
        <v>5245</v>
      </c>
      <c r="B1183" s="36" t="s">
        <v>5239</v>
      </c>
      <c r="C1183" s="36" t="s">
        <v>742</v>
      </c>
      <c r="D1183" s="36" t="s">
        <v>1015</v>
      </c>
      <c r="E1183" s="39">
        <v>3.0323450134770911E-4</v>
      </c>
    </row>
    <row r="1184" spans="1:5" x14ac:dyDescent="0.2">
      <c r="A1184" t="s">
        <v>5245</v>
      </c>
      <c r="B1184" s="36" t="s">
        <v>5239</v>
      </c>
      <c r="C1184" s="36" t="s">
        <v>723</v>
      </c>
      <c r="D1184" s="36" t="s">
        <v>1015</v>
      </c>
      <c r="E1184" s="39">
        <v>2.9200359389038651E-4</v>
      </c>
    </row>
    <row r="1185" spans="1:5" x14ac:dyDescent="0.2">
      <c r="A1185" t="s">
        <v>5245</v>
      </c>
      <c r="B1185" s="36" t="s">
        <v>5239</v>
      </c>
      <c r="C1185" s="36" t="s">
        <v>719</v>
      </c>
      <c r="D1185" s="36" t="s">
        <v>1015</v>
      </c>
      <c r="E1185" s="39">
        <v>2.9200359389038651E-4</v>
      </c>
    </row>
    <row r="1186" spans="1:5" x14ac:dyDescent="0.2">
      <c r="A1186" t="s">
        <v>5245</v>
      </c>
      <c r="B1186" s="36" t="s">
        <v>5239</v>
      </c>
      <c r="C1186" s="36" t="s">
        <v>740</v>
      </c>
      <c r="D1186" s="36" t="s">
        <v>1015</v>
      </c>
      <c r="E1186" s="39">
        <v>2.9200359389038651E-4</v>
      </c>
    </row>
    <row r="1187" spans="1:5" x14ac:dyDescent="0.2">
      <c r="A1187" t="s">
        <v>5245</v>
      </c>
      <c r="B1187" s="36" t="s">
        <v>5239</v>
      </c>
      <c r="C1187" s="36" t="s">
        <v>408</v>
      </c>
      <c r="D1187" s="36" t="s">
        <v>1015</v>
      </c>
      <c r="E1187" s="39">
        <v>2.8077268643306397E-4</v>
      </c>
    </row>
    <row r="1188" spans="1:5" x14ac:dyDescent="0.2">
      <c r="A1188" t="s">
        <v>5245</v>
      </c>
      <c r="B1188" s="36" t="s">
        <v>5239</v>
      </c>
      <c r="C1188" s="36" t="s">
        <v>736</v>
      </c>
      <c r="D1188" s="36" t="s">
        <v>1015</v>
      </c>
      <c r="E1188" s="39">
        <v>2.6954177897574143E-4</v>
      </c>
    </row>
    <row r="1189" spans="1:5" x14ac:dyDescent="0.2">
      <c r="A1189" t="s">
        <v>5245</v>
      </c>
      <c r="B1189" s="36" t="s">
        <v>5239</v>
      </c>
      <c r="C1189" s="36" t="s">
        <v>277</v>
      </c>
      <c r="D1189" s="36" t="s">
        <v>1015</v>
      </c>
      <c r="E1189" s="39">
        <v>2.6954177897574143E-4</v>
      </c>
    </row>
    <row r="1190" spans="1:5" x14ac:dyDescent="0.2">
      <c r="A1190" t="s">
        <v>5245</v>
      </c>
      <c r="B1190" s="36" t="s">
        <v>5239</v>
      </c>
      <c r="C1190" s="36" t="s">
        <v>762</v>
      </c>
      <c r="D1190" s="36" t="s">
        <v>1015</v>
      </c>
      <c r="E1190" s="39">
        <v>2.6954177897574143E-4</v>
      </c>
    </row>
    <row r="1191" spans="1:5" x14ac:dyDescent="0.2">
      <c r="A1191" t="s">
        <v>5245</v>
      </c>
      <c r="B1191" s="36" t="s">
        <v>5239</v>
      </c>
      <c r="C1191" s="36" t="s">
        <v>1383</v>
      </c>
      <c r="D1191" s="36" t="s">
        <v>1015</v>
      </c>
      <c r="E1191" s="39">
        <v>2.6954177897574143E-4</v>
      </c>
    </row>
    <row r="1192" spans="1:5" x14ac:dyDescent="0.2">
      <c r="A1192" t="s">
        <v>5245</v>
      </c>
      <c r="B1192" s="36" t="s">
        <v>5239</v>
      </c>
      <c r="C1192" s="36" t="s">
        <v>729</v>
      </c>
      <c r="D1192" s="36" t="s">
        <v>1015</v>
      </c>
      <c r="E1192" s="39">
        <v>2.5831087151841883E-4</v>
      </c>
    </row>
    <row r="1193" spans="1:5" x14ac:dyDescent="0.2">
      <c r="A1193" t="s">
        <v>5245</v>
      </c>
      <c r="B1193" s="36" t="s">
        <v>5239</v>
      </c>
      <c r="C1193" s="36" t="s">
        <v>451</v>
      </c>
      <c r="D1193" s="36" t="s">
        <v>1015</v>
      </c>
      <c r="E1193" s="39">
        <v>2.5831087151841883E-4</v>
      </c>
    </row>
    <row r="1194" spans="1:5" x14ac:dyDescent="0.2">
      <c r="A1194" t="s">
        <v>5245</v>
      </c>
      <c r="B1194" s="36" t="s">
        <v>5239</v>
      </c>
      <c r="C1194" s="36" t="s">
        <v>1390</v>
      </c>
      <c r="D1194" s="36" t="s">
        <v>1015</v>
      </c>
      <c r="E1194" s="39">
        <v>2.5831087151841883E-4</v>
      </c>
    </row>
    <row r="1195" spans="1:5" x14ac:dyDescent="0.2">
      <c r="A1195" t="s">
        <v>5245</v>
      </c>
      <c r="B1195" s="36" t="s">
        <v>5239</v>
      </c>
      <c r="C1195" s="36" t="s">
        <v>371</v>
      </c>
      <c r="D1195" s="36" t="s">
        <v>1015</v>
      </c>
      <c r="E1195" s="39">
        <v>2.5831087151841883E-4</v>
      </c>
    </row>
    <row r="1196" spans="1:5" x14ac:dyDescent="0.2">
      <c r="A1196" t="s">
        <v>5245</v>
      </c>
      <c r="B1196" s="36" t="s">
        <v>5239</v>
      </c>
      <c r="C1196" s="36" t="s">
        <v>1393</v>
      </c>
      <c r="D1196" s="36" t="s">
        <v>1015</v>
      </c>
      <c r="E1196" s="39">
        <v>2.5831087151841883E-4</v>
      </c>
    </row>
    <row r="1197" spans="1:5" x14ac:dyDescent="0.2">
      <c r="A1197" t="s">
        <v>5245</v>
      </c>
      <c r="B1197" s="36" t="s">
        <v>5239</v>
      </c>
      <c r="C1197" s="36" t="s">
        <v>886</v>
      </c>
      <c r="D1197" s="36" t="s">
        <v>1015</v>
      </c>
      <c r="E1197" s="39">
        <v>2.4707996406109629E-4</v>
      </c>
    </row>
    <row r="1198" spans="1:5" x14ac:dyDescent="0.2">
      <c r="A1198" t="s">
        <v>5245</v>
      </c>
      <c r="B1198" s="36" t="s">
        <v>5239</v>
      </c>
      <c r="C1198" s="36" t="s">
        <v>384</v>
      </c>
      <c r="D1198" s="36" t="s">
        <v>1015</v>
      </c>
      <c r="E1198" s="39">
        <v>2.4707996406109629E-4</v>
      </c>
    </row>
    <row r="1199" spans="1:5" x14ac:dyDescent="0.2">
      <c r="A1199" t="s">
        <v>5245</v>
      </c>
      <c r="B1199" s="36" t="s">
        <v>5239</v>
      </c>
      <c r="C1199" s="36" t="s">
        <v>852</v>
      </c>
      <c r="D1199" s="36" t="s">
        <v>1015</v>
      </c>
      <c r="E1199" s="39">
        <v>2.4707996406109629E-4</v>
      </c>
    </row>
    <row r="1200" spans="1:5" x14ac:dyDescent="0.2">
      <c r="A1200" t="s">
        <v>5245</v>
      </c>
      <c r="B1200" s="36" t="s">
        <v>5239</v>
      </c>
      <c r="C1200" s="36" t="s">
        <v>1399</v>
      </c>
      <c r="D1200" s="36" t="s">
        <v>1015</v>
      </c>
      <c r="E1200" s="39">
        <v>2.4707996406109629E-4</v>
      </c>
    </row>
    <row r="1201" spans="1:5" x14ac:dyDescent="0.2">
      <c r="A1201" t="s">
        <v>5245</v>
      </c>
      <c r="B1201" s="36" t="s">
        <v>5239</v>
      </c>
      <c r="C1201" s="36" t="s">
        <v>745</v>
      </c>
      <c r="D1201" s="36" t="s">
        <v>1015</v>
      </c>
      <c r="E1201" s="39">
        <v>2.4707996406109629E-4</v>
      </c>
    </row>
    <row r="1202" spans="1:5" x14ac:dyDescent="0.2">
      <c r="A1202" t="s">
        <v>5245</v>
      </c>
      <c r="B1202" s="36" t="s">
        <v>5239</v>
      </c>
      <c r="C1202" s="36" t="s">
        <v>299</v>
      </c>
      <c r="D1202" s="36" t="s">
        <v>1015</v>
      </c>
      <c r="E1202" s="39">
        <v>2.3584905660377372E-4</v>
      </c>
    </row>
    <row r="1203" spans="1:5" x14ac:dyDescent="0.2">
      <c r="A1203" t="s">
        <v>5245</v>
      </c>
      <c r="B1203" s="36" t="s">
        <v>5239</v>
      </c>
      <c r="C1203" s="36" t="s">
        <v>471</v>
      </c>
      <c r="D1203" s="36" t="s">
        <v>1015</v>
      </c>
      <c r="E1203" s="39">
        <v>2.3584905660377372E-4</v>
      </c>
    </row>
    <row r="1204" spans="1:5" x14ac:dyDescent="0.2">
      <c r="A1204" t="s">
        <v>5245</v>
      </c>
      <c r="B1204" s="36" t="s">
        <v>5239</v>
      </c>
      <c r="C1204" s="36" t="s">
        <v>897</v>
      </c>
      <c r="D1204" s="36" t="s">
        <v>1015</v>
      </c>
      <c r="E1204" s="39">
        <v>2.3584905660377372E-4</v>
      </c>
    </row>
    <row r="1205" spans="1:5" x14ac:dyDescent="0.2">
      <c r="A1205" t="s">
        <v>5245</v>
      </c>
      <c r="B1205" s="36" t="s">
        <v>5239</v>
      </c>
      <c r="C1205" s="36" t="s">
        <v>88</v>
      </c>
      <c r="D1205" s="36" t="s">
        <v>1015</v>
      </c>
      <c r="E1205" s="39">
        <v>2.3584905660377372E-4</v>
      </c>
    </row>
    <row r="1206" spans="1:5" x14ac:dyDescent="0.2">
      <c r="A1206" t="s">
        <v>5245</v>
      </c>
      <c r="B1206" s="36" t="s">
        <v>5239</v>
      </c>
      <c r="C1206" s="36" t="s">
        <v>720</v>
      </c>
      <c r="D1206" s="36" t="s">
        <v>1015</v>
      </c>
      <c r="E1206" s="39">
        <v>2.3584905660377372E-4</v>
      </c>
    </row>
    <row r="1207" spans="1:5" x14ac:dyDescent="0.2">
      <c r="A1207" t="s">
        <v>5245</v>
      </c>
      <c r="B1207" s="36" t="s">
        <v>5239</v>
      </c>
      <c r="C1207" s="36" t="s">
        <v>579</v>
      </c>
      <c r="D1207" s="36" t="s">
        <v>1015</v>
      </c>
      <c r="E1207" s="39">
        <v>2.2461814914645118E-4</v>
      </c>
    </row>
    <row r="1208" spans="1:5" x14ac:dyDescent="0.2">
      <c r="A1208" t="s">
        <v>5245</v>
      </c>
      <c r="B1208" s="36" t="s">
        <v>5239</v>
      </c>
      <c r="C1208" s="36" t="s">
        <v>470</v>
      </c>
      <c r="D1208" s="36" t="s">
        <v>1015</v>
      </c>
      <c r="E1208" s="39">
        <v>2.2461814914645118E-4</v>
      </c>
    </row>
    <row r="1209" spans="1:5" x14ac:dyDescent="0.2">
      <c r="A1209" t="s">
        <v>5245</v>
      </c>
      <c r="B1209" s="36" t="s">
        <v>5239</v>
      </c>
      <c r="C1209" s="36" t="s">
        <v>712</v>
      </c>
      <c r="D1209" s="36" t="s">
        <v>1015</v>
      </c>
      <c r="E1209" s="39">
        <v>2.2461814914645118E-4</v>
      </c>
    </row>
    <row r="1210" spans="1:5" x14ac:dyDescent="0.2">
      <c r="A1210" t="s">
        <v>5245</v>
      </c>
      <c r="B1210" s="36" t="s">
        <v>5239</v>
      </c>
      <c r="C1210" s="36" t="s">
        <v>252</v>
      </c>
      <c r="D1210" s="36" t="s">
        <v>1015</v>
      </c>
      <c r="E1210" s="39">
        <v>2.1338724168912861E-4</v>
      </c>
    </row>
    <row r="1211" spans="1:5" x14ac:dyDescent="0.2">
      <c r="A1211" t="s">
        <v>5245</v>
      </c>
      <c r="B1211" s="36" t="s">
        <v>5239</v>
      </c>
      <c r="C1211" s="36" t="s">
        <v>722</v>
      </c>
      <c r="D1211" s="36" t="s">
        <v>1015</v>
      </c>
      <c r="E1211" s="39">
        <v>2.1338724168912861E-4</v>
      </c>
    </row>
    <row r="1212" spans="1:5" x14ac:dyDescent="0.2">
      <c r="A1212" t="s">
        <v>5245</v>
      </c>
      <c r="B1212" s="36" t="s">
        <v>5239</v>
      </c>
      <c r="C1212" s="36" t="s">
        <v>784</v>
      </c>
      <c r="D1212" s="36" t="s">
        <v>1015</v>
      </c>
      <c r="E1212" s="39">
        <v>2.1338724168912861E-4</v>
      </c>
    </row>
    <row r="1213" spans="1:5" x14ac:dyDescent="0.2">
      <c r="A1213" t="s">
        <v>5245</v>
      </c>
      <c r="B1213" s="36" t="s">
        <v>5239</v>
      </c>
      <c r="C1213" s="36" t="s">
        <v>741</v>
      </c>
      <c r="D1213" s="36" t="s">
        <v>1015</v>
      </c>
      <c r="E1213" s="39">
        <v>2.0215633423180604E-4</v>
      </c>
    </row>
    <row r="1214" spans="1:5" x14ac:dyDescent="0.2">
      <c r="A1214" t="s">
        <v>5245</v>
      </c>
      <c r="B1214" s="36" t="s">
        <v>5239</v>
      </c>
      <c r="C1214" s="36" t="s">
        <v>765</v>
      </c>
      <c r="D1214" s="36" t="s">
        <v>1015</v>
      </c>
      <c r="E1214" s="39">
        <v>2.0215633423180604E-4</v>
      </c>
    </row>
    <row r="1215" spans="1:5" x14ac:dyDescent="0.2">
      <c r="A1215" t="s">
        <v>5245</v>
      </c>
      <c r="B1215" s="36" t="s">
        <v>5239</v>
      </c>
      <c r="C1215" s="36" t="s">
        <v>783</v>
      </c>
      <c r="D1215" s="36" t="s">
        <v>1015</v>
      </c>
      <c r="E1215" s="39">
        <v>1.909254267744835E-4</v>
      </c>
    </row>
    <row r="1216" spans="1:5" x14ac:dyDescent="0.2">
      <c r="A1216" t="s">
        <v>5245</v>
      </c>
      <c r="B1216" s="36" t="s">
        <v>5239</v>
      </c>
      <c r="C1216" s="36" t="s">
        <v>508</v>
      </c>
      <c r="D1216" s="36" t="s">
        <v>1015</v>
      </c>
      <c r="E1216" s="39">
        <v>1.909254267744835E-4</v>
      </c>
    </row>
    <row r="1217" spans="1:5" x14ac:dyDescent="0.2">
      <c r="A1217" t="s">
        <v>5245</v>
      </c>
      <c r="B1217" s="36" t="s">
        <v>5239</v>
      </c>
      <c r="C1217" s="36" t="s">
        <v>709</v>
      </c>
      <c r="D1217" s="36" t="s">
        <v>1015</v>
      </c>
      <c r="E1217" s="39">
        <v>1.909254267744835E-4</v>
      </c>
    </row>
    <row r="1218" spans="1:5" x14ac:dyDescent="0.2">
      <c r="A1218" t="s">
        <v>5245</v>
      </c>
      <c r="B1218" s="36" t="s">
        <v>5239</v>
      </c>
      <c r="C1218" s="36" t="s">
        <v>870</v>
      </c>
      <c r="D1218" s="36" t="s">
        <v>1015</v>
      </c>
      <c r="E1218" s="39">
        <v>1.909254267744835E-4</v>
      </c>
    </row>
    <row r="1219" spans="1:5" x14ac:dyDescent="0.2">
      <c r="A1219" t="s">
        <v>5245</v>
      </c>
      <c r="B1219" s="36" t="s">
        <v>5239</v>
      </c>
      <c r="C1219" s="36" t="s">
        <v>1423</v>
      </c>
      <c r="D1219" s="36" t="s">
        <v>1015</v>
      </c>
      <c r="E1219" s="39">
        <v>1.909254267744835E-4</v>
      </c>
    </row>
    <row r="1220" spans="1:5" x14ac:dyDescent="0.2">
      <c r="A1220" t="s">
        <v>5245</v>
      </c>
      <c r="B1220" s="36" t="s">
        <v>5239</v>
      </c>
      <c r="C1220" s="36" t="s">
        <v>703</v>
      </c>
      <c r="D1220" s="36" t="s">
        <v>1015</v>
      </c>
      <c r="E1220" s="39">
        <v>1.909254267744835E-4</v>
      </c>
    </row>
    <row r="1221" spans="1:5" x14ac:dyDescent="0.2">
      <c r="A1221" t="s">
        <v>5245</v>
      </c>
      <c r="B1221" s="36" t="s">
        <v>5239</v>
      </c>
      <c r="C1221" s="36" t="s">
        <v>871</v>
      </c>
      <c r="D1221" s="36" t="s">
        <v>1015</v>
      </c>
      <c r="E1221" s="39">
        <v>1.7969451931716093E-4</v>
      </c>
    </row>
    <row r="1222" spans="1:5" x14ac:dyDescent="0.2">
      <c r="A1222" t="s">
        <v>5245</v>
      </c>
      <c r="B1222" s="36" t="s">
        <v>5239</v>
      </c>
      <c r="C1222" s="36" t="s">
        <v>1427</v>
      </c>
      <c r="D1222" s="36" t="s">
        <v>1015</v>
      </c>
      <c r="E1222" s="39">
        <v>1.7969451931716093E-4</v>
      </c>
    </row>
    <row r="1223" spans="1:5" x14ac:dyDescent="0.2">
      <c r="A1223" t="s">
        <v>5245</v>
      </c>
      <c r="B1223" s="36" t="s">
        <v>5239</v>
      </c>
      <c r="C1223" s="36" t="s">
        <v>346</v>
      </c>
      <c r="D1223" s="36" t="s">
        <v>1015</v>
      </c>
      <c r="E1223" s="39">
        <v>1.7969451931716093E-4</v>
      </c>
    </row>
    <row r="1224" spans="1:5" x14ac:dyDescent="0.2">
      <c r="A1224" t="s">
        <v>5245</v>
      </c>
      <c r="B1224" s="36" t="s">
        <v>5239</v>
      </c>
      <c r="C1224" s="36" t="s">
        <v>802</v>
      </c>
      <c r="D1224" s="36" t="s">
        <v>1015</v>
      </c>
      <c r="E1224" s="39">
        <v>1.6846361185983837E-4</v>
      </c>
    </row>
    <row r="1225" spans="1:5" x14ac:dyDescent="0.2">
      <c r="A1225" t="s">
        <v>5245</v>
      </c>
      <c r="B1225" s="36" t="s">
        <v>5239</v>
      </c>
      <c r="C1225" s="36" t="s">
        <v>705</v>
      </c>
      <c r="D1225" s="36" t="s">
        <v>1015</v>
      </c>
      <c r="E1225" s="39">
        <v>1.6846361185983837E-4</v>
      </c>
    </row>
    <row r="1226" spans="1:5" x14ac:dyDescent="0.2">
      <c r="A1226" t="s">
        <v>5245</v>
      </c>
      <c r="B1226" s="36" t="s">
        <v>5239</v>
      </c>
      <c r="C1226" s="36" t="s">
        <v>253</v>
      </c>
      <c r="D1226" s="36" t="s">
        <v>1015</v>
      </c>
      <c r="E1226" s="39">
        <v>1.6846361185983837E-4</v>
      </c>
    </row>
    <row r="1227" spans="1:5" x14ac:dyDescent="0.2">
      <c r="A1227" t="s">
        <v>5245</v>
      </c>
      <c r="B1227" s="36" t="s">
        <v>5239</v>
      </c>
      <c r="C1227" s="36" t="s">
        <v>1435</v>
      </c>
      <c r="D1227" s="36" t="s">
        <v>1015</v>
      </c>
      <c r="E1227" s="39">
        <v>1.6846361185983837E-4</v>
      </c>
    </row>
    <row r="1228" spans="1:5" x14ac:dyDescent="0.2">
      <c r="A1228" t="s">
        <v>5245</v>
      </c>
      <c r="B1228" s="36" t="s">
        <v>5239</v>
      </c>
      <c r="C1228" s="36" t="s">
        <v>866</v>
      </c>
      <c r="D1228" s="36" t="s">
        <v>1015</v>
      </c>
      <c r="E1228" s="39">
        <v>1.5723270440251582E-4</v>
      </c>
    </row>
    <row r="1229" spans="1:5" x14ac:dyDescent="0.2">
      <c r="A1229" t="s">
        <v>5245</v>
      </c>
      <c r="B1229" s="36" t="s">
        <v>5239</v>
      </c>
      <c r="C1229" s="36" t="s">
        <v>900</v>
      </c>
      <c r="D1229" s="36" t="s">
        <v>1015</v>
      </c>
      <c r="E1229" s="39">
        <v>1.5723270440251582E-4</v>
      </c>
    </row>
    <row r="1230" spans="1:5" x14ac:dyDescent="0.2">
      <c r="A1230" t="s">
        <v>5245</v>
      </c>
      <c r="B1230" s="36" t="s">
        <v>5239</v>
      </c>
      <c r="C1230" s="36" t="s">
        <v>793</v>
      </c>
      <c r="D1230" s="36" t="s">
        <v>1015</v>
      </c>
      <c r="E1230" s="39">
        <v>1.5723270440251582E-4</v>
      </c>
    </row>
    <row r="1231" spans="1:5" x14ac:dyDescent="0.2">
      <c r="A1231" t="s">
        <v>5245</v>
      </c>
      <c r="B1231" s="36" t="s">
        <v>5239</v>
      </c>
      <c r="C1231" s="36" t="s">
        <v>749</v>
      </c>
      <c r="D1231" s="36" t="s">
        <v>1015</v>
      </c>
      <c r="E1231" s="39">
        <v>1.5723270440251582E-4</v>
      </c>
    </row>
    <row r="1232" spans="1:5" x14ac:dyDescent="0.2">
      <c r="A1232" t="s">
        <v>5245</v>
      </c>
      <c r="B1232" s="36" t="s">
        <v>5239</v>
      </c>
      <c r="C1232" s="36" t="s">
        <v>130</v>
      </c>
      <c r="D1232" s="36" t="s">
        <v>1015</v>
      </c>
      <c r="E1232" s="39">
        <v>1.4600179694519326E-4</v>
      </c>
    </row>
    <row r="1233" spans="1:5" x14ac:dyDescent="0.2">
      <c r="A1233" t="s">
        <v>5245</v>
      </c>
      <c r="B1233" s="36" t="s">
        <v>5239</v>
      </c>
      <c r="C1233" s="36" t="s">
        <v>670</v>
      </c>
      <c r="D1233" s="36" t="s">
        <v>1015</v>
      </c>
      <c r="E1233" s="39">
        <v>1.3477088948787071E-4</v>
      </c>
    </row>
    <row r="1234" spans="1:5" x14ac:dyDescent="0.2">
      <c r="A1234" t="s">
        <v>5245</v>
      </c>
      <c r="B1234" s="36" t="s">
        <v>5239</v>
      </c>
      <c r="C1234" s="36" t="s">
        <v>884</v>
      </c>
      <c r="D1234" s="36" t="s">
        <v>1015</v>
      </c>
      <c r="E1234" s="39">
        <v>1.3477088948787071E-4</v>
      </c>
    </row>
    <row r="1235" spans="1:5" x14ac:dyDescent="0.2">
      <c r="A1235" t="s">
        <v>5245</v>
      </c>
      <c r="B1235" s="36" t="s">
        <v>5239</v>
      </c>
      <c r="C1235" s="36" t="s">
        <v>691</v>
      </c>
      <c r="D1235" s="36" t="s">
        <v>1015</v>
      </c>
      <c r="E1235" s="39">
        <v>1.2353998203054815E-4</v>
      </c>
    </row>
    <row r="1236" spans="1:5" x14ac:dyDescent="0.2">
      <c r="A1236" t="s">
        <v>5245</v>
      </c>
      <c r="B1236" s="36" t="s">
        <v>5239</v>
      </c>
      <c r="C1236" s="36" t="s">
        <v>307</v>
      </c>
      <c r="D1236" s="36" t="s">
        <v>1015</v>
      </c>
      <c r="E1236" s="39">
        <v>1.2353998203054815E-4</v>
      </c>
    </row>
    <row r="1237" spans="1:5" x14ac:dyDescent="0.2">
      <c r="A1237" t="s">
        <v>5245</v>
      </c>
      <c r="B1237" s="36" t="s">
        <v>5239</v>
      </c>
      <c r="C1237" s="36" t="s">
        <v>892</v>
      </c>
      <c r="D1237" s="36" t="s">
        <v>1015</v>
      </c>
      <c r="E1237" s="39">
        <v>1.2353998203054815E-4</v>
      </c>
    </row>
    <row r="1238" spans="1:5" x14ac:dyDescent="0.2">
      <c r="A1238" t="s">
        <v>5245</v>
      </c>
      <c r="B1238" s="36" t="s">
        <v>5239</v>
      </c>
      <c r="C1238" s="36" t="s">
        <v>1450</v>
      </c>
      <c r="D1238" s="36" t="s">
        <v>1015</v>
      </c>
      <c r="E1238" s="39">
        <v>1.2353998203054815E-4</v>
      </c>
    </row>
    <row r="1239" spans="1:5" x14ac:dyDescent="0.2">
      <c r="A1239" t="s">
        <v>5245</v>
      </c>
      <c r="B1239" s="36" t="s">
        <v>5239</v>
      </c>
      <c r="C1239" s="36" t="s">
        <v>46</v>
      </c>
      <c r="D1239" s="36" t="s">
        <v>1015</v>
      </c>
      <c r="E1239" s="39">
        <v>1.1230907457322559E-4</v>
      </c>
    </row>
    <row r="1240" spans="1:5" x14ac:dyDescent="0.2">
      <c r="A1240" t="s">
        <v>5245</v>
      </c>
      <c r="B1240" s="36" t="s">
        <v>5239</v>
      </c>
      <c r="C1240" s="36" t="s">
        <v>860</v>
      </c>
      <c r="D1240" s="36" t="s">
        <v>1015</v>
      </c>
      <c r="E1240" s="39">
        <v>1.1230907457322559E-4</v>
      </c>
    </row>
    <row r="1241" spans="1:5" x14ac:dyDescent="0.2">
      <c r="A1241" t="s">
        <v>5245</v>
      </c>
      <c r="B1241" s="36" t="s">
        <v>5239</v>
      </c>
      <c r="C1241" s="36" t="s">
        <v>373</v>
      </c>
      <c r="D1241" s="36" t="s">
        <v>1015</v>
      </c>
      <c r="E1241" s="39">
        <v>1.1230907457322559E-4</v>
      </c>
    </row>
    <row r="1242" spans="1:5" x14ac:dyDescent="0.2">
      <c r="A1242" t="s">
        <v>5245</v>
      </c>
      <c r="B1242" s="36" t="s">
        <v>5239</v>
      </c>
      <c r="C1242" s="36" t="s">
        <v>728</v>
      </c>
      <c r="D1242" s="36" t="s">
        <v>1015</v>
      </c>
      <c r="E1242" s="39">
        <v>1.1230907457322559E-4</v>
      </c>
    </row>
    <row r="1243" spans="1:5" x14ac:dyDescent="0.2">
      <c r="A1243" t="s">
        <v>5245</v>
      </c>
      <c r="B1243" s="36" t="s">
        <v>5239</v>
      </c>
      <c r="C1243" s="36" t="s">
        <v>381</v>
      </c>
      <c r="D1243" s="36" t="s">
        <v>1015</v>
      </c>
      <c r="E1243" s="39">
        <v>1.0107816711590302E-4</v>
      </c>
    </row>
    <row r="1244" spans="1:5" x14ac:dyDescent="0.2">
      <c r="A1244" t="s">
        <v>5245</v>
      </c>
      <c r="B1244" s="36" t="s">
        <v>5239</v>
      </c>
      <c r="C1244" s="36" t="s">
        <v>899</v>
      </c>
      <c r="D1244" s="36" t="s">
        <v>1015</v>
      </c>
      <c r="E1244" s="39">
        <v>1.0107816711590302E-4</v>
      </c>
    </row>
    <row r="1245" spans="1:5" x14ac:dyDescent="0.2">
      <c r="A1245" t="s">
        <v>5245</v>
      </c>
      <c r="B1245" s="36" t="s">
        <v>5239</v>
      </c>
      <c r="C1245" s="36" t="s">
        <v>1458</v>
      </c>
      <c r="D1245" s="36" t="s">
        <v>1015</v>
      </c>
      <c r="E1245" s="39">
        <v>8.9847259658580467E-5</v>
      </c>
    </row>
    <row r="1246" spans="1:5" x14ac:dyDescent="0.2">
      <c r="A1246" t="s">
        <v>5245</v>
      </c>
      <c r="B1246" s="36" t="s">
        <v>5239</v>
      </c>
      <c r="C1246" s="36" t="s">
        <v>755</v>
      </c>
      <c r="D1246" s="36" t="s">
        <v>1015</v>
      </c>
      <c r="E1246" s="39">
        <v>8.9847259658580467E-5</v>
      </c>
    </row>
    <row r="1247" spans="1:5" x14ac:dyDescent="0.2">
      <c r="A1247" t="s">
        <v>5245</v>
      </c>
      <c r="B1247" s="36" t="s">
        <v>5239</v>
      </c>
      <c r="C1247" s="36" t="s">
        <v>700</v>
      </c>
      <c r="D1247" s="36" t="s">
        <v>1015</v>
      </c>
      <c r="E1247" s="39">
        <v>8.9847259658580467E-5</v>
      </c>
    </row>
    <row r="1248" spans="1:5" x14ac:dyDescent="0.2">
      <c r="A1248" t="s">
        <v>5245</v>
      </c>
      <c r="B1248" s="36" t="s">
        <v>5239</v>
      </c>
      <c r="C1248" s="36" t="s">
        <v>714</v>
      </c>
      <c r="D1248" s="36" t="s">
        <v>1015</v>
      </c>
      <c r="E1248" s="39">
        <v>8.9847259658580467E-5</v>
      </c>
    </row>
    <row r="1249" spans="1:5" x14ac:dyDescent="0.2">
      <c r="A1249" t="s">
        <v>5245</v>
      </c>
      <c r="B1249" s="36" t="s">
        <v>5239</v>
      </c>
      <c r="C1249" s="36" t="s">
        <v>697</v>
      </c>
      <c r="D1249" s="36" t="s">
        <v>1015</v>
      </c>
      <c r="E1249" s="39">
        <v>7.8616352201257912E-5</v>
      </c>
    </row>
    <row r="1250" spans="1:5" x14ac:dyDescent="0.2">
      <c r="A1250" t="s">
        <v>5245</v>
      </c>
      <c r="B1250" s="36" t="s">
        <v>5239</v>
      </c>
      <c r="C1250" s="36" t="s">
        <v>308</v>
      </c>
      <c r="D1250" s="36" t="s">
        <v>1015</v>
      </c>
      <c r="E1250" s="39">
        <v>7.8616352201257912E-5</v>
      </c>
    </row>
    <row r="1251" spans="1:5" x14ac:dyDescent="0.2">
      <c r="A1251" t="s">
        <v>5245</v>
      </c>
      <c r="B1251" s="36" t="s">
        <v>5239</v>
      </c>
      <c r="C1251" s="36" t="s">
        <v>467</v>
      </c>
      <c r="D1251" s="36" t="s">
        <v>1015</v>
      </c>
      <c r="E1251" s="39">
        <v>7.8616352201257912E-5</v>
      </c>
    </row>
    <row r="1252" spans="1:5" x14ac:dyDescent="0.2">
      <c r="A1252" t="s">
        <v>5245</v>
      </c>
      <c r="B1252" s="36" t="s">
        <v>5239</v>
      </c>
      <c r="C1252" s="36" t="s">
        <v>750</v>
      </c>
      <c r="D1252" s="36" t="s">
        <v>1015</v>
      </c>
      <c r="E1252" s="39">
        <v>7.8616352201257912E-5</v>
      </c>
    </row>
    <row r="1253" spans="1:5" x14ac:dyDescent="0.2">
      <c r="A1253" t="s">
        <v>5245</v>
      </c>
      <c r="B1253" s="36" t="s">
        <v>5239</v>
      </c>
      <c r="C1253" s="36" t="s">
        <v>122</v>
      </c>
      <c r="D1253" s="36" t="s">
        <v>1015</v>
      </c>
      <c r="E1253" s="39">
        <v>7.8616352201257912E-5</v>
      </c>
    </row>
    <row r="1254" spans="1:5" x14ac:dyDescent="0.2">
      <c r="A1254" t="s">
        <v>5245</v>
      </c>
      <c r="B1254" s="36" t="s">
        <v>5239</v>
      </c>
      <c r="C1254" s="36" t="s">
        <v>597</v>
      </c>
      <c r="D1254" s="36" t="s">
        <v>1015</v>
      </c>
      <c r="E1254" s="39">
        <v>6.7385444743935357E-5</v>
      </c>
    </row>
    <row r="1255" spans="1:5" x14ac:dyDescent="0.2">
      <c r="A1255" t="s">
        <v>5245</v>
      </c>
      <c r="B1255" s="36" t="s">
        <v>5239</v>
      </c>
      <c r="C1255" s="36" t="s">
        <v>160</v>
      </c>
      <c r="D1255" s="36" t="s">
        <v>1015</v>
      </c>
      <c r="E1255" s="39">
        <v>6.7385444743935357E-5</v>
      </c>
    </row>
    <row r="1256" spans="1:5" x14ac:dyDescent="0.2">
      <c r="A1256" t="s">
        <v>5245</v>
      </c>
      <c r="B1256" s="36" t="s">
        <v>5239</v>
      </c>
      <c r="C1256" s="36" t="s">
        <v>268</v>
      </c>
      <c r="D1256" s="36" t="s">
        <v>1015</v>
      </c>
      <c r="E1256" s="39">
        <v>6.7385444743935357E-5</v>
      </c>
    </row>
    <row r="1257" spans="1:5" x14ac:dyDescent="0.2">
      <c r="A1257" t="s">
        <v>5245</v>
      </c>
      <c r="B1257" s="36" t="s">
        <v>5239</v>
      </c>
      <c r="C1257" s="36" t="s">
        <v>216</v>
      </c>
      <c r="D1257" s="36" t="s">
        <v>1015</v>
      </c>
      <c r="E1257" s="39">
        <v>5.6154537286612795E-5</v>
      </c>
    </row>
    <row r="1258" spans="1:5" x14ac:dyDescent="0.2">
      <c r="A1258" t="s">
        <v>5245</v>
      </c>
      <c r="B1258" s="36" t="s">
        <v>5239</v>
      </c>
      <c r="C1258" s="36" t="s">
        <v>768</v>
      </c>
      <c r="D1258" s="36" t="s">
        <v>1015</v>
      </c>
      <c r="E1258" s="39">
        <v>5.6154537286612795E-5</v>
      </c>
    </row>
    <row r="1259" spans="1:5" x14ac:dyDescent="0.2">
      <c r="A1259" t="s">
        <v>5245</v>
      </c>
      <c r="B1259" s="36" t="s">
        <v>5239</v>
      </c>
      <c r="C1259" s="36" t="s">
        <v>874</v>
      </c>
      <c r="D1259" s="36" t="s">
        <v>1015</v>
      </c>
      <c r="E1259" s="39">
        <v>5.6154537286612795E-5</v>
      </c>
    </row>
    <row r="1260" spans="1:5" x14ac:dyDescent="0.2">
      <c r="A1260" t="s">
        <v>5245</v>
      </c>
      <c r="B1260" s="36" t="s">
        <v>5239</v>
      </c>
      <c r="C1260" s="36" t="s">
        <v>904</v>
      </c>
      <c r="D1260" s="36" t="s">
        <v>1015</v>
      </c>
      <c r="E1260" s="39">
        <v>4.4923629829290233E-5</v>
      </c>
    </row>
    <row r="1261" spans="1:5" x14ac:dyDescent="0.2">
      <c r="A1261" t="s">
        <v>5245</v>
      </c>
      <c r="B1261" s="36" t="s">
        <v>5239</v>
      </c>
      <c r="C1261" s="36" t="s">
        <v>754</v>
      </c>
      <c r="D1261" s="36" t="s">
        <v>1015</v>
      </c>
      <c r="E1261" s="39">
        <v>4.4923629829290233E-5</v>
      </c>
    </row>
    <row r="1262" spans="1:5" x14ac:dyDescent="0.2">
      <c r="A1262" t="s">
        <v>5245</v>
      </c>
      <c r="B1262" s="36" t="s">
        <v>5239</v>
      </c>
      <c r="C1262" s="36" t="s">
        <v>112</v>
      </c>
      <c r="D1262" s="36" t="s">
        <v>1015</v>
      </c>
      <c r="E1262" s="39">
        <v>4.4923629829290233E-5</v>
      </c>
    </row>
    <row r="1263" spans="1:5" x14ac:dyDescent="0.2">
      <c r="A1263" t="s">
        <v>5245</v>
      </c>
      <c r="B1263" s="36" t="s">
        <v>5239</v>
      </c>
      <c r="C1263" s="36" t="s">
        <v>869</v>
      </c>
      <c r="D1263" s="36" t="s">
        <v>1015</v>
      </c>
      <c r="E1263" s="39">
        <v>4.4923629829290233E-5</v>
      </c>
    </row>
    <row r="1264" spans="1:5" x14ac:dyDescent="0.2">
      <c r="A1264" t="s">
        <v>5245</v>
      </c>
      <c r="B1264" s="36" t="s">
        <v>5239</v>
      </c>
      <c r="C1264" s="36" t="s">
        <v>730</v>
      </c>
      <c r="D1264" s="36" t="s">
        <v>1015</v>
      </c>
      <c r="E1264" s="39">
        <v>4.4923629829290233E-5</v>
      </c>
    </row>
    <row r="1265" spans="1:5" x14ac:dyDescent="0.2">
      <c r="A1265" t="s">
        <v>5245</v>
      </c>
      <c r="B1265" s="36" t="s">
        <v>5239</v>
      </c>
      <c r="C1265" s="36" t="s">
        <v>1485</v>
      </c>
      <c r="D1265" s="36" t="s">
        <v>1015</v>
      </c>
      <c r="E1265" s="39">
        <v>4.4923629829290233E-5</v>
      </c>
    </row>
    <row r="1266" spans="1:5" x14ac:dyDescent="0.2">
      <c r="A1266" t="s">
        <v>5245</v>
      </c>
      <c r="B1266" s="36" t="s">
        <v>5239</v>
      </c>
      <c r="C1266" s="36" t="s">
        <v>916</v>
      </c>
      <c r="D1266" s="36" t="s">
        <v>1015</v>
      </c>
      <c r="E1266" s="39">
        <v>3.3692722371967678E-5</v>
      </c>
    </row>
    <row r="1267" spans="1:5" x14ac:dyDescent="0.2">
      <c r="A1267" t="s">
        <v>5245</v>
      </c>
      <c r="B1267" s="36" t="s">
        <v>5239</v>
      </c>
      <c r="C1267" s="36" t="s">
        <v>166</v>
      </c>
      <c r="D1267" s="36" t="s">
        <v>1015</v>
      </c>
      <c r="E1267" s="39">
        <v>3.3692722371967678E-5</v>
      </c>
    </row>
    <row r="1268" spans="1:5" x14ac:dyDescent="0.2">
      <c r="A1268" t="s">
        <v>5245</v>
      </c>
      <c r="B1268" s="36" t="s">
        <v>5239</v>
      </c>
      <c r="C1268" s="36" t="s">
        <v>150</v>
      </c>
      <c r="D1268" s="36" t="s">
        <v>1015</v>
      </c>
      <c r="E1268" s="39">
        <v>3.3692722371967678E-5</v>
      </c>
    </row>
    <row r="1269" spans="1:5" x14ac:dyDescent="0.2">
      <c r="A1269" t="s">
        <v>5245</v>
      </c>
      <c r="B1269" s="36" t="s">
        <v>5239</v>
      </c>
      <c r="C1269" s="36" t="s">
        <v>468</v>
      </c>
      <c r="D1269" s="36" t="s">
        <v>1015</v>
      </c>
      <c r="E1269" s="39">
        <v>3.3692722371967678E-5</v>
      </c>
    </row>
    <row r="1270" spans="1:5" x14ac:dyDescent="0.2">
      <c r="A1270" t="s">
        <v>5245</v>
      </c>
      <c r="B1270" s="36" t="s">
        <v>5239</v>
      </c>
      <c r="C1270" s="36" t="s">
        <v>674</v>
      </c>
      <c r="D1270" s="36" t="s">
        <v>1015</v>
      </c>
      <c r="E1270" s="39">
        <v>3.3692722371967678E-5</v>
      </c>
    </row>
    <row r="1271" spans="1:5" x14ac:dyDescent="0.2">
      <c r="A1271" t="s">
        <v>5245</v>
      </c>
      <c r="B1271" s="36" t="s">
        <v>5239</v>
      </c>
      <c r="C1271" s="36" t="s">
        <v>1496</v>
      </c>
      <c r="D1271" s="36" t="s">
        <v>1015</v>
      </c>
      <c r="E1271" s="39">
        <v>3.3692722371967678E-5</v>
      </c>
    </row>
    <row r="1272" spans="1:5" x14ac:dyDescent="0.2">
      <c r="A1272" t="s">
        <v>5245</v>
      </c>
      <c r="B1272" s="36" t="s">
        <v>5239</v>
      </c>
      <c r="C1272" s="36" t="s">
        <v>771</v>
      </c>
      <c r="D1272" s="36" t="s">
        <v>1015</v>
      </c>
      <c r="E1272" s="39">
        <v>3.3692722371967678E-5</v>
      </c>
    </row>
    <row r="1273" spans="1:5" x14ac:dyDescent="0.2">
      <c r="A1273" t="s">
        <v>5245</v>
      </c>
      <c r="B1273" s="36" t="s">
        <v>5239</v>
      </c>
      <c r="C1273" s="36" t="s">
        <v>696</v>
      </c>
      <c r="D1273" s="36" t="s">
        <v>1015</v>
      </c>
      <c r="E1273" s="39">
        <v>3.3692722371967678E-5</v>
      </c>
    </row>
    <row r="1274" spans="1:5" x14ac:dyDescent="0.2">
      <c r="A1274" t="s">
        <v>5245</v>
      </c>
      <c r="B1274" s="36" t="s">
        <v>5239</v>
      </c>
      <c r="C1274" s="36" t="s">
        <v>596</v>
      </c>
      <c r="D1274" s="36" t="s">
        <v>1015</v>
      </c>
      <c r="E1274" s="39">
        <v>2.2461814914645117E-5</v>
      </c>
    </row>
    <row r="1275" spans="1:5" x14ac:dyDescent="0.2">
      <c r="A1275" t="s">
        <v>5245</v>
      </c>
      <c r="B1275" s="36" t="s">
        <v>5239</v>
      </c>
      <c r="C1275" s="36" t="s">
        <v>798</v>
      </c>
      <c r="D1275" s="36" t="s">
        <v>1015</v>
      </c>
      <c r="E1275" s="39">
        <v>2.2461814914645117E-5</v>
      </c>
    </row>
    <row r="1276" spans="1:5" x14ac:dyDescent="0.2">
      <c r="A1276" t="s">
        <v>5245</v>
      </c>
      <c r="B1276" s="36" t="s">
        <v>5239</v>
      </c>
      <c r="C1276" s="36" t="s">
        <v>862</v>
      </c>
      <c r="D1276" s="36" t="s">
        <v>1015</v>
      </c>
      <c r="E1276" s="39">
        <v>2.2461814914645117E-5</v>
      </c>
    </row>
    <row r="1277" spans="1:5" x14ac:dyDescent="0.2">
      <c r="A1277" t="s">
        <v>5245</v>
      </c>
      <c r="B1277" s="36" t="s">
        <v>5239</v>
      </c>
      <c r="C1277" s="36" t="s">
        <v>878</v>
      </c>
      <c r="D1277" s="36" t="s">
        <v>1015</v>
      </c>
      <c r="E1277" s="39">
        <v>1.1230907457322558E-5</v>
      </c>
    </row>
    <row r="1278" spans="1:5" x14ac:dyDescent="0.2">
      <c r="A1278" t="s">
        <v>5245</v>
      </c>
      <c r="B1278" s="36" t="s">
        <v>5239</v>
      </c>
      <c r="C1278" s="36" t="s">
        <v>863</v>
      </c>
      <c r="D1278" s="36" t="s">
        <v>1015</v>
      </c>
      <c r="E1278" s="39">
        <v>1.1230907457322558E-5</v>
      </c>
    </row>
    <row r="1279" spans="1:5" x14ac:dyDescent="0.2">
      <c r="A1279" t="s">
        <v>5245</v>
      </c>
      <c r="B1279" s="36" t="s">
        <v>5239</v>
      </c>
      <c r="C1279" s="36" t="s">
        <v>889</v>
      </c>
      <c r="D1279" s="36" t="s">
        <v>1015</v>
      </c>
      <c r="E1279" s="39">
        <v>1.1230907457322558E-5</v>
      </c>
    </row>
    <row r="1280" spans="1:5" x14ac:dyDescent="0.2">
      <c r="A1280" t="s">
        <v>5245</v>
      </c>
      <c r="B1280" s="36" t="s">
        <v>5239</v>
      </c>
      <c r="C1280" s="36" t="s">
        <v>40</v>
      </c>
      <c r="D1280" s="36" t="s">
        <v>1015</v>
      </c>
      <c r="E1280" s="39">
        <v>1.1230907457322558E-5</v>
      </c>
    </row>
    <row r="1281" spans="1:5" x14ac:dyDescent="0.2">
      <c r="A1281" t="s">
        <v>5245</v>
      </c>
      <c r="B1281" s="36" t="s">
        <v>5239</v>
      </c>
      <c r="C1281" s="36" t="s">
        <v>106</v>
      </c>
      <c r="D1281" s="36" t="s">
        <v>1015</v>
      </c>
      <c r="E1281" s="39">
        <v>1.1230907457322558E-5</v>
      </c>
    </row>
    <row r="1282" spans="1:5" x14ac:dyDescent="0.2">
      <c r="A1282" t="s">
        <v>5245</v>
      </c>
      <c r="B1282" s="36" t="s">
        <v>5239</v>
      </c>
      <c r="C1282" s="36" t="s">
        <v>883</v>
      </c>
      <c r="D1282" s="36" t="s">
        <v>1015</v>
      </c>
      <c r="E1282" s="39">
        <v>1.1230907457322558E-5</v>
      </c>
    </row>
    <row r="1283" spans="1:5" x14ac:dyDescent="0.2">
      <c r="A1283" t="s">
        <v>5245</v>
      </c>
      <c r="B1283" s="36" t="s">
        <v>5239</v>
      </c>
      <c r="C1283" s="36" t="s">
        <v>124</v>
      </c>
      <c r="D1283" s="36" t="s">
        <v>1015</v>
      </c>
      <c r="E1283" s="39">
        <v>1.1230907457322558E-5</v>
      </c>
    </row>
    <row r="1284" spans="1:5" x14ac:dyDescent="0.2">
      <c r="A1284" t="s">
        <v>5245</v>
      </c>
      <c r="B1284" s="36" t="s">
        <v>5239</v>
      </c>
      <c r="C1284" s="36" t="s">
        <v>398</v>
      </c>
      <c r="D1284" s="36" t="s">
        <v>1015</v>
      </c>
      <c r="E1284" s="39">
        <v>1.1230907457322558E-5</v>
      </c>
    </row>
    <row r="1285" spans="1:5" x14ac:dyDescent="0.2">
      <c r="A1285" t="s">
        <v>5245</v>
      </c>
      <c r="B1285" s="36" t="s">
        <v>5239</v>
      </c>
      <c r="C1285" s="36" t="s">
        <v>773</v>
      </c>
      <c r="D1285" s="36" t="s">
        <v>1015</v>
      </c>
      <c r="E1285" s="39">
        <v>1.1230907457322558E-5</v>
      </c>
    </row>
    <row r="1286" spans="1:5" x14ac:dyDescent="0.2">
      <c r="A1286" t="s">
        <v>5245</v>
      </c>
      <c r="B1286" s="36" t="s">
        <v>5239</v>
      </c>
      <c r="C1286" s="36" t="s">
        <v>547</v>
      </c>
      <c r="D1286" s="36" t="s">
        <v>1015</v>
      </c>
      <c r="E1286" s="39">
        <v>0</v>
      </c>
    </row>
    <row r="1287" spans="1:5" x14ac:dyDescent="0.2">
      <c r="A1287" t="s">
        <v>5245</v>
      </c>
      <c r="B1287" s="36" t="s">
        <v>5239</v>
      </c>
      <c r="C1287" s="36" t="s">
        <v>609</v>
      </c>
      <c r="D1287" s="36" t="s">
        <v>1015</v>
      </c>
      <c r="E1287" s="39">
        <v>0</v>
      </c>
    </row>
    <row r="1288" spans="1:5" x14ac:dyDescent="0.2">
      <c r="A1288" t="s">
        <v>5245</v>
      </c>
      <c r="B1288" s="36" t="s">
        <v>5239</v>
      </c>
      <c r="C1288" s="36" t="s">
        <v>1520</v>
      </c>
      <c r="D1288" s="36" t="s">
        <v>1015</v>
      </c>
      <c r="E1288" s="39">
        <v>0</v>
      </c>
    </row>
    <row r="1289" spans="1:5" x14ac:dyDescent="0.2">
      <c r="A1289" t="s">
        <v>5245</v>
      </c>
      <c r="B1289" s="36" t="s">
        <v>5239</v>
      </c>
      <c r="C1289" s="36" t="s">
        <v>269</v>
      </c>
      <c r="D1289" s="36" t="s">
        <v>1015</v>
      </c>
      <c r="E1289" s="39">
        <v>0</v>
      </c>
    </row>
    <row r="1290" spans="1:5" x14ac:dyDescent="0.2">
      <c r="A1290" t="s">
        <v>5245</v>
      </c>
      <c r="B1290" s="36" t="s">
        <v>5239</v>
      </c>
      <c r="C1290" s="36" t="s">
        <v>891</v>
      </c>
      <c r="D1290" s="36" t="s">
        <v>1015</v>
      </c>
      <c r="E1290" s="39">
        <v>0</v>
      </c>
    </row>
    <row r="1291" spans="1:5" x14ac:dyDescent="0.2">
      <c r="A1291" t="s">
        <v>5245</v>
      </c>
      <c r="B1291" s="36" t="s">
        <v>5239</v>
      </c>
      <c r="C1291" s="36" t="s">
        <v>885</v>
      </c>
      <c r="D1291" s="36" t="s">
        <v>1015</v>
      </c>
      <c r="E1291" s="39">
        <v>0</v>
      </c>
    </row>
    <row r="1292" spans="1:5" x14ac:dyDescent="0.2">
      <c r="A1292" t="s">
        <v>5245</v>
      </c>
      <c r="B1292" s="36" t="s">
        <v>5239</v>
      </c>
      <c r="C1292" s="36" t="s">
        <v>881</v>
      </c>
      <c r="D1292" s="36" t="s">
        <v>1015</v>
      </c>
      <c r="E1292" s="39">
        <v>0</v>
      </c>
    </row>
    <row r="1293" spans="1:5" x14ac:dyDescent="0.2">
      <c r="A1293" t="s">
        <v>5245</v>
      </c>
      <c r="B1293" s="36" t="s">
        <v>5239</v>
      </c>
      <c r="C1293" s="36" t="s">
        <v>1528</v>
      </c>
      <c r="D1293" s="36" t="s">
        <v>1015</v>
      </c>
      <c r="E1293" s="39">
        <v>0</v>
      </c>
    </row>
    <row r="1294" spans="1:5" x14ac:dyDescent="0.2">
      <c r="A1294" t="s">
        <v>5245</v>
      </c>
      <c r="B1294" s="36" t="s">
        <v>5239</v>
      </c>
      <c r="C1294" s="36" t="s">
        <v>1531</v>
      </c>
      <c r="D1294" s="36" t="s">
        <v>1015</v>
      </c>
      <c r="E1294" s="39">
        <v>0</v>
      </c>
    </row>
    <row r="1295" spans="1:5" x14ac:dyDescent="0.2">
      <c r="A1295" t="s">
        <v>5245</v>
      </c>
      <c r="B1295" s="36" t="s">
        <v>5239</v>
      </c>
      <c r="C1295" s="36" t="s">
        <v>382</v>
      </c>
      <c r="D1295" s="36" t="s">
        <v>1015</v>
      </c>
      <c r="E1295" s="39">
        <v>0</v>
      </c>
    </row>
    <row r="1296" spans="1:5" x14ac:dyDescent="0.2">
      <c r="A1296" t="s">
        <v>5245</v>
      </c>
      <c r="B1296" s="36" t="s">
        <v>5239</v>
      </c>
      <c r="C1296" s="36" t="s">
        <v>385</v>
      </c>
      <c r="D1296" s="36" t="s">
        <v>1015</v>
      </c>
      <c r="E1296" s="39">
        <v>0</v>
      </c>
    </row>
    <row r="1297" spans="1:5" x14ac:dyDescent="0.2">
      <c r="A1297" t="s">
        <v>5245</v>
      </c>
      <c r="B1297" s="36" t="s">
        <v>5239</v>
      </c>
      <c r="C1297" s="36" t="s">
        <v>1537</v>
      </c>
      <c r="D1297" s="36" t="s">
        <v>1015</v>
      </c>
      <c r="E1297" s="39">
        <v>0</v>
      </c>
    </row>
    <row r="1298" spans="1:5" x14ac:dyDescent="0.2">
      <c r="A1298" t="s">
        <v>5245</v>
      </c>
      <c r="B1298" s="36" t="s">
        <v>5239</v>
      </c>
      <c r="C1298" s="36" t="s">
        <v>576</v>
      </c>
      <c r="D1298" s="36" t="s">
        <v>1015</v>
      </c>
      <c r="E1298" s="39">
        <v>0</v>
      </c>
    </row>
    <row r="1299" spans="1:5" x14ac:dyDescent="0.2">
      <c r="A1299" t="s">
        <v>5245</v>
      </c>
      <c r="B1299" s="36" t="s">
        <v>5239</v>
      </c>
      <c r="C1299" s="36" t="s">
        <v>364</v>
      </c>
      <c r="D1299" s="36" t="s">
        <v>1015</v>
      </c>
      <c r="E1299" s="39">
        <v>0</v>
      </c>
    </row>
    <row r="1300" spans="1:5" x14ac:dyDescent="0.2">
      <c r="A1300" t="s">
        <v>5245</v>
      </c>
      <c r="B1300" s="36" t="s">
        <v>5239</v>
      </c>
      <c r="C1300" s="36" t="s">
        <v>552</v>
      </c>
      <c r="D1300" s="36" t="s">
        <v>1015</v>
      </c>
      <c r="E1300" s="39">
        <v>0</v>
      </c>
    </row>
    <row r="1301" spans="1:5" x14ac:dyDescent="0.2">
      <c r="A1301" t="s">
        <v>5245</v>
      </c>
      <c r="B1301" s="36" t="s">
        <v>5239</v>
      </c>
      <c r="C1301" s="36" t="s">
        <v>570</v>
      </c>
      <c r="D1301" s="36" t="s">
        <v>1015</v>
      </c>
      <c r="E1301" s="39">
        <v>0</v>
      </c>
    </row>
    <row r="1302" spans="1:5" x14ac:dyDescent="0.2">
      <c r="A1302" t="s">
        <v>5245</v>
      </c>
      <c r="B1302" s="36" t="s">
        <v>5239</v>
      </c>
      <c r="C1302" s="36" t="s">
        <v>578</v>
      </c>
      <c r="D1302" s="36" t="s">
        <v>1015</v>
      </c>
      <c r="E1302" s="39">
        <v>0</v>
      </c>
    </row>
    <row r="1303" spans="1:5" x14ac:dyDescent="0.2">
      <c r="A1303" t="s">
        <v>5245</v>
      </c>
      <c r="B1303" s="36" t="s">
        <v>5239</v>
      </c>
      <c r="C1303" s="36" t="s">
        <v>521</v>
      </c>
      <c r="D1303" s="36" t="s">
        <v>1015</v>
      </c>
      <c r="E1303" s="39">
        <v>0</v>
      </c>
    </row>
    <row r="1304" spans="1:5" x14ac:dyDescent="0.2">
      <c r="A1304" t="s">
        <v>5245</v>
      </c>
      <c r="B1304" s="36" t="s">
        <v>5239</v>
      </c>
      <c r="C1304" s="36" t="s">
        <v>562</v>
      </c>
      <c r="D1304" s="36" t="s">
        <v>1015</v>
      </c>
      <c r="E1304" s="39">
        <v>0</v>
      </c>
    </row>
    <row r="1305" spans="1:5" x14ac:dyDescent="0.2">
      <c r="A1305" t="s">
        <v>5245</v>
      </c>
      <c r="B1305" s="36" t="s">
        <v>5239</v>
      </c>
      <c r="C1305" s="36" t="s">
        <v>580</v>
      </c>
      <c r="D1305" s="36" t="s">
        <v>1015</v>
      </c>
      <c r="E1305" s="39">
        <v>0</v>
      </c>
    </row>
    <row r="1306" spans="1:5" x14ac:dyDescent="0.2">
      <c r="A1306" t="s">
        <v>5245</v>
      </c>
      <c r="B1306" s="36" t="s">
        <v>5239</v>
      </c>
      <c r="C1306" s="36" t="s">
        <v>611</v>
      </c>
      <c r="D1306" s="36" t="s">
        <v>1015</v>
      </c>
      <c r="E1306" s="39">
        <v>0</v>
      </c>
    </row>
    <row r="1307" spans="1:5" x14ac:dyDescent="0.2">
      <c r="A1307" t="s">
        <v>5245</v>
      </c>
      <c r="B1307" s="36" t="s">
        <v>5239</v>
      </c>
      <c r="C1307" s="36" t="s">
        <v>634</v>
      </c>
      <c r="D1307" s="36" t="s">
        <v>1015</v>
      </c>
      <c r="E1307" s="39">
        <v>0</v>
      </c>
    </row>
    <row r="1308" spans="1:5" x14ac:dyDescent="0.2">
      <c r="A1308" t="s">
        <v>5245</v>
      </c>
      <c r="B1308" s="36" t="s">
        <v>5239</v>
      </c>
      <c r="C1308" s="36" t="s">
        <v>651</v>
      </c>
      <c r="D1308" s="36" t="s">
        <v>1015</v>
      </c>
      <c r="E1308" s="39">
        <v>0</v>
      </c>
    </row>
    <row r="1309" spans="1:5" x14ac:dyDescent="0.2">
      <c r="A1309" t="s">
        <v>5245</v>
      </c>
      <c r="B1309" s="36" t="s">
        <v>5239</v>
      </c>
      <c r="C1309" s="36" t="s">
        <v>1558</v>
      </c>
      <c r="D1309" s="36" t="s">
        <v>1015</v>
      </c>
      <c r="E1309" s="39">
        <v>0</v>
      </c>
    </row>
    <row r="1310" spans="1:5" x14ac:dyDescent="0.2">
      <c r="A1310" t="s">
        <v>5245</v>
      </c>
      <c r="B1310" s="36" t="s">
        <v>5239</v>
      </c>
      <c r="C1310" s="36" t="s">
        <v>618</v>
      </c>
      <c r="D1310" s="36" t="s">
        <v>1015</v>
      </c>
      <c r="E1310" s="39">
        <v>0</v>
      </c>
    </row>
    <row r="1311" spans="1:5" x14ac:dyDescent="0.2">
      <c r="A1311" t="s">
        <v>5245</v>
      </c>
      <c r="B1311" s="36" t="s">
        <v>5239</v>
      </c>
      <c r="C1311" s="36" t="s">
        <v>606</v>
      </c>
      <c r="D1311" s="36" t="s">
        <v>1015</v>
      </c>
      <c r="E1311" s="39">
        <v>0</v>
      </c>
    </row>
    <row r="1312" spans="1:5" x14ac:dyDescent="0.2">
      <c r="A1312" t="s">
        <v>5245</v>
      </c>
      <c r="B1312" s="36" t="s">
        <v>5239</v>
      </c>
      <c r="C1312" s="36" t="s">
        <v>1565</v>
      </c>
      <c r="D1312" s="36" t="s">
        <v>1015</v>
      </c>
      <c r="E1312" s="39">
        <v>0</v>
      </c>
    </row>
    <row r="1313" spans="1:5" x14ac:dyDescent="0.2">
      <c r="A1313" t="s">
        <v>5245</v>
      </c>
      <c r="B1313" s="36" t="s">
        <v>5239</v>
      </c>
      <c r="C1313" s="36" t="s">
        <v>452</v>
      </c>
      <c r="D1313" s="36" t="s">
        <v>1015</v>
      </c>
      <c r="E1313" s="39">
        <v>0</v>
      </c>
    </row>
    <row r="1314" spans="1:5" x14ac:dyDescent="0.2">
      <c r="A1314" t="s">
        <v>5245</v>
      </c>
      <c r="B1314" s="36" t="s">
        <v>5239</v>
      </c>
      <c r="C1314" s="36" t="s">
        <v>1570</v>
      </c>
      <c r="D1314" s="36" t="s">
        <v>1015</v>
      </c>
      <c r="E1314" s="39">
        <v>0</v>
      </c>
    </row>
    <row r="1315" spans="1:5" x14ac:dyDescent="0.2">
      <c r="A1315" t="s">
        <v>5245</v>
      </c>
      <c r="B1315" s="36" t="s">
        <v>5239</v>
      </c>
      <c r="C1315" s="36" t="s">
        <v>699</v>
      </c>
      <c r="D1315" s="36" t="s">
        <v>1015</v>
      </c>
      <c r="E1315" s="39">
        <v>0</v>
      </c>
    </row>
    <row r="1316" spans="1:5" x14ac:dyDescent="0.2">
      <c r="A1316" t="s">
        <v>5245</v>
      </c>
      <c r="B1316" s="36" t="s">
        <v>5239</v>
      </c>
      <c r="C1316" s="36" t="s">
        <v>5318</v>
      </c>
      <c r="D1316" s="36" t="s">
        <v>1015</v>
      </c>
      <c r="E1316" s="39">
        <v>0</v>
      </c>
    </row>
    <row r="1317" spans="1:5" x14ac:dyDescent="0.2">
      <c r="A1317" t="s">
        <v>5245</v>
      </c>
      <c r="B1317" s="36" t="s">
        <v>5239</v>
      </c>
      <c r="C1317" s="36" t="s">
        <v>1576</v>
      </c>
      <c r="D1317" s="36" t="s">
        <v>1015</v>
      </c>
      <c r="E1317" s="39">
        <v>0</v>
      </c>
    </row>
    <row r="1318" spans="1:5" x14ac:dyDescent="0.2">
      <c r="A1318" t="s">
        <v>5245</v>
      </c>
      <c r="B1318" s="36" t="s">
        <v>5239</v>
      </c>
      <c r="C1318" s="36" t="s">
        <v>374</v>
      </c>
      <c r="D1318" s="36" t="s">
        <v>1015</v>
      </c>
      <c r="E1318" s="39">
        <v>0</v>
      </c>
    </row>
    <row r="1319" spans="1:5" x14ac:dyDescent="0.2">
      <c r="A1319" t="s">
        <v>5245</v>
      </c>
      <c r="B1319" s="36" t="s">
        <v>5239</v>
      </c>
      <c r="C1319" s="36" t="s">
        <v>782</v>
      </c>
      <c r="D1319" s="36" t="s">
        <v>1015</v>
      </c>
      <c r="E1319" s="39">
        <v>0</v>
      </c>
    </row>
    <row r="1320" spans="1:5" x14ac:dyDescent="0.2">
      <c r="A1320" t="s">
        <v>5245</v>
      </c>
      <c r="B1320" s="36" t="s">
        <v>5239</v>
      </c>
      <c r="C1320" s="36" t="s">
        <v>5321</v>
      </c>
      <c r="D1320" s="36" t="s">
        <v>1015</v>
      </c>
      <c r="E1320" s="39">
        <v>0</v>
      </c>
    </row>
    <row r="1321" spans="1:5" x14ac:dyDescent="0.2">
      <c r="A1321" t="s">
        <v>5245</v>
      </c>
      <c r="B1321" s="36" t="s">
        <v>5239</v>
      </c>
      <c r="C1321" s="36" t="s">
        <v>715</v>
      </c>
      <c r="D1321" s="36" t="s">
        <v>1015</v>
      </c>
      <c r="E1321" s="39">
        <v>0</v>
      </c>
    </row>
    <row r="1322" spans="1:5" x14ac:dyDescent="0.2">
      <c r="A1322" t="s">
        <v>5245</v>
      </c>
      <c r="B1322" s="36" t="s">
        <v>5239</v>
      </c>
      <c r="C1322" s="36" t="s">
        <v>739</v>
      </c>
      <c r="D1322" s="36" t="s">
        <v>1015</v>
      </c>
      <c r="E1322" s="39">
        <v>0</v>
      </c>
    </row>
    <row r="1323" spans="1:5" x14ac:dyDescent="0.2">
      <c r="A1323" t="s">
        <v>5245</v>
      </c>
      <c r="B1323" s="36" t="s">
        <v>5239</v>
      </c>
      <c r="C1323" s="36" t="s">
        <v>630</v>
      </c>
      <c r="D1323" s="36" t="s">
        <v>1015</v>
      </c>
      <c r="E1323" s="39">
        <v>0</v>
      </c>
    </row>
    <row r="1324" spans="1:5" x14ac:dyDescent="0.2">
      <c r="A1324" t="s">
        <v>5245</v>
      </c>
      <c r="B1324" s="36" t="s">
        <v>5239</v>
      </c>
      <c r="C1324" s="36" t="s">
        <v>1588</v>
      </c>
      <c r="D1324" s="36" t="s">
        <v>1015</v>
      </c>
      <c r="E1324" s="39">
        <v>0</v>
      </c>
    </row>
    <row r="1325" spans="1:5" x14ac:dyDescent="0.2">
      <c r="A1325" t="s">
        <v>5245</v>
      </c>
      <c r="B1325" s="36" t="s">
        <v>5239</v>
      </c>
      <c r="C1325" s="36" t="s">
        <v>1590</v>
      </c>
      <c r="D1325" s="36" t="s">
        <v>1015</v>
      </c>
      <c r="E1325" s="39">
        <v>0</v>
      </c>
    </row>
    <row r="1326" spans="1:5" x14ac:dyDescent="0.2">
      <c r="A1326" t="s">
        <v>5245</v>
      </c>
      <c r="B1326" s="36" t="s">
        <v>5239</v>
      </c>
      <c r="C1326" s="36" t="s">
        <v>608</v>
      </c>
      <c r="D1326" s="36" t="s">
        <v>1015</v>
      </c>
      <c r="E1326" s="39">
        <v>0</v>
      </c>
    </row>
    <row r="1327" spans="1:5" x14ac:dyDescent="0.2">
      <c r="A1327" t="s">
        <v>5245</v>
      </c>
      <c r="B1327" s="36" t="s">
        <v>5239</v>
      </c>
      <c r="C1327" s="36" t="s">
        <v>1595</v>
      </c>
      <c r="D1327" s="36" t="s">
        <v>1015</v>
      </c>
      <c r="E1327" s="39">
        <v>0</v>
      </c>
    </row>
    <row r="1328" spans="1:5" x14ac:dyDescent="0.2">
      <c r="A1328" t="s">
        <v>5245</v>
      </c>
      <c r="B1328" s="36" t="s">
        <v>5239</v>
      </c>
      <c r="C1328" s="36" t="s">
        <v>637</v>
      </c>
      <c r="D1328" s="36" t="s">
        <v>1015</v>
      </c>
      <c r="E1328" s="39">
        <v>0</v>
      </c>
    </row>
    <row r="1329" spans="1:5" x14ac:dyDescent="0.2">
      <c r="A1329" t="s">
        <v>5245</v>
      </c>
      <c r="B1329" s="36" t="s">
        <v>5239</v>
      </c>
      <c r="C1329" s="36" t="s">
        <v>895</v>
      </c>
      <c r="D1329" s="36" t="s">
        <v>1015</v>
      </c>
      <c r="E1329" s="39">
        <v>0</v>
      </c>
    </row>
    <row r="1330" spans="1:5" x14ac:dyDescent="0.2">
      <c r="A1330" t="s">
        <v>5245</v>
      </c>
      <c r="B1330" s="36" t="s">
        <v>5239</v>
      </c>
      <c r="C1330" s="36" t="s">
        <v>1601</v>
      </c>
      <c r="D1330" s="36" t="s">
        <v>1015</v>
      </c>
      <c r="E1330" s="39">
        <v>0</v>
      </c>
    </row>
    <row r="1331" spans="1:5" x14ac:dyDescent="0.2">
      <c r="A1331" t="s">
        <v>5245</v>
      </c>
      <c r="B1331" s="36" t="s">
        <v>5239</v>
      </c>
      <c r="C1331" s="36" t="s">
        <v>744</v>
      </c>
      <c r="D1331" s="36" t="s">
        <v>1015</v>
      </c>
      <c r="E1331" s="39">
        <v>0</v>
      </c>
    </row>
    <row r="1332" spans="1:5" x14ac:dyDescent="0.2">
      <c r="A1332" t="s">
        <v>5245</v>
      </c>
      <c r="B1332" s="36" t="s">
        <v>5239</v>
      </c>
      <c r="C1332" s="36" t="s">
        <v>623</v>
      </c>
      <c r="D1332" s="36" t="s">
        <v>1015</v>
      </c>
      <c r="E1332" s="39">
        <v>0</v>
      </c>
    </row>
    <row r="1333" spans="1:5" x14ac:dyDescent="0.2">
      <c r="A1333" t="s">
        <v>5245</v>
      </c>
      <c r="B1333" s="36" t="s">
        <v>5239</v>
      </c>
      <c r="C1333" s="36" t="s">
        <v>1607</v>
      </c>
      <c r="D1333" s="36" t="s">
        <v>1015</v>
      </c>
      <c r="E1333" s="39">
        <v>0</v>
      </c>
    </row>
    <row r="1334" spans="1:5" x14ac:dyDescent="0.2">
      <c r="A1334" t="s">
        <v>5245</v>
      </c>
      <c r="B1334" s="36" t="s">
        <v>5239</v>
      </c>
      <c r="C1334" s="36" t="s">
        <v>289</v>
      </c>
      <c r="D1334" s="36" t="s">
        <v>1015</v>
      </c>
      <c r="E1334" s="39">
        <v>0</v>
      </c>
    </row>
    <row r="1335" spans="1:5" x14ac:dyDescent="0.2">
      <c r="A1335" t="s">
        <v>5245</v>
      </c>
      <c r="B1335" s="36" t="s">
        <v>5239</v>
      </c>
      <c r="C1335" s="36" t="s">
        <v>1611</v>
      </c>
      <c r="D1335" s="36" t="s">
        <v>1015</v>
      </c>
      <c r="E1335" s="39">
        <v>0</v>
      </c>
    </row>
    <row r="1336" spans="1:5" x14ac:dyDescent="0.2">
      <c r="A1336" t="s">
        <v>5245</v>
      </c>
      <c r="B1336" s="36" t="s">
        <v>5239</v>
      </c>
      <c r="C1336" s="36" t="s">
        <v>5282</v>
      </c>
      <c r="D1336" s="36" t="s">
        <v>1015</v>
      </c>
      <c r="E1336" s="39">
        <v>0</v>
      </c>
    </row>
    <row r="1337" spans="1:5" x14ac:dyDescent="0.2">
      <c r="A1337" t="s">
        <v>5245</v>
      </c>
      <c r="B1337" s="36" t="s">
        <v>5239</v>
      </c>
      <c r="C1337" s="36" t="s">
        <v>330</v>
      </c>
      <c r="D1337" s="36" t="s">
        <v>1015</v>
      </c>
      <c r="E1337" s="39">
        <v>0</v>
      </c>
    </row>
    <row r="1338" spans="1:5" x14ac:dyDescent="0.2">
      <c r="A1338" t="s">
        <v>5245</v>
      </c>
      <c r="B1338" s="36" t="s">
        <v>5239</v>
      </c>
      <c r="C1338" s="36" t="s">
        <v>1618</v>
      </c>
      <c r="D1338" s="36" t="s">
        <v>1015</v>
      </c>
      <c r="E1338" s="39">
        <v>0</v>
      </c>
    </row>
    <row r="1339" spans="1:5" x14ac:dyDescent="0.2">
      <c r="A1339" t="s">
        <v>5245</v>
      </c>
      <c r="B1339" s="36" t="s">
        <v>5239</v>
      </c>
      <c r="C1339" s="36" t="s">
        <v>280</v>
      </c>
      <c r="D1339" s="36" t="s">
        <v>1015</v>
      </c>
      <c r="E1339" s="39">
        <v>0</v>
      </c>
    </row>
    <row r="1340" spans="1:5" x14ac:dyDescent="0.2">
      <c r="A1340" t="s">
        <v>5245</v>
      </c>
      <c r="B1340" s="36" t="s">
        <v>5239</v>
      </c>
      <c r="C1340" s="36" t="s">
        <v>573</v>
      </c>
      <c r="D1340" s="36" t="s">
        <v>1015</v>
      </c>
      <c r="E1340" s="39">
        <v>0</v>
      </c>
    </row>
    <row r="1341" spans="1:5" x14ac:dyDescent="0.2">
      <c r="A1341" t="s">
        <v>5245</v>
      </c>
      <c r="B1341" s="36" t="s">
        <v>5239</v>
      </c>
      <c r="C1341" s="36" t="s">
        <v>1624</v>
      </c>
      <c r="D1341" s="36" t="s">
        <v>1015</v>
      </c>
      <c r="E1341" s="39">
        <v>0</v>
      </c>
    </row>
    <row r="1342" spans="1:5" x14ac:dyDescent="0.2">
      <c r="A1342" t="s">
        <v>5245</v>
      </c>
      <c r="B1342" s="36" t="s">
        <v>5239</v>
      </c>
      <c r="C1342" s="36" t="s">
        <v>656</v>
      </c>
      <c r="D1342" s="36" t="s">
        <v>1015</v>
      </c>
      <c r="E1342" s="39">
        <v>0</v>
      </c>
    </row>
    <row r="1343" spans="1:5" x14ac:dyDescent="0.2">
      <c r="A1343" t="s">
        <v>5245</v>
      </c>
      <c r="B1343" s="36" t="s">
        <v>5239</v>
      </c>
      <c r="C1343" s="36" t="s">
        <v>5283</v>
      </c>
      <c r="D1343" s="36" t="s">
        <v>1015</v>
      </c>
      <c r="E1343" s="39">
        <v>0</v>
      </c>
    </row>
    <row r="1344" spans="1:5" x14ac:dyDescent="0.2">
      <c r="A1344" t="s">
        <v>5245</v>
      </c>
      <c r="B1344" s="36" t="s">
        <v>5239</v>
      </c>
      <c r="C1344" s="36" t="s">
        <v>1631</v>
      </c>
      <c r="D1344" s="36" t="s">
        <v>1015</v>
      </c>
      <c r="E1344" s="39">
        <v>0</v>
      </c>
    </row>
    <row r="1345" spans="1:5" x14ac:dyDescent="0.2">
      <c r="A1345" t="s">
        <v>5245</v>
      </c>
      <c r="B1345" s="36" t="s">
        <v>5239</v>
      </c>
      <c r="C1345" s="36" t="s">
        <v>1634</v>
      </c>
      <c r="D1345" s="36" t="s">
        <v>1015</v>
      </c>
      <c r="E1345" s="39">
        <v>0</v>
      </c>
    </row>
    <row r="1346" spans="1:5" x14ac:dyDescent="0.2">
      <c r="A1346" t="s">
        <v>5245</v>
      </c>
      <c r="B1346" s="36" t="s">
        <v>5239</v>
      </c>
      <c r="C1346" s="36" t="s">
        <v>5345</v>
      </c>
      <c r="D1346" s="36" t="s">
        <v>1015</v>
      </c>
      <c r="E1346" s="39">
        <v>0</v>
      </c>
    </row>
    <row r="1347" spans="1:5" x14ac:dyDescent="0.2">
      <c r="A1347" t="s">
        <v>5245</v>
      </c>
      <c r="B1347" s="36" t="s">
        <v>5239</v>
      </c>
      <c r="C1347" s="36" t="s">
        <v>1638</v>
      </c>
      <c r="D1347" s="36" t="s">
        <v>1015</v>
      </c>
      <c r="E1347" s="39">
        <v>0</v>
      </c>
    </row>
    <row r="1348" spans="1:5" x14ac:dyDescent="0.2">
      <c r="A1348" t="s">
        <v>5245</v>
      </c>
      <c r="B1348" s="36" t="s">
        <v>5239</v>
      </c>
      <c r="C1348" s="36" t="s">
        <v>198</v>
      </c>
      <c r="D1348" s="36" t="s">
        <v>1015</v>
      </c>
      <c r="E1348" s="39">
        <v>0</v>
      </c>
    </row>
    <row r="1349" spans="1:5" x14ac:dyDescent="0.2">
      <c r="A1349" t="s">
        <v>5245</v>
      </c>
      <c r="B1349" s="36" t="s">
        <v>5239</v>
      </c>
      <c r="C1349" s="36" t="s">
        <v>1643</v>
      </c>
      <c r="D1349" s="36" t="s">
        <v>1015</v>
      </c>
      <c r="E1349" s="39">
        <v>0</v>
      </c>
    </row>
    <row r="1350" spans="1:5" x14ac:dyDescent="0.2">
      <c r="A1350" t="s">
        <v>5245</v>
      </c>
      <c r="B1350" s="36" t="s">
        <v>5239</v>
      </c>
      <c r="C1350" s="36" t="s">
        <v>248</v>
      </c>
      <c r="D1350" s="36" t="s">
        <v>1015</v>
      </c>
      <c r="E1350" s="39">
        <v>0</v>
      </c>
    </row>
    <row r="1351" spans="1:5" x14ac:dyDescent="0.2">
      <c r="A1351" t="s">
        <v>5245</v>
      </c>
      <c r="B1351" s="36" t="s">
        <v>5239</v>
      </c>
      <c r="C1351" s="36" t="s">
        <v>1648</v>
      </c>
      <c r="D1351" s="36" t="s">
        <v>1015</v>
      </c>
      <c r="E1351" s="39">
        <v>0</v>
      </c>
    </row>
    <row r="1352" spans="1:5" x14ac:dyDescent="0.2">
      <c r="A1352" t="s">
        <v>5245</v>
      </c>
      <c r="B1352" s="36" t="s">
        <v>5239</v>
      </c>
      <c r="C1352" s="36" t="s">
        <v>1651</v>
      </c>
      <c r="D1352" s="36" t="s">
        <v>1015</v>
      </c>
      <c r="E1352" s="39">
        <v>0</v>
      </c>
    </row>
    <row r="1353" spans="1:5" x14ac:dyDescent="0.2">
      <c r="A1353" t="s">
        <v>5245</v>
      </c>
      <c r="B1353" s="36" t="s">
        <v>5239</v>
      </c>
      <c r="C1353" s="36" t="s">
        <v>436</v>
      </c>
      <c r="D1353" s="36" t="s">
        <v>1015</v>
      </c>
      <c r="E1353" s="39">
        <v>0</v>
      </c>
    </row>
    <row r="1354" spans="1:5" x14ac:dyDescent="0.2">
      <c r="A1354" t="s">
        <v>5245</v>
      </c>
      <c r="B1354" s="36" t="s">
        <v>5239</v>
      </c>
      <c r="C1354" s="36" t="s">
        <v>456</v>
      </c>
      <c r="D1354" s="36" t="s">
        <v>1015</v>
      </c>
      <c r="E1354" s="39">
        <v>0</v>
      </c>
    </row>
    <row r="1355" spans="1:5" x14ac:dyDescent="0.2">
      <c r="A1355" t="s">
        <v>5245</v>
      </c>
      <c r="B1355" s="36" t="s">
        <v>5239</v>
      </c>
      <c r="C1355" s="36" t="s">
        <v>876</v>
      </c>
      <c r="D1355" s="36" t="s">
        <v>1015</v>
      </c>
      <c r="E1355" s="39">
        <v>0</v>
      </c>
    </row>
    <row r="1356" spans="1:5" x14ac:dyDescent="0.2">
      <c r="A1356" t="s">
        <v>5245</v>
      </c>
      <c r="B1356" s="36" t="s">
        <v>5239</v>
      </c>
      <c r="C1356" s="36" t="s">
        <v>1660</v>
      </c>
      <c r="D1356" s="36" t="s">
        <v>1015</v>
      </c>
      <c r="E1356" s="39">
        <v>0</v>
      </c>
    </row>
    <row r="1357" spans="1:5" x14ac:dyDescent="0.2">
      <c r="A1357" t="s">
        <v>5245</v>
      </c>
      <c r="B1357" s="36" t="s">
        <v>5239</v>
      </c>
      <c r="C1357" s="36" t="s">
        <v>861</v>
      </c>
      <c r="D1357" s="36" t="s">
        <v>1015</v>
      </c>
      <c r="E1357" s="39">
        <v>0</v>
      </c>
    </row>
    <row r="1358" spans="1:5" x14ac:dyDescent="0.2">
      <c r="A1358" t="s">
        <v>5245</v>
      </c>
      <c r="B1358" s="36" t="s">
        <v>5239</v>
      </c>
      <c r="C1358" s="36" t="s">
        <v>1665</v>
      </c>
      <c r="D1358" s="36" t="s">
        <v>1015</v>
      </c>
      <c r="E1358" s="39">
        <v>0</v>
      </c>
    </row>
    <row r="1359" spans="1:5" x14ac:dyDescent="0.2">
      <c r="A1359" t="s">
        <v>5245</v>
      </c>
      <c r="B1359" s="36" t="s">
        <v>5239</v>
      </c>
      <c r="C1359" s="36" t="s">
        <v>255</v>
      </c>
      <c r="D1359" s="36" t="s">
        <v>1015</v>
      </c>
      <c r="E1359" s="39">
        <v>0</v>
      </c>
    </row>
    <row r="1360" spans="1:5" x14ac:dyDescent="0.2">
      <c r="A1360" t="s">
        <v>5245</v>
      </c>
      <c r="B1360" s="36" t="s">
        <v>5239</v>
      </c>
      <c r="C1360" s="36" t="s">
        <v>1669</v>
      </c>
      <c r="D1360" s="36" t="s">
        <v>1015</v>
      </c>
      <c r="E1360" s="39">
        <v>0</v>
      </c>
    </row>
    <row r="1361" spans="1:5" x14ac:dyDescent="0.2">
      <c r="A1361" t="s">
        <v>5245</v>
      </c>
      <c r="B1361" s="36" t="s">
        <v>5239</v>
      </c>
      <c r="C1361" s="36" t="s">
        <v>1672</v>
      </c>
      <c r="D1361" s="36" t="s">
        <v>1015</v>
      </c>
      <c r="E1361" s="39">
        <v>0</v>
      </c>
    </row>
    <row r="1362" spans="1:5" x14ac:dyDescent="0.2">
      <c r="A1362" t="s">
        <v>5245</v>
      </c>
      <c r="B1362" s="36" t="s">
        <v>5239</v>
      </c>
      <c r="C1362" s="36" t="s">
        <v>1674</v>
      </c>
      <c r="D1362" s="36" t="s">
        <v>1015</v>
      </c>
      <c r="E1362" s="39">
        <v>0</v>
      </c>
    </row>
    <row r="1363" spans="1:5" x14ac:dyDescent="0.2">
      <c r="A1363" t="s">
        <v>5245</v>
      </c>
      <c r="B1363" s="36" t="s">
        <v>5239</v>
      </c>
      <c r="C1363" s="36" t="s">
        <v>1677</v>
      </c>
      <c r="D1363" s="36" t="s">
        <v>1015</v>
      </c>
      <c r="E1363" s="39">
        <v>0</v>
      </c>
    </row>
    <row r="1364" spans="1:5" x14ac:dyDescent="0.2">
      <c r="A1364" t="s">
        <v>5245</v>
      </c>
      <c r="B1364" s="36" t="s">
        <v>5239</v>
      </c>
      <c r="C1364" s="36" t="s">
        <v>1680</v>
      </c>
      <c r="D1364" s="36" t="s">
        <v>1015</v>
      </c>
      <c r="E1364" s="39">
        <v>0</v>
      </c>
    </row>
    <row r="1365" spans="1:5" x14ac:dyDescent="0.2">
      <c r="A1365" t="s">
        <v>5245</v>
      </c>
      <c r="B1365" s="36" t="s">
        <v>5239</v>
      </c>
      <c r="C1365" s="36" t="s">
        <v>1683</v>
      </c>
      <c r="D1365" s="36" t="s">
        <v>1015</v>
      </c>
      <c r="E1365" s="39">
        <v>0</v>
      </c>
    </row>
    <row r="1366" spans="1:5" x14ac:dyDescent="0.2">
      <c r="A1366" t="s">
        <v>5245</v>
      </c>
      <c r="B1366" s="36" t="s">
        <v>5239</v>
      </c>
      <c r="C1366" s="36" t="s">
        <v>1685</v>
      </c>
      <c r="D1366" s="36" t="s">
        <v>1015</v>
      </c>
      <c r="E1366" s="39">
        <v>0</v>
      </c>
    </row>
    <row r="1367" spans="1:5" x14ac:dyDescent="0.2">
      <c r="A1367" t="s">
        <v>5245</v>
      </c>
      <c r="B1367" s="36" t="s">
        <v>5239</v>
      </c>
      <c r="C1367" s="36" t="s">
        <v>1688</v>
      </c>
      <c r="D1367" s="36" t="s">
        <v>1015</v>
      </c>
      <c r="E1367" s="39">
        <v>0</v>
      </c>
    </row>
    <row r="1368" spans="1:5" x14ac:dyDescent="0.2">
      <c r="A1368" t="s">
        <v>5245</v>
      </c>
      <c r="B1368" s="36" t="s">
        <v>5239</v>
      </c>
      <c r="C1368" s="36" t="s">
        <v>383</v>
      </c>
      <c r="D1368" s="36" t="s">
        <v>1015</v>
      </c>
      <c r="E1368" s="39">
        <v>0</v>
      </c>
    </row>
    <row r="1369" spans="1:5" x14ac:dyDescent="0.2">
      <c r="A1369" t="s">
        <v>5245</v>
      </c>
      <c r="B1369" s="36" t="s">
        <v>5239</v>
      </c>
      <c r="C1369" s="36" t="s">
        <v>5381</v>
      </c>
      <c r="D1369" s="36" t="s">
        <v>1015</v>
      </c>
      <c r="E1369" s="39">
        <v>0</v>
      </c>
    </row>
    <row r="1370" spans="1:5" x14ac:dyDescent="0.2">
      <c r="A1370" t="s">
        <v>5245</v>
      </c>
      <c r="B1370" s="36" t="s">
        <v>5239</v>
      </c>
      <c r="C1370" s="36" t="s">
        <v>265</v>
      </c>
      <c r="D1370" s="36" t="s">
        <v>1015</v>
      </c>
      <c r="E1370" s="39">
        <v>0</v>
      </c>
    </row>
    <row r="1371" spans="1:5" x14ac:dyDescent="0.2">
      <c r="A1371" t="s">
        <v>5245</v>
      </c>
      <c r="B1371" s="36" t="s">
        <v>5239</v>
      </c>
      <c r="C1371" s="36" t="s">
        <v>1698</v>
      </c>
      <c r="D1371" s="36" t="s">
        <v>1015</v>
      </c>
      <c r="E1371" s="39">
        <v>0</v>
      </c>
    </row>
    <row r="1372" spans="1:5" x14ac:dyDescent="0.2">
      <c r="A1372" t="s">
        <v>5245</v>
      </c>
      <c r="B1372" s="36" t="s">
        <v>5239</v>
      </c>
      <c r="C1372" s="36" t="s">
        <v>887</v>
      </c>
      <c r="D1372" s="36" t="s">
        <v>1015</v>
      </c>
      <c r="E1372" s="39">
        <v>0</v>
      </c>
    </row>
    <row r="1373" spans="1:5" x14ac:dyDescent="0.2">
      <c r="A1373" t="s">
        <v>5245</v>
      </c>
      <c r="B1373" s="36" t="s">
        <v>5239</v>
      </c>
      <c r="C1373" s="36" t="s">
        <v>378</v>
      </c>
      <c r="D1373" s="36" t="s">
        <v>1015</v>
      </c>
      <c r="E1373" s="39">
        <v>0</v>
      </c>
    </row>
    <row r="1374" spans="1:5" x14ac:dyDescent="0.2">
      <c r="A1374" t="s">
        <v>5245</v>
      </c>
      <c r="B1374" s="36" t="s">
        <v>5239</v>
      </c>
      <c r="C1374" s="36" t="s">
        <v>270</v>
      </c>
      <c r="D1374" s="36" t="s">
        <v>1015</v>
      </c>
      <c r="E1374" s="39">
        <v>0</v>
      </c>
    </row>
    <row r="1375" spans="1:5" x14ac:dyDescent="0.2">
      <c r="A1375" t="s">
        <v>5245</v>
      </c>
      <c r="B1375" s="36" t="s">
        <v>5239</v>
      </c>
      <c r="C1375" s="36" t="s">
        <v>1705</v>
      </c>
      <c r="D1375" s="36" t="s">
        <v>1015</v>
      </c>
      <c r="E1375" s="39">
        <v>0</v>
      </c>
    </row>
    <row r="1376" spans="1:5" x14ac:dyDescent="0.2">
      <c r="A1376" t="s">
        <v>5245</v>
      </c>
      <c r="B1376" s="36" t="s">
        <v>5239</v>
      </c>
      <c r="C1376" s="36" t="s">
        <v>934</v>
      </c>
      <c r="D1376" s="36" t="s">
        <v>1015</v>
      </c>
      <c r="E1376" s="39">
        <v>0</v>
      </c>
    </row>
    <row r="1377" spans="1:5" x14ac:dyDescent="0.2">
      <c r="A1377" t="s">
        <v>5245</v>
      </c>
      <c r="B1377" s="36" t="s">
        <v>5239</v>
      </c>
      <c r="C1377" s="36" t="s">
        <v>335</v>
      </c>
      <c r="D1377" s="36" t="s">
        <v>1015</v>
      </c>
      <c r="E1377" s="39">
        <v>0</v>
      </c>
    </row>
    <row r="1378" spans="1:5" x14ac:dyDescent="0.2">
      <c r="A1378" t="s">
        <v>5245</v>
      </c>
      <c r="B1378" s="36" t="s">
        <v>5239</v>
      </c>
      <c r="C1378" s="36" t="s">
        <v>906</v>
      </c>
      <c r="D1378" s="36" t="s">
        <v>1015</v>
      </c>
      <c r="E1378" s="39">
        <v>0</v>
      </c>
    </row>
    <row r="1379" spans="1:5" x14ac:dyDescent="0.2">
      <c r="A1379" t="s">
        <v>5245</v>
      </c>
      <c r="B1379" s="36" t="s">
        <v>5239</v>
      </c>
      <c r="C1379" s="36" t="s">
        <v>908</v>
      </c>
      <c r="D1379" s="36" t="s">
        <v>1015</v>
      </c>
      <c r="E1379" s="39">
        <v>0</v>
      </c>
    </row>
    <row r="1380" spans="1:5" x14ac:dyDescent="0.2">
      <c r="A1380" t="s">
        <v>5245</v>
      </c>
      <c r="B1380" s="36" t="s">
        <v>5239</v>
      </c>
      <c r="C1380" s="36" t="s">
        <v>851</v>
      </c>
      <c r="D1380" s="36" t="s">
        <v>1015</v>
      </c>
      <c r="E1380" s="39">
        <v>0</v>
      </c>
    </row>
    <row r="1381" spans="1:5" x14ac:dyDescent="0.2">
      <c r="A1381" t="s">
        <v>5245</v>
      </c>
      <c r="B1381" s="36" t="s">
        <v>5239</v>
      </c>
      <c r="C1381" s="36" t="s">
        <v>853</v>
      </c>
      <c r="D1381" s="36" t="s">
        <v>1015</v>
      </c>
      <c r="E1381" s="39">
        <v>0</v>
      </c>
    </row>
    <row r="1382" spans="1:5" x14ac:dyDescent="0.2">
      <c r="A1382" t="s">
        <v>5245</v>
      </c>
      <c r="B1382" s="36" t="s">
        <v>5239</v>
      </c>
      <c r="C1382" s="36" t="s">
        <v>879</v>
      </c>
      <c r="D1382" s="36" t="s">
        <v>1015</v>
      </c>
      <c r="E1382" s="39">
        <v>0</v>
      </c>
    </row>
    <row r="1383" spans="1:5" x14ac:dyDescent="0.2">
      <c r="A1383" t="s">
        <v>5245</v>
      </c>
      <c r="B1383" s="36" t="s">
        <v>5239</v>
      </c>
      <c r="C1383" s="36" t="s">
        <v>888</v>
      </c>
      <c r="D1383" s="36" t="s">
        <v>1015</v>
      </c>
      <c r="E1383" s="39">
        <v>0</v>
      </c>
    </row>
    <row r="1384" spans="1:5" x14ac:dyDescent="0.2">
      <c r="A1384" t="s">
        <v>5245</v>
      </c>
      <c r="B1384" s="36" t="s">
        <v>5239</v>
      </c>
      <c r="C1384" s="36" t="s">
        <v>875</v>
      </c>
      <c r="D1384" s="36" t="s">
        <v>1015</v>
      </c>
      <c r="E1384" s="39">
        <v>0</v>
      </c>
    </row>
    <row r="1385" spans="1:5" x14ac:dyDescent="0.2">
      <c r="A1385" t="s">
        <v>5245</v>
      </c>
      <c r="B1385" s="36" t="s">
        <v>5239</v>
      </c>
      <c r="C1385" s="36" t="s">
        <v>1723</v>
      </c>
      <c r="D1385" s="36" t="s">
        <v>1015</v>
      </c>
      <c r="E1385" s="39">
        <v>0</v>
      </c>
    </row>
    <row r="1386" spans="1:5" x14ac:dyDescent="0.2">
      <c r="A1386" t="s">
        <v>5245</v>
      </c>
      <c r="B1386" s="36" t="s">
        <v>5239</v>
      </c>
      <c r="C1386" s="36" t="s">
        <v>864</v>
      </c>
      <c r="D1386" s="36" t="s">
        <v>1015</v>
      </c>
      <c r="E1386" s="39">
        <v>0</v>
      </c>
    </row>
    <row r="1387" spans="1:5" x14ac:dyDescent="0.2">
      <c r="A1387" t="s">
        <v>5245</v>
      </c>
      <c r="B1387" s="36" t="s">
        <v>5239</v>
      </c>
      <c r="C1387" s="36" t="s">
        <v>1728</v>
      </c>
      <c r="D1387" s="36" t="s">
        <v>1015</v>
      </c>
      <c r="E1387" s="39">
        <v>0</v>
      </c>
    </row>
    <row r="1388" spans="1:5" x14ac:dyDescent="0.2">
      <c r="A1388" t="s">
        <v>5245</v>
      </c>
      <c r="B1388" s="36" t="s">
        <v>5239</v>
      </c>
      <c r="C1388" s="36" t="s">
        <v>717</v>
      </c>
      <c r="D1388" s="36" t="s">
        <v>1015</v>
      </c>
      <c r="E1388" s="39">
        <v>0</v>
      </c>
    </row>
    <row r="1389" spans="1:5" x14ac:dyDescent="0.2">
      <c r="A1389" t="s">
        <v>5245</v>
      </c>
      <c r="B1389" s="36" t="s">
        <v>5239</v>
      </c>
      <c r="C1389" s="36" t="s">
        <v>1733</v>
      </c>
      <c r="D1389" s="36" t="s">
        <v>1015</v>
      </c>
      <c r="E1389" s="39">
        <v>0</v>
      </c>
    </row>
    <row r="1390" spans="1:5" x14ac:dyDescent="0.2">
      <c r="A1390" t="s">
        <v>5245</v>
      </c>
      <c r="B1390" s="36" t="s">
        <v>5239</v>
      </c>
      <c r="C1390" s="36" t="s">
        <v>318</v>
      </c>
      <c r="D1390" s="36" t="s">
        <v>1015</v>
      </c>
      <c r="E1390" s="39">
        <v>0</v>
      </c>
    </row>
    <row r="1391" spans="1:5" x14ac:dyDescent="0.2">
      <c r="A1391" t="s">
        <v>5245</v>
      </c>
      <c r="B1391" s="36" t="s">
        <v>5239</v>
      </c>
      <c r="C1391" s="36" t="s">
        <v>1736</v>
      </c>
      <c r="D1391" s="36" t="s">
        <v>1015</v>
      </c>
      <c r="E1391" s="39">
        <v>0</v>
      </c>
    </row>
    <row r="1392" spans="1:5" x14ac:dyDescent="0.2">
      <c r="A1392" t="s">
        <v>5245</v>
      </c>
      <c r="B1392" s="36" t="s">
        <v>5239</v>
      </c>
      <c r="C1392" s="36" t="s">
        <v>1739</v>
      </c>
      <c r="D1392" s="36" t="s">
        <v>1015</v>
      </c>
      <c r="E1392" s="39">
        <v>0</v>
      </c>
    </row>
    <row r="1393" spans="1:5" x14ac:dyDescent="0.2">
      <c r="A1393" t="s">
        <v>5245</v>
      </c>
      <c r="B1393" s="36" t="s">
        <v>5239</v>
      </c>
      <c r="C1393" s="36" t="s">
        <v>628</v>
      </c>
      <c r="D1393" s="36" t="s">
        <v>1015</v>
      </c>
      <c r="E1393" s="39">
        <v>0</v>
      </c>
    </row>
    <row r="1394" spans="1:5" x14ac:dyDescent="0.2">
      <c r="A1394" t="s">
        <v>5245</v>
      </c>
      <c r="B1394" s="36" t="s">
        <v>5239</v>
      </c>
      <c r="C1394" s="36" t="s">
        <v>638</v>
      </c>
      <c r="D1394" s="36" t="s">
        <v>1015</v>
      </c>
      <c r="E1394" s="39">
        <v>0</v>
      </c>
    </row>
    <row r="1395" spans="1:5" x14ac:dyDescent="0.2">
      <c r="A1395" t="s">
        <v>5245</v>
      </c>
      <c r="B1395" s="36" t="s">
        <v>5239</v>
      </c>
      <c r="C1395" s="36" t="s">
        <v>1746</v>
      </c>
      <c r="D1395" s="36" t="s">
        <v>1015</v>
      </c>
      <c r="E1395" s="39">
        <v>0</v>
      </c>
    </row>
    <row r="1396" spans="1:5" x14ac:dyDescent="0.2">
      <c r="A1396" t="s">
        <v>5245</v>
      </c>
      <c r="B1396" s="36" t="s">
        <v>5239</v>
      </c>
      <c r="C1396" s="36" t="s">
        <v>316</v>
      </c>
      <c r="D1396" s="36" t="s">
        <v>1015</v>
      </c>
      <c r="E1396" s="39">
        <v>0</v>
      </c>
    </row>
    <row r="1397" spans="1:5" x14ac:dyDescent="0.2">
      <c r="A1397" t="s">
        <v>5245</v>
      </c>
      <c r="B1397" s="36" t="s">
        <v>5239</v>
      </c>
      <c r="C1397" s="36" t="s">
        <v>1750</v>
      </c>
      <c r="D1397" s="36" t="s">
        <v>1015</v>
      </c>
      <c r="E1397" s="39">
        <v>0</v>
      </c>
    </row>
    <row r="1398" spans="1:5" x14ac:dyDescent="0.2">
      <c r="A1398" t="s">
        <v>5245</v>
      </c>
      <c r="B1398" s="36" t="s">
        <v>5239</v>
      </c>
      <c r="C1398" s="36" t="s">
        <v>1752</v>
      </c>
      <c r="D1398" s="36" t="s">
        <v>1015</v>
      </c>
      <c r="E1398" s="39">
        <v>0</v>
      </c>
    </row>
    <row r="1399" spans="1:5" x14ac:dyDescent="0.2">
      <c r="A1399" t="s">
        <v>5245</v>
      </c>
      <c r="B1399" s="36" t="s">
        <v>5239</v>
      </c>
      <c r="C1399" s="36" t="s">
        <v>433</v>
      </c>
      <c r="D1399" s="36" t="s">
        <v>1015</v>
      </c>
      <c r="E1399" s="39">
        <v>0</v>
      </c>
    </row>
    <row r="1400" spans="1:5" x14ac:dyDescent="0.2">
      <c r="A1400" t="s">
        <v>5245</v>
      </c>
      <c r="B1400" s="36" t="s">
        <v>5239</v>
      </c>
      <c r="C1400" s="36" t="s">
        <v>230</v>
      </c>
      <c r="D1400" s="36" t="s">
        <v>1015</v>
      </c>
      <c r="E1400" s="39">
        <v>0</v>
      </c>
    </row>
    <row r="1401" spans="1:5" x14ac:dyDescent="0.2">
      <c r="A1401" t="s">
        <v>5245</v>
      </c>
      <c r="B1401" s="36" t="s">
        <v>5239</v>
      </c>
      <c r="C1401" s="36" t="s">
        <v>484</v>
      </c>
      <c r="D1401" s="36" t="s">
        <v>1015</v>
      </c>
      <c r="E1401" s="39">
        <v>0</v>
      </c>
    </row>
    <row r="1402" spans="1:5" x14ac:dyDescent="0.2">
      <c r="A1402" t="s">
        <v>5245</v>
      </c>
      <c r="B1402" s="36" t="s">
        <v>5239</v>
      </c>
      <c r="C1402" s="36" t="s">
        <v>1761</v>
      </c>
      <c r="D1402" s="36" t="s">
        <v>1015</v>
      </c>
      <c r="E1402" s="39">
        <v>0</v>
      </c>
    </row>
    <row r="1403" spans="1:5" x14ac:dyDescent="0.2">
      <c r="A1403" t="s">
        <v>5245</v>
      </c>
      <c r="B1403" s="36" t="s">
        <v>5239</v>
      </c>
      <c r="C1403" s="36" t="s">
        <v>1764</v>
      </c>
      <c r="D1403" s="36" t="s">
        <v>1015</v>
      </c>
      <c r="E1403" s="39">
        <v>0</v>
      </c>
    </row>
    <row r="1404" spans="1:5" x14ac:dyDescent="0.2">
      <c r="A1404" t="s">
        <v>5245</v>
      </c>
      <c r="B1404" s="36" t="s">
        <v>5239</v>
      </c>
      <c r="C1404" s="36" t="s">
        <v>461</v>
      </c>
      <c r="D1404" s="36" t="s">
        <v>1015</v>
      </c>
      <c r="E1404" s="39">
        <v>0</v>
      </c>
    </row>
    <row r="1405" spans="1:5" x14ac:dyDescent="0.2">
      <c r="A1405" t="s">
        <v>5245</v>
      </c>
      <c r="B1405" s="36" t="s">
        <v>5239</v>
      </c>
      <c r="C1405" s="36" t="s">
        <v>232</v>
      </c>
      <c r="D1405" s="36" t="s">
        <v>1015</v>
      </c>
      <c r="E1405" s="39">
        <v>0</v>
      </c>
    </row>
    <row r="1406" spans="1:5" x14ac:dyDescent="0.2">
      <c r="A1406" t="s">
        <v>5245</v>
      </c>
      <c r="B1406" s="36" t="s">
        <v>5239</v>
      </c>
      <c r="C1406" s="36" t="s">
        <v>1771</v>
      </c>
      <c r="D1406" s="36" t="s">
        <v>1015</v>
      </c>
      <c r="E1406" s="39">
        <v>0</v>
      </c>
    </row>
    <row r="1407" spans="1:5" x14ac:dyDescent="0.2">
      <c r="A1407" t="s">
        <v>5245</v>
      </c>
      <c r="B1407" s="36" t="s">
        <v>5239</v>
      </c>
      <c r="C1407" s="36" t="s">
        <v>1774</v>
      </c>
      <c r="D1407" s="36" t="s">
        <v>1015</v>
      </c>
      <c r="E1407" s="39">
        <v>0</v>
      </c>
    </row>
    <row r="1408" spans="1:5" x14ac:dyDescent="0.2">
      <c r="A1408" t="s">
        <v>5245</v>
      </c>
      <c r="B1408" s="36" t="s">
        <v>5239</v>
      </c>
      <c r="C1408" s="36" t="s">
        <v>483</v>
      </c>
      <c r="D1408" s="36" t="s">
        <v>1015</v>
      </c>
      <c r="E1408" s="39">
        <v>0</v>
      </c>
    </row>
    <row r="1409" spans="1:5" x14ac:dyDescent="0.2">
      <c r="A1409" t="s">
        <v>5245</v>
      </c>
      <c r="B1409" s="36" t="s">
        <v>5239</v>
      </c>
      <c r="C1409" s="36" t="s">
        <v>1779</v>
      </c>
      <c r="D1409" s="36" t="s">
        <v>1015</v>
      </c>
      <c r="E1409" s="39">
        <v>0</v>
      </c>
    </row>
    <row r="1410" spans="1:5" x14ac:dyDescent="0.2">
      <c r="A1410" t="s">
        <v>5245</v>
      </c>
      <c r="B1410" s="36" t="s">
        <v>5239</v>
      </c>
      <c r="C1410" s="36" t="s">
        <v>466</v>
      </c>
      <c r="D1410" s="36" t="s">
        <v>1015</v>
      </c>
      <c r="E1410" s="39">
        <v>0</v>
      </c>
    </row>
    <row r="1411" spans="1:5" x14ac:dyDescent="0.2">
      <c r="A1411" t="s">
        <v>5245</v>
      </c>
      <c r="B1411" s="36" t="s">
        <v>5239</v>
      </c>
      <c r="C1411" s="36" t="s">
        <v>465</v>
      </c>
      <c r="D1411" s="36" t="s">
        <v>1015</v>
      </c>
      <c r="E1411" s="39">
        <v>0</v>
      </c>
    </row>
    <row r="1412" spans="1:5" x14ac:dyDescent="0.2">
      <c r="A1412" t="s">
        <v>5245</v>
      </c>
      <c r="B1412" s="36" t="s">
        <v>5239</v>
      </c>
      <c r="C1412" s="36" t="s">
        <v>492</v>
      </c>
      <c r="D1412" s="36" t="s">
        <v>1015</v>
      </c>
      <c r="E1412" s="39">
        <v>0</v>
      </c>
    </row>
    <row r="1413" spans="1:5" x14ac:dyDescent="0.2">
      <c r="A1413" t="s">
        <v>5245</v>
      </c>
      <c r="B1413" s="36" t="s">
        <v>5239</v>
      </c>
      <c r="C1413" s="36" t="s">
        <v>1787</v>
      </c>
      <c r="D1413" s="36" t="s">
        <v>1015</v>
      </c>
      <c r="E1413" s="39">
        <v>0</v>
      </c>
    </row>
    <row r="1414" spans="1:5" x14ac:dyDescent="0.2">
      <c r="A1414" t="s">
        <v>5245</v>
      </c>
      <c r="B1414" s="36" t="s">
        <v>5239</v>
      </c>
      <c r="C1414" s="36" t="s">
        <v>1789</v>
      </c>
      <c r="D1414" s="36" t="s">
        <v>1015</v>
      </c>
      <c r="E1414" s="39">
        <v>0</v>
      </c>
    </row>
    <row r="1415" spans="1:5" x14ac:dyDescent="0.2">
      <c r="A1415" t="s">
        <v>5245</v>
      </c>
      <c r="B1415" s="36" t="s">
        <v>5239</v>
      </c>
      <c r="C1415" s="36" t="s">
        <v>323</v>
      </c>
      <c r="D1415" s="36" t="s">
        <v>1015</v>
      </c>
      <c r="E1415" s="39">
        <v>0</v>
      </c>
    </row>
    <row r="1416" spans="1:5" x14ac:dyDescent="0.2">
      <c r="A1416" t="s">
        <v>5245</v>
      </c>
      <c r="B1416" s="36" t="s">
        <v>5239</v>
      </c>
      <c r="C1416" s="36" t="s">
        <v>339</v>
      </c>
      <c r="D1416" s="36" t="s">
        <v>1015</v>
      </c>
      <c r="E1416" s="39">
        <v>0</v>
      </c>
    </row>
    <row r="1417" spans="1:5" x14ac:dyDescent="0.2">
      <c r="A1417" t="s">
        <v>5245</v>
      </c>
      <c r="B1417" s="36" t="s">
        <v>5239</v>
      </c>
      <c r="C1417" s="36" t="s">
        <v>489</v>
      </c>
      <c r="D1417" s="36" t="s">
        <v>1015</v>
      </c>
      <c r="E1417" s="39">
        <v>0</v>
      </c>
    </row>
    <row r="1418" spans="1:5" x14ac:dyDescent="0.2">
      <c r="A1418" t="s">
        <v>5245</v>
      </c>
      <c r="B1418" s="36" t="s">
        <v>5239</v>
      </c>
      <c r="C1418" s="36" t="s">
        <v>450</v>
      </c>
      <c r="D1418" s="36" t="s">
        <v>1015</v>
      </c>
      <c r="E1418" s="39">
        <v>0</v>
      </c>
    </row>
    <row r="1419" spans="1:5" x14ac:dyDescent="0.2">
      <c r="A1419" t="s">
        <v>5245</v>
      </c>
      <c r="B1419" s="36" t="s">
        <v>5239</v>
      </c>
      <c r="C1419" s="36" t="s">
        <v>479</v>
      </c>
      <c r="D1419" s="36" t="s">
        <v>1015</v>
      </c>
      <c r="E1419" s="39">
        <v>0</v>
      </c>
    </row>
    <row r="1420" spans="1:5" x14ac:dyDescent="0.2">
      <c r="A1420" t="s">
        <v>5245</v>
      </c>
      <c r="B1420" s="36" t="s">
        <v>5239</v>
      </c>
      <c r="C1420" s="36" t="s">
        <v>1800</v>
      </c>
      <c r="D1420" s="36" t="s">
        <v>1015</v>
      </c>
      <c r="E1420" s="39">
        <v>0</v>
      </c>
    </row>
    <row r="1421" spans="1:5" x14ac:dyDescent="0.2">
      <c r="A1421" t="s">
        <v>5245</v>
      </c>
      <c r="B1421" s="36" t="s">
        <v>5239</v>
      </c>
      <c r="C1421" s="36" t="s">
        <v>1803</v>
      </c>
      <c r="D1421" s="36" t="s">
        <v>1015</v>
      </c>
      <c r="E1421" s="39">
        <v>0</v>
      </c>
    </row>
    <row r="1422" spans="1:5" x14ac:dyDescent="0.2">
      <c r="A1422" t="s">
        <v>5245</v>
      </c>
      <c r="B1422" s="36" t="s">
        <v>5239</v>
      </c>
      <c r="C1422" s="36" t="s">
        <v>482</v>
      </c>
      <c r="D1422" s="36" t="s">
        <v>1015</v>
      </c>
      <c r="E1422" s="39">
        <v>0</v>
      </c>
    </row>
    <row r="1423" spans="1:5" x14ac:dyDescent="0.2">
      <c r="A1423" t="s">
        <v>5245</v>
      </c>
      <c r="B1423" s="36" t="s">
        <v>5239</v>
      </c>
      <c r="C1423" s="36" t="s">
        <v>454</v>
      </c>
      <c r="D1423" s="36" t="s">
        <v>1015</v>
      </c>
      <c r="E1423" s="39">
        <v>0</v>
      </c>
    </row>
    <row r="1424" spans="1:5" x14ac:dyDescent="0.2">
      <c r="A1424" t="s">
        <v>5245</v>
      </c>
      <c r="B1424" s="36" t="s">
        <v>5239</v>
      </c>
      <c r="C1424" s="36" t="s">
        <v>1809</v>
      </c>
      <c r="D1424" s="36" t="s">
        <v>1015</v>
      </c>
      <c r="E1424" s="39">
        <v>0</v>
      </c>
    </row>
    <row r="1425" spans="1:5" x14ac:dyDescent="0.2">
      <c r="A1425" t="s">
        <v>5245</v>
      </c>
      <c r="B1425" s="36" t="s">
        <v>5239</v>
      </c>
      <c r="C1425" s="36" t="s">
        <v>449</v>
      </c>
      <c r="D1425" s="36" t="s">
        <v>1015</v>
      </c>
      <c r="E1425" s="39">
        <v>0</v>
      </c>
    </row>
    <row r="1426" spans="1:5" x14ac:dyDescent="0.2">
      <c r="A1426" t="s">
        <v>5245</v>
      </c>
      <c r="B1426" s="36" t="s">
        <v>5239</v>
      </c>
      <c r="C1426" s="36" t="s">
        <v>397</v>
      </c>
      <c r="D1426" s="36" t="s">
        <v>1015</v>
      </c>
      <c r="E1426" s="39">
        <v>0</v>
      </c>
    </row>
    <row r="1427" spans="1:5" x14ac:dyDescent="0.2">
      <c r="A1427" t="s">
        <v>5245</v>
      </c>
      <c r="B1427" s="36" t="s">
        <v>5239</v>
      </c>
      <c r="C1427" s="36" t="s">
        <v>400</v>
      </c>
      <c r="D1427" s="36" t="s">
        <v>1015</v>
      </c>
      <c r="E1427" s="39">
        <v>0</v>
      </c>
    </row>
    <row r="1428" spans="1:5" x14ac:dyDescent="0.2">
      <c r="A1428" t="s">
        <v>5245</v>
      </c>
      <c r="B1428" s="36" t="s">
        <v>5239</v>
      </c>
      <c r="C1428" s="36" t="s">
        <v>1818</v>
      </c>
      <c r="D1428" s="36" t="s">
        <v>1015</v>
      </c>
      <c r="E1428" s="39">
        <v>0</v>
      </c>
    </row>
    <row r="1429" spans="1:5" x14ac:dyDescent="0.2">
      <c r="A1429" t="s">
        <v>5245</v>
      </c>
      <c r="B1429" s="36" t="s">
        <v>5239</v>
      </c>
      <c r="C1429" s="36" t="s">
        <v>407</v>
      </c>
      <c r="D1429" s="36" t="s">
        <v>1015</v>
      </c>
      <c r="E1429" s="39">
        <v>0</v>
      </c>
    </row>
    <row r="1430" spans="1:5" x14ac:dyDescent="0.2">
      <c r="A1430" t="s">
        <v>5245</v>
      </c>
      <c r="B1430" s="36" t="s">
        <v>5239</v>
      </c>
      <c r="C1430" s="36" t="s">
        <v>1822</v>
      </c>
      <c r="D1430" s="36" t="s">
        <v>1015</v>
      </c>
      <c r="E1430" s="39">
        <v>0</v>
      </c>
    </row>
    <row r="1431" spans="1:5" x14ac:dyDescent="0.2">
      <c r="A1431" t="s">
        <v>5245</v>
      </c>
      <c r="B1431" s="36" t="s">
        <v>5239</v>
      </c>
      <c r="C1431" s="36" t="s">
        <v>1825</v>
      </c>
      <c r="D1431" s="36" t="s">
        <v>1015</v>
      </c>
      <c r="E1431" s="39">
        <v>0</v>
      </c>
    </row>
    <row r="1432" spans="1:5" x14ac:dyDescent="0.2">
      <c r="A1432" t="s">
        <v>5245</v>
      </c>
      <c r="B1432" s="36" t="s">
        <v>5239</v>
      </c>
      <c r="C1432" s="36" t="s">
        <v>1828</v>
      </c>
      <c r="D1432" s="36" t="s">
        <v>1015</v>
      </c>
      <c r="E1432" s="39">
        <v>0</v>
      </c>
    </row>
    <row r="1433" spans="1:5" x14ac:dyDescent="0.2">
      <c r="A1433" t="s">
        <v>5245</v>
      </c>
      <c r="B1433" s="36" t="s">
        <v>5239</v>
      </c>
      <c r="C1433" s="36" t="s">
        <v>1831</v>
      </c>
      <c r="D1433" s="36" t="s">
        <v>1015</v>
      </c>
      <c r="E1433" s="39">
        <v>0</v>
      </c>
    </row>
    <row r="1434" spans="1:5" x14ac:dyDescent="0.2">
      <c r="A1434" t="s">
        <v>5245</v>
      </c>
      <c r="B1434" s="36" t="s">
        <v>5239</v>
      </c>
      <c r="C1434" s="36" t="s">
        <v>1834</v>
      </c>
      <c r="D1434" s="36" t="s">
        <v>1015</v>
      </c>
      <c r="E1434" s="39">
        <v>0</v>
      </c>
    </row>
    <row r="1435" spans="1:5" x14ac:dyDescent="0.2">
      <c r="A1435" t="s">
        <v>5245</v>
      </c>
      <c r="B1435" s="36" t="s">
        <v>5239</v>
      </c>
      <c r="C1435" s="36" t="s">
        <v>1837</v>
      </c>
      <c r="D1435" s="36" t="s">
        <v>1015</v>
      </c>
      <c r="E1435" s="39">
        <v>0</v>
      </c>
    </row>
    <row r="1436" spans="1:5" x14ac:dyDescent="0.2">
      <c r="A1436" t="s">
        <v>5245</v>
      </c>
      <c r="B1436" s="36" t="s">
        <v>5239</v>
      </c>
      <c r="C1436" s="36" t="s">
        <v>1840</v>
      </c>
      <c r="D1436" s="36" t="s">
        <v>1015</v>
      </c>
      <c r="E1436" s="39">
        <v>0</v>
      </c>
    </row>
    <row r="1437" spans="1:5" x14ac:dyDescent="0.2">
      <c r="A1437" t="s">
        <v>5245</v>
      </c>
      <c r="B1437" s="36" t="s">
        <v>5239</v>
      </c>
      <c r="C1437" s="36" t="s">
        <v>404</v>
      </c>
      <c r="D1437" s="36" t="s">
        <v>1015</v>
      </c>
      <c r="E1437" s="39">
        <v>0</v>
      </c>
    </row>
    <row r="1438" spans="1:5" x14ac:dyDescent="0.2">
      <c r="A1438" t="s">
        <v>5245</v>
      </c>
      <c r="B1438" s="36" t="s">
        <v>5239</v>
      </c>
      <c r="C1438" s="36" t="s">
        <v>1845</v>
      </c>
      <c r="D1438" s="36" t="s">
        <v>1015</v>
      </c>
      <c r="E1438" s="39">
        <v>0</v>
      </c>
    </row>
    <row r="1439" spans="1:5" x14ac:dyDescent="0.2">
      <c r="A1439" t="s">
        <v>5245</v>
      </c>
      <c r="B1439" s="36" t="s">
        <v>5239</v>
      </c>
      <c r="C1439" s="36" t="s">
        <v>1848</v>
      </c>
      <c r="D1439" s="36" t="s">
        <v>1015</v>
      </c>
      <c r="E1439" s="39">
        <v>0</v>
      </c>
    </row>
    <row r="1440" spans="1:5" x14ac:dyDescent="0.2">
      <c r="A1440" t="s">
        <v>5245</v>
      </c>
      <c r="B1440" s="36" t="s">
        <v>5239</v>
      </c>
      <c r="C1440" s="36" t="s">
        <v>192</v>
      </c>
      <c r="D1440" s="36" t="s">
        <v>1015</v>
      </c>
      <c r="E1440" s="39">
        <v>0</v>
      </c>
    </row>
    <row r="1441" spans="1:5" x14ac:dyDescent="0.2">
      <c r="A1441" t="s">
        <v>5245</v>
      </c>
      <c r="B1441" s="36" t="s">
        <v>5239</v>
      </c>
      <c r="C1441" s="36" t="s">
        <v>1853</v>
      </c>
      <c r="D1441" s="36" t="s">
        <v>1015</v>
      </c>
      <c r="E1441" s="39">
        <v>0</v>
      </c>
    </row>
    <row r="1442" spans="1:5" x14ac:dyDescent="0.2">
      <c r="A1442" t="s">
        <v>5245</v>
      </c>
      <c r="B1442" s="36" t="s">
        <v>5239</v>
      </c>
      <c r="C1442" s="36" t="s">
        <v>1856</v>
      </c>
      <c r="D1442" s="36" t="s">
        <v>1015</v>
      </c>
      <c r="E1442" s="39">
        <v>0</v>
      </c>
    </row>
    <row r="1443" spans="1:5" x14ac:dyDescent="0.2">
      <c r="A1443" t="s">
        <v>5245</v>
      </c>
      <c r="B1443" s="36" t="s">
        <v>5239</v>
      </c>
      <c r="C1443" s="36" t="s">
        <v>340</v>
      </c>
      <c r="D1443" s="36" t="s">
        <v>1015</v>
      </c>
      <c r="E1443" s="39">
        <v>0</v>
      </c>
    </row>
    <row r="1444" spans="1:5" x14ac:dyDescent="0.2">
      <c r="A1444" t="s">
        <v>5245</v>
      </c>
      <c r="B1444" s="36" t="s">
        <v>5239</v>
      </c>
      <c r="C1444" s="36" t="s">
        <v>1860</v>
      </c>
      <c r="D1444" s="36" t="s">
        <v>1015</v>
      </c>
      <c r="E1444" s="39">
        <v>0</v>
      </c>
    </row>
    <row r="1445" spans="1:5" x14ac:dyDescent="0.2">
      <c r="A1445" t="s">
        <v>5245</v>
      </c>
      <c r="B1445" s="36" t="s">
        <v>5239</v>
      </c>
      <c r="C1445" s="36" t="s">
        <v>1863</v>
      </c>
      <c r="D1445" s="36" t="s">
        <v>1015</v>
      </c>
      <c r="E1445" s="39">
        <v>0</v>
      </c>
    </row>
    <row r="1446" spans="1:5" x14ac:dyDescent="0.2">
      <c r="A1446" t="s">
        <v>5245</v>
      </c>
      <c r="B1446" s="36" t="s">
        <v>5239</v>
      </c>
      <c r="C1446" s="36" t="s">
        <v>1866</v>
      </c>
      <c r="D1446" s="36" t="s">
        <v>1015</v>
      </c>
      <c r="E1446" s="39">
        <v>0</v>
      </c>
    </row>
    <row r="1447" spans="1:5" x14ac:dyDescent="0.2">
      <c r="A1447" t="s">
        <v>5245</v>
      </c>
      <c r="B1447" s="36" t="s">
        <v>5239</v>
      </c>
      <c r="C1447" s="36" t="s">
        <v>1868</v>
      </c>
      <c r="D1447" s="36" t="s">
        <v>1015</v>
      </c>
      <c r="E1447" s="39">
        <v>0</v>
      </c>
    </row>
    <row r="1448" spans="1:5" x14ac:dyDescent="0.2">
      <c r="A1448" t="s">
        <v>5245</v>
      </c>
      <c r="B1448" s="36" t="s">
        <v>5239</v>
      </c>
      <c r="C1448" s="36" t="s">
        <v>1871</v>
      </c>
      <c r="D1448" s="36" t="s">
        <v>1015</v>
      </c>
      <c r="E1448" s="39">
        <v>0</v>
      </c>
    </row>
    <row r="1449" spans="1:5" x14ac:dyDescent="0.2">
      <c r="A1449" t="s">
        <v>5245</v>
      </c>
      <c r="B1449" s="36" t="s">
        <v>5239</v>
      </c>
      <c r="C1449" s="36" t="s">
        <v>1874</v>
      </c>
      <c r="D1449" s="36" t="s">
        <v>1015</v>
      </c>
      <c r="E1449" s="39">
        <v>0</v>
      </c>
    </row>
    <row r="1450" spans="1:5" x14ac:dyDescent="0.2">
      <c r="A1450" t="s">
        <v>5245</v>
      </c>
      <c r="B1450" s="36" t="s">
        <v>5239</v>
      </c>
      <c r="C1450" s="36" t="s">
        <v>274</v>
      </c>
      <c r="D1450" s="36" t="s">
        <v>1015</v>
      </c>
      <c r="E1450" s="39">
        <v>0</v>
      </c>
    </row>
    <row r="1451" spans="1:5" x14ac:dyDescent="0.2">
      <c r="A1451" t="s">
        <v>5245</v>
      </c>
      <c r="B1451" s="36" t="s">
        <v>5239</v>
      </c>
      <c r="C1451" s="36" t="s">
        <v>903</v>
      </c>
      <c r="D1451" s="36" t="s">
        <v>1015</v>
      </c>
      <c r="E1451" s="39">
        <v>0</v>
      </c>
    </row>
    <row r="1452" spans="1:5" x14ac:dyDescent="0.2">
      <c r="A1452" t="s">
        <v>5245</v>
      </c>
      <c r="B1452" s="36" t="s">
        <v>5239</v>
      </c>
      <c r="C1452" s="36" t="s">
        <v>226</v>
      </c>
      <c r="D1452" s="36" t="s">
        <v>1015</v>
      </c>
      <c r="E1452" s="39">
        <v>0</v>
      </c>
    </row>
    <row r="1453" spans="1:5" x14ac:dyDescent="0.2">
      <c r="A1453" t="s">
        <v>5245</v>
      </c>
      <c r="B1453" s="36" t="s">
        <v>5239</v>
      </c>
      <c r="C1453" s="36" t="s">
        <v>1881</v>
      </c>
      <c r="D1453" s="36" t="s">
        <v>1015</v>
      </c>
      <c r="E1453" s="39">
        <v>0</v>
      </c>
    </row>
    <row r="1454" spans="1:5" x14ac:dyDescent="0.2">
      <c r="A1454" t="s">
        <v>5245</v>
      </c>
      <c r="B1454" s="36" t="s">
        <v>5239</v>
      </c>
      <c r="C1454" s="36" t="s">
        <v>273</v>
      </c>
      <c r="D1454" s="36" t="s">
        <v>1015</v>
      </c>
      <c r="E1454" s="39">
        <v>0</v>
      </c>
    </row>
    <row r="1455" spans="1:5" x14ac:dyDescent="0.2">
      <c r="A1455" t="s">
        <v>5245</v>
      </c>
      <c r="B1455" s="36" t="s">
        <v>5239</v>
      </c>
      <c r="C1455" s="36" t="s">
        <v>757</v>
      </c>
      <c r="D1455" s="36" t="s">
        <v>1015</v>
      </c>
      <c r="E1455" s="39">
        <v>0</v>
      </c>
    </row>
    <row r="1456" spans="1:5" x14ac:dyDescent="0.2">
      <c r="A1456" t="s">
        <v>5245</v>
      </c>
      <c r="B1456" s="36" t="s">
        <v>5239</v>
      </c>
      <c r="C1456" s="36" t="s">
        <v>792</v>
      </c>
      <c r="D1456" s="36" t="s">
        <v>1015</v>
      </c>
      <c r="E1456" s="39">
        <v>0</v>
      </c>
    </row>
    <row r="1457" spans="1:5" x14ac:dyDescent="0.2">
      <c r="A1457" t="s">
        <v>5245</v>
      </c>
      <c r="B1457" s="36" t="s">
        <v>5239</v>
      </c>
      <c r="C1457" s="36" t="s">
        <v>680</v>
      </c>
      <c r="D1457" s="36" t="s">
        <v>1015</v>
      </c>
      <c r="E1457" s="39">
        <v>0</v>
      </c>
    </row>
    <row r="1458" spans="1:5" x14ac:dyDescent="0.2">
      <c r="A1458" t="s">
        <v>5245</v>
      </c>
      <c r="B1458" s="36" t="s">
        <v>5239</v>
      </c>
      <c r="C1458" s="36" t="s">
        <v>1890</v>
      </c>
      <c r="D1458" s="36" t="s">
        <v>1015</v>
      </c>
      <c r="E1458" s="39">
        <v>0</v>
      </c>
    </row>
    <row r="1459" spans="1:5" x14ac:dyDescent="0.2">
      <c r="A1459" t="s">
        <v>5245</v>
      </c>
      <c r="B1459" s="36" t="s">
        <v>5239</v>
      </c>
      <c r="C1459" s="36" t="s">
        <v>803</v>
      </c>
      <c r="D1459" s="36" t="s">
        <v>1015</v>
      </c>
      <c r="E1459" s="39">
        <v>0</v>
      </c>
    </row>
    <row r="1460" spans="1:5" x14ac:dyDescent="0.2">
      <c r="A1460" t="s">
        <v>5245</v>
      </c>
      <c r="B1460" s="36" t="s">
        <v>5239</v>
      </c>
      <c r="C1460" s="36" t="s">
        <v>759</v>
      </c>
      <c r="D1460" s="36" t="s">
        <v>1015</v>
      </c>
      <c r="E1460" s="39">
        <v>0</v>
      </c>
    </row>
    <row r="1461" spans="1:5" x14ac:dyDescent="0.2">
      <c r="A1461" t="s">
        <v>5245</v>
      </c>
      <c r="B1461" s="36" t="s">
        <v>5239</v>
      </c>
      <c r="C1461" s="36" t="s">
        <v>818</v>
      </c>
      <c r="D1461" s="36" t="s">
        <v>1015</v>
      </c>
      <c r="E1461" s="39">
        <v>0</v>
      </c>
    </row>
    <row r="1462" spans="1:5" x14ac:dyDescent="0.2">
      <c r="A1462" t="s">
        <v>5245</v>
      </c>
      <c r="B1462" s="36" t="s">
        <v>5239</v>
      </c>
      <c r="C1462" s="36" t="s">
        <v>1899</v>
      </c>
      <c r="D1462" s="36" t="s">
        <v>1015</v>
      </c>
      <c r="E1462" s="39">
        <v>0</v>
      </c>
    </row>
    <row r="1463" spans="1:5" x14ac:dyDescent="0.2">
      <c r="A1463" t="s">
        <v>5245</v>
      </c>
      <c r="B1463" s="36" t="s">
        <v>5239</v>
      </c>
      <c r="C1463" s="36" t="s">
        <v>764</v>
      </c>
      <c r="D1463" s="36" t="s">
        <v>1015</v>
      </c>
      <c r="E1463" s="39">
        <v>0</v>
      </c>
    </row>
    <row r="1464" spans="1:5" x14ac:dyDescent="0.2">
      <c r="A1464" t="s">
        <v>5245</v>
      </c>
      <c r="B1464" s="36" t="s">
        <v>5239</v>
      </c>
      <c r="C1464" s="36" t="s">
        <v>1903</v>
      </c>
      <c r="D1464" s="36" t="s">
        <v>1015</v>
      </c>
      <c r="E1464" s="39">
        <v>0</v>
      </c>
    </row>
    <row r="1465" spans="1:5" x14ac:dyDescent="0.2">
      <c r="A1465" t="s">
        <v>5245</v>
      </c>
      <c r="B1465" s="36" t="s">
        <v>5239</v>
      </c>
      <c r="C1465" s="36" t="s">
        <v>1905</v>
      </c>
      <c r="D1465" s="36" t="s">
        <v>1015</v>
      </c>
      <c r="E1465" s="39">
        <v>0</v>
      </c>
    </row>
    <row r="1466" spans="1:5" x14ac:dyDescent="0.2">
      <c r="A1466" t="s">
        <v>5245</v>
      </c>
      <c r="B1466" s="36" t="s">
        <v>5239</v>
      </c>
      <c r="C1466" s="36" t="s">
        <v>716</v>
      </c>
      <c r="D1466" s="36" t="s">
        <v>1015</v>
      </c>
      <c r="E1466" s="39">
        <v>0</v>
      </c>
    </row>
    <row r="1467" spans="1:5" x14ac:dyDescent="0.2">
      <c r="A1467" t="s">
        <v>5245</v>
      </c>
      <c r="B1467" s="36" t="s">
        <v>5239</v>
      </c>
      <c r="C1467" s="36" t="s">
        <v>1909</v>
      </c>
      <c r="D1467" s="36" t="s">
        <v>1015</v>
      </c>
      <c r="E1467" s="39">
        <v>0</v>
      </c>
    </row>
    <row r="1468" spans="1:5" x14ac:dyDescent="0.2">
      <c r="A1468" t="s">
        <v>5245</v>
      </c>
      <c r="B1468" s="36" t="s">
        <v>5239</v>
      </c>
      <c r="C1468" s="36" t="s">
        <v>743</v>
      </c>
      <c r="D1468" s="36" t="s">
        <v>1015</v>
      </c>
      <c r="E1468" s="39">
        <v>0</v>
      </c>
    </row>
    <row r="1469" spans="1:5" x14ac:dyDescent="0.2">
      <c r="A1469" t="s">
        <v>5245</v>
      </c>
      <c r="B1469" s="36" t="s">
        <v>5239</v>
      </c>
      <c r="C1469" s="36" t="s">
        <v>5382</v>
      </c>
      <c r="D1469" s="36" t="s">
        <v>1015</v>
      </c>
      <c r="E1469" s="39">
        <v>0</v>
      </c>
    </row>
    <row r="1470" spans="1:5" x14ac:dyDescent="0.2">
      <c r="A1470" t="s">
        <v>5245</v>
      </c>
      <c r="B1470" s="36" t="s">
        <v>5239</v>
      </c>
      <c r="C1470" s="36" t="s">
        <v>357</v>
      </c>
      <c r="D1470" s="36" t="s">
        <v>1015</v>
      </c>
      <c r="E1470" s="39">
        <v>0</v>
      </c>
    </row>
    <row r="1471" spans="1:5" x14ac:dyDescent="0.2">
      <c r="A1471" t="s">
        <v>5245</v>
      </c>
      <c r="B1471" s="36" t="s">
        <v>5239</v>
      </c>
      <c r="C1471" s="36" t="s">
        <v>795</v>
      </c>
      <c r="D1471" s="36" t="s">
        <v>1015</v>
      </c>
      <c r="E1471" s="39">
        <v>0</v>
      </c>
    </row>
    <row r="1472" spans="1:5" x14ac:dyDescent="0.2">
      <c r="A1472" t="s">
        <v>5245</v>
      </c>
      <c r="B1472" s="36" t="s">
        <v>5239</v>
      </c>
      <c r="C1472" s="36" t="s">
        <v>767</v>
      </c>
      <c r="D1472" s="36" t="s">
        <v>1015</v>
      </c>
      <c r="E1472" s="39">
        <v>0</v>
      </c>
    </row>
    <row r="1473" spans="1:5" x14ac:dyDescent="0.2">
      <c r="A1473" t="s">
        <v>5245</v>
      </c>
      <c r="B1473" s="36" t="s">
        <v>5239</v>
      </c>
      <c r="C1473" s="36" t="s">
        <v>1922</v>
      </c>
      <c r="D1473" s="36" t="s">
        <v>1015</v>
      </c>
      <c r="E1473" s="39">
        <v>0</v>
      </c>
    </row>
    <row r="1474" spans="1:5" x14ac:dyDescent="0.2">
      <c r="A1474" t="s">
        <v>5245</v>
      </c>
      <c r="B1474" s="36" t="s">
        <v>5239</v>
      </c>
      <c r="C1474" s="36" t="s">
        <v>693</v>
      </c>
      <c r="D1474" s="36" t="s">
        <v>1015</v>
      </c>
      <c r="E1474" s="39">
        <v>0</v>
      </c>
    </row>
    <row r="1475" spans="1:5" x14ac:dyDescent="0.2">
      <c r="A1475" t="s">
        <v>5245</v>
      </c>
      <c r="B1475" s="36" t="s">
        <v>5239</v>
      </c>
      <c r="C1475" s="36" t="s">
        <v>761</v>
      </c>
      <c r="D1475" s="36" t="s">
        <v>1015</v>
      </c>
      <c r="E1475" s="39">
        <v>0</v>
      </c>
    </row>
    <row r="1476" spans="1:5" x14ac:dyDescent="0.2">
      <c r="A1476" t="s">
        <v>5245</v>
      </c>
      <c r="B1476" s="36" t="s">
        <v>5239</v>
      </c>
      <c r="C1476" s="36" t="s">
        <v>1929</v>
      </c>
      <c r="D1476" s="36" t="s">
        <v>1015</v>
      </c>
      <c r="E1476" s="39">
        <v>0</v>
      </c>
    </row>
    <row r="1477" spans="1:5" x14ac:dyDescent="0.2">
      <c r="A1477" t="s">
        <v>5245</v>
      </c>
      <c r="B1477" s="36" t="s">
        <v>5239</v>
      </c>
      <c r="C1477" s="36" t="s">
        <v>738</v>
      </c>
      <c r="D1477" s="36" t="s">
        <v>1015</v>
      </c>
      <c r="E1477" s="39">
        <v>0</v>
      </c>
    </row>
    <row r="1478" spans="1:5" x14ac:dyDescent="0.2">
      <c r="A1478" t="s">
        <v>5245</v>
      </c>
      <c r="B1478" s="36" t="s">
        <v>5239</v>
      </c>
      <c r="C1478" s="36" t="s">
        <v>1934</v>
      </c>
      <c r="D1478" s="36" t="s">
        <v>1015</v>
      </c>
      <c r="E1478" s="39">
        <v>0</v>
      </c>
    </row>
    <row r="1479" spans="1:5" x14ac:dyDescent="0.2">
      <c r="A1479" t="s">
        <v>5245</v>
      </c>
      <c r="B1479" s="36" t="s">
        <v>5239</v>
      </c>
      <c r="C1479" s="36" t="s">
        <v>78</v>
      </c>
      <c r="D1479" s="36" t="s">
        <v>1015</v>
      </c>
      <c r="E1479" s="39">
        <v>0</v>
      </c>
    </row>
    <row r="1480" spans="1:5" x14ac:dyDescent="0.2">
      <c r="A1480" t="s">
        <v>5245</v>
      </c>
      <c r="B1480" s="36" t="s">
        <v>5239</v>
      </c>
      <c r="C1480" s="36" t="s">
        <v>546</v>
      </c>
      <c r="D1480" s="36" t="s">
        <v>1015</v>
      </c>
      <c r="E1480" s="39">
        <v>0</v>
      </c>
    </row>
    <row r="1481" spans="1:5" x14ac:dyDescent="0.2">
      <c r="A1481" t="s">
        <v>5245</v>
      </c>
      <c r="B1481" s="36" t="s">
        <v>5239</v>
      </c>
      <c r="C1481" s="36" t="s">
        <v>557</v>
      </c>
      <c r="D1481" s="36" t="s">
        <v>1015</v>
      </c>
      <c r="E1481" s="39">
        <v>0</v>
      </c>
    </row>
    <row r="1482" spans="1:5" x14ac:dyDescent="0.2">
      <c r="A1482" t="s">
        <v>5245</v>
      </c>
      <c r="B1482" s="36" t="s">
        <v>5239</v>
      </c>
      <c r="C1482" s="36" t="s">
        <v>90</v>
      </c>
      <c r="D1482" s="36" t="s">
        <v>1015</v>
      </c>
      <c r="E1482" s="39">
        <v>0</v>
      </c>
    </row>
    <row r="1483" spans="1:5" x14ac:dyDescent="0.2">
      <c r="A1483" t="s">
        <v>5245</v>
      </c>
      <c r="B1483" s="36" t="s">
        <v>5239</v>
      </c>
      <c r="C1483" s="36" t="s">
        <v>607</v>
      </c>
      <c r="D1483" s="36" t="s">
        <v>1015</v>
      </c>
      <c r="E1483" s="39">
        <v>0</v>
      </c>
    </row>
    <row r="1484" spans="1:5" x14ac:dyDescent="0.2">
      <c r="A1484" t="s">
        <v>5245</v>
      </c>
      <c r="B1484" s="36" t="s">
        <v>5239</v>
      </c>
      <c r="C1484" s="36" t="s">
        <v>1946</v>
      </c>
      <c r="D1484" s="36" t="s">
        <v>1015</v>
      </c>
      <c r="E1484" s="39">
        <v>0</v>
      </c>
    </row>
    <row r="1485" spans="1:5" x14ac:dyDescent="0.2">
      <c r="A1485" t="s">
        <v>5245</v>
      </c>
      <c r="B1485" s="36" t="s">
        <v>5239</v>
      </c>
      <c r="C1485" s="36" t="s">
        <v>1949</v>
      </c>
      <c r="D1485" s="36" t="s">
        <v>1015</v>
      </c>
      <c r="E1485" s="39">
        <v>0</v>
      </c>
    </row>
    <row r="1486" spans="1:5" x14ac:dyDescent="0.2">
      <c r="A1486" t="s">
        <v>5245</v>
      </c>
      <c r="B1486" s="36" t="s">
        <v>5239</v>
      </c>
      <c r="C1486" s="36" t="s">
        <v>571</v>
      </c>
      <c r="D1486" s="36" t="s">
        <v>1015</v>
      </c>
      <c r="E1486" s="39">
        <v>0</v>
      </c>
    </row>
    <row r="1487" spans="1:5" x14ac:dyDescent="0.2">
      <c r="A1487" t="s">
        <v>5245</v>
      </c>
      <c r="B1487" s="36" t="s">
        <v>5239</v>
      </c>
      <c r="C1487" s="36" t="s">
        <v>1953</v>
      </c>
      <c r="D1487" s="36" t="s">
        <v>1015</v>
      </c>
      <c r="E1487" s="39">
        <v>0</v>
      </c>
    </row>
    <row r="1488" spans="1:5" x14ac:dyDescent="0.2">
      <c r="A1488" t="s">
        <v>5245</v>
      </c>
      <c r="B1488" s="36" t="s">
        <v>5239</v>
      </c>
      <c r="C1488" s="36" t="s">
        <v>1956</v>
      </c>
      <c r="D1488" s="36" t="s">
        <v>1015</v>
      </c>
      <c r="E1488" s="39">
        <v>0</v>
      </c>
    </row>
    <row r="1489" spans="1:5" x14ac:dyDescent="0.2">
      <c r="A1489" t="s">
        <v>5245</v>
      </c>
      <c r="B1489" s="36" t="s">
        <v>5239</v>
      </c>
      <c r="C1489" s="36" t="s">
        <v>444</v>
      </c>
      <c r="D1489" s="36" t="s">
        <v>1015</v>
      </c>
      <c r="E1489" s="39">
        <v>0</v>
      </c>
    </row>
    <row r="1490" spans="1:5" x14ac:dyDescent="0.2">
      <c r="A1490" t="s">
        <v>5245</v>
      </c>
      <c r="B1490" s="36" t="s">
        <v>5239</v>
      </c>
      <c r="C1490" s="36" t="s">
        <v>282</v>
      </c>
      <c r="D1490" s="36" t="s">
        <v>1015</v>
      </c>
      <c r="E1490" s="39">
        <v>0</v>
      </c>
    </row>
    <row r="1491" spans="1:5" x14ac:dyDescent="0.2">
      <c r="A1491" t="s">
        <v>5245</v>
      </c>
      <c r="B1491" s="36" t="s">
        <v>5239</v>
      </c>
      <c r="C1491" s="36" t="s">
        <v>1963</v>
      </c>
      <c r="D1491" s="36" t="s">
        <v>1015</v>
      </c>
      <c r="E1491" s="39">
        <v>0</v>
      </c>
    </row>
    <row r="1492" spans="1:5" x14ac:dyDescent="0.2">
      <c r="A1492" t="s">
        <v>5245</v>
      </c>
      <c r="B1492" s="36" t="s">
        <v>5239</v>
      </c>
      <c r="C1492" s="36" t="s">
        <v>796</v>
      </c>
      <c r="D1492" s="36" t="s">
        <v>1015</v>
      </c>
      <c r="E1492" s="39">
        <v>0</v>
      </c>
    </row>
    <row r="1493" spans="1:5" x14ac:dyDescent="0.2">
      <c r="A1493" t="s">
        <v>5245</v>
      </c>
      <c r="B1493" s="36" t="s">
        <v>5239</v>
      </c>
      <c r="C1493" s="36" t="s">
        <v>702</v>
      </c>
      <c r="D1493" s="36" t="s">
        <v>1015</v>
      </c>
      <c r="E1493" s="39">
        <v>0</v>
      </c>
    </row>
    <row r="1494" spans="1:5" x14ac:dyDescent="0.2">
      <c r="A1494" t="s">
        <v>5245</v>
      </c>
      <c r="B1494" s="36" t="s">
        <v>5239</v>
      </c>
      <c r="C1494" s="36" t="s">
        <v>1970</v>
      </c>
      <c r="D1494" s="36" t="s">
        <v>1015</v>
      </c>
      <c r="E1494" s="39">
        <v>0</v>
      </c>
    </row>
    <row r="1495" spans="1:5" x14ac:dyDescent="0.2">
      <c r="A1495" t="s">
        <v>5245</v>
      </c>
      <c r="B1495" s="36" t="s">
        <v>5239</v>
      </c>
      <c r="C1495" s="36" t="s">
        <v>1973</v>
      </c>
      <c r="D1495" s="36" t="s">
        <v>1015</v>
      </c>
      <c r="E1495" s="39">
        <v>0</v>
      </c>
    </row>
    <row r="1496" spans="1:5" x14ac:dyDescent="0.2">
      <c r="A1496" t="s">
        <v>5245</v>
      </c>
      <c r="B1496" s="36" t="s">
        <v>5239</v>
      </c>
      <c r="C1496" s="36" t="s">
        <v>1976</v>
      </c>
      <c r="D1496" s="36" t="s">
        <v>1015</v>
      </c>
      <c r="E1496" s="39">
        <v>0</v>
      </c>
    </row>
    <row r="1497" spans="1:5" x14ac:dyDescent="0.2">
      <c r="A1497" t="s">
        <v>5245</v>
      </c>
      <c r="B1497" s="36" t="s">
        <v>5239</v>
      </c>
      <c r="C1497" s="36" t="s">
        <v>859</v>
      </c>
      <c r="D1497" s="36" t="s">
        <v>1015</v>
      </c>
      <c r="E1497" s="39">
        <v>0</v>
      </c>
    </row>
    <row r="1498" spans="1:5" x14ac:dyDescent="0.2">
      <c r="A1498" t="s">
        <v>5245</v>
      </c>
      <c r="B1498" s="36" t="s">
        <v>5239</v>
      </c>
      <c r="C1498" s="36" t="s">
        <v>1979</v>
      </c>
      <c r="D1498" s="36" t="s">
        <v>1015</v>
      </c>
      <c r="E1498" s="39">
        <v>0</v>
      </c>
    </row>
    <row r="1499" spans="1:5" x14ac:dyDescent="0.2">
      <c r="A1499" t="s">
        <v>5245</v>
      </c>
      <c r="B1499" s="36" t="s">
        <v>5241</v>
      </c>
      <c r="C1499" s="36" t="s">
        <v>21</v>
      </c>
      <c r="D1499" s="36" t="s">
        <v>2538</v>
      </c>
      <c r="E1499" s="40">
        <v>2.5023907341022864E-2</v>
      </c>
    </row>
    <row r="1500" spans="1:5" x14ac:dyDescent="0.2">
      <c r="A1500" t="s">
        <v>5245</v>
      </c>
      <c r="B1500" s="36" t="s">
        <v>5241</v>
      </c>
      <c r="C1500" s="36" t="s">
        <v>23</v>
      </c>
      <c r="D1500" s="36" t="s">
        <v>2538</v>
      </c>
      <c r="E1500" s="40">
        <v>2.2566392956550083E-2</v>
      </c>
    </row>
    <row r="1501" spans="1:5" x14ac:dyDescent="0.2">
      <c r="A1501" t="s">
        <v>5245</v>
      </c>
      <c r="B1501" s="36" t="s">
        <v>5241</v>
      </c>
      <c r="C1501" s="36" t="s">
        <v>31</v>
      </c>
      <c r="D1501" s="36" t="s">
        <v>2538</v>
      </c>
      <c r="E1501" s="40">
        <v>1.857560329306928E-2</v>
      </c>
    </row>
    <row r="1502" spans="1:5" x14ac:dyDescent="0.2">
      <c r="A1502" t="s">
        <v>5245</v>
      </c>
      <c r="B1502" s="36" t="s">
        <v>5241</v>
      </c>
      <c r="C1502" s="36" t="s">
        <v>15</v>
      </c>
      <c r="D1502" s="36" t="s">
        <v>2538</v>
      </c>
      <c r="E1502" s="40">
        <v>1.8150880698361484E-2</v>
      </c>
    </row>
    <row r="1503" spans="1:5" x14ac:dyDescent="0.2">
      <c r="A1503" t="s">
        <v>5245</v>
      </c>
      <c r="B1503" s="36" t="s">
        <v>5241</v>
      </c>
      <c r="C1503" s="36" t="s">
        <v>27</v>
      </c>
      <c r="D1503" s="36" t="s">
        <v>2538</v>
      </c>
      <c r="E1503" s="40">
        <v>1.107217078656488E-2</v>
      </c>
    </row>
    <row r="1504" spans="1:5" x14ac:dyDescent="0.2">
      <c r="A1504" t="s">
        <v>5245</v>
      </c>
      <c r="B1504" s="36" t="s">
        <v>5241</v>
      </c>
      <c r="C1504" s="36" t="s">
        <v>25</v>
      </c>
      <c r="D1504" s="36" t="s">
        <v>2538</v>
      </c>
      <c r="E1504" s="40">
        <v>9.1302001805738855E-3</v>
      </c>
    </row>
    <row r="1505" spans="1:5" x14ac:dyDescent="0.2">
      <c r="A1505" t="s">
        <v>5245</v>
      </c>
      <c r="B1505" s="36" t="s">
        <v>5241</v>
      </c>
      <c r="C1505" s="36" t="s">
        <v>33</v>
      </c>
      <c r="D1505" s="36" t="s">
        <v>2538</v>
      </c>
      <c r="E1505" s="40">
        <v>8.6680806278415044E-3</v>
      </c>
    </row>
    <row r="1506" spans="1:5" x14ac:dyDescent="0.2">
      <c r="A1506" t="s">
        <v>5245</v>
      </c>
      <c r="B1506" s="36" t="s">
        <v>5241</v>
      </c>
      <c r="C1506" s="36" t="s">
        <v>1013</v>
      </c>
      <c r="D1506" s="36" t="s">
        <v>2538</v>
      </c>
      <c r="E1506" s="40">
        <v>8.3555489072074645E-3</v>
      </c>
    </row>
    <row r="1507" spans="1:5" x14ac:dyDescent="0.2">
      <c r="A1507" t="s">
        <v>5245</v>
      </c>
      <c r="B1507" s="36" t="s">
        <v>5241</v>
      </c>
      <c r="C1507" s="36" t="s">
        <v>281</v>
      </c>
      <c r="D1507" s="36" t="s">
        <v>2538</v>
      </c>
      <c r="E1507" s="40">
        <v>7.7812384804013248E-3</v>
      </c>
    </row>
    <row r="1508" spans="1:5" x14ac:dyDescent="0.2">
      <c r="A1508" t="s">
        <v>5245</v>
      </c>
      <c r="B1508" s="36" t="s">
        <v>5241</v>
      </c>
      <c r="C1508" s="36" t="s">
        <v>46</v>
      </c>
      <c r="D1508" s="36" t="s">
        <v>2538</v>
      </c>
      <c r="E1508" s="40">
        <v>7.7384990998017981E-3</v>
      </c>
    </row>
    <row r="1509" spans="1:5" x14ac:dyDescent="0.2">
      <c r="A1509" t="s">
        <v>5245</v>
      </c>
      <c r="B1509" s="36" t="s">
        <v>5241</v>
      </c>
      <c r="C1509" s="36" t="s">
        <v>20</v>
      </c>
      <c r="D1509" s="36" t="s">
        <v>2538</v>
      </c>
      <c r="E1509" s="40">
        <v>7.3885704211431738E-3</v>
      </c>
    </row>
    <row r="1510" spans="1:5" x14ac:dyDescent="0.2">
      <c r="A1510" t="s">
        <v>5245</v>
      </c>
      <c r="B1510" s="36" t="s">
        <v>5241</v>
      </c>
      <c r="C1510" s="36" t="s">
        <v>158</v>
      </c>
      <c r="D1510" s="36" t="s">
        <v>2538</v>
      </c>
      <c r="E1510" s="40">
        <v>7.3485022518311174E-3</v>
      </c>
    </row>
    <row r="1511" spans="1:5" x14ac:dyDescent="0.2">
      <c r="A1511" t="s">
        <v>5245</v>
      </c>
      <c r="B1511" s="36" t="s">
        <v>5241</v>
      </c>
      <c r="C1511" s="36" t="s">
        <v>80</v>
      </c>
      <c r="D1511" s="36" t="s">
        <v>2538</v>
      </c>
      <c r="E1511" s="40">
        <v>7.3030916599441205E-3</v>
      </c>
    </row>
    <row r="1512" spans="1:5" x14ac:dyDescent="0.2">
      <c r="A1512" t="s">
        <v>5245</v>
      </c>
      <c r="B1512" s="36" t="s">
        <v>5241</v>
      </c>
      <c r="C1512" s="36" t="s">
        <v>264</v>
      </c>
      <c r="D1512" s="36" t="s">
        <v>2538</v>
      </c>
      <c r="E1512" s="40">
        <v>7.1241205036836021E-3</v>
      </c>
    </row>
    <row r="1513" spans="1:5" x14ac:dyDescent="0.2">
      <c r="A1513" t="s">
        <v>5245</v>
      </c>
      <c r="B1513" s="36" t="s">
        <v>5241</v>
      </c>
      <c r="C1513" s="36" t="s">
        <v>391</v>
      </c>
      <c r="D1513" s="36" t="s">
        <v>2538</v>
      </c>
      <c r="E1513" s="40">
        <v>6.5952206687644593E-3</v>
      </c>
    </row>
    <row r="1514" spans="1:5" x14ac:dyDescent="0.2">
      <c r="A1514" t="s">
        <v>5245</v>
      </c>
      <c r="B1514" s="36" t="s">
        <v>5241</v>
      </c>
      <c r="C1514" s="36" t="s">
        <v>408</v>
      </c>
      <c r="D1514" s="36" t="s">
        <v>2538</v>
      </c>
      <c r="E1514" s="40">
        <v>6.5177555414278176E-3</v>
      </c>
    </row>
    <row r="1515" spans="1:5" x14ac:dyDescent="0.2">
      <c r="A1515" t="s">
        <v>5245</v>
      </c>
      <c r="B1515" s="36" t="s">
        <v>5241</v>
      </c>
      <c r="C1515" s="36" t="s">
        <v>86</v>
      </c>
      <c r="D1515" s="36" t="s">
        <v>2538</v>
      </c>
      <c r="E1515" s="40">
        <v>6.4002222447791194E-3</v>
      </c>
    </row>
    <row r="1516" spans="1:5" x14ac:dyDescent="0.2">
      <c r="A1516" t="s">
        <v>5245</v>
      </c>
      <c r="B1516" s="36" t="s">
        <v>5241</v>
      </c>
      <c r="C1516" s="36" t="s">
        <v>84</v>
      </c>
      <c r="D1516" s="36" t="s">
        <v>2538</v>
      </c>
      <c r="E1516" s="40">
        <v>6.3628252867545332E-3</v>
      </c>
    </row>
    <row r="1517" spans="1:5" x14ac:dyDescent="0.2">
      <c r="A1517" t="s">
        <v>5245</v>
      </c>
      <c r="B1517" s="36" t="s">
        <v>5241</v>
      </c>
      <c r="C1517" s="36" t="s">
        <v>285</v>
      </c>
      <c r="D1517" s="36" t="s">
        <v>2538</v>
      </c>
      <c r="E1517" s="40">
        <v>5.8793360437223875E-3</v>
      </c>
    </row>
    <row r="1518" spans="1:5" x14ac:dyDescent="0.2">
      <c r="A1518" t="s">
        <v>5245</v>
      </c>
      <c r="B1518" s="36" t="s">
        <v>5241</v>
      </c>
      <c r="C1518" s="36" t="s">
        <v>76</v>
      </c>
      <c r="D1518" s="36" t="s">
        <v>2538</v>
      </c>
      <c r="E1518" s="40">
        <v>5.7938572825233349E-3</v>
      </c>
    </row>
    <row r="1519" spans="1:5" x14ac:dyDescent="0.2">
      <c r="A1519" t="s">
        <v>5245</v>
      </c>
      <c r="B1519" s="36" t="s">
        <v>5241</v>
      </c>
      <c r="C1519" s="36" t="s">
        <v>238</v>
      </c>
      <c r="D1519" s="36" t="s">
        <v>2538</v>
      </c>
      <c r="E1519" s="40">
        <v>5.6736527745871656E-3</v>
      </c>
    </row>
    <row r="1520" spans="1:5" x14ac:dyDescent="0.2">
      <c r="A1520" t="s">
        <v>5245</v>
      </c>
      <c r="B1520" s="36" t="s">
        <v>5241</v>
      </c>
      <c r="C1520" s="36" t="s">
        <v>52</v>
      </c>
      <c r="D1520" s="36" t="s">
        <v>2538</v>
      </c>
      <c r="E1520" s="40">
        <v>5.5160513086264119E-3</v>
      </c>
    </row>
    <row r="1521" spans="1:5" x14ac:dyDescent="0.2">
      <c r="A1521" t="s">
        <v>5245</v>
      </c>
      <c r="B1521" s="36" t="s">
        <v>5241</v>
      </c>
      <c r="C1521" s="36" t="s">
        <v>202</v>
      </c>
      <c r="D1521" s="36" t="s">
        <v>2538</v>
      </c>
      <c r="E1521" s="40">
        <v>5.459955871589533E-3</v>
      </c>
    </row>
    <row r="1522" spans="1:5" x14ac:dyDescent="0.2">
      <c r="A1522" t="s">
        <v>5245</v>
      </c>
      <c r="B1522" s="36" t="s">
        <v>5241</v>
      </c>
      <c r="C1522" s="36" t="s">
        <v>510</v>
      </c>
      <c r="D1522" s="36" t="s">
        <v>2538</v>
      </c>
      <c r="E1522" s="40">
        <v>5.2783135040415435E-3</v>
      </c>
    </row>
    <row r="1523" spans="1:5" x14ac:dyDescent="0.2">
      <c r="A1523" t="s">
        <v>5245</v>
      </c>
      <c r="B1523" s="36" t="s">
        <v>5241</v>
      </c>
      <c r="C1523" s="36" t="s">
        <v>140</v>
      </c>
      <c r="D1523" s="36" t="s">
        <v>2538</v>
      </c>
      <c r="E1523" s="40">
        <v>5.2302317008670763E-3</v>
      </c>
    </row>
    <row r="1524" spans="1:5" x14ac:dyDescent="0.2">
      <c r="A1524" t="s">
        <v>5245</v>
      </c>
      <c r="B1524" s="36" t="s">
        <v>5241</v>
      </c>
      <c r="C1524" s="36" t="s">
        <v>511</v>
      </c>
      <c r="D1524" s="36" t="s">
        <v>2538</v>
      </c>
      <c r="E1524" s="40">
        <v>5.2248892782921358E-3</v>
      </c>
    </row>
    <row r="1525" spans="1:5" x14ac:dyDescent="0.2">
      <c r="A1525" t="s">
        <v>5245</v>
      </c>
      <c r="B1525" s="36" t="s">
        <v>5241</v>
      </c>
      <c r="C1525" s="36" t="s">
        <v>250</v>
      </c>
      <c r="D1525" s="36" t="s">
        <v>2538</v>
      </c>
      <c r="E1525" s="40">
        <v>5.2195468557171953E-3</v>
      </c>
    </row>
    <row r="1526" spans="1:5" x14ac:dyDescent="0.2">
      <c r="A1526" t="s">
        <v>5245</v>
      </c>
      <c r="B1526" s="36" t="s">
        <v>5241</v>
      </c>
      <c r="C1526" s="36" t="s">
        <v>390</v>
      </c>
      <c r="D1526" s="36" t="s">
        <v>2538</v>
      </c>
      <c r="E1526" s="40">
        <v>5.1901635315550199E-3</v>
      </c>
    </row>
    <row r="1527" spans="1:5" x14ac:dyDescent="0.2">
      <c r="A1527" t="s">
        <v>5245</v>
      </c>
      <c r="B1527" s="36" t="s">
        <v>5241</v>
      </c>
      <c r="C1527" s="36" t="s">
        <v>44</v>
      </c>
      <c r="D1527" s="36" t="s">
        <v>2538</v>
      </c>
      <c r="E1527" s="40">
        <v>5.1313968832306716E-3</v>
      </c>
    </row>
    <row r="1528" spans="1:5" x14ac:dyDescent="0.2">
      <c r="A1528" t="s">
        <v>5245</v>
      </c>
      <c r="B1528" s="36" t="s">
        <v>5241</v>
      </c>
      <c r="C1528" s="36" t="s">
        <v>162</v>
      </c>
      <c r="D1528" s="36" t="s">
        <v>2538</v>
      </c>
      <c r="E1528" s="40">
        <v>5.0779726574812622E-3</v>
      </c>
    </row>
    <row r="1529" spans="1:5" x14ac:dyDescent="0.2">
      <c r="A1529" t="s">
        <v>5245</v>
      </c>
      <c r="B1529" s="36" t="s">
        <v>5241</v>
      </c>
      <c r="C1529" s="36" t="s">
        <v>74</v>
      </c>
      <c r="D1529" s="36" t="s">
        <v>2538</v>
      </c>
      <c r="E1529" s="40">
        <v>4.9096863463706265E-3</v>
      </c>
    </row>
    <row r="1530" spans="1:5" x14ac:dyDescent="0.2">
      <c r="A1530" t="s">
        <v>5245</v>
      </c>
      <c r="B1530" s="36" t="s">
        <v>5241</v>
      </c>
      <c r="C1530" s="36" t="s">
        <v>705</v>
      </c>
      <c r="D1530" s="36" t="s">
        <v>2538</v>
      </c>
      <c r="E1530" s="40">
        <v>4.8829742334959231E-3</v>
      </c>
    </row>
    <row r="1531" spans="1:5" x14ac:dyDescent="0.2">
      <c r="A1531" t="s">
        <v>5245</v>
      </c>
      <c r="B1531" s="36" t="s">
        <v>5241</v>
      </c>
      <c r="C1531" s="36" t="s">
        <v>58</v>
      </c>
      <c r="D1531" s="36" t="s">
        <v>2538</v>
      </c>
      <c r="E1531" s="40">
        <v>4.856262120621218E-3</v>
      </c>
    </row>
    <row r="1532" spans="1:5" x14ac:dyDescent="0.2">
      <c r="A1532" t="s">
        <v>5245</v>
      </c>
      <c r="B1532" s="36" t="s">
        <v>5241</v>
      </c>
      <c r="C1532" s="36" t="s">
        <v>72</v>
      </c>
      <c r="D1532" s="36" t="s">
        <v>2538</v>
      </c>
      <c r="E1532" s="40">
        <v>4.7814682045720465E-3</v>
      </c>
    </row>
    <row r="1533" spans="1:5" x14ac:dyDescent="0.2">
      <c r="A1533" t="s">
        <v>5245</v>
      </c>
      <c r="B1533" s="36" t="s">
        <v>5241</v>
      </c>
      <c r="C1533" s="36" t="s">
        <v>50</v>
      </c>
      <c r="D1533" s="36" t="s">
        <v>2538</v>
      </c>
      <c r="E1533" s="40">
        <v>4.6799621756481707E-3</v>
      </c>
    </row>
    <row r="1534" spans="1:5" x14ac:dyDescent="0.2">
      <c r="A1534" t="s">
        <v>5245</v>
      </c>
      <c r="B1534" s="36" t="s">
        <v>5241</v>
      </c>
      <c r="C1534" s="36" t="s">
        <v>1253</v>
      </c>
      <c r="D1534" s="36" t="s">
        <v>2538</v>
      </c>
      <c r="E1534" s="40">
        <v>4.6772909643606995E-3</v>
      </c>
    </row>
    <row r="1535" spans="1:5" x14ac:dyDescent="0.2">
      <c r="A1535" t="s">
        <v>5245</v>
      </c>
      <c r="B1535" s="36" t="s">
        <v>5241</v>
      </c>
      <c r="C1535" s="36" t="s">
        <v>102</v>
      </c>
      <c r="D1535" s="36" t="s">
        <v>2538</v>
      </c>
      <c r="E1535" s="40">
        <v>4.6692773304982888E-3</v>
      </c>
    </row>
    <row r="1536" spans="1:5" x14ac:dyDescent="0.2">
      <c r="A1536" t="s">
        <v>5245</v>
      </c>
      <c r="B1536" s="36" t="s">
        <v>5241</v>
      </c>
      <c r="C1536" s="36" t="s">
        <v>224</v>
      </c>
      <c r="D1536" s="36" t="s">
        <v>2538</v>
      </c>
      <c r="E1536" s="40">
        <v>4.5811273580117651E-3</v>
      </c>
    </row>
    <row r="1537" spans="1:5" x14ac:dyDescent="0.2">
      <c r="A1537" t="s">
        <v>5245</v>
      </c>
      <c r="B1537" s="36" t="s">
        <v>5241</v>
      </c>
      <c r="C1537" s="36" t="s">
        <v>862</v>
      </c>
      <c r="D1537" s="36" t="s">
        <v>2538</v>
      </c>
      <c r="E1537" s="40">
        <v>4.5597576677120022E-3</v>
      </c>
    </row>
    <row r="1538" spans="1:5" x14ac:dyDescent="0.2">
      <c r="A1538" t="s">
        <v>5245</v>
      </c>
      <c r="B1538" s="36" t="s">
        <v>5241</v>
      </c>
      <c r="C1538" s="36" t="s">
        <v>70</v>
      </c>
      <c r="D1538" s="36" t="s">
        <v>2538</v>
      </c>
      <c r="E1538" s="40">
        <v>4.5517440338495906E-3</v>
      </c>
    </row>
    <row r="1539" spans="1:5" x14ac:dyDescent="0.2">
      <c r="A1539" t="s">
        <v>5245</v>
      </c>
      <c r="B1539" s="36" t="s">
        <v>5241</v>
      </c>
      <c r="C1539" s="36" t="s">
        <v>244</v>
      </c>
      <c r="D1539" s="36" t="s">
        <v>2538</v>
      </c>
      <c r="E1539" s="40">
        <v>4.5410591886997087E-3</v>
      </c>
    </row>
    <row r="1540" spans="1:5" x14ac:dyDescent="0.2">
      <c r="A1540" t="s">
        <v>5245</v>
      </c>
      <c r="B1540" s="36" t="s">
        <v>5241</v>
      </c>
      <c r="C1540" s="36" t="s">
        <v>247</v>
      </c>
      <c r="D1540" s="36" t="s">
        <v>2538</v>
      </c>
      <c r="E1540" s="40">
        <v>4.3968137791763062E-3</v>
      </c>
    </row>
    <row r="1541" spans="1:5" x14ac:dyDescent="0.2">
      <c r="A1541" t="s">
        <v>5245</v>
      </c>
      <c r="B1541" s="36" t="s">
        <v>5241</v>
      </c>
      <c r="C1541" s="36" t="s">
        <v>138</v>
      </c>
      <c r="D1541" s="36" t="s">
        <v>2538</v>
      </c>
      <c r="E1541" s="40">
        <v>4.348731976001839E-3</v>
      </c>
    </row>
    <row r="1542" spans="1:5" x14ac:dyDescent="0.2">
      <c r="A1542" t="s">
        <v>5245</v>
      </c>
      <c r="B1542" s="36" t="s">
        <v>5241</v>
      </c>
      <c r="C1542" s="36" t="s">
        <v>66</v>
      </c>
      <c r="D1542" s="36" t="s">
        <v>2538</v>
      </c>
      <c r="E1542" s="40">
        <v>4.3327047082770158E-3</v>
      </c>
    </row>
    <row r="1543" spans="1:5" x14ac:dyDescent="0.2">
      <c r="A1543" t="s">
        <v>5245</v>
      </c>
      <c r="B1543" s="36" t="s">
        <v>5241</v>
      </c>
      <c r="C1543" s="36" t="s">
        <v>216</v>
      </c>
      <c r="D1543" s="36" t="s">
        <v>2538</v>
      </c>
      <c r="E1543" s="40">
        <v>4.3033213841148421E-3</v>
      </c>
    </row>
    <row r="1544" spans="1:5" x14ac:dyDescent="0.2">
      <c r="A1544" t="s">
        <v>5245</v>
      </c>
      <c r="B1544" s="36" t="s">
        <v>5241</v>
      </c>
      <c r="C1544" s="36" t="s">
        <v>886</v>
      </c>
      <c r="D1544" s="36" t="s">
        <v>2538</v>
      </c>
      <c r="E1544" s="40">
        <v>4.2285274680656697E-3</v>
      </c>
    </row>
    <row r="1545" spans="1:5" x14ac:dyDescent="0.2">
      <c r="A1545" t="s">
        <v>5245</v>
      </c>
      <c r="B1545" s="36" t="s">
        <v>5241</v>
      </c>
      <c r="C1545" s="36" t="s">
        <v>37</v>
      </c>
      <c r="D1545" s="36" t="s">
        <v>2538</v>
      </c>
      <c r="E1545" s="40">
        <v>4.1884592987536133E-3</v>
      </c>
    </row>
    <row r="1546" spans="1:5" x14ac:dyDescent="0.2">
      <c r="A1546" t="s">
        <v>5245</v>
      </c>
      <c r="B1546" s="36" t="s">
        <v>5241</v>
      </c>
      <c r="C1546" s="36" t="s">
        <v>431</v>
      </c>
      <c r="D1546" s="36" t="s">
        <v>2538</v>
      </c>
      <c r="E1546" s="40">
        <v>4.1884592987536133E-3</v>
      </c>
    </row>
    <row r="1547" spans="1:5" x14ac:dyDescent="0.2">
      <c r="A1547" t="s">
        <v>5245</v>
      </c>
      <c r="B1547" s="36" t="s">
        <v>5241</v>
      </c>
      <c r="C1547" s="36" t="s">
        <v>253</v>
      </c>
      <c r="D1547" s="36" t="s">
        <v>2538</v>
      </c>
      <c r="E1547" s="40">
        <v>4.1270214391417948E-3</v>
      </c>
    </row>
    <row r="1548" spans="1:5" x14ac:dyDescent="0.2">
      <c r="A1548" t="s">
        <v>5245</v>
      </c>
      <c r="B1548" s="36" t="s">
        <v>5241</v>
      </c>
      <c r="C1548" s="36" t="s">
        <v>372</v>
      </c>
      <c r="D1548" s="36" t="s">
        <v>2538</v>
      </c>
      <c r="E1548" s="40">
        <v>4.1109941714169715E-3</v>
      </c>
    </row>
    <row r="1549" spans="1:5" x14ac:dyDescent="0.2">
      <c r="A1549" t="s">
        <v>5245</v>
      </c>
      <c r="B1549" s="36" t="s">
        <v>5241</v>
      </c>
      <c r="C1549" s="36" t="s">
        <v>126</v>
      </c>
      <c r="D1549" s="36" t="s">
        <v>2538</v>
      </c>
      <c r="E1549" s="40">
        <v>4.0629123682425043E-3</v>
      </c>
    </row>
    <row r="1550" spans="1:5" x14ac:dyDescent="0.2">
      <c r="A1550" t="s">
        <v>5245</v>
      </c>
      <c r="B1550" s="36" t="s">
        <v>5241</v>
      </c>
      <c r="C1550" s="36" t="s">
        <v>353</v>
      </c>
      <c r="D1550" s="36" t="s">
        <v>2538</v>
      </c>
      <c r="E1550" s="40">
        <v>4.0629123682425043E-3</v>
      </c>
    </row>
    <row r="1551" spans="1:5" x14ac:dyDescent="0.2">
      <c r="A1551" t="s">
        <v>5245</v>
      </c>
      <c r="B1551" s="36" t="s">
        <v>5241</v>
      </c>
      <c r="C1551" s="36" t="s">
        <v>251</v>
      </c>
      <c r="D1551" s="36" t="s">
        <v>2538</v>
      </c>
      <c r="E1551" s="40">
        <v>4.0602411569550341E-3</v>
      </c>
    </row>
    <row r="1552" spans="1:5" x14ac:dyDescent="0.2">
      <c r="A1552" t="s">
        <v>5245</v>
      </c>
      <c r="B1552" s="36" t="s">
        <v>5241</v>
      </c>
      <c r="C1552" s="36" t="s">
        <v>406</v>
      </c>
      <c r="D1552" s="36" t="s">
        <v>2538</v>
      </c>
      <c r="E1552" s="40">
        <v>4.0602411569550341E-3</v>
      </c>
    </row>
    <row r="1553" spans="1:5" x14ac:dyDescent="0.2">
      <c r="A1553" t="s">
        <v>5245</v>
      </c>
      <c r="B1553" s="36" t="s">
        <v>5241</v>
      </c>
      <c r="C1553" s="36" t="s">
        <v>724</v>
      </c>
      <c r="D1553" s="36" t="s">
        <v>2538</v>
      </c>
      <c r="E1553" s="40">
        <v>4.0548987343800927E-3</v>
      </c>
    </row>
    <row r="1554" spans="1:5" x14ac:dyDescent="0.2">
      <c r="A1554" t="s">
        <v>5245</v>
      </c>
      <c r="B1554" s="36" t="s">
        <v>5241</v>
      </c>
      <c r="C1554" s="36" t="s">
        <v>771</v>
      </c>
      <c r="D1554" s="36" t="s">
        <v>2538</v>
      </c>
      <c r="E1554" s="40">
        <v>4.0041457199181552E-3</v>
      </c>
    </row>
    <row r="1555" spans="1:5" x14ac:dyDescent="0.2">
      <c r="A1555" t="s">
        <v>5245</v>
      </c>
      <c r="B1555" s="36" t="s">
        <v>5241</v>
      </c>
      <c r="C1555" s="36" t="s">
        <v>106</v>
      </c>
      <c r="D1555" s="36" t="s">
        <v>2538</v>
      </c>
      <c r="E1555" s="40">
        <v>3.8946260571318682E-3</v>
      </c>
    </row>
    <row r="1556" spans="1:5" x14ac:dyDescent="0.2">
      <c r="A1556" t="s">
        <v>5245</v>
      </c>
      <c r="B1556" s="36" t="s">
        <v>5241</v>
      </c>
      <c r="C1556" s="36" t="s">
        <v>401</v>
      </c>
      <c r="D1556" s="36" t="s">
        <v>2538</v>
      </c>
      <c r="E1556" s="40">
        <v>3.8732563668321045E-3</v>
      </c>
    </row>
    <row r="1557" spans="1:5" x14ac:dyDescent="0.2">
      <c r="A1557" t="s">
        <v>5245</v>
      </c>
      <c r="B1557" s="36" t="s">
        <v>5241</v>
      </c>
      <c r="C1557" s="36" t="s">
        <v>242</v>
      </c>
      <c r="D1557" s="36" t="s">
        <v>2538</v>
      </c>
      <c r="E1557" s="40">
        <v>3.8545578878198118E-3</v>
      </c>
    </row>
    <row r="1558" spans="1:5" x14ac:dyDescent="0.2">
      <c r="A1558" t="s">
        <v>5245</v>
      </c>
      <c r="B1558" s="36" t="s">
        <v>5241</v>
      </c>
      <c r="C1558" s="36" t="s">
        <v>294</v>
      </c>
      <c r="D1558" s="36" t="s">
        <v>2538</v>
      </c>
      <c r="E1558" s="40">
        <v>3.8198321410826967E-3</v>
      </c>
    </row>
    <row r="1559" spans="1:5" x14ac:dyDescent="0.2">
      <c r="A1559" t="s">
        <v>5245</v>
      </c>
      <c r="B1559" s="36" t="s">
        <v>5241</v>
      </c>
      <c r="C1559" s="36" t="s">
        <v>245</v>
      </c>
      <c r="D1559" s="36" t="s">
        <v>2538</v>
      </c>
      <c r="E1559" s="40">
        <v>3.8144897185077554E-3</v>
      </c>
    </row>
    <row r="1560" spans="1:5" x14ac:dyDescent="0.2">
      <c r="A1560" t="s">
        <v>5245</v>
      </c>
      <c r="B1560" s="36" t="s">
        <v>5241</v>
      </c>
      <c r="C1560" s="36" t="s">
        <v>40</v>
      </c>
      <c r="D1560" s="36" t="s">
        <v>2538</v>
      </c>
      <c r="E1560" s="40">
        <v>3.8064760846453442E-3</v>
      </c>
    </row>
    <row r="1561" spans="1:5" x14ac:dyDescent="0.2">
      <c r="A1561" t="s">
        <v>5245</v>
      </c>
      <c r="B1561" s="36" t="s">
        <v>5241</v>
      </c>
      <c r="C1561" s="36" t="s">
        <v>1360</v>
      </c>
      <c r="D1561" s="36" t="s">
        <v>2538</v>
      </c>
      <c r="E1561" s="40">
        <v>3.7797639717706403E-3</v>
      </c>
    </row>
    <row r="1562" spans="1:5" x14ac:dyDescent="0.2">
      <c r="A1562" t="s">
        <v>5245</v>
      </c>
      <c r="B1562" s="36" t="s">
        <v>5241</v>
      </c>
      <c r="C1562" s="36" t="s">
        <v>432</v>
      </c>
      <c r="D1562" s="36" t="s">
        <v>2538</v>
      </c>
      <c r="E1562" s="40">
        <v>3.7770927604831696E-3</v>
      </c>
    </row>
    <row r="1563" spans="1:5" x14ac:dyDescent="0.2">
      <c r="A1563" t="s">
        <v>5245</v>
      </c>
      <c r="B1563" s="36" t="s">
        <v>5241</v>
      </c>
      <c r="C1563" s="36" t="s">
        <v>168</v>
      </c>
      <c r="D1563" s="36" t="s">
        <v>2538</v>
      </c>
      <c r="E1563" s="40">
        <v>3.7744215491956994E-3</v>
      </c>
    </row>
    <row r="1564" spans="1:5" x14ac:dyDescent="0.2">
      <c r="A1564" t="s">
        <v>5245</v>
      </c>
      <c r="B1564" s="36" t="s">
        <v>5241</v>
      </c>
      <c r="C1564" s="36" t="s">
        <v>695</v>
      </c>
      <c r="D1564" s="36" t="s">
        <v>2538</v>
      </c>
      <c r="E1564" s="40">
        <v>3.7664079153332882E-3</v>
      </c>
    </row>
    <row r="1565" spans="1:5" x14ac:dyDescent="0.2">
      <c r="A1565" t="s">
        <v>5245</v>
      </c>
      <c r="B1565" s="36" t="s">
        <v>5241</v>
      </c>
      <c r="C1565" s="36" t="s">
        <v>200</v>
      </c>
      <c r="D1565" s="36" t="s">
        <v>2538</v>
      </c>
      <c r="E1565" s="40">
        <v>3.7129836895838796E-3</v>
      </c>
    </row>
    <row r="1566" spans="1:5" x14ac:dyDescent="0.2">
      <c r="A1566" t="s">
        <v>5245</v>
      </c>
      <c r="B1566" s="36" t="s">
        <v>5241</v>
      </c>
      <c r="C1566" s="36" t="s">
        <v>709</v>
      </c>
      <c r="D1566" s="36" t="s">
        <v>2538</v>
      </c>
      <c r="E1566" s="40">
        <v>3.6782579428467641E-3</v>
      </c>
    </row>
    <row r="1567" spans="1:5" x14ac:dyDescent="0.2">
      <c r="A1567" t="s">
        <v>5245</v>
      </c>
      <c r="B1567" s="36" t="s">
        <v>5241</v>
      </c>
      <c r="C1567" s="36" t="s">
        <v>883</v>
      </c>
      <c r="D1567" s="36" t="s">
        <v>2538</v>
      </c>
      <c r="E1567" s="40">
        <v>3.6675730976968826E-3</v>
      </c>
    </row>
    <row r="1568" spans="1:5" x14ac:dyDescent="0.2">
      <c r="A1568" t="s">
        <v>5245</v>
      </c>
      <c r="B1568" s="36" t="s">
        <v>5241</v>
      </c>
      <c r="C1568" s="36" t="s">
        <v>299</v>
      </c>
      <c r="D1568" s="36" t="s">
        <v>2538</v>
      </c>
      <c r="E1568" s="40">
        <v>3.643532196109649E-3</v>
      </c>
    </row>
    <row r="1569" spans="1:5" x14ac:dyDescent="0.2">
      <c r="A1569" t="s">
        <v>5245</v>
      </c>
      <c r="B1569" s="36" t="s">
        <v>5241</v>
      </c>
      <c r="C1569" s="36" t="s">
        <v>854</v>
      </c>
      <c r="D1569" s="36" t="s">
        <v>2538</v>
      </c>
      <c r="E1569" s="40">
        <v>3.5553822236231254E-3</v>
      </c>
    </row>
    <row r="1570" spans="1:5" x14ac:dyDescent="0.2">
      <c r="A1570" t="s">
        <v>5245</v>
      </c>
      <c r="B1570" s="36" t="s">
        <v>5241</v>
      </c>
      <c r="C1570" s="36" t="s">
        <v>262</v>
      </c>
      <c r="D1570" s="36" t="s">
        <v>2538</v>
      </c>
      <c r="E1570" s="40">
        <v>3.5046292091611871E-3</v>
      </c>
    </row>
    <row r="1571" spans="1:5" x14ac:dyDescent="0.2">
      <c r="A1571" t="s">
        <v>5245</v>
      </c>
      <c r="B1571" s="36" t="s">
        <v>5241</v>
      </c>
      <c r="C1571" s="36" t="s">
        <v>435</v>
      </c>
      <c r="D1571" s="36" t="s">
        <v>2538</v>
      </c>
      <c r="E1571" s="40">
        <v>3.445862560836838E-3</v>
      </c>
    </row>
    <row r="1572" spans="1:5" x14ac:dyDescent="0.2">
      <c r="A1572" t="s">
        <v>5245</v>
      </c>
      <c r="B1572" s="36" t="s">
        <v>5241</v>
      </c>
      <c r="C1572" s="36" t="s">
        <v>1091</v>
      </c>
      <c r="D1572" s="36" t="s">
        <v>2538</v>
      </c>
      <c r="E1572" s="40">
        <v>3.4111368140997229E-3</v>
      </c>
    </row>
    <row r="1573" spans="1:5" x14ac:dyDescent="0.2">
      <c r="A1573" t="s">
        <v>5245</v>
      </c>
      <c r="B1573" s="36" t="s">
        <v>5241</v>
      </c>
      <c r="C1573" s="36" t="s">
        <v>446</v>
      </c>
      <c r="D1573" s="36" t="s">
        <v>2538</v>
      </c>
      <c r="E1573" s="40">
        <v>3.4084656028122522E-3</v>
      </c>
    </row>
    <row r="1574" spans="1:5" x14ac:dyDescent="0.2">
      <c r="A1574" t="s">
        <v>5245</v>
      </c>
      <c r="B1574" s="36" t="s">
        <v>5241</v>
      </c>
      <c r="C1574" s="36" t="s">
        <v>194</v>
      </c>
      <c r="D1574" s="36" t="s">
        <v>2538</v>
      </c>
      <c r="E1574" s="40">
        <v>3.4031231802373113E-3</v>
      </c>
    </row>
    <row r="1575" spans="1:5" x14ac:dyDescent="0.2">
      <c r="A1575" t="s">
        <v>5245</v>
      </c>
      <c r="B1575" s="36" t="s">
        <v>5241</v>
      </c>
      <c r="C1575" s="36" t="s">
        <v>410</v>
      </c>
      <c r="D1575" s="36" t="s">
        <v>2538</v>
      </c>
      <c r="E1575" s="40">
        <v>3.3870959125124889E-3</v>
      </c>
    </row>
    <row r="1576" spans="1:5" x14ac:dyDescent="0.2">
      <c r="A1576" t="s">
        <v>5245</v>
      </c>
      <c r="B1576" s="36" t="s">
        <v>5241</v>
      </c>
      <c r="C1576" s="36" t="s">
        <v>371</v>
      </c>
      <c r="D1576" s="36" t="s">
        <v>2538</v>
      </c>
      <c r="E1576" s="40">
        <v>3.3844247012250182E-3</v>
      </c>
    </row>
    <row r="1577" spans="1:5" x14ac:dyDescent="0.2">
      <c r="A1577" t="s">
        <v>5245</v>
      </c>
      <c r="B1577" s="36" t="s">
        <v>5241</v>
      </c>
      <c r="C1577" s="36" t="s">
        <v>733</v>
      </c>
      <c r="D1577" s="36" t="s">
        <v>2538</v>
      </c>
      <c r="E1577" s="40">
        <v>3.3630550109252553E-3</v>
      </c>
    </row>
    <row r="1578" spans="1:5" x14ac:dyDescent="0.2">
      <c r="A1578" t="s">
        <v>5245</v>
      </c>
      <c r="B1578" s="36" t="s">
        <v>5241</v>
      </c>
      <c r="C1578" s="36" t="s">
        <v>110</v>
      </c>
      <c r="D1578" s="36" t="s">
        <v>2538</v>
      </c>
      <c r="E1578" s="40">
        <v>3.3283292641881393E-3</v>
      </c>
    </row>
    <row r="1579" spans="1:5" x14ac:dyDescent="0.2">
      <c r="A1579" t="s">
        <v>5245</v>
      </c>
      <c r="B1579" s="36" t="s">
        <v>5241</v>
      </c>
      <c r="C1579" s="36" t="s">
        <v>506</v>
      </c>
      <c r="D1579" s="36" t="s">
        <v>2538</v>
      </c>
      <c r="E1579" s="40">
        <v>3.2936035174510243E-3</v>
      </c>
    </row>
    <row r="1580" spans="1:5" x14ac:dyDescent="0.2">
      <c r="A1580" t="s">
        <v>5245</v>
      </c>
      <c r="B1580" s="36" t="s">
        <v>5241</v>
      </c>
      <c r="C1580" s="36" t="s">
        <v>728</v>
      </c>
      <c r="D1580" s="36" t="s">
        <v>2538</v>
      </c>
      <c r="E1580" s="40">
        <v>3.2829186723011428E-3</v>
      </c>
    </row>
    <row r="1581" spans="1:5" x14ac:dyDescent="0.2">
      <c r="A1581" t="s">
        <v>5245</v>
      </c>
      <c r="B1581" s="36" t="s">
        <v>5241</v>
      </c>
      <c r="C1581" s="36" t="s">
        <v>1100</v>
      </c>
      <c r="D1581" s="36" t="s">
        <v>2538</v>
      </c>
      <c r="E1581" s="40">
        <v>3.2749050384387316E-3</v>
      </c>
    </row>
    <row r="1582" spans="1:5" x14ac:dyDescent="0.2">
      <c r="A1582" t="s">
        <v>5245</v>
      </c>
      <c r="B1582" s="36" t="s">
        <v>5241</v>
      </c>
      <c r="C1582" s="36" t="s">
        <v>278</v>
      </c>
      <c r="D1582" s="36" t="s">
        <v>2538</v>
      </c>
      <c r="E1582" s="40">
        <v>3.2294944465517342E-3</v>
      </c>
    </row>
    <row r="1583" spans="1:5" x14ac:dyDescent="0.2">
      <c r="A1583" t="s">
        <v>5245</v>
      </c>
      <c r="B1583" s="36" t="s">
        <v>5241</v>
      </c>
      <c r="C1583" s="36" t="s">
        <v>1200</v>
      </c>
      <c r="D1583" s="36" t="s">
        <v>2538</v>
      </c>
      <c r="E1583" s="40">
        <v>3.1947686998146188E-3</v>
      </c>
    </row>
    <row r="1584" spans="1:5" x14ac:dyDescent="0.2">
      <c r="A1584" t="s">
        <v>5245</v>
      </c>
      <c r="B1584" s="36" t="s">
        <v>5241</v>
      </c>
      <c r="C1584" s="36" t="s">
        <v>736</v>
      </c>
      <c r="D1584" s="36" t="s">
        <v>2538</v>
      </c>
      <c r="E1584" s="40">
        <v>3.1920974885271481E-3</v>
      </c>
    </row>
    <row r="1585" spans="1:5" x14ac:dyDescent="0.2">
      <c r="A1585" t="s">
        <v>5245</v>
      </c>
      <c r="B1585" s="36" t="s">
        <v>5241</v>
      </c>
      <c r="C1585" s="36" t="s">
        <v>92</v>
      </c>
      <c r="D1585" s="36" t="s">
        <v>2538</v>
      </c>
      <c r="E1585" s="40">
        <v>3.1466868966401516E-3</v>
      </c>
    </row>
    <row r="1586" spans="1:5" x14ac:dyDescent="0.2">
      <c r="A1586" t="s">
        <v>5245</v>
      </c>
      <c r="B1586" s="36" t="s">
        <v>5241</v>
      </c>
      <c r="C1586" s="36" t="s">
        <v>35</v>
      </c>
      <c r="D1586" s="36" t="s">
        <v>2538</v>
      </c>
      <c r="E1586" s="40">
        <v>3.1092899386155654E-3</v>
      </c>
    </row>
    <row r="1587" spans="1:5" x14ac:dyDescent="0.2">
      <c r="A1587" t="s">
        <v>5245</v>
      </c>
      <c r="B1587" s="36" t="s">
        <v>5241</v>
      </c>
      <c r="C1587" s="36" t="s">
        <v>88</v>
      </c>
      <c r="D1587" s="36" t="s">
        <v>2538</v>
      </c>
      <c r="E1587" s="40">
        <v>3.0959338821782132E-3</v>
      </c>
    </row>
    <row r="1588" spans="1:5" x14ac:dyDescent="0.2">
      <c r="A1588" t="s">
        <v>5245</v>
      </c>
      <c r="B1588" s="36" t="s">
        <v>5241</v>
      </c>
      <c r="C1588" s="36" t="s">
        <v>1156</v>
      </c>
      <c r="D1588" s="36" t="s">
        <v>2538</v>
      </c>
      <c r="E1588" s="40">
        <v>3.087920248315802E-3</v>
      </c>
    </row>
    <row r="1589" spans="1:5" x14ac:dyDescent="0.2">
      <c r="A1589" t="s">
        <v>5245</v>
      </c>
      <c r="B1589" s="36" t="s">
        <v>5241</v>
      </c>
      <c r="C1589" s="36" t="s">
        <v>672</v>
      </c>
      <c r="D1589" s="36" t="s">
        <v>2538</v>
      </c>
      <c r="E1589" s="40">
        <v>3.0852490370283318E-3</v>
      </c>
    </row>
    <row r="1590" spans="1:5" x14ac:dyDescent="0.2">
      <c r="A1590" t="s">
        <v>5245</v>
      </c>
      <c r="B1590" s="36" t="s">
        <v>5241</v>
      </c>
      <c r="C1590" s="36" t="s">
        <v>272</v>
      </c>
      <c r="D1590" s="36" t="s">
        <v>2538</v>
      </c>
      <c r="E1590" s="40">
        <v>3.0344960225663939E-3</v>
      </c>
    </row>
    <row r="1591" spans="1:5" x14ac:dyDescent="0.2">
      <c r="A1591" t="s">
        <v>5245</v>
      </c>
      <c r="B1591" s="36" t="s">
        <v>5241</v>
      </c>
      <c r="C1591" s="36" t="s">
        <v>882</v>
      </c>
      <c r="D1591" s="36" t="s">
        <v>2538</v>
      </c>
      <c r="E1591" s="40">
        <v>3.0131263322666305E-3</v>
      </c>
    </row>
    <row r="1592" spans="1:5" x14ac:dyDescent="0.2">
      <c r="A1592" t="s">
        <v>5245</v>
      </c>
      <c r="B1592" s="36" t="s">
        <v>5241</v>
      </c>
      <c r="C1592" s="36" t="s">
        <v>314</v>
      </c>
      <c r="D1592" s="36" t="s">
        <v>2538</v>
      </c>
      <c r="E1592" s="40">
        <v>3.0024414871167491E-3</v>
      </c>
    </row>
    <row r="1593" spans="1:5" x14ac:dyDescent="0.2">
      <c r="A1593" t="s">
        <v>5245</v>
      </c>
      <c r="B1593" s="36" t="s">
        <v>5241</v>
      </c>
      <c r="C1593" s="36" t="s">
        <v>537</v>
      </c>
      <c r="D1593" s="36" t="s">
        <v>2538</v>
      </c>
      <c r="E1593" s="40">
        <v>2.9757293742420443E-3</v>
      </c>
    </row>
    <row r="1594" spans="1:5" x14ac:dyDescent="0.2">
      <c r="A1594" t="s">
        <v>5245</v>
      </c>
      <c r="B1594" s="36" t="s">
        <v>5241</v>
      </c>
      <c r="C1594" s="36" t="s">
        <v>541</v>
      </c>
      <c r="D1594" s="36" t="s">
        <v>2538</v>
      </c>
      <c r="E1594" s="40">
        <v>2.9677157403796331E-3</v>
      </c>
    </row>
    <row r="1595" spans="1:5" x14ac:dyDescent="0.2">
      <c r="A1595" t="s">
        <v>5245</v>
      </c>
      <c r="B1595" s="36" t="s">
        <v>5241</v>
      </c>
      <c r="C1595" s="36" t="s">
        <v>561</v>
      </c>
      <c r="D1595" s="36" t="s">
        <v>2538</v>
      </c>
      <c r="E1595" s="40">
        <v>2.9623733178046926E-3</v>
      </c>
    </row>
    <row r="1596" spans="1:5" x14ac:dyDescent="0.2">
      <c r="A1596" t="s">
        <v>5245</v>
      </c>
      <c r="B1596" s="36" t="s">
        <v>5241</v>
      </c>
      <c r="C1596" s="36" t="s">
        <v>389</v>
      </c>
      <c r="D1596" s="36" t="s">
        <v>2538</v>
      </c>
      <c r="E1596" s="40">
        <v>2.9623733178046926E-3</v>
      </c>
    </row>
    <row r="1597" spans="1:5" x14ac:dyDescent="0.2">
      <c r="A1597" t="s">
        <v>5245</v>
      </c>
      <c r="B1597" s="36" t="s">
        <v>5241</v>
      </c>
      <c r="C1597" s="36" t="s">
        <v>713</v>
      </c>
      <c r="D1597" s="36" t="s">
        <v>2538</v>
      </c>
      <c r="E1597" s="40">
        <v>2.914291514630225E-3</v>
      </c>
    </row>
    <row r="1598" spans="1:5" x14ac:dyDescent="0.2">
      <c r="A1598" t="s">
        <v>5245</v>
      </c>
      <c r="B1598" s="36" t="s">
        <v>5241</v>
      </c>
      <c r="C1598" s="36" t="s">
        <v>403</v>
      </c>
      <c r="D1598" s="36" t="s">
        <v>2561</v>
      </c>
      <c r="E1598" s="40">
        <v>2.8555248663058759E-3</v>
      </c>
    </row>
    <row r="1599" spans="1:5" x14ac:dyDescent="0.2">
      <c r="A1599" t="s">
        <v>5245</v>
      </c>
      <c r="B1599" s="36" t="s">
        <v>5241</v>
      </c>
      <c r="C1599" s="36" t="s">
        <v>585</v>
      </c>
      <c r="D1599" s="36" t="s">
        <v>2561</v>
      </c>
      <c r="E1599" s="40">
        <v>2.8528536550184052E-3</v>
      </c>
    </row>
    <row r="1600" spans="1:5" x14ac:dyDescent="0.2">
      <c r="A1600" t="s">
        <v>5245</v>
      </c>
      <c r="B1600" s="36" t="s">
        <v>5241</v>
      </c>
      <c r="C1600" s="36" t="s">
        <v>249</v>
      </c>
      <c r="D1600" s="36" t="s">
        <v>2561</v>
      </c>
      <c r="E1600" s="40">
        <v>2.8207991195687604E-3</v>
      </c>
    </row>
    <row r="1601" spans="1:5" x14ac:dyDescent="0.2">
      <c r="A1601" t="s">
        <v>5245</v>
      </c>
      <c r="B1601" s="36" t="s">
        <v>5241</v>
      </c>
      <c r="C1601" s="36" t="s">
        <v>438</v>
      </c>
      <c r="D1601" s="36" t="s">
        <v>2561</v>
      </c>
      <c r="E1601" s="40">
        <v>2.8074430631314083E-3</v>
      </c>
    </row>
    <row r="1602" spans="1:5" x14ac:dyDescent="0.2">
      <c r="A1602" t="s">
        <v>5245</v>
      </c>
      <c r="B1602" s="36" t="s">
        <v>5241</v>
      </c>
      <c r="C1602" s="36" t="s">
        <v>1138</v>
      </c>
      <c r="D1602" s="36" t="s">
        <v>2561</v>
      </c>
      <c r="E1602" s="40">
        <v>2.7860733728316454E-3</v>
      </c>
    </row>
    <row r="1603" spans="1:5" x14ac:dyDescent="0.2">
      <c r="A1603" t="s">
        <v>5245</v>
      </c>
      <c r="B1603" s="36" t="s">
        <v>5241</v>
      </c>
      <c r="C1603" s="36" t="s">
        <v>437</v>
      </c>
      <c r="D1603" s="36" t="s">
        <v>2561</v>
      </c>
      <c r="E1603" s="40">
        <v>2.775388527681763E-3</v>
      </c>
    </row>
    <row r="1604" spans="1:5" x14ac:dyDescent="0.2">
      <c r="A1604" t="s">
        <v>5245</v>
      </c>
      <c r="B1604" s="36" t="s">
        <v>5241</v>
      </c>
      <c r="C1604" s="36" t="s">
        <v>341</v>
      </c>
      <c r="D1604" s="36" t="s">
        <v>2561</v>
      </c>
      <c r="E1604" s="40">
        <v>2.7673748938193518E-3</v>
      </c>
    </row>
    <row r="1605" spans="1:5" x14ac:dyDescent="0.2">
      <c r="A1605" t="s">
        <v>5245</v>
      </c>
      <c r="B1605" s="36" t="s">
        <v>5241</v>
      </c>
      <c r="C1605" s="36" t="s">
        <v>164</v>
      </c>
      <c r="D1605" s="36" t="s">
        <v>2561</v>
      </c>
      <c r="E1605" s="40">
        <v>2.7540188373820001E-3</v>
      </c>
    </row>
    <row r="1606" spans="1:5" x14ac:dyDescent="0.2">
      <c r="A1606" t="s">
        <v>5245</v>
      </c>
      <c r="B1606" s="36" t="s">
        <v>5241</v>
      </c>
      <c r="C1606" s="36" t="s">
        <v>148</v>
      </c>
      <c r="D1606" s="36" t="s">
        <v>2561</v>
      </c>
      <c r="E1606" s="40">
        <v>2.7433339922321182E-3</v>
      </c>
    </row>
    <row r="1607" spans="1:5" x14ac:dyDescent="0.2">
      <c r="A1607" t="s">
        <v>5245</v>
      </c>
      <c r="B1607" s="36" t="s">
        <v>5241</v>
      </c>
      <c r="C1607" s="36" t="s">
        <v>392</v>
      </c>
      <c r="D1607" s="36" t="s">
        <v>2561</v>
      </c>
      <c r="E1607" s="40">
        <v>2.711279456782473E-3</v>
      </c>
    </row>
    <row r="1608" spans="1:5" x14ac:dyDescent="0.2">
      <c r="A1608" t="s">
        <v>5245</v>
      </c>
      <c r="B1608" s="36" t="s">
        <v>5241</v>
      </c>
      <c r="C1608" s="36" t="s">
        <v>332</v>
      </c>
      <c r="D1608" s="36" t="s">
        <v>2561</v>
      </c>
      <c r="E1608" s="40">
        <v>2.7086082454950027E-3</v>
      </c>
    </row>
    <row r="1609" spans="1:5" x14ac:dyDescent="0.2">
      <c r="A1609" t="s">
        <v>5245</v>
      </c>
      <c r="B1609" s="36" t="s">
        <v>5241</v>
      </c>
      <c r="C1609" s="36" t="s">
        <v>1240</v>
      </c>
      <c r="D1609" s="36" t="s">
        <v>2561</v>
      </c>
      <c r="E1609" s="40">
        <v>2.7005946116325915E-3</v>
      </c>
    </row>
    <row r="1610" spans="1:5" x14ac:dyDescent="0.2">
      <c r="A1610" t="s">
        <v>5245</v>
      </c>
      <c r="B1610" s="36" t="s">
        <v>5241</v>
      </c>
      <c r="C1610" s="36" t="s">
        <v>394</v>
      </c>
      <c r="D1610" s="36" t="s">
        <v>2561</v>
      </c>
      <c r="E1610" s="40">
        <v>2.6952521890576506E-3</v>
      </c>
    </row>
    <row r="1611" spans="1:5" x14ac:dyDescent="0.2">
      <c r="A1611" t="s">
        <v>5245</v>
      </c>
      <c r="B1611" s="36" t="s">
        <v>5241</v>
      </c>
      <c r="C1611" s="36" t="s">
        <v>178</v>
      </c>
      <c r="D1611" s="36" t="s">
        <v>2561</v>
      </c>
      <c r="E1611" s="40">
        <v>2.6925809777701803E-3</v>
      </c>
    </row>
    <row r="1612" spans="1:5" x14ac:dyDescent="0.2">
      <c r="A1612" t="s">
        <v>5245</v>
      </c>
      <c r="B1612" s="36" t="s">
        <v>5241</v>
      </c>
      <c r="C1612" s="36" t="s">
        <v>464</v>
      </c>
      <c r="D1612" s="36" t="s">
        <v>2561</v>
      </c>
      <c r="E1612" s="40">
        <v>2.6872385551952394E-3</v>
      </c>
    </row>
    <row r="1613" spans="1:5" x14ac:dyDescent="0.2">
      <c r="A1613" t="s">
        <v>5245</v>
      </c>
      <c r="B1613" s="36" t="s">
        <v>5241</v>
      </c>
      <c r="C1613" s="36" t="s">
        <v>469</v>
      </c>
      <c r="D1613" s="36" t="s">
        <v>2561</v>
      </c>
      <c r="E1613" s="40">
        <v>2.6872385551952394E-3</v>
      </c>
    </row>
    <row r="1614" spans="1:5" x14ac:dyDescent="0.2">
      <c r="A1614" t="s">
        <v>5245</v>
      </c>
      <c r="B1614" s="36" t="s">
        <v>5241</v>
      </c>
      <c r="C1614" s="36" t="s">
        <v>146</v>
      </c>
      <c r="D1614" s="36" t="s">
        <v>2561</v>
      </c>
      <c r="E1614" s="40">
        <v>2.6845673439077691E-3</v>
      </c>
    </row>
    <row r="1615" spans="1:5" x14ac:dyDescent="0.2">
      <c r="A1615" t="s">
        <v>5245</v>
      </c>
      <c r="B1615" s="36" t="s">
        <v>5241</v>
      </c>
      <c r="C1615" s="36" t="s">
        <v>270</v>
      </c>
      <c r="D1615" s="36" t="s">
        <v>2561</v>
      </c>
      <c r="E1615" s="40">
        <v>2.6738824987578877E-3</v>
      </c>
    </row>
    <row r="1616" spans="1:5" x14ac:dyDescent="0.2">
      <c r="A1616" t="s">
        <v>5245</v>
      </c>
      <c r="B1616" s="36" t="s">
        <v>5241</v>
      </c>
      <c r="C1616" s="36" t="s">
        <v>612</v>
      </c>
      <c r="D1616" s="36" t="s">
        <v>2561</v>
      </c>
      <c r="E1616" s="40">
        <v>2.671211287470417E-3</v>
      </c>
    </row>
    <row r="1617" spans="1:5" x14ac:dyDescent="0.2">
      <c r="A1617" t="s">
        <v>5245</v>
      </c>
      <c r="B1617" s="36" t="s">
        <v>5241</v>
      </c>
      <c r="C1617" s="36" t="s">
        <v>136</v>
      </c>
      <c r="D1617" s="36" t="s">
        <v>2561</v>
      </c>
      <c r="E1617" s="40">
        <v>2.6685400761829467E-3</v>
      </c>
    </row>
    <row r="1618" spans="1:5" x14ac:dyDescent="0.2">
      <c r="A1618" t="s">
        <v>5245</v>
      </c>
      <c r="B1618" s="36" t="s">
        <v>5241</v>
      </c>
      <c r="C1618" s="36" t="s">
        <v>689</v>
      </c>
      <c r="D1618" s="36" t="s">
        <v>2561</v>
      </c>
      <c r="E1618" s="40">
        <v>2.6391567520207718E-3</v>
      </c>
    </row>
    <row r="1619" spans="1:5" x14ac:dyDescent="0.2">
      <c r="A1619" t="s">
        <v>5245</v>
      </c>
      <c r="B1619" s="36" t="s">
        <v>5241</v>
      </c>
      <c r="C1619" s="36" t="s">
        <v>523</v>
      </c>
      <c r="D1619" s="36" t="s">
        <v>2561</v>
      </c>
      <c r="E1619" s="40">
        <v>2.6391567520207718E-3</v>
      </c>
    </row>
    <row r="1620" spans="1:5" x14ac:dyDescent="0.2">
      <c r="A1620" t="s">
        <v>5245</v>
      </c>
      <c r="B1620" s="36" t="s">
        <v>5241</v>
      </c>
      <c r="C1620" s="36" t="s">
        <v>669</v>
      </c>
      <c r="D1620" s="36" t="s">
        <v>2561</v>
      </c>
      <c r="E1620" s="40">
        <v>2.6284719068708903E-3</v>
      </c>
    </row>
    <row r="1621" spans="1:5" x14ac:dyDescent="0.2">
      <c r="A1621" t="s">
        <v>5245</v>
      </c>
      <c r="B1621" s="36" t="s">
        <v>5241</v>
      </c>
      <c r="C1621" s="36" t="s">
        <v>246</v>
      </c>
      <c r="D1621" s="36" t="s">
        <v>2561</v>
      </c>
      <c r="E1621" s="40">
        <v>2.5723764698340115E-3</v>
      </c>
    </row>
    <row r="1622" spans="1:5" x14ac:dyDescent="0.2">
      <c r="A1622" t="s">
        <v>5245</v>
      </c>
      <c r="B1622" s="36" t="s">
        <v>5241</v>
      </c>
      <c r="C1622" s="36" t="s">
        <v>706</v>
      </c>
      <c r="D1622" s="36" t="s">
        <v>2561</v>
      </c>
      <c r="E1622" s="40">
        <v>2.521623455372074E-3</v>
      </c>
    </row>
    <row r="1623" spans="1:5" x14ac:dyDescent="0.2">
      <c r="A1623" t="s">
        <v>5245</v>
      </c>
      <c r="B1623" s="36" t="s">
        <v>5241</v>
      </c>
      <c r="C1623" s="36" t="s">
        <v>288</v>
      </c>
      <c r="D1623" s="36" t="s">
        <v>2561</v>
      </c>
      <c r="E1623" s="40">
        <v>2.521623455372074E-3</v>
      </c>
    </row>
    <row r="1624" spans="1:5" x14ac:dyDescent="0.2">
      <c r="A1624" t="s">
        <v>5245</v>
      </c>
      <c r="B1624" s="36" t="s">
        <v>5241</v>
      </c>
      <c r="C1624" s="36" t="s">
        <v>719</v>
      </c>
      <c r="D1624" s="36" t="s">
        <v>2561</v>
      </c>
      <c r="E1624" s="40">
        <v>2.5189522440846033E-3</v>
      </c>
    </row>
    <row r="1625" spans="1:5" x14ac:dyDescent="0.2">
      <c r="A1625" t="s">
        <v>5245</v>
      </c>
      <c r="B1625" s="36" t="s">
        <v>5241</v>
      </c>
      <c r="C1625" s="36" t="s">
        <v>712</v>
      </c>
      <c r="D1625" s="36" t="s">
        <v>2561</v>
      </c>
      <c r="E1625" s="40">
        <v>2.5002537650723102E-3</v>
      </c>
    </row>
    <row r="1626" spans="1:5" x14ac:dyDescent="0.2">
      <c r="A1626" t="s">
        <v>5245</v>
      </c>
      <c r="B1626" s="36" t="s">
        <v>5241</v>
      </c>
      <c r="C1626" s="36" t="s">
        <v>108</v>
      </c>
      <c r="D1626" s="36" t="s">
        <v>2561</v>
      </c>
      <c r="E1626" s="40">
        <v>2.4762128634850766E-3</v>
      </c>
    </row>
    <row r="1627" spans="1:5" x14ac:dyDescent="0.2">
      <c r="A1627" t="s">
        <v>5245</v>
      </c>
      <c r="B1627" s="36" t="s">
        <v>5241</v>
      </c>
      <c r="C1627" s="36" t="s">
        <v>867</v>
      </c>
      <c r="D1627" s="36" t="s">
        <v>2561</v>
      </c>
      <c r="E1627" s="40">
        <v>2.4655280183351952E-3</v>
      </c>
    </row>
    <row r="1628" spans="1:5" x14ac:dyDescent="0.2">
      <c r="A1628" t="s">
        <v>5245</v>
      </c>
      <c r="B1628" s="36" t="s">
        <v>5241</v>
      </c>
      <c r="C1628" s="36" t="s">
        <v>393</v>
      </c>
      <c r="D1628" s="36" t="s">
        <v>2561</v>
      </c>
      <c r="E1628" s="40">
        <v>2.457514384472784E-3</v>
      </c>
    </row>
    <row r="1629" spans="1:5" x14ac:dyDescent="0.2">
      <c r="A1629" t="s">
        <v>5245</v>
      </c>
      <c r="B1629" s="36" t="s">
        <v>5241</v>
      </c>
      <c r="C1629" s="36" t="s">
        <v>685</v>
      </c>
      <c r="D1629" s="36" t="s">
        <v>2561</v>
      </c>
      <c r="E1629" s="40">
        <v>2.4388159054604904E-3</v>
      </c>
    </row>
    <row r="1630" spans="1:5" x14ac:dyDescent="0.2">
      <c r="A1630" t="s">
        <v>5245</v>
      </c>
      <c r="B1630" s="36" t="s">
        <v>5241</v>
      </c>
      <c r="C1630" s="36" t="s">
        <v>471</v>
      </c>
      <c r="D1630" s="36" t="s">
        <v>2561</v>
      </c>
      <c r="E1630" s="40">
        <v>2.4308022715980792E-3</v>
      </c>
    </row>
    <row r="1631" spans="1:5" x14ac:dyDescent="0.2">
      <c r="A1631" t="s">
        <v>5245</v>
      </c>
      <c r="B1631" s="36" t="s">
        <v>5241</v>
      </c>
      <c r="C1631" s="36" t="s">
        <v>263</v>
      </c>
      <c r="D1631" s="36" t="s">
        <v>2561</v>
      </c>
      <c r="E1631" s="40">
        <v>2.4174462151607275E-3</v>
      </c>
    </row>
    <row r="1632" spans="1:5" x14ac:dyDescent="0.2">
      <c r="A1632" t="s">
        <v>5245</v>
      </c>
      <c r="B1632" s="36" t="s">
        <v>5241</v>
      </c>
      <c r="C1632" s="36" t="s">
        <v>271</v>
      </c>
      <c r="D1632" s="36" t="s">
        <v>2561</v>
      </c>
      <c r="E1632" s="40">
        <v>2.388062890998553E-3</v>
      </c>
    </row>
    <row r="1633" spans="1:5" x14ac:dyDescent="0.2">
      <c r="A1633" t="s">
        <v>5245</v>
      </c>
      <c r="B1633" s="36" t="s">
        <v>5241</v>
      </c>
      <c r="C1633" s="36" t="s">
        <v>1427</v>
      </c>
      <c r="D1633" s="36" t="s">
        <v>2561</v>
      </c>
      <c r="E1633" s="40">
        <v>2.388062890998553E-3</v>
      </c>
    </row>
    <row r="1634" spans="1:5" x14ac:dyDescent="0.2">
      <c r="A1634" t="s">
        <v>5245</v>
      </c>
      <c r="B1634" s="36" t="s">
        <v>5241</v>
      </c>
      <c r="C1634" s="36" t="s">
        <v>166</v>
      </c>
      <c r="D1634" s="36" t="s">
        <v>2561</v>
      </c>
      <c r="E1634" s="40">
        <v>2.3773780458486715E-3</v>
      </c>
    </row>
    <row r="1635" spans="1:5" x14ac:dyDescent="0.2">
      <c r="A1635" t="s">
        <v>5245</v>
      </c>
      <c r="B1635" s="36" t="s">
        <v>5241</v>
      </c>
      <c r="C1635" s="36" t="s">
        <v>96</v>
      </c>
      <c r="D1635" s="36" t="s">
        <v>2561</v>
      </c>
      <c r="E1635" s="40">
        <v>2.3693644119862599E-3</v>
      </c>
    </row>
    <row r="1636" spans="1:5" x14ac:dyDescent="0.2">
      <c r="A1636" t="s">
        <v>5245</v>
      </c>
      <c r="B1636" s="36" t="s">
        <v>5241</v>
      </c>
      <c r="C1636" s="36" t="s">
        <v>417</v>
      </c>
      <c r="D1636" s="36" t="s">
        <v>2561</v>
      </c>
      <c r="E1636" s="40">
        <v>2.3640219894113189E-3</v>
      </c>
    </row>
    <row r="1637" spans="1:5" x14ac:dyDescent="0.2">
      <c r="A1637" t="s">
        <v>5245</v>
      </c>
      <c r="B1637" s="36" t="s">
        <v>5241</v>
      </c>
      <c r="C1637" s="36" t="s">
        <v>866</v>
      </c>
      <c r="D1637" s="36" t="s">
        <v>2561</v>
      </c>
      <c r="E1637" s="40">
        <v>2.3560083555489077E-3</v>
      </c>
    </row>
    <row r="1638" spans="1:5" x14ac:dyDescent="0.2">
      <c r="A1638" t="s">
        <v>5245</v>
      </c>
      <c r="B1638" s="36" t="s">
        <v>5241</v>
      </c>
      <c r="C1638" s="36" t="s">
        <v>849</v>
      </c>
      <c r="D1638" s="36" t="s">
        <v>2561</v>
      </c>
      <c r="E1638" s="40">
        <v>2.3399810878240853E-3</v>
      </c>
    </row>
    <row r="1639" spans="1:5" x14ac:dyDescent="0.2">
      <c r="A1639" t="s">
        <v>5245</v>
      </c>
      <c r="B1639" s="36" t="s">
        <v>5241</v>
      </c>
      <c r="C1639" s="36" t="s">
        <v>174</v>
      </c>
      <c r="D1639" s="36" t="s">
        <v>2561</v>
      </c>
      <c r="E1639" s="40">
        <v>2.3373098765366151E-3</v>
      </c>
    </row>
    <row r="1640" spans="1:5" x14ac:dyDescent="0.2">
      <c r="A1640" t="s">
        <v>5245</v>
      </c>
      <c r="B1640" s="36" t="s">
        <v>5241</v>
      </c>
      <c r="C1640" s="36" t="s">
        <v>508</v>
      </c>
      <c r="D1640" s="36" t="s">
        <v>2561</v>
      </c>
      <c r="E1640" s="40">
        <v>2.3239538200992629E-3</v>
      </c>
    </row>
    <row r="1641" spans="1:5" x14ac:dyDescent="0.2">
      <c r="A1641" t="s">
        <v>5245</v>
      </c>
      <c r="B1641" s="36" t="s">
        <v>5241</v>
      </c>
      <c r="C1641" s="36" t="s">
        <v>82</v>
      </c>
      <c r="D1641" s="36" t="s">
        <v>2561</v>
      </c>
      <c r="E1641" s="40">
        <v>2.3159401862368517E-3</v>
      </c>
    </row>
    <row r="1642" spans="1:5" x14ac:dyDescent="0.2">
      <c r="A1642" t="s">
        <v>5245</v>
      </c>
      <c r="B1642" s="36" t="s">
        <v>5241</v>
      </c>
      <c r="C1642" s="36" t="s">
        <v>597</v>
      </c>
      <c r="D1642" s="36" t="s">
        <v>2561</v>
      </c>
      <c r="E1642" s="40">
        <v>2.3079265523744405E-3</v>
      </c>
    </row>
    <row r="1643" spans="1:5" x14ac:dyDescent="0.2">
      <c r="A1643" t="s">
        <v>5245</v>
      </c>
      <c r="B1643" s="36" t="s">
        <v>5241</v>
      </c>
      <c r="C1643" s="36" t="s">
        <v>396</v>
      </c>
      <c r="D1643" s="36" t="s">
        <v>2561</v>
      </c>
      <c r="E1643" s="40">
        <v>2.2918992846496177E-3</v>
      </c>
    </row>
    <row r="1644" spans="1:5" x14ac:dyDescent="0.2">
      <c r="A1644" t="s">
        <v>5245</v>
      </c>
      <c r="B1644" s="36" t="s">
        <v>5241</v>
      </c>
      <c r="C1644" s="36" t="s">
        <v>94</v>
      </c>
      <c r="D1644" s="36" t="s">
        <v>2561</v>
      </c>
      <c r="E1644" s="40">
        <v>2.2812144394997362E-3</v>
      </c>
    </row>
    <row r="1645" spans="1:5" x14ac:dyDescent="0.2">
      <c r="A1645" t="s">
        <v>5245</v>
      </c>
      <c r="B1645" s="36" t="s">
        <v>5241</v>
      </c>
      <c r="C1645" s="36" t="s">
        <v>322</v>
      </c>
      <c r="D1645" s="36" t="s">
        <v>2561</v>
      </c>
      <c r="E1645" s="40">
        <v>2.2785432282122656E-3</v>
      </c>
    </row>
    <row r="1646" spans="1:5" x14ac:dyDescent="0.2">
      <c r="A1646" t="s">
        <v>5245</v>
      </c>
      <c r="B1646" s="36" t="s">
        <v>5241</v>
      </c>
      <c r="C1646" s="36" t="s">
        <v>890</v>
      </c>
      <c r="D1646" s="36" t="s">
        <v>2561</v>
      </c>
      <c r="E1646" s="40">
        <v>2.2758720169247953E-3</v>
      </c>
    </row>
    <row r="1647" spans="1:5" x14ac:dyDescent="0.2">
      <c r="A1647" t="s">
        <v>5245</v>
      </c>
      <c r="B1647" s="36" t="s">
        <v>5241</v>
      </c>
      <c r="C1647" s="36" t="s">
        <v>68</v>
      </c>
      <c r="D1647" s="36" t="s">
        <v>2561</v>
      </c>
      <c r="E1647" s="40">
        <v>2.2758720169247953E-3</v>
      </c>
    </row>
    <row r="1648" spans="1:5" x14ac:dyDescent="0.2">
      <c r="A1648" t="s">
        <v>5245</v>
      </c>
      <c r="B1648" s="36" t="s">
        <v>5241</v>
      </c>
      <c r="C1648" s="36" t="s">
        <v>434</v>
      </c>
      <c r="D1648" s="36" t="s">
        <v>2561</v>
      </c>
      <c r="E1648" s="40">
        <v>2.2518311153375617E-3</v>
      </c>
    </row>
    <row r="1649" spans="1:5" x14ac:dyDescent="0.2">
      <c r="A1649" t="s">
        <v>5245</v>
      </c>
      <c r="B1649" s="36" t="s">
        <v>5241</v>
      </c>
      <c r="C1649" s="36" t="s">
        <v>442</v>
      </c>
      <c r="D1649" s="36" t="s">
        <v>2561</v>
      </c>
      <c r="E1649" s="40">
        <v>2.2518311153375617E-3</v>
      </c>
    </row>
    <row r="1650" spans="1:5" x14ac:dyDescent="0.2">
      <c r="A1650" t="s">
        <v>5245</v>
      </c>
      <c r="B1650" s="36" t="s">
        <v>5241</v>
      </c>
      <c r="C1650" s="36" t="s">
        <v>360</v>
      </c>
      <c r="D1650" s="36" t="s">
        <v>2561</v>
      </c>
      <c r="E1650" s="40">
        <v>2.2491599040500914E-3</v>
      </c>
    </row>
    <row r="1651" spans="1:5" x14ac:dyDescent="0.2">
      <c r="A1651" t="s">
        <v>5245</v>
      </c>
      <c r="B1651" s="36" t="s">
        <v>5241</v>
      </c>
      <c r="C1651" s="36" t="s">
        <v>418</v>
      </c>
      <c r="D1651" s="36" t="s">
        <v>2561</v>
      </c>
      <c r="E1651" s="40">
        <v>2.2358038476127393E-3</v>
      </c>
    </row>
    <row r="1652" spans="1:5" x14ac:dyDescent="0.2">
      <c r="A1652" t="s">
        <v>5245</v>
      </c>
      <c r="B1652" s="36" t="s">
        <v>5241</v>
      </c>
      <c r="C1652" s="36" t="s">
        <v>591</v>
      </c>
      <c r="D1652" s="36" t="s">
        <v>2561</v>
      </c>
      <c r="E1652" s="40">
        <v>2.2277902137503277E-3</v>
      </c>
    </row>
    <row r="1653" spans="1:5" x14ac:dyDescent="0.2">
      <c r="A1653" t="s">
        <v>5245</v>
      </c>
      <c r="B1653" s="36" t="s">
        <v>5241</v>
      </c>
      <c r="C1653" s="36" t="s">
        <v>399</v>
      </c>
      <c r="D1653" s="36" t="s">
        <v>2561</v>
      </c>
      <c r="E1653" s="40">
        <v>2.2251190024628574E-3</v>
      </c>
    </row>
    <row r="1654" spans="1:5" x14ac:dyDescent="0.2">
      <c r="A1654" t="s">
        <v>5245</v>
      </c>
      <c r="B1654" s="36" t="s">
        <v>5241</v>
      </c>
      <c r="C1654" s="36" t="s">
        <v>252</v>
      </c>
      <c r="D1654" s="36" t="s">
        <v>2561</v>
      </c>
      <c r="E1654" s="40">
        <v>2.1984068895881531E-3</v>
      </c>
    </row>
    <row r="1655" spans="1:5" x14ac:dyDescent="0.2">
      <c r="A1655" t="s">
        <v>5245</v>
      </c>
      <c r="B1655" s="36" t="s">
        <v>5241</v>
      </c>
      <c r="C1655" s="36" t="s">
        <v>692</v>
      </c>
      <c r="D1655" s="36" t="s">
        <v>2561</v>
      </c>
      <c r="E1655" s="40">
        <v>2.1903932557257419E-3</v>
      </c>
    </row>
    <row r="1656" spans="1:5" x14ac:dyDescent="0.2">
      <c r="A1656" t="s">
        <v>5245</v>
      </c>
      <c r="B1656" s="36" t="s">
        <v>5241</v>
      </c>
      <c r="C1656" s="36" t="s">
        <v>516</v>
      </c>
      <c r="D1656" s="36" t="s">
        <v>2561</v>
      </c>
      <c r="E1656" s="40">
        <v>2.1903932557257419E-3</v>
      </c>
    </row>
    <row r="1657" spans="1:5" x14ac:dyDescent="0.2">
      <c r="A1657" t="s">
        <v>5245</v>
      </c>
      <c r="B1657" s="36" t="s">
        <v>5241</v>
      </c>
      <c r="C1657" s="36" t="s">
        <v>112</v>
      </c>
      <c r="D1657" s="36" t="s">
        <v>2561</v>
      </c>
      <c r="E1657" s="40">
        <v>2.1877220444382717E-3</v>
      </c>
    </row>
    <row r="1658" spans="1:5" x14ac:dyDescent="0.2">
      <c r="A1658" t="s">
        <v>5245</v>
      </c>
      <c r="B1658" s="36" t="s">
        <v>5241</v>
      </c>
      <c r="C1658" s="36" t="s">
        <v>575</v>
      </c>
      <c r="D1658" s="36" t="s">
        <v>2561</v>
      </c>
      <c r="E1658" s="40">
        <v>2.1476538751262152E-3</v>
      </c>
    </row>
    <row r="1659" spans="1:5" x14ac:dyDescent="0.2">
      <c r="A1659" t="s">
        <v>5245</v>
      </c>
      <c r="B1659" s="36" t="s">
        <v>5241</v>
      </c>
      <c r="C1659" s="36" t="s">
        <v>128</v>
      </c>
      <c r="D1659" s="36" t="s">
        <v>2561</v>
      </c>
      <c r="E1659" s="40">
        <v>2.1476538751262152E-3</v>
      </c>
    </row>
    <row r="1660" spans="1:5" x14ac:dyDescent="0.2">
      <c r="A1660" t="s">
        <v>5245</v>
      </c>
      <c r="B1660" s="36" t="s">
        <v>5241</v>
      </c>
      <c r="C1660" s="36" t="s">
        <v>402</v>
      </c>
      <c r="D1660" s="36" t="s">
        <v>2561</v>
      </c>
      <c r="E1660" s="40">
        <v>2.144982663838745E-3</v>
      </c>
    </row>
    <row r="1661" spans="1:5" x14ac:dyDescent="0.2">
      <c r="A1661" t="s">
        <v>5245</v>
      </c>
      <c r="B1661" s="36" t="s">
        <v>5241</v>
      </c>
      <c r="C1661" s="36" t="s">
        <v>184</v>
      </c>
      <c r="D1661" s="36" t="s">
        <v>2561</v>
      </c>
      <c r="E1661" s="40">
        <v>2.1075857058141592E-3</v>
      </c>
    </row>
    <row r="1662" spans="1:5" x14ac:dyDescent="0.2">
      <c r="A1662" t="s">
        <v>5245</v>
      </c>
      <c r="B1662" s="36" t="s">
        <v>5241</v>
      </c>
      <c r="C1662" s="36" t="s">
        <v>668</v>
      </c>
      <c r="D1662" s="36" t="s">
        <v>2561</v>
      </c>
      <c r="E1662" s="40">
        <v>2.104914494526689E-3</v>
      </c>
    </row>
    <row r="1663" spans="1:5" x14ac:dyDescent="0.2">
      <c r="A1663" t="s">
        <v>5245</v>
      </c>
      <c r="B1663" s="36" t="s">
        <v>5241</v>
      </c>
      <c r="C1663" s="36" t="s">
        <v>230</v>
      </c>
      <c r="D1663" s="36" t="s">
        <v>2561</v>
      </c>
      <c r="E1663" s="40">
        <v>2.0862160155143954E-3</v>
      </c>
    </row>
    <row r="1664" spans="1:5" x14ac:dyDescent="0.2">
      <c r="A1664" t="s">
        <v>5245</v>
      </c>
      <c r="B1664" s="36" t="s">
        <v>5241</v>
      </c>
      <c r="C1664" s="36" t="s">
        <v>698</v>
      </c>
      <c r="D1664" s="36" t="s">
        <v>2561</v>
      </c>
      <c r="E1664" s="40">
        <v>2.0782023816519842E-3</v>
      </c>
    </row>
    <row r="1665" spans="1:5" x14ac:dyDescent="0.2">
      <c r="A1665" t="s">
        <v>5245</v>
      </c>
      <c r="B1665" s="36" t="s">
        <v>5241</v>
      </c>
      <c r="C1665" s="36" t="s">
        <v>206</v>
      </c>
      <c r="D1665" s="36" t="s">
        <v>2561</v>
      </c>
      <c r="E1665" s="40">
        <v>2.0595039026396916E-3</v>
      </c>
    </row>
    <row r="1666" spans="1:5" x14ac:dyDescent="0.2">
      <c r="A1666" t="s">
        <v>5245</v>
      </c>
      <c r="B1666" s="36" t="s">
        <v>5241</v>
      </c>
      <c r="C1666" s="36" t="s">
        <v>186</v>
      </c>
      <c r="D1666" s="36" t="s">
        <v>2561</v>
      </c>
      <c r="E1666" s="40">
        <v>2.0488190574898097E-3</v>
      </c>
    </row>
    <row r="1667" spans="1:5" x14ac:dyDescent="0.2">
      <c r="A1667" t="s">
        <v>5245</v>
      </c>
      <c r="B1667" s="36" t="s">
        <v>5241</v>
      </c>
      <c r="C1667" s="36" t="s">
        <v>624</v>
      </c>
      <c r="D1667" s="36" t="s">
        <v>2561</v>
      </c>
      <c r="E1667" s="40">
        <v>2.0114220994652239E-3</v>
      </c>
    </row>
    <row r="1668" spans="1:5" x14ac:dyDescent="0.2">
      <c r="A1668" t="s">
        <v>5245</v>
      </c>
      <c r="B1668" s="36" t="s">
        <v>5241</v>
      </c>
      <c r="C1668" s="36" t="s">
        <v>749</v>
      </c>
      <c r="D1668" s="36" t="s">
        <v>2561</v>
      </c>
      <c r="E1668" s="40">
        <v>2.0007372543153425E-3</v>
      </c>
    </row>
    <row r="1669" spans="1:5" x14ac:dyDescent="0.2">
      <c r="A1669" t="s">
        <v>5245</v>
      </c>
      <c r="B1669" s="36" t="s">
        <v>5241</v>
      </c>
      <c r="C1669" s="36" t="s">
        <v>379</v>
      </c>
      <c r="D1669" s="36" t="s">
        <v>2561</v>
      </c>
      <c r="E1669" s="40">
        <v>2.0007372543153425E-3</v>
      </c>
    </row>
    <row r="1670" spans="1:5" x14ac:dyDescent="0.2">
      <c r="A1670" t="s">
        <v>5245</v>
      </c>
      <c r="B1670" s="36" t="s">
        <v>5241</v>
      </c>
      <c r="C1670" s="36" t="s">
        <v>414</v>
      </c>
      <c r="D1670" s="36" t="s">
        <v>2561</v>
      </c>
      <c r="E1670" s="40">
        <v>1.9820387753030494E-3</v>
      </c>
    </row>
    <row r="1671" spans="1:5" x14ac:dyDescent="0.2">
      <c r="A1671" t="s">
        <v>5245</v>
      </c>
      <c r="B1671" s="36" t="s">
        <v>5241</v>
      </c>
      <c r="C1671" s="36" t="s">
        <v>529</v>
      </c>
      <c r="D1671" s="36" t="s">
        <v>2561</v>
      </c>
      <c r="E1671" s="40">
        <v>1.9633402962907567E-3</v>
      </c>
    </row>
    <row r="1672" spans="1:5" x14ac:dyDescent="0.2">
      <c r="A1672" t="s">
        <v>5245</v>
      </c>
      <c r="B1672" s="36" t="s">
        <v>5241</v>
      </c>
      <c r="C1672" s="36" t="s">
        <v>447</v>
      </c>
      <c r="D1672" s="36" t="s">
        <v>2561</v>
      </c>
      <c r="E1672" s="40">
        <v>1.9553266624283451E-3</v>
      </c>
    </row>
    <row r="1673" spans="1:5" x14ac:dyDescent="0.2">
      <c r="A1673" t="s">
        <v>5245</v>
      </c>
      <c r="B1673" s="36" t="s">
        <v>5241</v>
      </c>
      <c r="C1673" s="36" t="s">
        <v>326</v>
      </c>
      <c r="D1673" s="36" t="s">
        <v>2561</v>
      </c>
      <c r="E1673" s="40">
        <v>1.9499842398534046E-3</v>
      </c>
    </row>
    <row r="1674" spans="1:5" x14ac:dyDescent="0.2">
      <c r="A1674" t="s">
        <v>5245</v>
      </c>
      <c r="B1674" s="36" t="s">
        <v>5241</v>
      </c>
      <c r="C1674" s="36" t="s">
        <v>448</v>
      </c>
      <c r="D1674" s="36" t="s">
        <v>2561</v>
      </c>
      <c r="E1674" s="40">
        <v>1.9473130285659341E-3</v>
      </c>
    </row>
    <row r="1675" spans="1:5" x14ac:dyDescent="0.2">
      <c r="A1675" t="s">
        <v>5245</v>
      </c>
      <c r="B1675" s="36" t="s">
        <v>5241</v>
      </c>
      <c r="C1675" s="36" t="s">
        <v>150</v>
      </c>
      <c r="D1675" s="36" t="s">
        <v>2561</v>
      </c>
      <c r="E1675" s="40">
        <v>1.9446418172784636E-3</v>
      </c>
    </row>
    <row r="1676" spans="1:5" x14ac:dyDescent="0.2">
      <c r="A1676" t="s">
        <v>5245</v>
      </c>
      <c r="B1676" s="36" t="s">
        <v>5241</v>
      </c>
      <c r="C1676" s="36" t="s">
        <v>677</v>
      </c>
      <c r="D1676" s="36" t="s">
        <v>2561</v>
      </c>
      <c r="E1676" s="40">
        <v>1.9446418172784636E-3</v>
      </c>
    </row>
    <row r="1677" spans="1:5" x14ac:dyDescent="0.2">
      <c r="A1677" t="s">
        <v>5245</v>
      </c>
      <c r="B1677" s="36" t="s">
        <v>5241</v>
      </c>
      <c r="C1677" s="36" t="s">
        <v>1485</v>
      </c>
      <c r="D1677" s="36" t="s">
        <v>2561</v>
      </c>
      <c r="E1677" s="40">
        <v>1.9419706059909932E-3</v>
      </c>
    </row>
    <row r="1678" spans="1:5" x14ac:dyDescent="0.2">
      <c r="A1678" t="s">
        <v>5245</v>
      </c>
      <c r="B1678" s="36" t="s">
        <v>5241</v>
      </c>
      <c r="C1678" s="36" t="s">
        <v>875</v>
      </c>
      <c r="D1678" s="36" t="s">
        <v>2561</v>
      </c>
      <c r="E1678" s="40">
        <v>1.9312857608411115E-3</v>
      </c>
    </row>
    <row r="1679" spans="1:5" x14ac:dyDescent="0.2">
      <c r="A1679" t="s">
        <v>5245</v>
      </c>
      <c r="B1679" s="36" t="s">
        <v>5241</v>
      </c>
      <c r="C1679" s="36" t="s">
        <v>130</v>
      </c>
      <c r="D1679" s="36" t="s">
        <v>2561</v>
      </c>
      <c r="E1679" s="40">
        <v>1.928614549553641E-3</v>
      </c>
    </row>
    <row r="1680" spans="1:5" x14ac:dyDescent="0.2">
      <c r="A1680" t="s">
        <v>5245</v>
      </c>
      <c r="B1680" s="36" t="s">
        <v>5241</v>
      </c>
      <c r="C1680" s="36" t="s">
        <v>567</v>
      </c>
      <c r="D1680" s="36" t="s">
        <v>2561</v>
      </c>
      <c r="E1680" s="40">
        <v>1.9259433382661708E-3</v>
      </c>
    </row>
    <row r="1681" spans="1:5" x14ac:dyDescent="0.2">
      <c r="A1681" t="s">
        <v>5245</v>
      </c>
      <c r="B1681" s="36" t="s">
        <v>5241</v>
      </c>
      <c r="C1681" s="36" t="s">
        <v>711</v>
      </c>
      <c r="D1681" s="36" t="s">
        <v>2561</v>
      </c>
      <c r="E1681" s="40">
        <v>1.9179297044037596E-3</v>
      </c>
    </row>
    <row r="1682" spans="1:5" x14ac:dyDescent="0.2">
      <c r="A1682" t="s">
        <v>5245</v>
      </c>
      <c r="B1682" s="36" t="s">
        <v>5241</v>
      </c>
      <c r="C1682" s="36" t="s">
        <v>852</v>
      </c>
      <c r="D1682" s="36" t="s">
        <v>2561</v>
      </c>
      <c r="E1682" s="40">
        <v>1.8992312253914665E-3</v>
      </c>
    </row>
    <row r="1683" spans="1:5" x14ac:dyDescent="0.2">
      <c r="A1683" t="s">
        <v>5245</v>
      </c>
      <c r="B1683" s="36" t="s">
        <v>5241</v>
      </c>
      <c r="C1683" s="36" t="s">
        <v>565</v>
      </c>
      <c r="D1683" s="36" t="s">
        <v>2561</v>
      </c>
      <c r="E1683" s="40">
        <v>1.8992312253914665E-3</v>
      </c>
    </row>
    <row r="1684" spans="1:5" x14ac:dyDescent="0.2">
      <c r="A1684" t="s">
        <v>5245</v>
      </c>
      <c r="B1684" s="36" t="s">
        <v>5241</v>
      </c>
      <c r="C1684" s="36" t="s">
        <v>350</v>
      </c>
      <c r="D1684" s="36" t="s">
        <v>2561</v>
      </c>
      <c r="E1684" s="40">
        <v>1.896560014103996E-3</v>
      </c>
    </row>
    <row r="1685" spans="1:5" x14ac:dyDescent="0.2">
      <c r="A1685" t="s">
        <v>5245</v>
      </c>
      <c r="B1685" s="36" t="s">
        <v>5241</v>
      </c>
      <c r="C1685" s="36" t="s">
        <v>539</v>
      </c>
      <c r="D1685" s="36" t="s">
        <v>2561</v>
      </c>
      <c r="E1685" s="40">
        <v>1.8938888028165258E-3</v>
      </c>
    </row>
    <row r="1686" spans="1:5" x14ac:dyDescent="0.2">
      <c r="A1686" t="s">
        <v>5245</v>
      </c>
      <c r="B1686" s="36" t="s">
        <v>5241</v>
      </c>
      <c r="C1686" s="36" t="s">
        <v>881</v>
      </c>
      <c r="D1686" s="36" t="s">
        <v>2561</v>
      </c>
      <c r="E1686" s="40">
        <v>1.8832039576666441E-3</v>
      </c>
    </row>
    <row r="1687" spans="1:5" x14ac:dyDescent="0.2">
      <c r="A1687" t="s">
        <v>5245</v>
      </c>
      <c r="B1687" s="36" t="s">
        <v>5241</v>
      </c>
      <c r="C1687" s="36" t="s">
        <v>1297</v>
      </c>
      <c r="D1687" s="36" t="s">
        <v>2561</v>
      </c>
      <c r="E1687" s="40">
        <v>1.8591630560794103E-3</v>
      </c>
    </row>
    <row r="1688" spans="1:5" x14ac:dyDescent="0.2">
      <c r="A1688" t="s">
        <v>5245</v>
      </c>
      <c r="B1688" s="36" t="s">
        <v>5241</v>
      </c>
      <c r="C1688" s="36" t="s">
        <v>236</v>
      </c>
      <c r="D1688" s="36" t="s">
        <v>2561</v>
      </c>
      <c r="E1688" s="40">
        <v>1.8538206335044695E-3</v>
      </c>
    </row>
    <row r="1689" spans="1:5" x14ac:dyDescent="0.2">
      <c r="A1689" t="s">
        <v>5245</v>
      </c>
      <c r="B1689" s="36" t="s">
        <v>5241</v>
      </c>
      <c r="C1689" s="36" t="s">
        <v>766</v>
      </c>
      <c r="D1689" s="36" t="s">
        <v>2561</v>
      </c>
      <c r="E1689" s="40">
        <v>1.8511494222169991E-3</v>
      </c>
    </row>
    <row r="1690" spans="1:5" x14ac:dyDescent="0.2">
      <c r="A1690" t="s">
        <v>5245</v>
      </c>
      <c r="B1690" s="36" t="s">
        <v>5241</v>
      </c>
      <c r="C1690" s="36" t="s">
        <v>583</v>
      </c>
      <c r="D1690" s="36" t="s">
        <v>2561</v>
      </c>
      <c r="E1690" s="40">
        <v>1.8511494222169991E-3</v>
      </c>
    </row>
    <row r="1691" spans="1:5" x14ac:dyDescent="0.2">
      <c r="A1691" t="s">
        <v>5245</v>
      </c>
      <c r="B1691" s="36" t="s">
        <v>5241</v>
      </c>
      <c r="C1691" s="36" t="s">
        <v>411</v>
      </c>
      <c r="D1691" s="36" t="s">
        <v>2561</v>
      </c>
      <c r="E1691" s="40">
        <v>1.8244373093422948E-3</v>
      </c>
    </row>
    <row r="1692" spans="1:5" x14ac:dyDescent="0.2">
      <c r="A1692" t="s">
        <v>5245</v>
      </c>
      <c r="B1692" s="36" t="s">
        <v>5241</v>
      </c>
      <c r="C1692" s="36" t="s">
        <v>268</v>
      </c>
      <c r="D1692" s="36" t="s">
        <v>2561</v>
      </c>
      <c r="E1692" s="40">
        <v>1.819094886767354E-3</v>
      </c>
    </row>
    <row r="1693" spans="1:5" x14ac:dyDescent="0.2">
      <c r="A1693" t="s">
        <v>5245</v>
      </c>
      <c r="B1693" s="36" t="s">
        <v>5241</v>
      </c>
      <c r="C1693" s="36" t="s">
        <v>690</v>
      </c>
      <c r="D1693" s="36" t="s">
        <v>2561</v>
      </c>
      <c r="E1693" s="40">
        <v>1.8164236754798836E-3</v>
      </c>
    </row>
    <row r="1694" spans="1:5" x14ac:dyDescent="0.2">
      <c r="A1694" t="s">
        <v>5245</v>
      </c>
      <c r="B1694" s="36" t="s">
        <v>5241</v>
      </c>
      <c r="C1694" s="36" t="s">
        <v>715</v>
      </c>
      <c r="D1694" s="36" t="s">
        <v>2561</v>
      </c>
      <c r="E1694" s="40">
        <v>1.8110812529049428E-3</v>
      </c>
    </row>
    <row r="1695" spans="1:5" x14ac:dyDescent="0.2">
      <c r="A1695" t="s">
        <v>5245</v>
      </c>
      <c r="B1695" s="36" t="s">
        <v>5241</v>
      </c>
      <c r="C1695" s="36" t="s">
        <v>267</v>
      </c>
      <c r="D1695" s="36" t="s">
        <v>2561</v>
      </c>
      <c r="E1695" s="40">
        <v>1.8084100416174724E-3</v>
      </c>
    </row>
    <row r="1696" spans="1:5" x14ac:dyDescent="0.2">
      <c r="A1696" t="s">
        <v>5245</v>
      </c>
      <c r="B1696" s="36" t="s">
        <v>5241</v>
      </c>
      <c r="C1696" s="36" t="s">
        <v>870</v>
      </c>
      <c r="D1696" s="36" t="s">
        <v>2561</v>
      </c>
      <c r="E1696" s="40">
        <v>1.800396407755061E-3</v>
      </c>
    </row>
    <row r="1697" spans="1:5" x14ac:dyDescent="0.2">
      <c r="A1697" t="s">
        <v>5245</v>
      </c>
      <c r="B1697" s="36" t="s">
        <v>5241</v>
      </c>
      <c r="C1697" s="36" t="s">
        <v>531</v>
      </c>
      <c r="D1697" s="36" t="s">
        <v>2561</v>
      </c>
      <c r="E1697" s="40">
        <v>1.7843691400302385E-3</v>
      </c>
    </row>
    <row r="1698" spans="1:5" x14ac:dyDescent="0.2">
      <c r="A1698" t="s">
        <v>5245</v>
      </c>
      <c r="B1698" s="36" t="s">
        <v>5241</v>
      </c>
      <c r="C1698" s="36" t="s">
        <v>679</v>
      </c>
      <c r="D1698" s="36" t="s">
        <v>2616</v>
      </c>
      <c r="E1698" s="40">
        <v>1.7843691400302385E-3</v>
      </c>
    </row>
    <row r="1699" spans="1:5" x14ac:dyDescent="0.2">
      <c r="A1699" t="s">
        <v>5245</v>
      </c>
      <c r="B1699" s="36" t="s">
        <v>5241</v>
      </c>
      <c r="C1699" s="36" t="s">
        <v>554</v>
      </c>
      <c r="D1699" s="36" t="s">
        <v>2616</v>
      </c>
      <c r="E1699" s="40">
        <v>1.7843691400302385E-3</v>
      </c>
    </row>
    <row r="1700" spans="1:5" x14ac:dyDescent="0.2">
      <c r="A1700" t="s">
        <v>5245</v>
      </c>
      <c r="B1700" s="36" t="s">
        <v>5241</v>
      </c>
      <c r="C1700" s="36" t="s">
        <v>670</v>
      </c>
      <c r="D1700" s="36" t="s">
        <v>2616</v>
      </c>
      <c r="E1700" s="40">
        <v>1.7816979287427683E-3</v>
      </c>
    </row>
    <row r="1701" spans="1:5" x14ac:dyDescent="0.2">
      <c r="A1701" t="s">
        <v>5245</v>
      </c>
      <c r="B1701" s="36" t="s">
        <v>5241</v>
      </c>
      <c r="C1701" s="36" t="s">
        <v>532</v>
      </c>
      <c r="D1701" s="36" t="s">
        <v>2616</v>
      </c>
      <c r="E1701" s="40">
        <v>1.7816979287427683E-3</v>
      </c>
    </row>
    <row r="1702" spans="1:5" x14ac:dyDescent="0.2">
      <c r="A1702" t="s">
        <v>5245</v>
      </c>
      <c r="B1702" s="36" t="s">
        <v>5241</v>
      </c>
      <c r="C1702" s="36" t="s">
        <v>122</v>
      </c>
      <c r="D1702" s="36" t="s">
        <v>2616</v>
      </c>
      <c r="E1702" s="40">
        <v>1.7710130835928866E-3</v>
      </c>
    </row>
    <row r="1703" spans="1:5" x14ac:dyDescent="0.2">
      <c r="A1703" t="s">
        <v>5245</v>
      </c>
      <c r="B1703" s="36" t="s">
        <v>5241</v>
      </c>
      <c r="C1703" s="36" t="s">
        <v>1166</v>
      </c>
      <c r="D1703" s="36" t="s">
        <v>2616</v>
      </c>
      <c r="E1703" s="40">
        <v>1.7603282384430047E-3</v>
      </c>
    </row>
    <row r="1704" spans="1:5" x14ac:dyDescent="0.2">
      <c r="A1704" t="s">
        <v>5245</v>
      </c>
      <c r="B1704" s="36" t="s">
        <v>5241</v>
      </c>
      <c r="C1704" s="36" t="s">
        <v>306</v>
      </c>
      <c r="D1704" s="36" t="s">
        <v>2616</v>
      </c>
      <c r="E1704" s="40">
        <v>1.754985815868064E-3</v>
      </c>
    </row>
    <row r="1705" spans="1:5" x14ac:dyDescent="0.2">
      <c r="A1705" t="s">
        <v>5245</v>
      </c>
      <c r="B1705" s="36" t="s">
        <v>5241</v>
      </c>
      <c r="C1705" s="36" t="s">
        <v>1063</v>
      </c>
      <c r="D1705" s="36" t="s">
        <v>2616</v>
      </c>
      <c r="E1705" s="40">
        <v>1.7389585481432416E-3</v>
      </c>
    </row>
    <row r="1706" spans="1:5" x14ac:dyDescent="0.2">
      <c r="A1706" t="s">
        <v>5245</v>
      </c>
      <c r="B1706" s="36" t="s">
        <v>5241</v>
      </c>
      <c r="C1706" s="36" t="s">
        <v>62</v>
      </c>
      <c r="D1706" s="36" t="s">
        <v>2616</v>
      </c>
      <c r="E1706" s="40">
        <v>1.7309449142808302E-3</v>
      </c>
    </row>
    <row r="1707" spans="1:5" x14ac:dyDescent="0.2">
      <c r="A1707" t="s">
        <v>5245</v>
      </c>
      <c r="B1707" s="36" t="s">
        <v>5241</v>
      </c>
      <c r="C1707" s="36" t="s">
        <v>559</v>
      </c>
      <c r="D1707" s="36" t="s">
        <v>2616</v>
      </c>
      <c r="E1707" s="40">
        <v>1.722931280418419E-3</v>
      </c>
    </row>
    <row r="1708" spans="1:5" x14ac:dyDescent="0.2">
      <c r="A1708" t="s">
        <v>5245</v>
      </c>
      <c r="B1708" s="36" t="s">
        <v>5241</v>
      </c>
      <c r="C1708" s="36" t="s">
        <v>409</v>
      </c>
      <c r="D1708" s="36" t="s">
        <v>2616</v>
      </c>
      <c r="E1708" s="40">
        <v>1.7202600691309485E-3</v>
      </c>
    </row>
    <row r="1709" spans="1:5" x14ac:dyDescent="0.2">
      <c r="A1709" t="s">
        <v>5245</v>
      </c>
      <c r="B1709" s="36" t="s">
        <v>5241</v>
      </c>
      <c r="C1709" s="36" t="s">
        <v>538</v>
      </c>
      <c r="D1709" s="36" t="s">
        <v>2616</v>
      </c>
      <c r="E1709" s="40">
        <v>1.7175888578434783E-3</v>
      </c>
    </row>
    <row r="1710" spans="1:5" x14ac:dyDescent="0.2">
      <c r="A1710" t="s">
        <v>5245</v>
      </c>
      <c r="B1710" s="36" t="s">
        <v>5241</v>
      </c>
      <c r="C1710" s="36" t="s">
        <v>124</v>
      </c>
      <c r="D1710" s="36" t="s">
        <v>2616</v>
      </c>
      <c r="E1710" s="40">
        <v>1.7042328014061261E-3</v>
      </c>
    </row>
    <row r="1711" spans="1:5" x14ac:dyDescent="0.2">
      <c r="A1711" t="s">
        <v>5245</v>
      </c>
      <c r="B1711" s="36" t="s">
        <v>5241</v>
      </c>
      <c r="C1711" s="36" t="s">
        <v>470</v>
      </c>
      <c r="D1711" s="36" t="s">
        <v>2616</v>
      </c>
      <c r="E1711" s="40">
        <v>1.7042328014061261E-3</v>
      </c>
    </row>
    <row r="1712" spans="1:5" x14ac:dyDescent="0.2">
      <c r="A1712" t="s">
        <v>5245</v>
      </c>
      <c r="B1712" s="36" t="s">
        <v>5241</v>
      </c>
      <c r="C1712" s="36" t="s">
        <v>676</v>
      </c>
      <c r="D1712" s="36" t="s">
        <v>2616</v>
      </c>
      <c r="E1712" s="40">
        <v>1.6828631111063628E-3</v>
      </c>
    </row>
    <row r="1713" spans="1:5" x14ac:dyDescent="0.2">
      <c r="A1713" t="s">
        <v>5245</v>
      </c>
      <c r="B1713" s="36" t="s">
        <v>5241</v>
      </c>
      <c r="C1713" s="36" t="s">
        <v>918</v>
      </c>
      <c r="D1713" s="36" t="s">
        <v>2616</v>
      </c>
      <c r="E1713" s="40">
        <v>1.6748494772439516E-3</v>
      </c>
    </row>
    <row r="1714" spans="1:5" x14ac:dyDescent="0.2">
      <c r="A1714" t="s">
        <v>5245</v>
      </c>
      <c r="B1714" s="36" t="s">
        <v>5241</v>
      </c>
      <c r="C1714" s="36" t="s">
        <v>305</v>
      </c>
      <c r="D1714" s="36" t="s">
        <v>2616</v>
      </c>
      <c r="E1714" s="40">
        <v>1.6588222095191289E-3</v>
      </c>
    </row>
    <row r="1715" spans="1:5" x14ac:dyDescent="0.2">
      <c r="A1715" t="s">
        <v>5245</v>
      </c>
      <c r="B1715" s="36" t="s">
        <v>5241</v>
      </c>
      <c r="C1715" s="36" t="s">
        <v>548</v>
      </c>
      <c r="D1715" s="36" t="s">
        <v>2616</v>
      </c>
      <c r="E1715" s="40">
        <v>1.6508085756567177E-3</v>
      </c>
    </row>
    <row r="1716" spans="1:5" x14ac:dyDescent="0.2">
      <c r="A1716" t="s">
        <v>5245</v>
      </c>
      <c r="B1716" s="36" t="s">
        <v>5241</v>
      </c>
      <c r="C1716" s="36" t="s">
        <v>144</v>
      </c>
      <c r="D1716" s="36" t="s">
        <v>2616</v>
      </c>
      <c r="E1716" s="40">
        <v>1.6107404063446615E-3</v>
      </c>
    </row>
    <row r="1717" spans="1:5" x14ac:dyDescent="0.2">
      <c r="A1717" t="s">
        <v>5245</v>
      </c>
      <c r="B1717" s="36" t="s">
        <v>5241</v>
      </c>
      <c r="C1717" s="36" t="s">
        <v>451</v>
      </c>
      <c r="D1717" s="36" t="s">
        <v>2616</v>
      </c>
      <c r="E1717" s="40">
        <v>1.6053979837697208E-3</v>
      </c>
    </row>
    <row r="1718" spans="1:5" x14ac:dyDescent="0.2">
      <c r="A1718" t="s">
        <v>5245</v>
      </c>
      <c r="B1718" s="36" t="s">
        <v>5241</v>
      </c>
      <c r="C1718" s="36" t="s">
        <v>768</v>
      </c>
      <c r="D1718" s="36" t="s">
        <v>2616</v>
      </c>
      <c r="E1718" s="40">
        <v>1.5866995047574277E-3</v>
      </c>
    </row>
    <row r="1719" spans="1:5" x14ac:dyDescent="0.2">
      <c r="A1719" t="s">
        <v>5245</v>
      </c>
      <c r="B1719" s="36" t="s">
        <v>5241</v>
      </c>
      <c r="C1719" s="36" t="s">
        <v>254</v>
      </c>
      <c r="D1719" s="36" t="s">
        <v>2616</v>
      </c>
      <c r="E1719" s="40">
        <v>1.581357082182487E-3</v>
      </c>
    </row>
    <row r="1720" spans="1:5" x14ac:dyDescent="0.2">
      <c r="A1720" t="s">
        <v>5245</v>
      </c>
      <c r="B1720" s="36" t="s">
        <v>5241</v>
      </c>
      <c r="C1720" s="36" t="s">
        <v>891</v>
      </c>
      <c r="D1720" s="36" t="s">
        <v>2616</v>
      </c>
      <c r="E1720" s="40">
        <v>1.5786858708950165E-3</v>
      </c>
    </row>
    <row r="1721" spans="1:5" x14ac:dyDescent="0.2">
      <c r="A1721" t="s">
        <v>5245</v>
      </c>
      <c r="B1721" s="36" t="s">
        <v>5241</v>
      </c>
      <c r="C1721" s="36" t="s">
        <v>519</v>
      </c>
      <c r="D1721" s="36" t="s">
        <v>2616</v>
      </c>
      <c r="E1721" s="40">
        <v>1.5733434483200758E-3</v>
      </c>
    </row>
    <row r="1722" spans="1:5" x14ac:dyDescent="0.2">
      <c r="A1722" t="s">
        <v>5245</v>
      </c>
      <c r="B1722" s="36" t="s">
        <v>5241</v>
      </c>
      <c r="C1722" s="36" t="s">
        <v>568</v>
      </c>
      <c r="D1722" s="36" t="s">
        <v>2616</v>
      </c>
      <c r="E1722" s="40">
        <v>1.5680010257451348E-3</v>
      </c>
    </row>
    <row r="1723" spans="1:5" x14ac:dyDescent="0.2">
      <c r="A1723" t="s">
        <v>5245</v>
      </c>
      <c r="B1723" s="36" t="s">
        <v>5241</v>
      </c>
      <c r="C1723" s="36" t="s">
        <v>363</v>
      </c>
      <c r="D1723" s="36" t="s">
        <v>2616</v>
      </c>
      <c r="E1723" s="40">
        <v>1.5599873918827234E-3</v>
      </c>
    </row>
    <row r="1724" spans="1:5" x14ac:dyDescent="0.2">
      <c r="A1724" t="s">
        <v>5245</v>
      </c>
      <c r="B1724" s="36" t="s">
        <v>5241</v>
      </c>
      <c r="C1724" s="36" t="s">
        <v>714</v>
      </c>
      <c r="D1724" s="36" t="s">
        <v>2616</v>
      </c>
      <c r="E1724" s="40">
        <v>1.5519737580203122E-3</v>
      </c>
    </row>
    <row r="1725" spans="1:5" x14ac:dyDescent="0.2">
      <c r="A1725" t="s">
        <v>5245</v>
      </c>
      <c r="B1725" s="36" t="s">
        <v>5241</v>
      </c>
      <c r="C1725" s="36" t="s">
        <v>847</v>
      </c>
      <c r="D1725" s="36" t="s">
        <v>2616</v>
      </c>
      <c r="E1725" s="40">
        <v>1.549302546732842E-3</v>
      </c>
    </row>
    <row r="1726" spans="1:5" x14ac:dyDescent="0.2">
      <c r="A1726" t="s">
        <v>5245</v>
      </c>
      <c r="B1726" s="36" t="s">
        <v>5241</v>
      </c>
      <c r="C1726" s="36" t="s">
        <v>680</v>
      </c>
      <c r="D1726" s="36" t="s">
        <v>2616</v>
      </c>
      <c r="E1726" s="40">
        <v>1.549302546732842E-3</v>
      </c>
    </row>
    <row r="1727" spans="1:5" x14ac:dyDescent="0.2">
      <c r="A1727" t="s">
        <v>5245</v>
      </c>
      <c r="B1727" s="36" t="s">
        <v>5241</v>
      </c>
      <c r="C1727" s="36" t="s">
        <v>683</v>
      </c>
      <c r="D1727" s="36" t="s">
        <v>2616</v>
      </c>
      <c r="E1727" s="40">
        <v>1.549302546732842E-3</v>
      </c>
    </row>
    <row r="1728" spans="1:5" x14ac:dyDescent="0.2">
      <c r="A1728" t="s">
        <v>5245</v>
      </c>
      <c r="B1728" s="36" t="s">
        <v>5241</v>
      </c>
      <c r="C1728" s="36" t="s">
        <v>152</v>
      </c>
      <c r="D1728" s="36" t="s">
        <v>2616</v>
      </c>
      <c r="E1728" s="40">
        <v>1.543960124157901E-3</v>
      </c>
    </row>
    <row r="1729" spans="1:5" x14ac:dyDescent="0.2">
      <c r="A1729" t="s">
        <v>5245</v>
      </c>
      <c r="B1729" s="36" t="s">
        <v>5241</v>
      </c>
      <c r="C1729" s="36" t="s">
        <v>857</v>
      </c>
      <c r="D1729" s="36" t="s">
        <v>2616</v>
      </c>
      <c r="E1729" s="40">
        <v>1.543960124157901E-3</v>
      </c>
    </row>
    <row r="1730" spans="1:5" x14ac:dyDescent="0.2">
      <c r="A1730" t="s">
        <v>5245</v>
      </c>
      <c r="B1730" s="36" t="s">
        <v>5241</v>
      </c>
      <c r="C1730" s="36" t="s">
        <v>443</v>
      </c>
      <c r="D1730" s="36" t="s">
        <v>2616</v>
      </c>
      <c r="E1730" s="40">
        <v>1.5386177015829603E-3</v>
      </c>
    </row>
    <row r="1731" spans="1:5" x14ac:dyDescent="0.2">
      <c r="A1731" t="s">
        <v>5245</v>
      </c>
      <c r="B1731" s="36" t="s">
        <v>5241</v>
      </c>
      <c r="C1731" s="36" t="s">
        <v>872</v>
      </c>
      <c r="D1731" s="36" t="s">
        <v>2616</v>
      </c>
      <c r="E1731" s="40">
        <v>1.5386177015829603E-3</v>
      </c>
    </row>
    <row r="1732" spans="1:5" x14ac:dyDescent="0.2">
      <c r="A1732" t="s">
        <v>5245</v>
      </c>
      <c r="B1732" s="36" t="s">
        <v>5241</v>
      </c>
      <c r="C1732" s="36" t="s">
        <v>853</v>
      </c>
      <c r="D1732" s="36" t="s">
        <v>2616</v>
      </c>
      <c r="E1732" s="40">
        <v>1.5279328564330784E-3</v>
      </c>
    </row>
    <row r="1733" spans="1:5" x14ac:dyDescent="0.2">
      <c r="A1733" t="s">
        <v>5245</v>
      </c>
      <c r="B1733" s="36" t="s">
        <v>5241</v>
      </c>
      <c r="C1733" s="36" t="s">
        <v>373</v>
      </c>
      <c r="D1733" s="36" t="s">
        <v>2616</v>
      </c>
      <c r="E1733" s="40">
        <v>1.5252616451456081E-3</v>
      </c>
    </row>
    <row r="1734" spans="1:5" x14ac:dyDescent="0.2">
      <c r="A1734" t="s">
        <v>5245</v>
      </c>
      <c r="B1734" s="36" t="s">
        <v>5241</v>
      </c>
      <c r="C1734" s="36" t="s">
        <v>518</v>
      </c>
      <c r="D1734" s="36" t="s">
        <v>2616</v>
      </c>
      <c r="E1734" s="40">
        <v>1.5172480112831969E-3</v>
      </c>
    </row>
    <row r="1735" spans="1:5" x14ac:dyDescent="0.2">
      <c r="A1735" t="s">
        <v>5245</v>
      </c>
      <c r="B1735" s="36" t="s">
        <v>5241</v>
      </c>
      <c r="C1735" s="36" t="s">
        <v>737</v>
      </c>
      <c r="D1735" s="36" t="s">
        <v>2616</v>
      </c>
      <c r="E1735" s="40">
        <v>1.511905588708256E-3</v>
      </c>
    </row>
    <row r="1736" spans="1:5" x14ac:dyDescent="0.2">
      <c r="A1736" t="s">
        <v>5245</v>
      </c>
      <c r="B1736" s="36" t="s">
        <v>5241</v>
      </c>
      <c r="C1736" s="36" t="s">
        <v>727</v>
      </c>
      <c r="D1736" s="36" t="s">
        <v>2616</v>
      </c>
      <c r="E1736" s="40">
        <v>1.5038919548458448E-3</v>
      </c>
    </row>
    <row r="1737" spans="1:5" x14ac:dyDescent="0.2">
      <c r="A1737" t="s">
        <v>5245</v>
      </c>
      <c r="B1737" s="36" t="s">
        <v>5241</v>
      </c>
      <c r="C1737" s="36" t="s">
        <v>588</v>
      </c>
      <c r="D1737" s="36" t="s">
        <v>2616</v>
      </c>
      <c r="E1737" s="40">
        <v>1.5038919548458448E-3</v>
      </c>
    </row>
    <row r="1738" spans="1:5" x14ac:dyDescent="0.2">
      <c r="A1738" t="s">
        <v>5245</v>
      </c>
      <c r="B1738" s="36" t="s">
        <v>5241</v>
      </c>
      <c r="C1738" s="36" t="s">
        <v>897</v>
      </c>
      <c r="D1738" s="36" t="s">
        <v>2616</v>
      </c>
      <c r="E1738" s="40">
        <v>1.4958783209834334E-3</v>
      </c>
    </row>
    <row r="1739" spans="1:5" x14ac:dyDescent="0.2">
      <c r="A1739" t="s">
        <v>5245</v>
      </c>
      <c r="B1739" s="36" t="s">
        <v>5241</v>
      </c>
      <c r="C1739" s="36" t="s">
        <v>384</v>
      </c>
      <c r="D1739" s="36" t="s">
        <v>2616</v>
      </c>
      <c r="E1739" s="40">
        <v>1.4932071096959631E-3</v>
      </c>
    </row>
    <row r="1740" spans="1:5" x14ac:dyDescent="0.2">
      <c r="A1740" t="s">
        <v>5245</v>
      </c>
      <c r="B1740" s="36" t="s">
        <v>5241</v>
      </c>
      <c r="C1740" s="36" t="s">
        <v>407</v>
      </c>
      <c r="D1740" s="36" t="s">
        <v>2616</v>
      </c>
      <c r="E1740" s="40">
        <v>1.4932071096959631E-3</v>
      </c>
    </row>
    <row r="1741" spans="1:5" x14ac:dyDescent="0.2">
      <c r="A1741" t="s">
        <v>5245</v>
      </c>
      <c r="B1741" s="36" t="s">
        <v>5241</v>
      </c>
      <c r="C1741" s="36" t="s">
        <v>458</v>
      </c>
      <c r="D1741" s="36" t="s">
        <v>2616</v>
      </c>
      <c r="E1741" s="40">
        <v>1.4825222645460814E-3</v>
      </c>
    </row>
    <row r="1742" spans="1:5" x14ac:dyDescent="0.2">
      <c r="A1742" t="s">
        <v>5245</v>
      </c>
      <c r="B1742" s="36" t="s">
        <v>5241</v>
      </c>
      <c r="C1742" s="36" t="s">
        <v>694</v>
      </c>
      <c r="D1742" s="36" t="s">
        <v>2616</v>
      </c>
      <c r="E1742" s="40">
        <v>1.479851053258611E-3</v>
      </c>
    </row>
    <row r="1743" spans="1:5" x14ac:dyDescent="0.2">
      <c r="A1743" t="s">
        <v>5245</v>
      </c>
      <c r="B1743" s="36" t="s">
        <v>5241</v>
      </c>
      <c r="C1743" s="36" t="s">
        <v>536</v>
      </c>
      <c r="D1743" s="36" t="s">
        <v>2616</v>
      </c>
      <c r="E1743" s="40">
        <v>1.4771798419711407E-3</v>
      </c>
    </row>
    <row r="1744" spans="1:5" x14ac:dyDescent="0.2">
      <c r="A1744" t="s">
        <v>5245</v>
      </c>
      <c r="B1744" s="36" t="s">
        <v>5241</v>
      </c>
      <c r="C1744" s="36" t="s">
        <v>535</v>
      </c>
      <c r="D1744" s="36" t="s">
        <v>2616</v>
      </c>
      <c r="E1744" s="40">
        <v>1.4558101516713772E-3</v>
      </c>
    </row>
    <row r="1745" spans="1:5" x14ac:dyDescent="0.2">
      <c r="A1745" t="s">
        <v>5245</v>
      </c>
      <c r="B1745" s="36" t="s">
        <v>5241</v>
      </c>
      <c r="C1745" s="36" t="s">
        <v>266</v>
      </c>
      <c r="D1745" s="36" t="s">
        <v>2616</v>
      </c>
      <c r="E1745" s="40">
        <v>1.4504677290964364E-3</v>
      </c>
    </row>
    <row r="1746" spans="1:5" x14ac:dyDescent="0.2">
      <c r="A1746" t="s">
        <v>5245</v>
      </c>
      <c r="B1746" s="36" t="s">
        <v>5241</v>
      </c>
      <c r="C1746" s="36" t="s">
        <v>696</v>
      </c>
      <c r="D1746" s="36" t="s">
        <v>2616</v>
      </c>
      <c r="E1746" s="40">
        <v>1.4451253065214957E-3</v>
      </c>
    </row>
    <row r="1747" spans="1:5" x14ac:dyDescent="0.2">
      <c r="A1747" t="s">
        <v>5245</v>
      </c>
      <c r="B1747" s="36" t="s">
        <v>5241</v>
      </c>
      <c r="C1747" s="36" t="s">
        <v>170</v>
      </c>
      <c r="D1747" s="36" t="s">
        <v>2616</v>
      </c>
      <c r="E1747" s="40">
        <v>1.4424540952340252E-3</v>
      </c>
    </row>
    <row r="1748" spans="1:5" x14ac:dyDescent="0.2">
      <c r="A1748" t="s">
        <v>5245</v>
      </c>
      <c r="B1748" s="36" t="s">
        <v>5241</v>
      </c>
      <c r="C1748" s="36" t="s">
        <v>78</v>
      </c>
      <c r="D1748" s="36" t="s">
        <v>2616</v>
      </c>
      <c r="E1748" s="40">
        <v>1.4424540952340252E-3</v>
      </c>
    </row>
    <row r="1749" spans="1:5" x14ac:dyDescent="0.2">
      <c r="A1749" t="s">
        <v>5245</v>
      </c>
      <c r="B1749" s="36" t="s">
        <v>5241</v>
      </c>
      <c r="C1749" s="36" t="s">
        <v>512</v>
      </c>
      <c r="D1749" s="36" t="s">
        <v>2616</v>
      </c>
      <c r="E1749" s="40">
        <v>1.4371116726590845E-3</v>
      </c>
    </row>
    <row r="1750" spans="1:5" x14ac:dyDescent="0.2">
      <c r="A1750" t="s">
        <v>5245</v>
      </c>
      <c r="B1750" s="36" t="s">
        <v>5241</v>
      </c>
      <c r="C1750" s="36" t="s">
        <v>874</v>
      </c>
      <c r="D1750" s="36" t="s">
        <v>2616</v>
      </c>
      <c r="E1750" s="40">
        <v>1.434440461371614E-3</v>
      </c>
    </row>
    <row r="1751" spans="1:5" x14ac:dyDescent="0.2">
      <c r="A1751" t="s">
        <v>5245</v>
      </c>
      <c r="B1751" s="36" t="s">
        <v>5241</v>
      </c>
      <c r="C1751" s="36" t="s">
        <v>118</v>
      </c>
      <c r="D1751" s="36" t="s">
        <v>2616</v>
      </c>
      <c r="E1751" s="40">
        <v>1.402385925921969E-3</v>
      </c>
    </row>
    <row r="1752" spans="1:5" x14ac:dyDescent="0.2">
      <c r="A1752" t="s">
        <v>5245</v>
      </c>
      <c r="B1752" s="36" t="s">
        <v>5241</v>
      </c>
      <c r="C1752" s="36" t="s">
        <v>879</v>
      </c>
      <c r="D1752" s="36" t="s">
        <v>2616</v>
      </c>
      <c r="E1752" s="40">
        <v>1.3943722920595578E-3</v>
      </c>
    </row>
    <row r="1753" spans="1:5" x14ac:dyDescent="0.2">
      <c r="A1753" t="s">
        <v>5245</v>
      </c>
      <c r="B1753" s="36" t="s">
        <v>5241</v>
      </c>
      <c r="C1753" s="36" t="s">
        <v>342</v>
      </c>
      <c r="D1753" s="36" t="s">
        <v>2616</v>
      </c>
      <c r="E1753" s="40">
        <v>1.3489617001725606E-3</v>
      </c>
    </row>
    <row r="1754" spans="1:5" x14ac:dyDescent="0.2">
      <c r="A1754" t="s">
        <v>5245</v>
      </c>
      <c r="B1754" s="36" t="s">
        <v>5241</v>
      </c>
      <c r="C1754" s="36" t="s">
        <v>2795</v>
      </c>
      <c r="D1754" s="36" t="s">
        <v>2616</v>
      </c>
      <c r="E1754" s="40">
        <v>1.3462904888850902E-3</v>
      </c>
    </row>
    <row r="1755" spans="1:5" x14ac:dyDescent="0.2">
      <c r="A1755" t="s">
        <v>5245</v>
      </c>
      <c r="B1755" s="36" t="s">
        <v>5241</v>
      </c>
      <c r="C1755" s="36" t="s">
        <v>328</v>
      </c>
      <c r="D1755" s="36" t="s">
        <v>2616</v>
      </c>
      <c r="E1755" s="40">
        <v>1.3462904888850902E-3</v>
      </c>
    </row>
    <row r="1756" spans="1:5" x14ac:dyDescent="0.2">
      <c r="A1756" t="s">
        <v>5245</v>
      </c>
      <c r="B1756" s="36" t="s">
        <v>5241</v>
      </c>
      <c r="C1756" s="36" t="s">
        <v>934</v>
      </c>
      <c r="D1756" s="36" t="s">
        <v>2616</v>
      </c>
      <c r="E1756" s="40">
        <v>1.3302632211602678E-3</v>
      </c>
    </row>
    <row r="1757" spans="1:5" x14ac:dyDescent="0.2">
      <c r="A1757" t="s">
        <v>5245</v>
      </c>
      <c r="B1757" s="36" t="s">
        <v>5241</v>
      </c>
      <c r="C1757" s="36" t="s">
        <v>277</v>
      </c>
      <c r="D1757" s="36" t="s">
        <v>2616</v>
      </c>
      <c r="E1757" s="40">
        <v>1.3302632211602678E-3</v>
      </c>
    </row>
    <row r="1758" spans="1:5" x14ac:dyDescent="0.2">
      <c r="A1758" t="s">
        <v>5245</v>
      </c>
      <c r="B1758" s="36" t="s">
        <v>5241</v>
      </c>
      <c r="C1758" s="36" t="s">
        <v>558</v>
      </c>
      <c r="D1758" s="36" t="s">
        <v>2616</v>
      </c>
      <c r="E1758" s="40">
        <v>1.3275920098727973E-3</v>
      </c>
    </row>
    <row r="1759" spans="1:5" x14ac:dyDescent="0.2">
      <c r="A1759" t="s">
        <v>5245</v>
      </c>
      <c r="B1759" s="36" t="s">
        <v>5241</v>
      </c>
      <c r="C1759" s="36" t="s">
        <v>586</v>
      </c>
      <c r="D1759" s="36" t="s">
        <v>2616</v>
      </c>
      <c r="E1759" s="40">
        <v>1.3222495872978563E-3</v>
      </c>
    </row>
    <row r="1760" spans="1:5" x14ac:dyDescent="0.2">
      <c r="A1760" t="s">
        <v>5245</v>
      </c>
      <c r="B1760" s="36" t="s">
        <v>5241</v>
      </c>
      <c r="C1760" s="36" t="s">
        <v>528</v>
      </c>
      <c r="D1760" s="36" t="s">
        <v>2616</v>
      </c>
      <c r="E1760" s="40">
        <v>1.3222495872978563E-3</v>
      </c>
    </row>
    <row r="1761" spans="1:5" x14ac:dyDescent="0.2">
      <c r="A1761" t="s">
        <v>5245</v>
      </c>
      <c r="B1761" s="36" t="s">
        <v>5241</v>
      </c>
      <c r="C1761" s="36" t="s">
        <v>369</v>
      </c>
      <c r="D1761" s="36" t="s">
        <v>2616</v>
      </c>
      <c r="E1761" s="40">
        <v>1.3195783760103859E-3</v>
      </c>
    </row>
    <row r="1762" spans="1:5" x14ac:dyDescent="0.2">
      <c r="A1762" t="s">
        <v>5245</v>
      </c>
      <c r="B1762" s="36" t="s">
        <v>5241</v>
      </c>
      <c r="C1762" s="36" t="s">
        <v>398</v>
      </c>
      <c r="D1762" s="36" t="s">
        <v>2616</v>
      </c>
      <c r="E1762" s="40">
        <v>1.3195783760103859E-3</v>
      </c>
    </row>
    <row r="1763" spans="1:5" x14ac:dyDescent="0.2">
      <c r="A1763" t="s">
        <v>5245</v>
      </c>
      <c r="B1763" s="36" t="s">
        <v>5241</v>
      </c>
      <c r="C1763" s="36" t="s">
        <v>467</v>
      </c>
      <c r="D1763" s="36" t="s">
        <v>2616</v>
      </c>
      <c r="E1763" s="40">
        <v>1.3142359534354451E-3</v>
      </c>
    </row>
    <row r="1764" spans="1:5" x14ac:dyDescent="0.2">
      <c r="A1764" t="s">
        <v>5245</v>
      </c>
      <c r="B1764" s="36" t="s">
        <v>5241</v>
      </c>
      <c r="C1764" s="36" t="s">
        <v>160</v>
      </c>
      <c r="D1764" s="36" t="s">
        <v>2616</v>
      </c>
      <c r="E1764" s="40">
        <v>1.3115647421479747E-3</v>
      </c>
    </row>
    <row r="1765" spans="1:5" x14ac:dyDescent="0.2">
      <c r="A1765" t="s">
        <v>5245</v>
      </c>
      <c r="B1765" s="36" t="s">
        <v>5241</v>
      </c>
      <c r="C1765" s="36" t="s">
        <v>441</v>
      </c>
      <c r="D1765" s="36" t="s">
        <v>2616</v>
      </c>
      <c r="E1765" s="40">
        <v>1.3035511082855635E-3</v>
      </c>
    </row>
    <row r="1766" spans="1:5" x14ac:dyDescent="0.2">
      <c r="A1766" t="s">
        <v>5245</v>
      </c>
      <c r="B1766" s="36" t="s">
        <v>5241</v>
      </c>
      <c r="C1766" s="36" t="s">
        <v>720</v>
      </c>
      <c r="D1766" s="36" t="s">
        <v>2616</v>
      </c>
      <c r="E1766" s="40">
        <v>1.2955374744231523E-3</v>
      </c>
    </row>
    <row r="1767" spans="1:5" x14ac:dyDescent="0.2">
      <c r="A1767" t="s">
        <v>5245</v>
      </c>
      <c r="B1767" s="36" t="s">
        <v>5241</v>
      </c>
      <c r="C1767" s="36" t="s">
        <v>534</v>
      </c>
      <c r="D1767" s="36" t="s">
        <v>2616</v>
      </c>
      <c r="E1767" s="40">
        <v>1.292866263135682E-3</v>
      </c>
    </row>
    <row r="1768" spans="1:5" x14ac:dyDescent="0.2">
      <c r="A1768" t="s">
        <v>5245</v>
      </c>
      <c r="B1768" s="36" t="s">
        <v>5241</v>
      </c>
      <c r="C1768" s="36" t="s">
        <v>666</v>
      </c>
      <c r="D1768" s="36" t="s">
        <v>2616</v>
      </c>
      <c r="E1768" s="40">
        <v>1.292866263135682E-3</v>
      </c>
    </row>
    <row r="1769" spans="1:5" x14ac:dyDescent="0.2">
      <c r="A1769" t="s">
        <v>5245</v>
      </c>
      <c r="B1769" s="36" t="s">
        <v>5241</v>
      </c>
      <c r="C1769" s="36" t="s">
        <v>721</v>
      </c>
      <c r="D1769" s="36" t="s">
        <v>2616</v>
      </c>
      <c r="E1769" s="40">
        <v>1.292866263135682E-3</v>
      </c>
    </row>
    <row r="1770" spans="1:5" x14ac:dyDescent="0.2">
      <c r="A1770" t="s">
        <v>5245</v>
      </c>
      <c r="B1770" s="36" t="s">
        <v>5241</v>
      </c>
      <c r="C1770" s="36" t="s">
        <v>1077</v>
      </c>
      <c r="D1770" s="36" t="s">
        <v>2616</v>
      </c>
      <c r="E1770" s="40">
        <v>1.2875238405607409E-3</v>
      </c>
    </row>
    <row r="1771" spans="1:5" x14ac:dyDescent="0.2">
      <c r="A1771" t="s">
        <v>5245</v>
      </c>
      <c r="B1771" s="36" t="s">
        <v>5241</v>
      </c>
      <c r="C1771" s="36" t="s">
        <v>703</v>
      </c>
      <c r="D1771" s="36" t="s">
        <v>2616</v>
      </c>
      <c r="E1771" s="40">
        <v>1.2848526292732706E-3</v>
      </c>
    </row>
    <row r="1772" spans="1:5" x14ac:dyDescent="0.2">
      <c r="A1772" t="s">
        <v>5245</v>
      </c>
      <c r="B1772" s="36" t="s">
        <v>5241</v>
      </c>
      <c r="C1772" s="36" t="s">
        <v>734</v>
      </c>
      <c r="D1772" s="36" t="s">
        <v>2616</v>
      </c>
      <c r="E1772" s="40">
        <v>1.2821814179858001E-3</v>
      </c>
    </row>
    <row r="1773" spans="1:5" x14ac:dyDescent="0.2">
      <c r="A1773" t="s">
        <v>5245</v>
      </c>
      <c r="B1773" s="36" t="s">
        <v>5241</v>
      </c>
      <c r="C1773" s="36" t="s">
        <v>120</v>
      </c>
      <c r="D1773" s="36" t="s">
        <v>2616</v>
      </c>
      <c r="E1773" s="40">
        <v>1.2714965728359185E-3</v>
      </c>
    </row>
    <row r="1774" spans="1:5" x14ac:dyDescent="0.2">
      <c r="A1774" t="s">
        <v>5245</v>
      </c>
      <c r="B1774" s="36" t="s">
        <v>5241</v>
      </c>
      <c r="C1774" s="36" t="s">
        <v>1383</v>
      </c>
      <c r="D1774" s="36" t="s">
        <v>2616</v>
      </c>
      <c r="E1774" s="40">
        <v>1.2634829389735073E-3</v>
      </c>
    </row>
    <row r="1775" spans="1:5" x14ac:dyDescent="0.2">
      <c r="A1775" t="s">
        <v>5245</v>
      </c>
      <c r="B1775" s="36" t="s">
        <v>5241</v>
      </c>
      <c r="C1775" s="36" t="s">
        <v>802</v>
      </c>
      <c r="D1775" s="36" t="s">
        <v>2616</v>
      </c>
      <c r="E1775" s="40">
        <v>1.260811727686037E-3</v>
      </c>
    </row>
    <row r="1776" spans="1:5" x14ac:dyDescent="0.2">
      <c r="A1776" t="s">
        <v>5245</v>
      </c>
      <c r="B1776" s="36" t="s">
        <v>5241</v>
      </c>
      <c r="C1776" s="36" t="s">
        <v>388</v>
      </c>
      <c r="D1776" s="36" t="s">
        <v>2616</v>
      </c>
      <c r="E1776" s="40">
        <v>1.2447844599612144E-3</v>
      </c>
    </row>
    <row r="1777" spans="1:5" x14ac:dyDescent="0.2">
      <c r="A1777" t="s">
        <v>5245</v>
      </c>
      <c r="B1777" s="36" t="s">
        <v>5241</v>
      </c>
      <c r="C1777" s="36" t="s">
        <v>212</v>
      </c>
      <c r="D1777" s="36" t="s">
        <v>2616</v>
      </c>
      <c r="E1777" s="40">
        <v>1.2394420373862734E-3</v>
      </c>
    </row>
    <row r="1778" spans="1:5" x14ac:dyDescent="0.2">
      <c r="A1778" t="s">
        <v>5245</v>
      </c>
      <c r="B1778" s="36" t="s">
        <v>5241</v>
      </c>
      <c r="C1778" s="36" t="s">
        <v>240</v>
      </c>
      <c r="D1778" s="36" t="s">
        <v>2616</v>
      </c>
      <c r="E1778" s="40">
        <v>1.2367708260988032E-3</v>
      </c>
    </row>
    <row r="1779" spans="1:5" x14ac:dyDescent="0.2">
      <c r="A1779" t="s">
        <v>5245</v>
      </c>
      <c r="B1779" s="36" t="s">
        <v>5241</v>
      </c>
      <c r="C1779" s="36" t="s">
        <v>449</v>
      </c>
      <c r="D1779" s="36" t="s">
        <v>2616</v>
      </c>
      <c r="E1779" s="40">
        <v>1.2340996148113327E-3</v>
      </c>
    </row>
    <row r="1780" spans="1:5" x14ac:dyDescent="0.2">
      <c r="A1780" t="s">
        <v>5245</v>
      </c>
      <c r="B1780" s="36" t="s">
        <v>5241</v>
      </c>
      <c r="C1780" s="36" t="s">
        <v>533</v>
      </c>
      <c r="D1780" s="36" t="s">
        <v>2616</v>
      </c>
      <c r="E1780" s="40">
        <v>1.2314284035238622E-3</v>
      </c>
    </row>
    <row r="1781" spans="1:5" x14ac:dyDescent="0.2">
      <c r="A1781" t="s">
        <v>5245</v>
      </c>
      <c r="B1781" s="36" t="s">
        <v>5241</v>
      </c>
      <c r="C1781" s="36" t="s">
        <v>863</v>
      </c>
      <c r="D1781" s="36" t="s">
        <v>2616</v>
      </c>
      <c r="E1781" s="40">
        <v>1.228757192236392E-3</v>
      </c>
    </row>
    <row r="1782" spans="1:5" x14ac:dyDescent="0.2">
      <c r="A1782" t="s">
        <v>5245</v>
      </c>
      <c r="B1782" s="36" t="s">
        <v>5241</v>
      </c>
      <c r="C1782" s="36" t="s">
        <v>524</v>
      </c>
      <c r="D1782" s="36" t="s">
        <v>2616</v>
      </c>
      <c r="E1782" s="40">
        <v>1.223414769661451E-3</v>
      </c>
    </row>
    <row r="1783" spans="1:5" x14ac:dyDescent="0.2">
      <c r="A1783" t="s">
        <v>5245</v>
      </c>
      <c r="B1783" s="36" t="s">
        <v>5241</v>
      </c>
      <c r="C1783" s="36" t="s">
        <v>601</v>
      </c>
      <c r="D1783" s="36" t="s">
        <v>2616</v>
      </c>
      <c r="E1783" s="40">
        <v>1.2180723470865101E-3</v>
      </c>
    </row>
    <row r="1784" spans="1:5" x14ac:dyDescent="0.2">
      <c r="A1784" t="s">
        <v>5245</v>
      </c>
      <c r="B1784" s="36" t="s">
        <v>5241</v>
      </c>
      <c r="C1784" s="36" t="s">
        <v>754</v>
      </c>
      <c r="D1784" s="36" t="s">
        <v>2616</v>
      </c>
      <c r="E1784" s="40">
        <v>1.2154011357990396E-3</v>
      </c>
    </row>
    <row r="1785" spans="1:5" x14ac:dyDescent="0.2">
      <c r="A1785" t="s">
        <v>5245</v>
      </c>
      <c r="B1785" s="36" t="s">
        <v>5241</v>
      </c>
      <c r="C1785" s="36" t="s">
        <v>311</v>
      </c>
      <c r="D1785" s="36" t="s">
        <v>2616</v>
      </c>
      <c r="E1785" s="40">
        <v>1.2100587132240989E-3</v>
      </c>
    </row>
    <row r="1786" spans="1:5" x14ac:dyDescent="0.2">
      <c r="A1786" t="s">
        <v>5245</v>
      </c>
      <c r="B1786" s="36" t="s">
        <v>5241</v>
      </c>
      <c r="C1786" s="36" t="s">
        <v>563</v>
      </c>
      <c r="D1786" s="36" t="s">
        <v>2616</v>
      </c>
      <c r="E1786" s="40">
        <v>1.2100587132240989E-3</v>
      </c>
    </row>
    <row r="1787" spans="1:5" x14ac:dyDescent="0.2">
      <c r="A1787" t="s">
        <v>5245</v>
      </c>
      <c r="B1787" s="36" t="s">
        <v>5241</v>
      </c>
      <c r="C1787" s="36" t="s">
        <v>258</v>
      </c>
      <c r="D1787" s="36" t="s">
        <v>2616</v>
      </c>
      <c r="E1787" s="40">
        <v>1.2073875019366284E-3</v>
      </c>
    </row>
    <row r="1788" spans="1:5" x14ac:dyDescent="0.2">
      <c r="A1788" t="s">
        <v>5245</v>
      </c>
      <c r="B1788" s="36" t="s">
        <v>5241</v>
      </c>
      <c r="C1788" s="36" t="s">
        <v>1435</v>
      </c>
      <c r="D1788" s="36" t="s">
        <v>2616</v>
      </c>
      <c r="E1788" s="40">
        <v>1.2073875019366284E-3</v>
      </c>
    </row>
    <row r="1789" spans="1:5" x14ac:dyDescent="0.2">
      <c r="A1789" t="s">
        <v>5245</v>
      </c>
      <c r="B1789" s="36" t="s">
        <v>5241</v>
      </c>
      <c r="C1789" s="36" t="s">
        <v>513</v>
      </c>
      <c r="D1789" s="36" t="s">
        <v>2616</v>
      </c>
      <c r="E1789" s="40">
        <v>1.1940314454992765E-3</v>
      </c>
    </row>
    <row r="1790" spans="1:5" x14ac:dyDescent="0.2">
      <c r="A1790" t="s">
        <v>5245</v>
      </c>
      <c r="B1790" s="36" t="s">
        <v>5241</v>
      </c>
      <c r="C1790" s="36" t="s">
        <v>904</v>
      </c>
      <c r="D1790" s="36" t="s">
        <v>2616</v>
      </c>
      <c r="E1790" s="40">
        <v>1.1886890229243358E-3</v>
      </c>
    </row>
    <row r="1791" spans="1:5" x14ac:dyDescent="0.2">
      <c r="A1791" t="s">
        <v>5245</v>
      </c>
      <c r="B1791" s="36" t="s">
        <v>5241</v>
      </c>
      <c r="C1791" s="36" t="s">
        <v>1162</v>
      </c>
      <c r="D1791" s="36" t="s">
        <v>2616</v>
      </c>
      <c r="E1791" s="40">
        <v>1.1806753890619243E-3</v>
      </c>
    </row>
    <row r="1792" spans="1:5" x14ac:dyDescent="0.2">
      <c r="A1792" t="s">
        <v>5245</v>
      </c>
      <c r="B1792" s="36" t="s">
        <v>5241</v>
      </c>
      <c r="C1792" s="36" t="s">
        <v>889</v>
      </c>
      <c r="D1792" s="36" t="s">
        <v>2616</v>
      </c>
      <c r="E1792" s="40">
        <v>1.1619769100496315E-3</v>
      </c>
    </row>
    <row r="1793" spans="1:5" x14ac:dyDescent="0.2">
      <c r="A1793" t="s">
        <v>5245</v>
      </c>
      <c r="B1793" s="36" t="s">
        <v>5241</v>
      </c>
      <c r="C1793" s="36" t="s">
        <v>729</v>
      </c>
      <c r="D1793" s="36" t="s">
        <v>2616</v>
      </c>
      <c r="E1793" s="40">
        <v>1.159305698762161E-3</v>
      </c>
    </row>
    <row r="1794" spans="1:5" x14ac:dyDescent="0.2">
      <c r="A1794" t="s">
        <v>5245</v>
      </c>
      <c r="B1794" s="36" t="s">
        <v>5241</v>
      </c>
      <c r="C1794" s="36" t="s">
        <v>600</v>
      </c>
      <c r="D1794" s="36" t="s">
        <v>2616</v>
      </c>
      <c r="E1794" s="40">
        <v>1.1566344874746907E-3</v>
      </c>
    </row>
    <row r="1795" spans="1:5" x14ac:dyDescent="0.2">
      <c r="A1795" t="s">
        <v>5245</v>
      </c>
      <c r="B1795" s="36" t="s">
        <v>5241</v>
      </c>
      <c r="C1795" s="36" t="s">
        <v>520</v>
      </c>
      <c r="D1795" s="36" t="s">
        <v>2616</v>
      </c>
      <c r="E1795" s="40">
        <v>1.1512920648997496E-3</v>
      </c>
    </row>
    <row r="1796" spans="1:5" x14ac:dyDescent="0.2">
      <c r="A1796" t="s">
        <v>5245</v>
      </c>
      <c r="B1796" s="36" t="s">
        <v>5241</v>
      </c>
      <c r="C1796" s="36" t="s">
        <v>793</v>
      </c>
      <c r="D1796" s="36" t="s">
        <v>2616</v>
      </c>
      <c r="E1796" s="40">
        <v>1.1459496423248088E-3</v>
      </c>
    </row>
    <row r="1797" spans="1:5" x14ac:dyDescent="0.2">
      <c r="A1797" t="s">
        <v>5245</v>
      </c>
      <c r="B1797" s="36" t="s">
        <v>5241</v>
      </c>
      <c r="C1797" s="36" t="s">
        <v>697</v>
      </c>
      <c r="D1797" s="36" t="s">
        <v>2616</v>
      </c>
      <c r="E1797" s="40">
        <v>1.1406072197498681E-3</v>
      </c>
    </row>
    <row r="1798" spans="1:5" x14ac:dyDescent="0.2">
      <c r="A1798" t="s">
        <v>5245</v>
      </c>
      <c r="B1798" s="36" t="s">
        <v>5241</v>
      </c>
      <c r="C1798" s="36" t="s">
        <v>530</v>
      </c>
      <c r="D1798" s="36" t="s">
        <v>2616</v>
      </c>
      <c r="E1798" s="40">
        <v>1.1406072197498681E-3</v>
      </c>
    </row>
    <row r="1799" spans="1:5" x14ac:dyDescent="0.2">
      <c r="A1799" t="s">
        <v>5245</v>
      </c>
      <c r="B1799" s="36" t="s">
        <v>5241</v>
      </c>
      <c r="C1799" s="36" t="s">
        <v>549</v>
      </c>
      <c r="D1799" s="36" t="s">
        <v>2616</v>
      </c>
      <c r="E1799" s="40">
        <v>1.1325935858874569E-3</v>
      </c>
    </row>
    <row r="1800" spans="1:5" x14ac:dyDescent="0.2">
      <c r="A1800" t="s">
        <v>5245</v>
      </c>
      <c r="B1800" s="36" t="s">
        <v>5241</v>
      </c>
      <c r="C1800" s="36" t="s">
        <v>562</v>
      </c>
      <c r="D1800" s="36" t="s">
        <v>2616</v>
      </c>
      <c r="E1800" s="40">
        <v>1.1245799520250457E-3</v>
      </c>
    </row>
    <row r="1801" spans="1:5" x14ac:dyDescent="0.2">
      <c r="A1801" t="s">
        <v>5245</v>
      </c>
      <c r="B1801" s="36" t="s">
        <v>5241</v>
      </c>
      <c r="C1801" s="36" t="s">
        <v>544</v>
      </c>
      <c r="D1801" s="36" t="s">
        <v>2616</v>
      </c>
      <c r="E1801" s="40">
        <v>1.1219087407375752E-3</v>
      </c>
    </row>
    <row r="1802" spans="1:5" x14ac:dyDescent="0.2">
      <c r="A1802" t="s">
        <v>5245</v>
      </c>
      <c r="B1802" s="36" t="s">
        <v>5241</v>
      </c>
      <c r="C1802" s="36" t="s">
        <v>527</v>
      </c>
      <c r="D1802" s="36" t="s">
        <v>2616</v>
      </c>
      <c r="E1802" s="40">
        <v>1.1138951068751638E-3</v>
      </c>
    </row>
    <row r="1803" spans="1:5" x14ac:dyDescent="0.2">
      <c r="A1803" t="s">
        <v>5245</v>
      </c>
      <c r="B1803" s="36" t="s">
        <v>5241</v>
      </c>
      <c r="C1803" s="36" t="s">
        <v>395</v>
      </c>
      <c r="D1803" s="36" t="s">
        <v>2616</v>
      </c>
      <c r="E1803" s="40">
        <v>1.1138951068751638E-3</v>
      </c>
    </row>
    <row r="1804" spans="1:5" x14ac:dyDescent="0.2">
      <c r="A1804" t="s">
        <v>5245</v>
      </c>
      <c r="B1804" s="36" t="s">
        <v>5241</v>
      </c>
      <c r="C1804" s="36" t="s">
        <v>667</v>
      </c>
      <c r="D1804" s="36" t="s">
        <v>2616</v>
      </c>
      <c r="E1804" s="40">
        <v>1.0738269375631076E-3</v>
      </c>
    </row>
    <row r="1805" spans="1:5" x14ac:dyDescent="0.2">
      <c r="A1805" t="s">
        <v>5245</v>
      </c>
      <c r="B1805" s="36" t="s">
        <v>5241</v>
      </c>
      <c r="C1805" s="36" t="s">
        <v>900</v>
      </c>
      <c r="D1805" s="36" t="s">
        <v>2616</v>
      </c>
      <c r="E1805" s="40">
        <v>1.0711557262756371E-3</v>
      </c>
    </row>
    <row r="1806" spans="1:5" x14ac:dyDescent="0.2">
      <c r="A1806" t="s">
        <v>5245</v>
      </c>
      <c r="B1806" s="36" t="s">
        <v>5241</v>
      </c>
      <c r="C1806" s="36" t="s">
        <v>871</v>
      </c>
      <c r="D1806" s="36" t="s">
        <v>2616</v>
      </c>
      <c r="E1806" s="40">
        <v>1.0631420924132259E-3</v>
      </c>
    </row>
    <row r="1807" spans="1:5" x14ac:dyDescent="0.2">
      <c r="A1807" t="s">
        <v>5245</v>
      </c>
      <c r="B1807" s="36" t="s">
        <v>5241</v>
      </c>
      <c r="C1807" s="36" t="s">
        <v>2849</v>
      </c>
      <c r="D1807" s="36" t="s">
        <v>2616</v>
      </c>
      <c r="E1807" s="40">
        <v>1.0604708811257557E-3</v>
      </c>
    </row>
    <row r="1808" spans="1:5" x14ac:dyDescent="0.2">
      <c r="A1808" t="s">
        <v>5245</v>
      </c>
      <c r="B1808" s="36" t="s">
        <v>5241</v>
      </c>
      <c r="C1808" s="36" t="s">
        <v>722</v>
      </c>
      <c r="D1808" s="36" t="s">
        <v>2616</v>
      </c>
      <c r="E1808" s="40">
        <v>1.0604708811257557E-3</v>
      </c>
    </row>
    <row r="1809" spans="1:5" x14ac:dyDescent="0.2">
      <c r="A1809" t="s">
        <v>5245</v>
      </c>
      <c r="B1809" s="36" t="s">
        <v>5241</v>
      </c>
      <c r="C1809" s="36" t="s">
        <v>579</v>
      </c>
      <c r="D1809" s="36" t="s">
        <v>2616</v>
      </c>
      <c r="E1809" s="40">
        <v>1.0577996698382852E-3</v>
      </c>
    </row>
    <row r="1810" spans="1:5" x14ac:dyDescent="0.2">
      <c r="A1810" t="s">
        <v>5245</v>
      </c>
      <c r="B1810" s="36" t="s">
        <v>5241</v>
      </c>
      <c r="C1810" s="36" t="s">
        <v>440</v>
      </c>
      <c r="D1810" s="36" t="s">
        <v>2616</v>
      </c>
      <c r="E1810" s="40">
        <v>1.049786035975874E-3</v>
      </c>
    </row>
    <row r="1811" spans="1:5" x14ac:dyDescent="0.2">
      <c r="A1811" t="s">
        <v>5245</v>
      </c>
      <c r="B1811" s="36" t="s">
        <v>5241</v>
      </c>
      <c r="C1811" s="36" t="s">
        <v>602</v>
      </c>
      <c r="D1811" s="36" t="s">
        <v>2616</v>
      </c>
      <c r="E1811" s="40">
        <v>1.049786035975874E-3</v>
      </c>
    </row>
    <row r="1812" spans="1:5" x14ac:dyDescent="0.2">
      <c r="A1812" t="s">
        <v>5245</v>
      </c>
      <c r="B1812" s="36" t="s">
        <v>5241</v>
      </c>
      <c r="C1812" s="36" t="s">
        <v>673</v>
      </c>
      <c r="D1812" s="36" t="s">
        <v>2616</v>
      </c>
      <c r="E1812" s="40">
        <v>1.0471148246884033E-3</v>
      </c>
    </row>
    <row r="1813" spans="1:5" x14ac:dyDescent="0.2">
      <c r="A1813" t="s">
        <v>5245</v>
      </c>
      <c r="B1813" s="36" t="s">
        <v>5241</v>
      </c>
      <c r="C1813" s="36" t="s">
        <v>691</v>
      </c>
      <c r="D1813" s="36" t="s">
        <v>2616</v>
      </c>
      <c r="E1813" s="40">
        <v>1.0417724021134626E-3</v>
      </c>
    </row>
    <row r="1814" spans="1:5" x14ac:dyDescent="0.2">
      <c r="A1814" t="s">
        <v>5245</v>
      </c>
      <c r="B1814" s="36" t="s">
        <v>5241</v>
      </c>
      <c r="C1814" s="36" t="s">
        <v>753</v>
      </c>
      <c r="D1814" s="36" t="s">
        <v>2616</v>
      </c>
      <c r="E1814" s="40">
        <v>1.0337587682510514E-3</v>
      </c>
    </row>
    <row r="1815" spans="1:5" x14ac:dyDescent="0.2">
      <c r="A1815" t="s">
        <v>5245</v>
      </c>
      <c r="B1815" s="36" t="s">
        <v>5241</v>
      </c>
      <c r="C1815" s="36" t="s">
        <v>381</v>
      </c>
      <c r="D1815" s="36" t="s">
        <v>2616</v>
      </c>
      <c r="E1815" s="40">
        <v>1.0310875569635809E-3</v>
      </c>
    </row>
    <row r="1816" spans="1:5" x14ac:dyDescent="0.2">
      <c r="A1816" t="s">
        <v>5245</v>
      </c>
      <c r="B1816" s="36" t="s">
        <v>5241</v>
      </c>
      <c r="C1816" s="36" t="s">
        <v>751</v>
      </c>
      <c r="D1816" s="36" t="s">
        <v>2616</v>
      </c>
      <c r="E1816" s="40">
        <v>1.0284163456761107E-3</v>
      </c>
    </row>
    <row r="1817" spans="1:5" x14ac:dyDescent="0.2">
      <c r="A1817" t="s">
        <v>5245</v>
      </c>
      <c r="B1817" s="36" t="s">
        <v>5241</v>
      </c>
      <c r="C1817" s="36" t="s">
        <v>282</v>
      </c>
      <c r="D1817" s="36" t="s">
        <v>2616</v>
      </c>
      <c r="E1817" s="40">
        <v>1.0284163456761107E-3</v>
      </c>
    </row>
    <row r="1818" spans="1:5" x14ac:dyDescent="0.2">
      <c r="A1818" t="s">
        <v>5245</v>
      </c>
      <c r="B1818" s="36" t="s">
        <v>5241</v>
      </c>
      <c r="C1818" s="36" t="s">
        <v>725</v>
      </c>
      <c r="D1818" s="36" t="s">
        <v>2616</v>
      </c>
      <c r="E1818" s="40">
        <v>1.0257451343886402E-3</v>
      </c>
    </row>
    <row r="1819" spans="1:5" x14ac:dyDescent="0.2">
      <c r="A1819" t="s">
        <v>5245</v>
      </c>
      <c r="B1819" s="36" t="s">
        <v>5241</v>
      </c>
      <c r="C1819" s="36" t="s">
        <v>550</v>
      </c>
      <c r="D1819" s="36" t="s">
        <v>2616</v>
      </c>
      <c r="E1819" s="40">
        <v>1.0257451343886402E-3</v>
      </c>
    </row>
    <row r="1820" spans="1:5" x14ac:dyDescent="0.2">
      <c r="A1820" t="s">
        <v>5245</v>
      </c>
      <c r="B1820" s="36" t="s">
        <v>5241</v>
      </c>
      <c r="C1820" s="36" t="s">
        <v>545</v>
      </c>
      <c r="D1820" s="36" t="s">
        <v>2616</v>
      </c>
      <c r="E1820" s="40">
        <v>1.0230739231011697E-3</v>
      </c>
    </row>
    <row r="1821" spans="1:5" x14ac:dyDescent="0.2">
      <c r="A1821" t="s">
        <v>5245</v>
      </c>
      <c r="B1821" s="36" t="s">
        <v>5241</v>
      </c>
      <c r="C1821" s="36" t="s">
        <v>566</v>
      </c>
      <c r="D1821" s="36" t="s">
        <v>2616</v>
      </c>
      <c r="E1821" s="40">
        <v>1.012389077951288E-3</v>
      </c>
    </row>
    <row r="1822" spans="1:5" x14ac:dyDescent="0.2">
      <c r="A1822" t="s">
        <v>5245</v>
      </c>
      <c r="B1822" s="36" t="s">
        <v>5241</v>
      </c>
      <c r="C1822" s="36" t="s">
        <v>675</v>
      </c>
      <c r="D1822" s="36" t="s">
        <v>2616</v>
      </c>
      <c r="E1822" s="40">
        <v>1.0070466553763473E-3</v>
      </c>
    </row>
    <row r="1823" spans="1:5" x14ac:dyDescent="0.2">
      <c r="A1823" t="s">
        <v>5245</v>
      </c>
      <c r="B1823" s="36" t="s">
        <v>5241</v>
      </c>
      <c r="C1823" s="36" t="s">
        <v>856</v>
      </c>
      <c r="D1823" s="36" t="s">
        <v>2616</v>
      </c>
      <c r="E1823" s="40">
        <v>1.0070466553763473E-3</v>
      </c>
    </row>
    <row r="1824" spans="1:5" x14ac:dyDescent="0.2">
      <c r="A1824" t="s">
        <v>5245</v>
      </c>
      <c r="B1824" s="36" t="s">
        <v>5241</v>
      </c>
      <c r="C1824" s="36" t="s">
        <v>765</v>
      </c>
      <c r="D1824" s="36" t="s">
        <v>2616</v>
      </c>
      <c r="E1824" s="40">
        <v>1.0017042328014064E-3</v>
      </c>
    </row>
    <row r="1825" spans="1:5" x14ac:dyDescent="0.2">
      <c r="A1825" t="s">
        <v>5245</v>
      </c>
      <c r="B1825" s="36" t="s">
        <v>5241</v>
      </c>
      <c r="C1825" s="36" t="s">
        <v>347</v>
      </c>
      <c r="D1825" s="36" t="s">
        <v>2616</v>
      </c>
      <c r="E1825" s="40">
        <v>9.9903302151393611E-4</v>
      </c>
    </row>
    <row r="1826" spans="1:5" x14ac:dyDescent="0.2">
      <c r="A1826" t="s">
        <v>5245</v>
      </c>
      <c r="B1826" s="36" t="s">
        <v>5241</v>
      </c>
      <c r="C1826" s="36" t="s">
        <v>514</v>
      </c>
      <c r="D1826" s="36" t="s">
        <v>2616</v>
      </c>
      <c r="E1826" s="40">
        <v>9.8834817636405422E-4</v>
      </c>
    </row>
    <row r="1827" spans="1:5" x14ac:dyDescent="0.2">
      <c r="A1827" t="s">
        <v>5245</v>
      </c>
      <c r="B1827" s="36" t="s">
        <v>5241</v>
      </c>
      <c r="C1827" s="36" t="s">
        <v>686</v>
      </c>
      <c r="D1827" s="36" t="s">
        <v>2616</v>
      </c>
      <c r="E1827" s="40">
        <v>9.830057537891135E-4</v>
      </c>
    </row>
    <row r="1828" spans="1:5" x14ac:dyDescent="0.2">
      <c r="A1828" t="s">
        <v>5245</v>
      </c>
      <c r="B1828" s="36" t="s">
        <v>5241</v>
      </c>
      <c r="C1828" s="36" t="s">
        <v>682</v>
      </c>
      <c r="D1828" s="36" t="s">
        <v>2616</v>
      </c>
      <c r="E1828" s="40">
        <v>9.6163606348935015E-4</v>
      </c>
    </row>
    <row r="1829" spans="1:5" x14ac:dyDescent="0.2">
      <c r="A1829" t="s">
        <v>5245</v>
      </c>
      <c r="B1829" s="36" t="s">
        <v>5241</v>
      </c>
      <c r="C1829" s="36" t="s">
        <v>190</v>
      </c>
      <c r="D1829" s="36" t="s">
        <v>2616</v>
      </c>
      <c r="E1829" s="40">
        <v>9.5896485220187979E-4</v>
      </c>
    </row>
    <row r="1830" spans="1:5" x14ac:dyDescent="0.2">
      <c r="A1830" t="s">
        <v>5245</v>
      </c>
      <c r="B1830" s="36" t="s">
        <v>5241</v>
      </c>
      <c r="C1830" s="36" t="s">
        <v>308</v>
      </c>
      <c r="D1830" s="36" t="s">
        <v>2616</v>
      </c>
      <c r="E1830" s="40">
        <v>9.5629364091440931E-4</v>
      </c>
    </row>
    <row r="1831" spans="1:5" x14ac:dyDescent="0.2">
      <c r="A1831" t="s">
        <v>5245</v>
      </c>
      <c r="B1831" s="36" t="s">
        <v>5241</v>
      </c>
      <c r="C1831" s="36" t="s">
        <v>346</v>
      </c>
      <c r="D1831" s="36" t="s">
        <v>2616</v>
      </c>
      <c r="E1831" s="40">
        <v>9.5629364091440931E-4</v>
      </c>
    </row>
    <row r="1832" spans="1:5" x14ac:dyDescent="0.2">
      <c r="A1832" t="s">
        <v>5245</v>
      </c>
      <c r="B1832" s="36" t="s">
        <v>5241</v>
      </c>
      <c r="C1832" s="36" t="s">
        <v>684</v>
      </c>
      <c r="D1832" s="36" t="s">
        <v>2616</v>
      </c>
      <c r="E1832" s="40">
        <v>9.5095121833946848E-4</v>
      </c>
    </row>
    <row r="1833" spans="1:5" x14ac:dyDescent="0.2">
      <c r="A1833" t="s">
        <v>5245</v>
      </c>
      <c r="B1833" s="36" t="s">
        <v>5241</v>
      </c>
      <c r="C1833" s="36" t="s">
        <v>509</v>
      </c>
      <c r="D1833" s="36" t="s">
        <v>2616</v>
      </c>
      <c r="E1833" s="40">
        <v>9.5095121833946848E-4</v>
      </c>
    </row>
    <row r="1834" spans="1:5" x14ac:dyDescent="0.2">
      <c r="A1834" t="s">
        <v>5245</v>
      </c>
      <c r="B1834" s="36" t="s">
        <v>5241</v>
      </c>
      <c r="C1834" s="36" t="s">
        <v>774</v>
      </c>
      <c r="D1834" s="36" t="s">
        <v>2616</v>
      </c>
      <c r="E1834" s="40">
        <v>9.48280007051998E-4</v>
      </c>
    </row>
    <row r="1835" spans="1:5" x14ac:dyDescent="0.2">
      <c r="A1835" t="s">
        <v>5245</v>
      </c>
      <c r="B1835" s="36" t="s">
        <v>5241</v>
      </c>
      <c r="C1835" s="36" t="s">
        <v>708</v>
      </c>
      <c r="D1835" s="36" t="s">
        <v>2616</v>
      </c>
      <c r="E1835" s="40">
        <v>9.4560879576452764E-4</v>
      </c>
    </row>
    <row r="1836" spans="1:5" x14ac:dyDescent="0.2">
      <c r="A1836" t="s">
        <v>5245</v>
      </c>
      <c r="B1836" s="36" t="s">
        <v>5241</v>
      </c>
      <c r="C1836" s="36" t="s">
        <v>755</v>
      </c>
      <c r="D1836" s="36" t="s">
        <v>2616</v>
      </c>
      <c r="E1836" s="40">
        <v>9.3759516190211644E-4</v>
      </c>
    </row>
    <row r="1837" spans="1:5" x14ac:dyDescent="0.2">
      <c r="A1837" t="s">
        <v>5245</v>
      </c>
      <c r="B1837" s="36" t="s">
        <v>5241</v>
      </c>
      <c r="C1837" s="36" t="s">
        <v>1319</v>
      </c>
      <c r="D1837" s="36" t="s">
        <v>2616</v>
      </c>
      <c r="E1837" s="40">
        <v>9.3759516190211644E-4</v>
      </c>
    </row>
    <row r="1838" spans="1:5" x14ac:dyDescent="0.2">
      <c r="A1838" t="s">
        <v>5245</v>
      </c>
      <c r="B1838" s="36" t="s">
        <v>5241</v>
      </c>
      <c r="C1838" s="36" t="s">
        <v>1423</v>
      </c>
      <c r="D1838" s="36" t="s">
        <v>2616</v>
      </c>
      <c r="E1838" s="40">
        <v>9.3225273932717549E-4</v>
      </c>
    </row>
    <row r="1839" spans="1:5" x14ac:dyDescent="0.2">
      <c r="A1839" t="s">
        <v>5245</v>
      </c>
      <c r="B1839" s="36" t="s">
        <v>5241</v>
      </c>
      <c r="C1839" s="36" t="s">
        <v>370</v>
      </c>
      <c r="D1839" s="36" t="s">
        <v>2616</v>
      </c>
      <c r="E1839" s="40">
        <v>9.2691031675223477E-4</v>
      </c>
    </row>
    <row r="1840" spans="1:5" x14ac:dyDescent="0.2">
      <c r="A1840" t="s">
        <v>5245</v>
      </c>
      <c r="B1840" s="36" t="s">
        <v>5241</v>
      </c>
      <c r="C1840" s="36" t="s">
        <v>741</v>
      </c>
      <c r="D1840" s="36" t="s">
        <v>2616</v>
      </c>
      <c r="E1840" s="40">
        <v>9.1622547160235298E-4</v>
      </c>
    </row>
    <row r="1841" spans="1:5" x14ac:dyDescent="0.2">
      <c r="A1841" t="s">
        <v>5245</v>
      </c>
      <c r="B1841" s="36" t="s">
        <v>5241</v>
      </c>
      <c r="C1841" s="36" t="s">
        <v>48</v>
      </c>
      <c r="D1841" s="36" t="s">
        <v>2616</v>
      </c>
      <c r="E1841" s="40">
        <v>9.1355426031488262E-4</v>
      </c>
    </row>
    <row r="1842" spans="1:5" x14ac:dyDescent="0.2">
      <c r="A1842" t="s">
        <v>5245</v>
      </c>
      <c r="B1842" s="36" t="s">
        <v>5241</v>
      </c>
      <c r="C1842" s="36" t="s">
        <v>577</v>
      </c>
      <c r="D1842" s="36" t="s">
        <v>2616</v>
      </c>
      <c r="E1842" s="40">
        <v>9.1088304902741226E-4</v>
      </c>
    </row>
    <row r="1843" spans="1:5" x14ac:dyDescent="0.2">
      <c r="A1843" t="s">
        <v>5245</v>
      </c>
      <c r="B1843" s="36" t="s">
        <v>5241</v>
      </c>
      <c r="C1843" s="36" t="s">
        <v>214</v>
      </c>
      <c r="D1843" s="36" t="s">
        <v>2616</v>
      </c>
      <c r="E1843" s="40">
        <v>9.0821183773994178E-4</v>
      </c>
    </row>
    <row r="1844" spans="1:5" x14ac:dyDescent="0.2">
      <c r="A1844" t="s">
        <v>5245</v>
      </c>
      <c r="B1844" s="36" t="s">
        <v>5241</v>
      </c>
      <c r="C1844" s="36" t="s">
        <v>515</v>
      </c>
      <c r="D1844" s="36" t="s">
        <v>2616</v>
      </c>
      <c r="E1844" s="40">
        <v>9.0019820387753048E-4</v>
      </c>
    </row>
    <row r="1845" spans="1:5" x14ac:dyDescent="0.2">
      <c r="A1845" t="s">
        <v>5245</v>
      </c>
      <c r="B1845" s="36" t="s">
        <v>5241</v>
      </c>
      <c r="C1845" s="36" t="s">
        <v>581</v>
      </c>
      <c r="D1845" s="36" t="s">
        <v>2616</v>
      </c>
      <c r="E1845" s="40">
        <v>8.9218457001511927E-4</v>
      </c>
    </row>
    <row r="1846" spans="1:5" x14ac:dyDescent="0.2">
      <c r="A1846" t="s">
        <v>5245</v>
      </c>
      <c r="B1846" s="36" t="s">
        <v>5241</v>
      </c>
      <c r="C1846" s="36" t="s">
        <v>595</v>
      </c>
      <c r="D1846" s="36" t="s">
        <v>2616</v>
      </c>
      <c r="E1846" s="40">
        <v>8.9218457001511927E-4</v>
      </c>
    </row>
    <row r="1847" spans="1:5" x14ac:dyDescent="0.2">
      <c r="A1847" t="s">
        <v>5245</v>
      </c>
      <c r="B1847" s="36" t="s">
        <v>5241</v>
      </c>
      <c r="C1847" s="36" t="s">
        <v>445</v>
      </c>
      <c r="D1847" s="36" t="s">
        <v>2616</v>
      </c>
      <c r="E1847" s="40">
        <v>8.9218457001511927E-4</v>
      </c>
    </row>
    <row r="1848" spans="1:5" x14ac:dyDescent="0.2">
      <c r="A1848" t="s">
        <v>5245</v>
      </c>
      <c r="B1848" s="36" t="s">
        <v>5241</v>
      </c>
      <c r="C1848" s="36" t="s">
        <v>522</v>
      </c>
      <c r="D1848" s="36" t="s">
        <v>2616</v>
      </c>
      <c r="E1848" s="40">
        <v>8.8951335872764891E-4</v>
      </c>
    </row>
    <row r="1849" spans="1:5" x14ac:dyDescent="0.2">
      <c r="A1849" t="s">
        <v>5245</v>
      </c>
      <c r="B1849" s="36" t="s">
        <v>5241</v>
      </c>
      <c r="C1849" s="36" t="s">
        <v>405</v>
      </c>
      <c r="D1849" s="36" t="s">
        <v>2616</v>
      </c>
      <c r="E1849" s="40">
        <v>8.8417093615270797E-4</v>
      </c>
    </row>
    <row r="1850" spans="1:5" x14ac:dyDescent="0.2">
      <c r="A1850" t="s">
        <v>5245</v>
      </c>
      <c r="B1850" s="36" t="s">
        <v>5241</v>
      </c>
      <c r="C1850" s="36" t="s">
        <v>776</v>
      </c>
      <c r="D1850" s="36" t="s">
        <v>2616</v>
      </c>
      <c r="E1850" s="40">
        <v>8.814997248652376E-4</v>
      </c>
    </row>
    <row r="1851" spans="1:5" x14ac:dyDescent="0.2">
      <c r="A1851" t="s">
        <v>5245</v>
      </c>
      <c r="B1851" s="36" t="s">
        <v>5241</v>
      </c>
      <c r="C1851" s="36" t="s">
        <v>327</v>
      </c>
      <c r="D1851" s="36" t="s">
        <v>2616</v>
      </c>
      <c r="E1851" s="40">
        <v>8.814997248652376E-4</v>
      </c>
    </row>
    <row r="1852" spans="1:5" x14ac:dyDescent="0.2">
      <c r="A1852" t="s">
        <v>5245</v>
      </c>
      <c r="B1852" s="36" t="s">
        <v>5241</v>
      </c>
      <c r="C1852" s="36" t="s">
        <v>762</v>
      </c>
      <c r="D1852" s="36" t="s">
        <v>2616</v>
      </c>
      <c r="E1852" s="40">
        <v>8.7882851357776724E-4</v>
      </c>
    </row>
    <row r="1853" spans="1:5" x14ac:dyDescent="0.2">
      <c r="A1853" t="s">
        <v>5245</v>
      </c>
      <c r="B1853" s="36" t="s">
        <v>5241</v>
      </c>
      <c r="C1853" s="36" t="s">
        <v>570</v>
      </c>
      <c r="D1853" s="36" t="s">
        <v>2616</v>
      </c>
      <c r="E1853" s="40">
        <v>8.6814366842788546E-4</v>
      </c>
    </row>
    <row r="1854" spans="1:5" x14ac:dyDescent="0.2">
      <c r="A1854" t="s">
        <v>5245</v>
      </c>
      <c r="B1854" s="36" t="s">
        <v>5241</v>
      </c>
      <c r="C1854" s="36" t="s">
        <v>723</v>
      </c>
      <c r="D1854" s="36" t="s">
        <v>2616</v>
      </c>
      <c r="E1854" s="40">
        <v>8.6280124585294473E-4</v>
      </c>
    </row>
    <row r="1855" spans="1:5" x14ac:dyDescent="0.2">
      <c r="A1855" t="s">
        <v>5245</v>
      </c>
      <c r="B1855" s="36" t="s">
        <v>5241</v>
      </c>
      <c r="C1855" s="36" t="s">
        <v>176</v>
      </c>
      <c r="D1855" s="36" t="s">
        <v>2616</v>
      </c>
      <c r="E1855" s="40">
        <v>8.5211640070306305E-4</v>
      </c>
    </row>
    <row r="1856" spans="1:5" x14ac:dyDescent="0.2">
      <c r="A1856" t="s">
        <v>5245</v>
      </c>
      <c r="B1856" s="36" t="s">
        <v>5241</v>
      </c>
      <c r="C1856" s="36" t="s">
        <v>678</v>
      </c>
      <c r="D1856" s="36" t="s">
        <v>2616</v>
      </c>
      <c r="E1856" s="40">
        <v>8.4410276684065175E-4</v>
      </c>
    </row>
    <row r="1857" spans="1:5" x14ac:dyDescent="0.2">
      <c r="A1857" t="s">
        <v>5245</v>
      </c>
      <c r="B1857" s="36" t="s">
        <v>5241</v>
      </c>
      <c r="C1857" s="36" t="s">
        <v>587</v>
      </c>
      <c r="D1857" s="36" t="s">
        <v>2616</v>
      </c>
      <c r="E1857" s="40">
        <v>8.4410276684065175E-4</v>
      </c>
    </row>
    <row r="1858" spans="1:5" x14ac:dyDescent="0.2">
      <c r="A1858" t="s">
        <v>5245</v>
      </c>
      <c r="B1858" s="36" t="s">
        <v>5241</v>
      </c>
      <c r="C1858" s="36" t="s">
        <v>2901</v>
      </c>
      <c r="D1858" s="36" t="s">
        <v>2616</v>
      </c>
      <c r="E1858" s="40">
        <v>8.3074671040329971E-4</v>
      </c>
    </row>
    <row r="1859" spans="1:5" x14ac:dyDescent="0.2">
      <c r="A1859" t="s">
        <v>5245</v>
      </c>
      <c r="B1859" s="36" t="s">
        <v>5241</v>
      </c>
      <c r="C1859" s="36" t="s">
        <v>60</v>
      </c>
      <c r="D1859" s="36" t="s">
        <v>2616</v>
      </c>
      <c r="E1859" s="40">
        <v>8.2807549911582924E-4</v>
      </c>
    </row>
    <row r="1860" spans="1:5" x14ac:dyDescent="0.2">
      <c r="A1860" t="s">
        <v>5245</v>
      </c>
      <c r="B1860" s="36" t="s">
        <v>5241</v>
      </c>
      <c r="C1860" s="36" t="s">
        <v>1176</v>
      </c>
      <c r="D1860" s="36" t="s">
        <v>2616</v>
      </c>
      <c r="E1860" s="40">
        <v>8.2540428782835887E-4</v>
      </c>
    </row>
    <row r="1861" spans="1:5" x14ac:dyDescent="0.2">
      <c r="A1861" t="s">
        <v>5245</v>
      </c>
      <c r="B1861" s="36" t="s">
        <v>5241</v>
      </c>
      <c r="C1861" s="36" t="s">
        <v>320</v>
      </c>
      <c r="D1861" s="36" t="s">
        <v>2616</v>
      </c>
      <c r="E1861" s="40">
        <v>8.2273307654088851E-4</v>
      </c>
    </row>
    <row r="1862" spans="1:5" x14ac:dyDescent="0.2">
      <c r="A1862" t="s">
        <v>5245</v>
      </c>
      <c r="B1862" s="36" t="s">
        <v>5241</v>
      </c>
      <c r="C1862" s="36" t="s">
        <v>218</v>
      </c>
      <c r="D1862" s="36" t="s">
        <v>2616</v>
      </c>
      <c r="E1862" s="40">
        <v>8.2006186525341803E-4</v>
      </c>
    </row>
    <row r="1863" spans="1:5" x14ac:dyDescent="0.2">
      <c r="A1863" t="s">
        <v>5245</v>
      </c>
      <c r="B1863" s="36" t="s">
        <v>5241</v>
      </c>
      <c r="C1863" s="36" t="s">
        <v>1399</v>
      </c>
      <c r="D1863" s="36" t="s">
        <v>2616</v>
      </c>
      <c r="E1863" s="40">
        <v>8.1739065396594767E-4</v>
      </c>
    </row>
    <row r="1864" spans="1:5" x14ac:dyDescent="0.2">
      <c r="A1864" t="s">
        <v>5245</v>
      </c>
      <c r="B1864" s="36" t="s">
        <v>5241</v>
      </c>
      <c r="C1864" s="36" t="s">
        <v>114</v>
      </c>
      <c r="D1864" s="36" t="s">
        <v>2616</v>
      </c>
      <c r="E1864" s="40">
        <v>8.147194426784772E-4</v>
      </c>
    </row>
    <row r="1865" spans="1:5" x14ac:dyDescent="0.2">
      <c r="A1865" t="s">
        <v>5245</v>
      </c>
      <c r="B1865" s="36" t="s">
        <v>5241</v>
      </c>
      <c r="C1865" s="36" t="s">
        <v>892</v>
      </c>
      <c r="D1865" s="36" t="s">
        <v>2616</v>
      </c>
      <c r="E1865" s="40">
        <v>8.0937702010353636E-4</v>
      </c>
    </row>
    <row r="1866" spans="1:5" x14ac:dyDescent="0.2">
      <c r="A1866" t="s">
        <v>5245</v>
      </c>
      <c r="B1866" s="36" t="s">
        <v>5241</v>
      </c>
      <c r="C1866" s="36" t="s">
        <v>710</v>
      </c>
      <c r="D1866" s="36" t="s">
        <v>2616</v>
      </c>
      <c r="E1866" s="40">
        <v>8.0937702010353636E-4</v>
      </c>
    </row>
    <row r="1867" spans="1:5" x14ac:dyDescent="0.2">
      <c r="A1867" t="s">
        <v>5245</v>
      </c>
      <c r="B1867" s="36" t="s">
        <v>5241</v>
      </c>
      <c r="C1867" s="36" t="s">
        <v>1496</v>
      </c>
      <c r="D1867" s="36" t="s">
        <v>2616</v>
      </c>
      <c r="E1867" s="40">
        <v>8.06705808816066E-4</v>
      </c>
    </row>
    <row r="1868" spans="1:5" x14ac:dyDescent="0.2">
      <c r="A1868" t="s">
        <v>5245</v>
      </c>
      <c r="B1868" s="36" t="s">
        <v>5241</v>
      </c>
      <c r="C1868" s="36" t="s">
        <v>850</v>
      </c>
      <c r="D1868" s="36" t="s">
        <v>2616</v>
      </c>
      <c r="E1868" s="40">
        <v>8.06705808816066E-4</v>
      </c>
    </row>
    <row r="1869" spans="1:5" x14ac:dyDescent="0.2">
      <c r="A1869" t="s">
        <v>5245</v>
      </c>
      <c r="B1869" s="36" t="s">
        <v>5241</v>
      </c>
      <c r="C1869" s="36" t="s">
        <v>858</v>
      </c>
      <c r="D1869" s="36" t="s">
        <v>2616</v>
      </c>
      <c r="E1869" s="40">
        <v>8.0403459752859553E-4</v>
      </c>
    </row>
    <row r="1870" spans="1:5" x14ac:dyDescent="0.2">
      <c r="A1870" t="s">
        <v>5245</v>
      </c>
      <c r="B1870" s="36" t="s">
        <v>5241</v>
      </c>
      <c r="C1870" s="36" t="s">
        <v>674</v>
      </c>
      <c r="D1870" s="36" t="s">
        <v>2616</v>
      </c>
      <c r="E1870" s="40">
        <v>8.0136338624112516E-4</v>
      </c>
    </row>
    <row r="1871" spans="1:5" x14ac:dyDescent="0.2">
      <c r="A1871" t="s">
        <v>5245</v>
      </c>
      <c r="B1871" s="36" t="s">
        <v>5241</v>
      </c>
      <c r="C1871" s="36" t="s">
        <v>517</v>
      </c>
      <c r="D1871" s="36" t="s">
        <v>2616</v>
      </c>
      <c r="E1871" s="40">
        <v>8.0136338624112516E-4</v>
      </c>
    </row>
    <row r="1872" spans="1:5" x14ac:dyDescent="0.2">
      <c r="A1872" t="s">
        <v>5245</v>
      </c>
      <c r="B1872" s="36" t="s">
        <v>5241</v>
      </c>
      <c r="C1872" s="36" t="s">
        <v>615</v>
      </c>
      <c r="D1872" s="36" t="s">
        <v>2616</v>
      </c>
      <c r="E1872" s="40">
        <v>8.0136338624112516E-4</v>
      </c>
    </row>
    <row r="1873" spans="1:5" x14ac:dyDescent="0.2">
      <c r="A1873" t="s">
        <v>5245</v>
      </c>
      <c r="B1873" s="36" t="s">
        <v>5241</v>
      </c>
      <c r="C1873" s="36" t="s">
        <v>525</v>
      </c>
      <c r="D1873" s="36" t="s">
        <v>2616</v>
      </c>
      <c r="E1873" s="40">
        <v>7.9869217495365469E-4</v>
      </c>
    </row>
    <row r="1874" spans="1:5" x14ac:dyDescent="0.2">
      <c r="A1874" t="s">
        <v>5245</v>
      </c>
      <c r="B1874" s="36" t="s">
        <v>5241</v>
      </c>
      <c r="C1874" s="36" t="s">
        <v>884</v>
      </c>
      <c r="D1874" s="36" t="s">
        <v>2616</v>
      </c>
      <c r="E1874" s="40">
        <v>7.8800732980377302E-4</v>
      </c>
    </row>
    <row r="1875" spans="1:5" x14ac:dyDescent="0.2">
      <c r="A1875" t="s">
        <v>5245</v>
      </c>
      <c r="B1875" s="36" t="s">
        <v>5241</v>
      </c>
      <c r="C1875" s="36" t="s">
        <v>750</v>
      </c>
      <c r="D1875" s="36" t="s">
        <v>2616</v>
      </c>
      <c r="E1875" s="40">
        <v>7.8800732980377302E-4</v>
      </c>
    </row>
    <row r="1876" spans="1:5" x14ac:dyDescent="0.2">
      <c r="A1876" t="s">
        <v>5245</v>
      </c>
      <c r="B1876" s="36" t="s">
        <v>5241</v>
      </c>
      <c r="C1876" s="36" t="s">
        <v>778</v>
      </c>
      <c r="D1876" s="36" t="s">
        <v>2616</v>
      </c>
      <c r="E1876" s="40">
        <v>7.8800732980377302E-4</v>
      </c>
    </row>
    <row r="1877" spans="1:5" x14ac:dyDescent="0.2">
      <c r="A1877" t="s">
        <v>5245</v>
      </c>
      <c r="B1877" s="36" t="s">
        <v>5241</v>
      </c>
      <c r="C1877" s="36" t="s">
        <v>943</v>
      </c>
      <c r="D1877" s="36" t="s">
        <v>2616</v>
      </c>
      <c r="E1877" s="40">
        <v>7.7732248465389134E-4</v>
      </c>
    </row>
    <row r="1878" spans="1:5" x14ac:dyDescent="0.2">
      <c r="A1878" t="s">
        <v>5245</v>
      </c>
      <c r="B1878" s="36" t="s">
        <v>5241</v>
      </c>
      <c r="C1878" s="36" t="s">
        <v>693</v>
      </c>
      <c r="D1878" s="36" t="s">
        <v>2616</v>
      </c>
      <c r="E1878" s="40">
        <v>7.7198006207895051E-4</v>
      </c>
    </row>
    <row r="1879" spans="1:5" x14ac:dyDescent="0.2">
      <c r="A1879" t="s">
        <v>5245</v>
      </c>
      <c r="B1879" s="36" t="s">
        <v>5241</v>
      </c>
      <c r="C1879" s="36" t="s">
        <v>773</v>
      </c>
      <c r="D1879" s="36" t="s">
        <v>2616</v>
      </c>
      <c r="E1879" s="40">
        <v>7.7198006207895051E-4</v>
      </c>
    </row>
    <row r="1880" spans="1:5" x14ac:dyDescent="0.2">
      <c r="A1880" t="s">
        <v>5245</v>
      </c>
      <c r="B1880" s="36" t="s">
        <v>5241</v>
      </c>
      <c r="C1880" s="36" t="s">
        <v>1390</v>
      </c>
      <c r="D1880" s="36" t="s">
        <v>2616</v>
      </c>
      <c r="E1880" s="40">
        <v>7.6663763950400978E-4</v>
      </c>
    </row>
    <row r="1881" spans="1:5" x14ac:dyDescent="0.2">
      <c r="A1881" t="s">
        <v>5245</v>
      </c>
      <c r="B1881" s="36" t="s">
        <v>5241</v>
      </c>
      <c r="C1881" s="36" t="s">
        <v>902</v>
      </c>
      <c r="D1881" s="36" t="s">
        <v>2616</v>
      </c>
      <c r="E1881" s="40">
        <v>7.6129521692906883E-4</v>
      </c>
    </row>
    <row r="1882" spans="1:5" x14ac:dyDescent="0.2">
      <c r="A1882" t="s">
        <v>5245</v>
      </c>
      <c r="B1882" s="36" t="s">
        <v>5241</v>
      </c>
      <c r="C1882" s="36" t="s">
        <v>756</v>
      </c>
      <c r="D1882" s="36" t="s">
        <v>2616</v>
      </c>
      <c r="E1882" s="40">
        <v>7.5061037177918727E-4</v>
      </c>
    </row>
    <row r="1883" spans="1:5" x14ac:dyDescent="0.2">
      <c r="A1883" t="s">
        <v>5245</v>
      </c>
      <c r="B1883" s="36" t="s">
        <v>5241</v>
      </c>
      <c r="C1883" s="36" t="s">
        <v>507</v>
      </c>
      <c r="D1883" s="36" t="s">
        <v>2616</v>
      </c>
      <c r="E1883" s="40">
        <v>7.4793916049171669E-4</v>
      </c>
    </row>
    <row r="1884" spans="1:5" x14ac:dyDescent="0.2">
      <c r="A1884" t="s">
        <v>5245</v>
      </c>
      <c r="B1884" s="36" t="s">
        <v>5241</v>
      </c>
      <c r="C1884" s="36" t="s">
        <v>860</v>
      </c>
      <c r="D1884" s="36" t="s">
        <v>2616</v>
      </c>
      <c r="E1884" s="40">
        <v>7.4793916049171669E-4</v>
      </c>
    </row>
    <row r="1885" spans="1:5" x14ac:dyDescent="0.2">
      <c r="A1885" t="s">
        <v>5245</v>
      </c>
      <c r="B1885" s="36" t="s">
        <v>5241</v>
      </c>
      <c r="C1885" s="36" t="s">
        <v>2929</v>
      </c>
      <c r="D1885" s="36" t="s">
        <v>2616</v>
      </c>
      <c r="E1885" s="40">
        <v>7.4526794920424632E-4</v>
      </c>
    </row>
    <row r="1886" spans="1:5" x14ac:dyDescent="0.2">
      <c r="A1886" t="s">
        <v>5245</v>
      </c>
      <c r="B1886" s="36" t="s">
        <v>5241</v>
      </c>
      <c r="C1886" s="36" t="s">
        <v>2931</v>
      </c>
      <c r="D1886" s="36" t="s">
        <v>2616</v>
      </c>
      <c r="E1886" s="40">
        <v>7.2924068147942381E-4</v>
      </c>
    </row>
    <row r="1887" spans="1:5" x14ac:dyDescent="0.2">
      <c r="A1887" t="s">
        <v>5245</v>
      </c>
      <c r="B1887" s="36" t="s">
        <v>5241</v>
      </c>
      <c r="C1887" s="36" t="s">
        <v>555</v>
      </c>
      <c r="D1887" s="36" t="s">
        <v>2616</v>
      </c>
      <c r="E1887" s="40">
        <v>7.1588462504207178E-4</v>
      </c>
    </row>
    <row r="1888" spans="1:5" x14ac:dyDescent="0.2">
      <c r="A1888" t="s">
        <v>5245</v>
      </c>
      <c r="B1888" s="36" t="s">
        <v>5241</v>
      </c>
      <c r="C1888" s="36" t="s">
        <v>869</v>
      </c>
      <c r="D1888" s="36" t="s">
        <v>2616</v>
      </c>
      <c r="E1888" s="40">
        <v>7.1054220246713094E-4</v>
      </c>
    </row>
    <row r="1889" spans="1:5" x14ac:dyDescent="0.2">
      <c r="A1889" t="s">
        <v>5245</v>
      </c>
      <c r="B1889" s="36" t="s">
        <v>5241</v>
      </c>
      <c r="C1889" s="36" t="s">
        <v>718</v>
      </c>
      <c r="D1889" s="36" t="s">
        <v>2616</v>
      </c>
      <c r="E1889" s="40">
        <v>7.0787099117966047E-4</v>
      </c>
    </row>
    <row r="1890" spans="1:5" x14ac:dyDescent="0.2">
      <c r="A1890" t="s">
        <v>5245</v>
      </c>
      <c r="B1890" s="36" t="s">
        <v>5241</v>
      </c>
      <c r="C1890" s="36" t="s">
        <v>333</v>
      </c>
      <c r="D1890" s="36" t="s">
        <v>2616</v>
      </c>
      <c r="E1890" s="40">
        <v>7.051997798921901E-4</v>
      </c>
    </row>
    <row r="1891" spans="1:5" x14ac:dyDescent="0.2">
      <c r="A1891" t="s">
        <v>5245</v>
      </c>
      <c r="B1891" s="36" t="s">
        <v>5241</v>
      </c>
      <c r="C1891" s="36" t="s">
        <v>783</v>
      </c>
      <c r="D1891" s="36" t="s">
        <v>2616</v>
      </c>
      <c r="E1891" s="40">
        <v>7.0252856860471974E-4</v>
      </c>
    </row>
    <row r="1892" spans="1:5" x14ac:dyDescent="0.2">
      <c r="A1892" t="s">
        <v>5245</v>
      </c>
      <c r="B1892" s="36" t="s">
        <v>5241</v>
      </c>
      <c r="C1892" s="36" t="s">
        <v>580</v>
      </c>
      <c r="D1892" s="36" t="s">
        <v>2616</v>
      </c>
      <c r="E1892" s="40">
        <v>6.9985735731724927E-4</v>
      </c>
    </row>
    <row r="1893" spans="1:5" x14ac:dyDescent="0.2">
      <c r="A1893" t="s">
        <v>5245</v>
      </c>
      <c r="B1893" s="36" t="s">
        <v>5241</v>
      </c>
      <c r="C1893" s="36" t="s">
        <v>804</v>
      </c>
      <c r="D1893" s="36" t="s">
        <v>2616</v>
      </c>
      <c r="E1893" s="40">
        <v>6.8917251216736759E-4</v>
      </c>
    </row>
    <row r="1894" spans="1:5" x14ac:dyDescent="0.2">
      <c r="A1894" t="s">
        <v>5245</v>
      </c>
      <c r="B1894" s="36" t="s">
        <v>5241</v>
      </c>
      <c r="C1894" s="36" t="s">
        <v>590</v>
      </c>
      <c r="D1894" s="36" t="s">
        <v>2616</v>
      </c>
      <c r="E1894" s="40">
        <v>6.8383008959242676E-4</v>
      </c>
    </row>
    <row r="1895" spans="1:5" x14ac:dyDescent="0.2">
      <c r="A1895" t="s">
        <v>5245</v>
      </c>
      <c r="B1895" s="36" t="s">
        <v>5241</v>
      </c>
      <c r="C1895" s="36" t="s">
        <v>770</v>
      </c>
      <c r="D1895" s="36" t="s">
        <v>2616</v>
      </c>
      <c r="E1895" s="40">
        <v>6.8115887830495639E-4</v>
      </c>
    </row>
    <row r="1896" spans="1:5" x14ac:dyDescent="0.2">
      <c r="A1896" t="s">
        <v>5245</v>
      </c>
      <c r="B1896" s="36" t="s">
        <v>5241</v>
      </c>
      <c r="C1896" s="36" t="s">
        <v>1033</v>
      </c>
      <c r="D1896" s="36" t="s">
        <v>2616</v>
      </c>
      <c r="E1896" s="40">
        <v>6.7848766701748592E-4</v>
      </c>
    </row>
    <row r="1897" spans="1:5" x14ac:dyDescent="0.2">
      <c r="A1897" t="s">
        <v>5245</v>
      </c>
      <c r="B1897" s="36" t="s">
        <v>5241</v>
      </c>
      <c r="C1897" s="36" t="s">
        <v>472</v>
      </c>
      <c r="D1897" s="36" t="s">
        <v>2616</v>
      </c>
      <c r="E1897" s="40">
        <v>6.6780282186760425E-4</v>
      </c>
    </row>
    <row r="1898" spans="1:5" x14ac:dyDescent="0.2">
      <c r="A1898" t="s">
        <v>5245</v>
      </c>
      <c r="B1898" s="36" t="s">
        <v>5241</v>
      </c>
      <c r="C1898" s="36" t="s">
        <v>707</v>
      </c>
      <c r="D1898" s="36" t="s">
        <v>2616</v>
      </c>
      <c r="E1898" s="40">
        <v>6.6780282186760425E-4</v>
      </c>
    </row>
    <row r="1899" spans="1:5" x14ac:dyDescent="0.2">
      <c r="A1899" t="s">
        <v>5245</v>
      </c>
      <c r="B1899" s="36" t="s">
        <v>5241</v>
      </c>
      <c r="C1899" s="36" t="s">
        <v>1058</v>
      </c>
      <c r="D1899" s="36" t="s">
        <v>2616</v>
      </c>
      <c r="E1899" s="40">
        <v>6.6246039929266352E-4</v>
      </c>
    </row>
    <row r="1900" spans="1:5" x14ac:dyDescent="0.2">
      <c r="A1900" t="s">
        <v>5245</v>
      </c>
      <c r="B1900" s="36" t="s">
        <v>5241</v>
      </c>
      <c r="C1900" s="36" t="s">
        <v>899</v>
      </c>
      <c r="D1900" s="36" t="s">
        <v>2616</v>
      </c>
      <c r="E1900" s="40">
        <v>6.304058638430185E-4</v>
      </c>
    </row>
    <row r="1901" spans="1:5" x14ac:dyDescent="0.2">
      <c r="A1901" t="s">
        <v>5245</v>
      </c>
      <c r="B1901" s="36" t="s">
        <v>5241</v>
      </c>
      <c r="C1901" s="36" t="s">
        <v>468</v>
      </c>
      <c r="D1901" s="36" t="s">
        <v>2616</v>
      </c>
      <c r="E1901" s="40">
        <v>6.0102253968084384E-4</v>
      </c>
    </row>
    <row r="1902" spans="1:5" x14ac:dyDescent="0.2">
      <c r="A1902" t="s">
        <v>5245</v>
      </c>
      <c r="B1902" s="36" t="s">
        <v>5241</v>
      </c>
      <c r="C1902" s="36" t="s">
        <v>2948</v>
      </c>
      <c r="D1902" s="36" t="s">
        <v>2616</v>
      </c>
      <c r="E1902" s="40">
        <v>6.0102253968084384E-4</v>
      </c>
    </row>
    <row r="1903" spans="1:5" x14ac:dyDescent="0.2">
      <c r="A1903" t="s">
        <v>5245</v>
      </c>
      <c r="B1903" s="36" t="s">
        <v>5241</v>
      </c>
      <c r="C1903" s="36" t="s">
        <v>356</v>
      </c>
      <c r="D1903" s="36" t="s">
        <v>2616</v>
      </c>
      <c r="E1903" s="40">
        <v>5.9568011710590301E-4</v>
      </c>
    </row>
    <row r="1904" spans="1:5" x14ac:dyDescent="0.2">
      <c r="A1904" t="s">
        <v>5245</v>
      </c>
      <c r="B1904" s="36" t="s">
        <v>5241</v>
      </c>
      <c r="C1904" s="36" t="s">
        <v>704</v>
      </c>
      <c r="D1904" s="36" t="s">
        <v>2616</v>
      </c>
      <c r="E1904" s="40">
        <v>5.9300890581843253E-4</v>
      </c>
    </row>
    <row r="1905" spans="1:5" x14ac:dyDescent="0.2">
      <c r="A1905" t="s">
        <v>5245</v>
      </c>
      <c r="B1905" s="36" t="s">
        <v>5241</v>
      </c>
      <c r="C1905" s="36" t="s">
        <v>908</v>
      </c>
      <c r="D1905" s="36" t="s">
        <v>2616</v>
      </c>
      <c r="E1905" s="40">
        <v>5.8232406066855097E-4</v>
      </c>
    </row>
    <row r="1906" spans="1:5" x14ac:dyDescent="0.2">
      <c r="A1906" t="s">
        <v>5245</v>
      </c>
      <c r="B1906" s="36" t="s">
        <v>5241</v>
      </c>
      <c r="C1906" s="36" t="s">
        <v>461</v>
      </c>
      <c r="D1906" s="36" t="s">
        <v>2616</v>
      </c>
      <c r="E1906" s="40">
        <v>5.7698163809361013E-4</v>
      </c>
    </row>
    <row r="1907" spans="1:5" x14ac:dyDescent="0.2">
      <c r="A1907" t="s">
        <v>5245</v>
      </c>
      <c r="B1907" s="36" t="s">
        <v>5241</v>
      </c>
      <c r="C1907" s="36" t="s">
        <v>748</v>
      </c>
      <c r="D1907" s="36" t="s">
        <v>2616</v>
      </c>
      <c r="E1907" s="40">
        <v>5.7698163809361013E-4</v>
      </c>
    </row>
    <row r="1908" spans="1:5" x14ac:dyDescent="0.2">
      <c r="A1908" t="s">
        <v>5245</v>
      </c>
      <c r="B1908" s="36" t="s">
        <v>5241</v>
      </c>
      <c r="C1908" s="36" t="s">
        <v>454</v>
      </c>
      <c r="D1908" s="36" t="s">
        <v>2616</v>
      </c>
      <c r="E1908" s="40">
        <v>5.7698163809361013E-4</v>
      </c>
    </row>
    <row r="1909" spans="1:5" x14ac:dyDescent="0.2">
      <c r="A1909" t="s">
        <v>5245</v>
      </c>
      <c r="B1909" s="36" t="s">
        <v>5241</v>
      </c>
      <c r="C1909" s="36" t="s">
        <v>307</v>
      </c>
      <c r="D1909" s="36" t="s">
        <v>2616</v>
      </c>
      <c r="E1909" s="40">
        <v>5.6896800423119882E-4</v>
      </c>
    </row>
    <row r="1910" spans="1:5" x14ac:dyDescent="0.2">
      <c r="A1910" t="s">
        <v>5245</v>
      </c>
      <c r="B1910" s="36" t="s">
        <v>5241</v>
      </c>
      <c r="C1910" s="36" t="s">
        <v>761</v>
      </c>
      <c r="D1910" s="36" t="s">
        <v>2616</v>
      </c>
      <c r="E1910" s="40">
        <v>5.6629679294372846E-4</v>
      </c>
    </row>
    <row r="1911" spans="1:5" x14ac:dyDescent="0.2">
      <c r="A1911" t="s">
        <v>5245</v>
      </c>
      <c r="B1911" s="36" t="s">
        <v>5241</v>
      </c>
      <c r="C1911" s="36" t="s">
        <v>732</v>
      </c>
      <c r="D1911" s="36" t="s">
        <v>2616</v>
      </c>
      <c r="E1911" s="40">
        <v>5.6095437036878762E-4</v>
      </c>
    </row>
    <row r="1912" spans="1:5" x14ac:dyDescent="0.2">
      <c r="A1912" t="s">
        <v>5245</v>
      </c>
      <c r="B1912" s="36" t="s">
        <v>5241</v>
      </c>
      <c r="C1912" s="36" t="s">
        <v>1113</v>
      </c>
      <c r="D1912" s="36" t="s">
        <v>2616</v>
      </c>
      <c r="E1912" s="40">
        <v>5.5828315908131715E-4</v>
      </c>
    </row>
    <row r="1913" spans="1:5" x14ac:dyDescent="0.2">
      <c r="A1913" t="s">
        <v>5245</v>
      </c>
      <c r="B1913" s="36" t="s">
        <v>5241</v>
      </c>
      <c r="C1913" s="36" t="s">
        <v>803</v>
      </c>
      <c r="D1913" s="36" t="s">
        <v>2616</v>
      </c>
      <c r="E1913" s="40">
        <v>5.3958468006902417E-4</v>
      </c>
    </row>
    <row r="1914" spans="1:5" x14ac:dyDescent="0.2">
      <c r="A1914" t="s">
        <v>5245</v>
      </c>
      <c r="B1914" s="36" t="s">
        <v>5241</v>
      </c>
      <c r="C1914" s="36" t="s">
        <v>596</v>
      </c>
      <c r="D1914" s="36" t="s">
        <v>2616</v>
      </c>
      <c r="E1914" s="40">
        <v>5.369134687815538E-4</v>
      </c>
    </row>
    <row r="1915" spans="1:5" x14ac:dyDescent="0.2">
      <c r="A1915" t="s">
        <v>5245</v>
      </c>
      <c r="B1915" s="36" t="s">
        <v>5241</v>
      </c>
      <c r="C1915" s="36" t="s">
        <v>276</v>
      </c>
      <c r="D1915" s="36" t="s">
        <v>2616</v>
      </c>
      <c r="E1915" s="40">
        <v>5.3424225749408344E-4</v>
      </c>
    </row>
    <row r="1916" spans="1:5" x14ac:dyDescent="0.2">
      <c r="A1916" t="s">
        <v>5245</v>
      </c>
      <c r="B1916" s="36" t="s">
        <v>5241</v>
      </c>
      <c r="C1916" s="36" t="s">
        <v>746</v>
      </c>
      <c r="D1916" s="36" t="s">
        <v>2616</v>
      </c>
      <c r="E1916" s="40">
        <v>5.3157104620661297E-4</v>
      </c>
    </row>
    <row r="1917" spans="1:5" x14ac:dyDescent="0.2">
      <c r="A1917" t="s">
        <v>5245</v>
      </c>
      <c r="B1917" s="36" t="s">
        <v>5241</v>
      </c>
      <c r="C1917" s="36" t="s">
        <v>798</v>
      </c>
      <c r="D1917" s="36" t="s">
        <v>2616</v>
      </c>
      <c r="E1917" s="40">
        <v>5.2355741234420166E-4</v>
      </c>
    </row>
    <row r="1918" spans="1:5" x14ac:dyDescent="0.2">
      <c r="A1918" t="s">
        <v>5245</v>
      </c>
      <c r="B1918" s="36" t="s">
        <v>5241</v>
      </c>
      <c r="C1918" s="36" t="s">
        <v>742</v>
      </c>
      <c r="D1918" s="36" t="s">
        <v>2616</v>
      </c>
      <c r="E1918" s="40">
        <v>5.208862010567313E-4</v>
      </c>
    </row>
    <row r="1919" spans="1:5" x14ac:dyDescent="0.2">
      <c r="A1919" t="s">
        <v>5245</v>
      </c>
      <c r="B1919" s="36" t="s">
        <v>5241</v>
      </c>
      <c r="C1919" s="36" t="s">
        <v>540</v>
      </c>
      <c r="D1919" s="36" t="s">
        <v>2616</v>
      </c>
      <c r="E1919" s="40">
        <v>5.1020135590684962E-4</v>
      </c>
    </row>
    <row r="1920" spans="1:5" x14ac:dyDescent="0.2">
      <c r="A1920" t="s">
        <v>5245</v>
      </c>
      <c r="B1920" s="36" t="s">
        <v>5241</v>
      </c>
      <c r="C1920" s="36" t="s">
        <v>275</v>
      </c>
      <c r="D1920" s="36" t="s">
        <v>2616</v>
      </c>
      <c r="E1920" s="40">
        <v>4.9951651075696806E-4</v>
      </c>
    </row>
    <row r="1921" spans="1:5" x14ac:dyDescent="0.2">
      <c r="A1921" t="s">
        <v>5245</v>
      </c>
      <c r="B1921" s="36" t="s">
        <v>5241</v>
      </c>
      <c r="C1921" s="36" t="s">
        <v>358</v>
      </c>
      <c r="D1921" s="36" t="s">
        <v>2616</v>
      </c>
      <c r="E1921" s="40">
        <v>4.7814682045720466E-4</v>
      </c>
    </row>
    <row r="1922" spans="1:5" x14ac:dyDescent="0.2">
      <c r="A1922" t="s">
        <v>5245</v>
      </c>
      <c r="B1922" s="36" t="s">
        <v>5241</v>
      </c>
      <c r="C1922" s="36" t="s">
        <v>700</v>
      </c>
      <c r="D1922" s="36" t="s">
        <v>2616</v>
      </c>
      <c r="E1922" s="40">
        <v>4.701331865947934E-4</v>
      </c>
    </row>
    <row r="1923" spans="1:5" x14ac:dyDescent="0.2">
      <c r="A1923" t="s">
        <v>5245</v>
      </c>
      <c r="B1923" s="36" t="s">
        <v>5241</v>
      </c>
      <c r="C1923" s="36" t="s">
        <v>731</v>
      </c>
      <c r="D1923" s="36" t="s">
        <v>2616</v>
      </c>
      <c r="E1923" s="40">
        <v>4.701331865947934E-4</v>
      </c>
    </row>
    <row r="1924" spans="1:5" x14ac:dyDescent="0.2">
      <c r="A1924" t="s">
        <v>5245</v>
      </c>
      <c r="B1924" s="36" t="s">
        <v>5241</v>
      </c>
      <c r="C1924" s="36" t="s">
        <v>1285</v>
      </c>
      <c r="D1924" s="36" t="s">
        <v>2616</v>
      </c>
      <c r="E1924" s="40">
        <v>4.6746197530732298E-4</v>
      </c>
    </row>
    <row r="1925" spans="1:5" x14ac:dyDescent="0.2">
      <c r="A1925" t="s">
        <v>5245</v>
      </c>
      <c r="B1925" s="36" t="s">
        <v>5241</v>
      </c>
      <c r="C1925" s="36" t="s">
        <v>593</v>
      </c>
      <c r="D1925" s="36" t="s">
        <v>2616</v>
      </c>
      <c r="E1925" s="40">
        <v>4.6211955273238215E-4</v>
      </c>
    </row>
    <row r="1926" spans="1:5" x14ac:dyDescent="0.2">
      <c r="A1926" t="s">
        <v>5245</v>
      </c>
      <c r="B1926" s="36" t="s">
        <v>5241</v>
      </c>
      <c r="C1926" s="36" t="s">
        <v>796</v>
      </c>
      <c r="D1926" s="36" t="s">
        <v>2616</v>
      </c>
      <c r="E1926" s="40">
        <v>4.5410591886997089E-4</v>
      </c>
    </row>
    <row r="1927" spans="1:5" x14ac:dyDescent="0.2">
      <c r="A1927" t="s">
        <v>5245</v>
      </c>
      <c r="B1927" s="36" t="s">
        <v>5241</v>
      </c>
      <c r="C1927" s="36" t="s">
        <v>480</v>
      </c>
      <c r="D1927" s="36" t="s">
        <v>2616</v>
      </c>
      <c r="E1927" s="40">
        <v>4.5410591886997089E-4</v>
      </c>
    </row>
    <row r="1928" spans="1:5" x14ac:dyDescent="0.2">
      <c r="A1928" t="s">
        <v>5245</v>
      </c>
      <c r="B1928" s="36" t="s">
        <v>5241</v>
      </c>
      <c r="C1928" s="36" t="s">
        <v>744</v>
      </c>
      <c r="D1928" s="36" t="s">
        <v>2616</v>
      </c>
      <c r="E1928" s="40">
        <v>4.5143470758250053E-4</v>
      </c>
    </row>
    <row r="1929" spans="1:5" x14ac:dyDescent="0.2">
      <c r="A1929" t="s">
        <v>5245</v>
      </c>
      <c r="B1929" s="36" t="s">
        <v>5241</v>
      </c>
      <c r="C1929" s="36" t="s">
        <v>726</v>
      </c>
      <c r="D1929" s="36" t="s">
        <v>2616</v>
      </c>
      <c r="E1929" s="40">
        <v>4.4342107372008927E-4</v>
      </c>
    </row>
    <row r="1930" spans="1:5" x14ac:dyDescent="0.2">
      <c r="A1930" t="s">
        <v>5245</v>
      </c>
      <c r="B1930" s="36" t="s">
        <v>5241</v>
      </c>
      <c r="C1930" s="36" t="s">
        <v>487</v>
      </c>
      <c r="D1930" s="36" t="s">
        <v>2616</v>
      </c>
      <c r="E1930" s="40">
        <v>4.03352904408033E-4</v>
      </c>
    </row>
    <row r="1931" spans="1:5" x14ac:dyDescent="0.2">
      <c r="A1931" t="s">
        <v>5245</v>
      </c>
      <c r="B1931" s="36" t="s">
        <v>5241</v>
      </c>
      <c r="C1931" s="36" t="s">
        <v>916</v>
      </c>
      <c r="D1931" s="36" t="s">
        <v>2616</v>
      </c>
      <c r="E1931" s="40">
        <v>3.9533927054562174E-4</v>
      </c>
    </row>
    <row r="1932" spans="1:5" x14ac:dyDescent="0.2">
      <c r="A1932" t="s">
        <v>5245</v>
      </c>
      <c r="B1932" s="36" t="s">
        <v>5241</v>
      </c>
      <c r="C1932" s="36" t="s">
        <v>784</v>
      </c>
      <c r="D1932" s="36" t="s">
        <v>2616</v>
      </c>
      <c r="E1932" s="40">
        <v>3.8999684797068085E-4</v>
      </c>
    </row>
    <row r="1933" spans="1:5" x14ac:dyDescent="0.2">
      <c r="A1933" t="s">
        <v>5245</v>
      </c>
      <c r="B1933" s="36" t="s">
        <v>5241</v>
      </c>
      <c r="C1933" s="36" t="s">
        <v>687</v>
      </c>
      <c r="D1933" s="36" t="s">
        <v>2616</v>
      </c>
      <c r="E1933" s="40">
        <v>3.7129836895838798E-4</v>
      </c>
    </row>
    <row r="1934" spans="1:5" x14ac:dyDescent="0.2">
      <c r="A1934" t="s">
        <v>5245</v>
      </c>
      <c r="B1934" s="36" t="s">
        <v>5241</v>
      </c>
      <c r="C1934" s="36" t="s">
        <v>494</v>
      </c>
      <c r="D1934" s="36" t="s">
        <v>2616</v>
      </c>
      <c r="E1934" s="40">
        <v>3.5794231252103589E-4</v>
      </c>
    </row>
    <row r="1935" spans="1:5" x14ac:dyDescent="0.2">
      <c r="A1935" t="s">
        <v>5245</v>
      </c>
      <c r="B1935" s="36" t="s">
        <v>5241</v>
      </c>
      <c r="C1935" s="36" t="s">
        <v>745</v>
      </c>
      <c r="D1935" s="36" t="s">
        <v>2616</v>
      </c>
      <c r="E1935" s="40">
        <v>3.5794231252103589E-4</v>
      </c>
    </row>
    <row r="1936" spans="1:5" x14ac:dyDescent="0.2">
      <c r="A1936" t="s">
        <v>5245</v>
      </c>
      <c r="B1936" s="36" t="s">
        <v>5241</v>
      </c>
      <c r="C1936" s="36" t="s">
        <v>730</v>
      </c>
      <c r="D1936" s="36" t="s">
        <v>2616</v>
      </c>
      <c r="E1936" s="40">
        <v>3.3924383350874296E-4</v>
      </c>
    </row>
    <row r="1937" spans="1:5" x14ac:dyDescent="0.2">
      <c r="A1937" t="s">
        <v>5245</v>
      </c>
      <c r="B1937" s="36" t="s">
        <v>5241</v>
      </c>
      <c r="C1937" s="36" t="s">
        <v>2984</v>
      </c>
      <c r="D1937" s="36" t="s">
        <v>2616</v>
      </c>
      <c r="E1937" s="40">
        <v>3.1520293192150925E-4</v>
      </c>
    </row>
    <row r="1938" spans="1:5" x14ac:dyDescent="0.2">
      <c r="A1938" t="s">
        <v>5245</v>
      </c>
      <c r="B1938" s="36" t="s">
        <v>5241</v>
      </c>
      <c r="C1938" s="36" t="s">
        <v>740</v>
      </c>
      <c r="D1938" s="36" t="s">
        <v>2616</v>
      </c>
      <c r="E1938" s="40">
        <v>3.018468754841571E-4</v>
      </c>
    </row>
    <row r="1939" spans="1:5" x14ac:dyDescent="0.2">
      <c r="A1939" t="s">
        <v>5245</v>
      </c>
      <c r="B1939" s="36" t="s">
        <v>5241</v>
      </c>
      <c r="C1939" s="36" t="s">
        <v>551</v>
      </c>
      <c r="D1939" s="36" t="s">
        <v>2616</v>
      </c>
      <c r="E1939" s="40">
        <v>2.8314839647186423E-4</v>
      </c>
    </row>
    <row r="1940" spans="1:5" x14ac:dyDescent="0.2">
      <c r="A1940" t="s">
        <v>5245</v>
      </c>
      <c r="B1940" s="36" t="s">
        <v>5241</v>
      </c>
      <c r="C1940" s="36" t="s">
        <v>542</v>
      </c>
      <c r="D1940" s="36" t="s">
        <v>2616</v>
      </c>
      <c r="E1940" s="40">
        <v>2.8314839647186423E-4</v>
      </c>
    </row>
    <row r="1941" spans="1:5" x14ac:dyDescent="0.2">
      <c r="A1941" t="s">
        <v>5245</v>
      </c>
      <c r="B1941" s="36" t="s">
        <v>5241</v>
      </c>
      <c r="C1941" s="36" t="s">
        <v>1211</v>
      </c>
      <c r="D1941" s="36" t="s">
        <v>2616</v>
      </c>
      <c r="E1941" s="40">
        <v>2.2171053686004464E-4</v>
      </c>
    </row>
    <row r="1942" spans="1:5" x14ac:dyDescent="0.2">
      <c r="A1942" t="s">
        <v>5245</v>
      </c>
      <c r="B1942" s="36" t="s">
        <v>5241</v>
      </c>
      <c r="C1942" s="36" t="s">
        <v>613</v>
      </c>
      <c r="D1942" s="36" t="s">
        <v>2616</v>
      </c>
      <c r="E1942" s="40">
        <v>1.9766963527281087E-4</v>
      </c>
    </row>
    <row r="1943" spans="1:5" x14ac:dyDescent="0.2">
      <c r="A1943" t="s">
        <v>5245</v>
      </c>
      <c r="B1943" s="36" t="s">
        <v>5241</v>
      </c>
      <c r="C1943" s="36" t="s">
        <v>584</v>
      </c>
      <c r="D1943" s="36" t="s">
        <v>2616</v>
      </c>
      <c r="E1943" s="40">
        <v>1.9499842398534043E-4</v>
      </c>
    </row>
    <row r="1944" spans="1:5" x14ac:dyDescent="0.2">
      <c r="A1944" t="s">
        <v>5245</v>
      </c>
      <c r="B1944" s="36" t="s">
        <v>5241</v>
      </c>
      <c r="C1944" s="36" t="s">
        <v>2992</v>
      </c>
      <c r="D1944" s="36" t="s">
        <v>2616</v>
      </c>
      <c r="E1944" s="40">
        <v>1.7362873368557711E-4</v>
      </c>
    </row>
    <row r="1945" spans="1:5" x14ac:dyDescent="0.2">
      <c r="A1945" t="s">
        <v>5245</v>
      </c>
      <c r="B1945" s="36" t="s">
        <v>5241</v>
      </c>
      <c r="C1945" s="36" t="s">
        <v>855</v>
      </c>
      <c r="D1945" s="36" t="s">
        <v>2616</v>
      </c>
      <c r="E1945" s="40">
        <v>1.5760146596075462E-4</v>
      </c>
    </row>
    <row r="1946" spans="1:5" x14ac:dyDescent="0.2">
      <c r="A1946" t="s">
        <v>5245</v>
      </c>
      <c r="B1946" s="36" t="s">
        <v>5241</v>
      </c>
      <c r="C1946" s="36" t="s">
        <v>739</v>
      </c>
      <c r="D1946" s="36" t="s">
        <v>2616</v>
      </c>
      <c r="E1946" s="40">
        <v>1.2287571922363919E-4</v>
      </c>
    </row>
    <row r="1947" spans="1:5" x14ac:dyDescent="0.2">
      <c r="A1947" t="s">
        <v>5245</v>
      </c>
      <c r="B1947" s="36" t="s">
        <v>5241</v>
      </c>
      <c r="C1947" s="36" t="s">
        <v>878</v>
      </c>
      <c r="D1947" s="36" t="s">
        <v>2616</v>
      </c>
      <c r="E1947" s="40">
        <v>1.095196627862871E-4</v>
      </c>
    </row>
    <row r="1948" spans="1:5" x14ac:dyDescent="0.2">
      <c r="A1948" t="s">
        <v>5245</v>
      </c>
      <c r="B1948" s="36" t="s">
        <v>5241</v>
      </c>
      <c r="C1948" s="36" t="s">
        <v>485</v>
      </c>
      <c r="D1948" s="36" t="s">
        <v>2616</v>
      </c>
      <c r="E1948" s="40">
        <v>9.3492395061464586E-5</v>
      </c>
    </row>
    <row r="1949" spans="1:5" x14ac:dyDescent="0.2">
      <c r="A1949" t="s">
        <v>5245</v>
      </c>
      <c r="B1949" s="36" t="s">
        <v>5241</v>
      </c>
      <c r="C1949" s="36" t="s">
        <v>54</v>
      </c>
      <c r="D1949" s="36" t="s">
        <v>2616</v>
      </c>
      <c r="E1949" s="40">
        <v>8.5478761199053345E-5</v>
      </c>
    </row>
    <row r="1950" spans="1:5" x14ac:dyDescent="0.2">
      <c r="A1950" t="s">
        <v>5245</v>
      </c>
      <c r="B1950" s="36" t="s">
        <v>5241</v>
      </c>
      <c r="C1950" s="36" t="s">
        <v>2999</v>
      </c>
      <c r="D1950" s="36" t="s">
        <v>2616</v>
      </c>
      <c r="E1950" s="40">
        <v>7.4793916049171685E-5</v>
      </c>
    </row>
    <row r="1951" spans="1:5" x14ac:dyDescent="0.2">
      <c r="A1951" t="s">
        <v>5245</v>
      </c>
      <c r="B1951" s="36" t="s">
        <v>5241</v>
      </c>
      <c r="C1951" s="36" t="s">
        <v>301</v>
      </c>
      <c r="D1951" s="36" t="s">
        <v>2616</v>
      </c>
      <c r="E1951" s="40">
        <v>7.2122704761701267E-5</v>
      </c>
    </row>
    <row r="1952" spans="1:5" x14ac:dyDescent="0.2">
      <c r="A1952" t="s">
        <v>5245</v>
      </c>
      <c r="B1952" s="36" t="s">
        <v>5241</v>
      </c>
      <c r="C1952" s="36" t="s">
        <v>547</v>
      </c>
      <c r="D1952" s="36" t="s">
        <v>2616</v>
      </c>
      <c r="E1952" s="40">
        <v>7.2122704761701267E-5</v>
      </c>
    </row>
    <row r="1953" spans="1:5" x14ac:dyDescent="0.2">
      <c r="A1953" t="s">
        <v>5245</v>
      </c>
      <c r="B1953" s="36" t="s">
        <v>5241</v>
      </c>
      <c r="C1953" s="36" t="s">
        <v>910</v>
      </c>
      <c r="D1953" s="36" t="s">
        <v>2616</v>
      </c>
      <c r="E1953" s="40">
        <v>6.9451493474230835E-5</v>
      </c>
    </row>
    <row r="1954" spans="1:5" x14ac:dyDescent="0.2">
      <c r="A1954" t="s">
        <v>5245</v>
      </c>
      <c r="B1954" s="36" t="s">
        <v>5241</v>
      </c>
      <c r="C1954" s="36" t="s">
        <v>374</v>
      </c>
      <c r="D1954" s="36" t="s">
        <v>2616</v>
      </c>
      <c r="E1954" s="40">
        <v>6.1437859611819594E-5</v>
      </c>
    </row>
    <row r="1955" spans="1:5" x14ac:dyDescent="0.2">
      <c r="A1955" t="s">
        <v>5245</v>
      </c>
      <c r="B1955" s="36" t="s">
        <v>5241</v>
      </c>
      <c r="C1955" s="36" t="s">
        <v>851</v>
      </c>
      <c r="D1955" s="36" t="s">
        <v>2616</v>
      </c>
      <c r="E1955" s="40">
        <v>5.6095437036878757E-5</v>
      </c>
    </row>
    <row r="1956" spans="1:5" x14ac:dyDescent="0.2">
      <c r="A1956" t="s">
        <v>5245</v>
      </c>
      <c r="B1956" s="36" t="s">
        <v>5241</v>
      </c>
      <c r="C1956" s="36" t="s">
        <v>3006</v>
      </c>
      <c r="D1956" s="36" t="s">
        <v>2616</v>
      </c>
      <c r="E1956" s="40">
        <v>5.6095437036878757E-5</v>
      </c>
    </row>
    <row r="1957" spans="1:5" x14ac:dyDescent="0.2">
      <c r="A1957" t="s">
        <v>5245</v>
      </c>
      <c r="B1957" s="36" t="s">
        <v>5241</v>
      </c>
      <c r="C1957" s="36" t="s">
        <v>1956</v>
      </c>
      <c r="D1957" s="36" t="s">
        <v>2616</v>
      </c>
      <c r="E1957" s="40">
        <v>4.0068169312056254E-5</v>
      </c>
    </row>
    <row r="1958" spans="1:5" x14ac:dyDescent="0.2">
      <c r="A1958" t="s">
        <v>5245</v>
      </c>
      <c r="B1958" s="36" t="s">
        <v>5241</v>
      </c>
      <c r="C1958" s="36" t="s">
        <v>792</v>
      </c>
      <c r="D1958" s="36" t="s">
        <v>2616</v>
      </c>
      <c r="E1958" s="40">
        <v>2.9383324162174588E-5</v>
      </c>
    </row>
    <row r="1959" spans="1:5" x14ac:dyDescent="0.2">
      <c r="A1959" t="s">
        <v>5245</v>
      </c>
      <c r="B1959" s="36" t="s">
        <v>5241</v>
      </c>
      <c r="C1959" s="36" t="s">
        <v>300</v>
      </c>
      <c r="D1959" s="36" t="s">
        <v>2538</v>
      </c>
      <c r="E1959" s="40">
        <v>0</v>
      </c>
    </row>
    <row r="1960" spans="1:5" x14ac:dyDescent="0.2">
      <c r="A1960" t="s">
        <v>5245</v>
      </c>
      <c r="B1960" s="36" t="s">
        <v>5241</v>
      </c>
      <c r="C1960" s="36" t="s">
        <v>1831</v>
      </c>
      <c r="D1960" s="36" t="s">
        <v>2616</v>
      </c>
      <c r="E1960" s="40">
        <v>0</v>
      </c>
    </row>
    <row r="1961" spans="1:5" x14ac:dyDescent="0.2">
      <c r="A1961" t="s">
        <v>5245</v>
      </c>
      <c r="B1961" s="36" t="s">
        <v>5241</v>
      </c>
      <c r="C1961" s="36" t="s">
        <v>3013</v>
      </c>
      <c r="D1961" s="36" t="s">
        <v>2616</v>
      </c>
      <c r="E1961" s="40">
        <v>0</v>
      </c>
    </row>
    <row r="1962" spans="1:5" x14ac:dyDescent="0.2">
      <c r="A1962" t="s">
        <v>5245</v>
      </c>
      <c r="B1962" s="36" t="s">
        <v>5241</v>
      </c>
      <c r="C1962" s="36" t="s">
        <v>1874</v>
      </c>
      <c r="D1962" s="36" t="s">
        <v>2616</v>
      </c>
      <c r="E1962" s="40">
        <v>0</v>
      </c>
    </row>
    <row r="1963" spans="1:5" x14ac:dyDescent="0.2">
      <c r="A1963" t="s">
        <v>5245</v>
      </c>
      <c r="B1963" s="36" t="s">
        <v>5241</v>
      </c>
      <c r="C1963" s="36" t="s">
        <v>1685</v>
      </c>
      <c r="D1963" s="36" t="s">
        <v>2616</v>
      </c>
      <c r="E1963" s="40">
        <v>0</v>
      </c>
    </row>
    <row r="1964" spans="1:5" x14ac:dyDescent="0.2">
      <c r="A1964" t="s">
        <v>5245</v>
      </c>
      <c r="B1964" s="36" t="s">
        <v>5241</v>
      </c>
      <c r="C1964" s="36" t="s">
        <v>316</v>
      </c>
      <c r="D1964" s="36" t="s">
        <v>2616</v>
      </c>
      <c r="E1964" s="40">
        <v>0</v>
      </c>
    </row>
    <row r="1965" spans="1:5" x14ac:dyDescent="0.2">
      <c r="A1965" t="s">
        <v>5245</v>
      </c>
      <c r="B1965" s="36" t="s">
        <v>5241</v>
      </c>
      <c r="C1965" s="36" t="s">
        <v>436</v>
      </c>
      <c r="D1965" s="36" t="s">
        <v>2616</v>
      </c>
      <c r="E1965" s="40">
        <v>0</v>
      </c>
    </row>
    <row r="1966" spans="1:5" x14ac:dyDescent="0.2">
      <c r="A1966" t="s">
        <v>5245</v>
      </c>
      <c r="B1966" s="36" t="s">
        <v>5241</v>
      </c>
      <c r="C1966" s="36" t="s">
        <v>198</v>
      </c>
      <c r="D1966" s="36" t="s">
        <v>2616</v>
      </c>
      <c r="E1966" s="40">
        <v>0</v>
      </c>
    </row>
    <row r="1967" spans="1:5" x14ac:dyDescent="0.2">
      <c r="A1967" t="s">
        <v>5245</v>
      </c>
      <c r="B1967" s="36" t="s">
        <v>5241</v>
      </c>
      <c r="C1967" s="36" t="s">
        <v>903</v>
      </c>
      <c r="D1967" s="36" t="s">
        <v>2616</v>
      </c>
      <c r="E1967" s="40">
        <v>0</v>
      </c>
    </row>
    <row r="1968" spans="1:5" x14ac:dyDescent="0.2">
      <c r="A1968" t="s">
        <v>5245</v>
      </c>
      <c r="B1968" s="36" t="s">
        <v>5241</v>
      </c>
      <c r="C1968" s="36" t="s">
        <v>226</v>
      </c>
      <c r="D1968" s="36" t="s">
        <v>2616</v>
      </c>
      <c r="E1968" s="40">
        <v>0</v>
      </c>
    </row>
    <row r="1969" spans="1:5" x14ac:dyDescent="0.2">
      <c r="A1969" t="s">
        <v>5245</v>
      </c>
      <c r="B1969" s="36" t="s">
        <v>5241</v>
      </c>
      <c r="C1969" s="36" t="s">
        <v>627</v>
      </c>
      <c r="D1969" s="36" t="s">
        <v>2616</v>
      </c>
      <c r="E1969" s="40">
        <v>0</v>
      </c>
    </row>
    <row r="1970" spans="1:5" x14ac:dyDescent="0.2">
      <c r="A1970" t="s">
        <v>5245</v>
      </c>
      <c r="B1970" s="36" t="s">
        <v>5241</v>
      </c>
      <c r="C1970" s="36" t="s">
        <v>318</v>
      </c>
      <c r="D1970" s="36" t="s">
        <v>2616</v>
      </c>
      <c r="E1970" s="40">
        <v>0</v>
      </c>
    </row>
    <row r="1971" spans="1:5" x14ac:dyDescent="0.2">
      <c r="A1971" t="s">
        <v>5245</v>
      </c>
      <c r="B1971" s="36" t="s">
        <v>5241</v>
      </c>
      <c r="C1971" s="36" t="s">
        <v>1881</v>
      </c>
      <c r="D1971" s="36" t="s">
        <v>2616</v>
      </c>
      <c r="E1971" s="40">
        <v>0</v>
      </c>
    </row>
    <row r="1972" spans="1:5" x14ac:dyDescent="0.2">
      <c r="A1972" t="s">
        <v>5245</v>
      </c>
      <c r="B1972" s="36" t="s">
        <v>5241</v>
      </c>
      <c r="C1972" s="36" t="s">
        <v>1450</v>
      </c>
      <c r="D1972" s="36" t="s">
        <v>2616</v>
      </c>
      <c r="E1972" s="40">
        <v>0</v>
      </c>
    </row>
    <row r="1973" spans="1:5" x14ac:dyDescent="0.2">
      <c r="A1973" t="s">
        <v>5245</v>
      </c>
      <c r="B1973" s="36" t="s">
        <v>5241</v>
      </c>
      <c r="C1973" s="36" t="s">
        <v>3026</v>
      </c>
      <c r="D1973" s="36" t="s">
        <v>2616</v>
      </c>
      <c r="E1973" s="40">
        <v>0</v>
      </c>
    </row>
    <row r="1974" spans="1:5" x14ac:dyDescent="0.2">
      <c r="A1974" t="s">
        <v>5245</v>
      </c>
      <c r="B1974" s="36" t="s">
        <v>5241</v>
      </c>
      <c r="C1974" s="36" t="s">
        <v>1672</v>
      </c>
      <c r="D1974" s="36" t="s">
        <v>2616</v>
      </c>
      <c r="E1974" s="40">
        <v>0</v>
      </c>
    </row>
    <row r="1975" spans="1:5" x14ac:dyDescent="0.2">
      <c r="A1975" t="s">
        <v>5245</v>
      </c>
      <c r="B1975" s="36" t="s">
        <v>5241</v>
      </c>
      <c r="C1975" s="36" t="s">
        <v>885</v>
      </c>
      <c r="D1975" s="36" t="s">
        <v>2616</v>
      </c>
      <c r="E1975" s="40">
        <v>0</v>
      </c>
    </row>
    <row r="1976" spans="1:5" x14ac:dyDescent="0.2">
      <c r="A1976" t="s">
        <v>5245</v>
      </c>
      <c r="B1976" s="36" t="s">
        <v>5241</v>
      </c>
      <c r="C1976" s="36" t="s">
        <v>383</v>
      </c>
      <c r="D1976" s="36" t="s">
        <v>2616</v>
      </c>
      <c r="E1976" s="40">
        <v>0</v>
      </c>
    </row>
    <row r="1977" spans="1:5" x14ac:dyDescent="0.2">
      <c r="A1977" t="s">
        <v>5245</v>
      </c>
      <c r="B1977" s="36" t="s">
        <v>5241</v>
      </c>
      <c r="C1977" s="36" t="s">
        <v>1688</v>
      </c>
      <c r="D1977" s="36" t="s">
        <v>2616</v>
      </c>
      <c r="E1977" s="40">
        <v>0</v>
      </c>
    </row>
    <row r="1978" spans="1:5" x14ac:dyDescent="0.2">
      <c r="A1978" t="s">
        <v>5245</v>
      </c>
      <c r="B1978" s="36" t="s">
        <v>5241</v>
      </c>
      <c r="C1978" s="36" t="s">
        <v>1683</v>
      </c>
      <c r="D1978" s="36" t="s">
        <v>2616</v>
      </c>
      <c r="E1978" s="40">
        <v>0</v>
      </c>
    </row>
    <row r="1979" spans="1:5" x14ac:dyDescent="0.2">
      <c r="A1979" t="s">
        <v>5245</v>
      </c>
      <c r="B1979" s="36" t="s">
        <v>5241</v>
      </c>
      <c r="C1979" s="36" t="s">
        <v>5381</v>
      </c>
      <c r="D1979" s="36" t="s">
        <v>2616</v>
      </c>
      <c r="E1979" s="40">
        <v>0</v>
      </c>
    </row>
    <row r="1980" spans="1:5" x14ac:dyDescent="0.2">
      <c r="A1980" t="s">
        <v>5245</v>
      </c>
      <c r="B1980" s="36" t="s">
        <v>5241</v>
      </c>
      <c r="C1980" s="36" t="s">
        <v>876</v>
      </c>
      <c r="D1980" s="36" t="s">
        <v>2616</v>
      </c>
      <c r="E1980" s="40">
        <v>0</v>
      </c>
    </row>
    <row r="1981" spans="1:5" x14ac:dyDescent="0.2">
      <c r="A1981" t="s">
        <v>5245</v>
      </c>
      <c r="B1981" s="36" t="s">
        <v>5241</v>
      </c>
      <c r="C1981" s="36" t="s">
        <v>846</v>
      </c>
      <c r="D1981" s="36" t="s">
        <v>2616</v>
      </c>
      <c r="E1981" s="40">
        <v>0</v>
      </c>
    </row>
    <row r="1982" spans="1:5" x14ac:dyDescent="0.2">
      <c r="A1982" t="s">
        <v>5245</v>
      </c>
      <c r="B1982" s="36" t="s">
        <v>5241</v>
      </c>
      <c r="C1982" s="36" t="s">
        <v>3036</v>
      </c>
      <c r="D1982" s="36" t="s">
        <v>2616</v>
      </c>
      <c r="E1982" s="40">
        <v>0</v>
      </c>
    </row>
    <row r="1983" spans="1:5" x14ac:dyDescent="0.2">
      <c r="A1983" t="s">
        <v>5245</v>
      </c>
      <c r="B1983" s="36" t="s">
        <v>5241</v>
      </c>
      <c r="C1983" s="36" t="s">
        <v>5345</v>
      </c>
      <c r="D1983" s="36" t="s">
        <v>2616</v>
      </c>
      <c r="E1983" s="40">
        <v>0</v>
      </c>
    </row>
    <row r="1984" spans="1:5" x14ac:dyDescent="0.2">
      <c r="A1984" t="s">
        <v>5245</v>
      </c>
      <c r="B1984" s="36" t="s">
        <v>5241</v>
      </c>
      <c r="C1984" s="36" t="s">
        <v>5318</v>
      </c>
      <c r="D1984" s="36" t="s">
        <v>2616</v>
      </c>
      <c r="E1984" s="40">
        <v>0</v>
      </c>
    </row>
    <row r="1985" spans="1:5" x14ac:dyDescent="0.2">
      <c r="A1985" t="s">
        <v>5245</v>
      </c>
      <c r="B1985" s="36" t="s">
        <v>5241</v>
      </c>
      <c r="C1985" s="36" t="s">
        <v>3040</v>
      </c>
      <c r="D1985" s="36" t="s">
        <v>2616</v>
      </c>
      <c r="E1985" s="40">
        <v>0</v>
      </c>
    </row>
    <row r="1986" spans="1:5" x14ac:dyDescent="0.2">
      <c r="A1986" t="s">
        <v>5245</v>
      </c>
      <c r="B1986" s="36" t="s">
        <v>5241</v>
      </c>
      <c r="C1986" s="36" t="s">
        <v>3042</v>
      </c>
      <c r="D1986" s="36" t="s">
        <v>2616</v>
      </c>
      <c r="E1986" s="40">
        <v>0</v>
      </c>
    </row>
    <row r="1987" spans="1:5" x14ac:dyDescent="0.2">
      <c r="A1987" t="s">
        <v>5245</v>
      </c>
      <c r="B1987" s="36" t="s">
        <v>5241</v>
      </c>
      <c r="C1987" s="36" t="s">
        <v>196</v>
      </c>
      <c r="D1987" s="36" t="s">
        <v>2616</v>
      </c>
      <c r="E1987" s="40">
        <v>0</v>
      </c>
    </row>
    <row r="1988" spans="1:5" x14ac:dyDescent="0.2">
      <c r="A1988" t="s">
        <v>5245</v>
      </c>
      <c r="B1988" s="36" t="s">
        <v>5241</v>
      </c>
      <c r="C1988" s="36" t="s">
        <v>378</v>
      </c>
      <c r="D1988" s="36" t="s">
        <v>2616</v>
      </c>
      <c r="E1988" s="40">
        <v>0</v>
      </c>
    </row>
    <row r="1989" spans="1:5" x14ac:dyDescent="0.2">
      <c r="A1989" t="s">
        <v>5245</v>
      </c>
      <c r="B1989" s="36" t="s">
        <v>5241</v>
      </c>
      <c r="C1989" s="36" t="s">
        <v>477</v>
      </c>
      <c r="D1989" s="36" t="s">
        <v>2616</v>
      </c>
      <c r="E1989" s="40">
        <v>0</v>
      </c>
    </row>
    <row r="1990" spans="1:5" x14ac:dyDescent="0.2">
      <c r="A1990" t="s">
        <v>5245</v>
      </c>
      <c r="B1990" s="36" t="s">
        <v>5241</v>
      </c>
      <c r="C1990" s="36" t="s">
        <v>3047</v>
      </c>
      <c r="D1990" s="36" t="s">
        <v>2616</v>
      </c>
      <c r="E1990" s="40">
        <v>0</v>
      </c>
    </row>
    <row r="1991" spans="1:5" x14ac:dyDescent="0.2">
      <c r="A1991" t="s">
        <v>5245</v>
      </c>
      <c r="B1991" s="36" t="s">
        <v>5241</v>
      </c>
      <c r="C1991" s="36" t="s">
        <v>248</v>
      </c>
      <c r="D1991" s="36" t="s">
        <v>2616</v>
      </c>
      <c r="E1991" s="40">
        <v>0</v>
      </c>
    </row>
    <row r="1992" spans="1:5" x14ac:dyDescent="0.2">
      <c r="A1992" t="s">
        <v>5245</v>
      </c>
      <c r="B1992" s="36" t="s">
        <v>5241</v>
      </c>
      <c r="C1992" s="36" t="s">
        <v>1705</v>
      </c>
      <c r="D1992" s="36" t="s">
        <v>2616</v>
      </c>
      <c r="E1992" s="40">
        <v>0</v>
      </c>
    </row>
    <row r="1993" spans="1:5" x14ac:dyDescent="0.2">
      <c r="A1993" t="s">
        <v>5245</v>
      </c>
      <c r="B1993" s="36" t="s">
        <v>5241</v>
      </c>
      <c r="C1993" s="36" t="s">
        <v>1803</v>
      </c>
      <c r="D1993" s="36" t="s">
        <v>2616</v>
      </c>
      <c r="E1993" s="40">
        <v>0</v>
      </c>
    </row>
    <row r="1994" spans="1:5" x14ac:dyDescent="0.2">
      <c r="A1994" t="s">
        <v>5245</v>
      </c>
      <c r="B1994" s="36" t="s">
        <v>5241</v>
      </c>
      <c r="C1994" s="36" t="s">
        <v>3052</v>
      </c>
      <c r="D1994" s="36" t="s">
        <v>2616</v>
      </c>
      <c r="E1994" s="40">
        <v>0</v>
      </c>
    </row>
    <row r="1995" spans="1:5" x14ac:dyDescent="0.2">
      <c r="A1995" t="s">
        <v>5245</v>
      </c>
      <c r="B1995" s="36" t="s">
        <v>5241</v>
      </c>
      <c r="C1995" s="36" t="s">
        <v>3054</v>
      </c>
      <c r="D1995" s="36" t="s">
        <v>2616</v>
      </c>
      <c r="E1995" s="40">
        <v>0</v>
      </c>
    </row>
    <row r="1996" spans="1:5" x14ac:dyDescent="0.2">
      <c r="A1996" t="s">
        <v>5245</v>
      </c>
      <c r="B1996" s="36" t="s">
        <v>5241</v>
      </c>
      <c r="C1996" s="36" t="s">
        <v>3056</v>
      </c>
      <c r="D1996" s="36" t="s">
        <v>2616</v>
      </c>
      <c r="E1996" s="40">
        <v>0</v>
      </c>
    </row>
    <row r="1997" spans="1:5" x14ac:dyDescent="0.2">
      <c r="A1997" t="s">
        <v>5245</v>
      </c>
      <c r="B1997" s="36" t="s">
        <v>5241</v>
      </c>
      <c r="C1997" s="36" t="s">
        <v>3058</v>
      </c>
      <c r="D1997" s="36" t="s">
        <v>2616</v>
      </c>
      <c r="E1997" s="40">
        <v>0</v>
      </c>
    </row>
    <row r="1998" spans="1:5" x14ac:dyDescent="0.2">
      <c r="A1998" t="s">
        <v>5245</v>
      </c>
      <c r="B1998" s="36" t="s">
        <v>5241</v>
      </c>
      <c r="C1998" s="36" t="s">
        <v>287</v>
      </c>
      <c r="D1998" s="36" t="s">
        <v>2616</v>
      </c>
      <c r="E1998" s="40">
        <v>0</v>
      </c>
    </row>
    <row r="1999" spans="1:5" x14ac:dyDescent="0.2">
      <c r="A1999" t="s">
        <v>5245</v>
      </c>
      <c r="B1999" s="36" t="s">
        <v>5241</v>
      </c>
      <c r="C1999" s="36" t="s">
        <v>1531</v>
      </c>
      <c r="D1999" s="36" t="s">
        <v>2616</v>
      </c>
      <c r="E1999" s="40">
        <v>0</v>
      </c>
    </row>
    <row r="2000" spans="1:5" x14ac:dyDescent="0.2">
      <c r="A2000" t="s">
        <v>5245</v>
      </c>
      <c r="B2000" s="36" t="s">
        <v>5241</v>
      </c>
      <c r="C2000" s="36" t="s">
        <v>335</v>
      </c>
      <c r="D2000" s="36" t="s">
        <v>2616</v>
      </c>
      <c r="E2000" s="40">
        <v>0</v>
      </c>
    </row>
    <row r="2001" spans="1:5" x14ac:dyDescent="0.2">
      <c r="A2001" t="s">
        <v>5245</v>
      </c>
      <c r="B2001" s="36" t="s">
        <v>5241</v>
      </c>
      <c r="C2001" s="36" t="s">
        <v>1607</v>
      </c>
      <c r="D2001" s="36" t="s">
        <v>2616</v>
      </c>
      <c r="E2001" s="40">
        <v>0</v>
      </c>
    </row>
    <row r="2002" spans="1:5" x14ac:dyDescent="0.2">
      <c r="A2002" t="s">
        <v>5245</v>
      </c>
      <c r="B2002" s="36" t="s">
        <v>5241</v>
      </c>
      <c r="C2002" s="36" t="s">
        <v>906</v>
      </c>
      <c r="D2002" s="36" t="s">
        <v>2616</v>
      </c>
      <c r="E2002" s="40">
        <v>0</v>
      </c>
    </row>
    <row r="2003" spans="1:5" x14ac:dyDescent="0.2">
      <c r="A2003" t="s">
        <v>5245</v>
      </c>
      <c r="B2003" s="36" t="s">
        <v>5241</v>
      </c>
      <c r="C2003" s="36" t="s">
        <v>3065</v>
      </c>
      <c r="D2003" s="36" t="s">
        <v>2616</v>
      </c>
      <c r="E2003" s="40">
        <v>0</v>
      </c>
    </row>
    <row r="2004" spans="1:5" x14ac:dyDescent="0.2">
      <c r="A2004" t="s">
        <v>5245</v>
      </c>
      <c r="B2004" s="36" t="s">
        <v>5241</v>
      </c>
      <c r="C2004" s="36" t="s">
        <v>3067</v>
      </c>
      <c r="D2004" s="36" t="s">
        <v>2616</v>
      </c>
      <c r="E2004" s="40">
        <v>0</v>
      </c>
    </row>
    <row r="2005" spans="1:5" x14ac:dyDescent="0.2">
      <c r="A2005" t="s">
        <v>5245</v>
      </c>
      <c r="B2005" s="36" t="s">
        <v>5241</v>
      </c>
      <c r="C2005" s="36" t="s">
        <v>1537</v>
      </c>
      <c r="D2005" s="36" t="s">
        <v>2616</v>
      </c>
      <c r="E2005" s="40">
        <v>0</v>
      </c>
    </row>
    <row r="2006" spans="1:5" x14ac:dyDescent="0.2">
      <c r="A2006" t="s">
        <v>5245</v>
      </c>
      <c r="B2006" s="36" t="s">
        <v>5241</v>
      </c>
      <c r="C2006" s="36" t="s">
        <v>1263</v>
      </c>
      <c r="D2006" s="36" t="s">
        <v>2616</v>
      </c>
      <c r="E2006" s="40">
        <v>0</v>
      </c>
    </row>
    <row r="2007" spans="1:5" x14ac:dyDescent="0.2">
      <c r="A2007" t="s">
        <v>5245</v>
      </c>
      <c r="B2007" s="36" t="s">
        <v>5241</v>
      </c>
      <c r="C2007" s="36" t="s">
        <v>618</v>
      </c>
      <c r="D2007" s="36" t="s">
        <v>2616</v>
      </c>
      <c r="E2007" s="40">
        <v>0</v>
      </c>
    </row>
    <row r="2008" spans="1:5" x14ac:dyDescent="0.2">
      <c r="A2008" t="s">
        <v>5245</v>
      </c>
      <c r="B2008" s="36" t="s">
        <v>5241</v>
      </c>
      <c r="C2008" s="36" t="s">
        <v>337</v>
      </c>
      <c r="D2008" s="36" t="s">
        <v>2616</v>
      </c>
      <c r="E2008" s="40">
        <v>0</v>
      </c>
    </row>
    <row r="2009" spans="1:5" x14ac:dyDescent="0.2">
      <c r="A2009" t="s">
        <v>5245</v>
      </c>
      <c r="B2009" s="36" t="s">
        <v>5241</v>
      </c>
      <c r="C2009" s="36" t="s">
        <v>1970</v>
      </c>
      <c r="D2009" s="36" t="s">
        <v>2616</v>
      </c>
      <c r="E2009" s="40">
        <v>0</v>
      </c>
    </row>
    <row r="2010" spans="1:5" x14ac:dyDescent="0.2">
      <c r="A2010" t="s">
        <v>5245</v>
      </c>
      <c r="B2010" s="36" t="s">
        <v>5241</v>
      </c>
      <c r="C2010" s="36" t="s">
        <v>1979</v>
      </c>
      <c r="D2010" s="36" t="s">
        <v>2616</v>
      </c>
      <c r="E2010" s="40">
        <v>0</v>
      </c>
    </row>
    <row r="2011" spans="1:5" x14ac:dyDescent="0.2">
      <c r="A2011" t="s">
        <v>5245</v>
      </c>
      <c r="B2011" s="36" t="s">
        <v>5241</v>
      </c>
      <c r="C2011" s="36" t="s">
        <v>3075</v>
      </c>
      <c r="D2011" s="36" t="s">
        <v>2616</v>
      </c>
      <c r="E2011" s="40">
        <v>0</v>
      </c>
    </row>
    <row r="2012" spans="1:5" x14ac:dyDescent="0.2">
      <c r="A2012" t="s">
        <v>5245</v>
      </c>
      <c r="B2012" s="36" t="s">
        <v>5241</v>
      </c>
      <c r="C2012" s="36" t="s">
        <v>289</v>
      </c>
      <c r="D2012" s="36" t="s">
        <v>2616</v>
      </c>
      <c r="E2012" s="40">
        <v>0</v>
      </c>
    </row>
    <row r="2013" spans="1:5" x14ac:dyDescent="0.2">
      <c r="A2013" t="s">
        <v>5245</v>
      </c>
      <c r="B2013" s="36" t="s">
        <v>5241</v>
      </c>
      <c r="C2013" s="36" t="s">
        <v>880</v>
      </c>
      <c r="D2013" s="36" t="s">
        <v>2616</v>
      </c>
      <c r="E2013" s="40">
        <v>0</v>
      </c>
    </row>
    <row r="2014" spans="1:5" x14ac:dyDescent="0.2">
      <c r="A2014" t="s">
        <v>5245</v>
      </c>
      <c r="B2014" s="36" t="s">
        <v>5241</v>
      </c>
      <c r="C2014" s="36" t="s">
        <v>1611</v>
      </c>
      <c r="D2014" s="36" t="s">
        <v>2616</v>
      </c>
      <c r="E2014" s="40">
        <v>0</v>
      </c>
    </row>
    <row r="2015" spans="1:5" x14ac:dyDescent="0.2">
      <c r="A2015" t="s">
        <v>5245</v>
      </c>
      <c r="B2015" s="36" t="s">
        <v>5241</v>
      </c>
      <c r="C2015" s="36" t="s">
        <v>255</v>
      </c>
      <c r="D2015" s="36" t="s">
        <v>2616</v>
      </c>
      <c r="E2015" s="40">
        <v>0</v>
      </c>
    </row>
    <row r="2016" spans="1:5" x14ac:dyDescent="0.2">
      <c r="A2016" t="s">
        <v>5245</v>
      </c>
      <c r="B2016" s="36" t="s">
        <v>5241</v>
      </c>
      <c r="C2016" s="36" t="s">
        <v>1634</v>
      </c>
      <c r="D2016" s="36" t="s">
        <v>2616</v>
      </c>
      <c r="E2016" s="40">
        <v>0</v>
      </c>
    </row>
    <row r="2017" spans="1:5" x14ac:dyDescent="0.2">
      <c r="A2017" t="s">
        <v>5245</v>
      </c>
      <c r="B2017" s="36" t="s">
        <v>5241</v>
      </c>
      <c r="C2017" s="36" t="s">
        <v>757</v>
      </c>
      <c r="D2017" s="36" t="s">
        <v>2616</v>
      </c>
      <c r="E2017" s="40">
        <v>0</v>
      </c>
    </row>
    <row r="2018" spans="1:5" x14ac:dyDescent="0.2">
      <c r="A2018" t="s">
        <v>5245</v>
      </c>
      <c r="B2018" s="36" t="s">
        <v>5241</v>
      </c>
      <c r="C2018" s="36" t="s">
        <v>3083</v>
      </c>
      <c r="D2018" s="36" t="s">
        <v>2616</v>
      </c>
      <c r="E2018" s="40">
        <v>0</v>
      </c>
    </row>
    <row r="2019" spans="1:5" x14ac:dyDescent="0.2">
      <c r="A2019" t="s">
        <v>5245</v>
      </c>
      <c r="B2019" s="36" t="s">
        <v>5241</v>
      </c>
      <c r="C2019" s="36" t="s">
        <v>3085</v>
      </c>
      <c r="D2019" s="36" t="s">
        <v>2616</v>
      </c>
      <c r="E2019" s="40">
        <v>0</v>
      </c>
    </row>
    <row r="2020" spans="1:5" x14ac:dyDescent="0.2">
      <c r="A2020" t="s">
        <v>5245</v>
      </c>
      <c r="B2020" s="36" t="s">
        <v>5241</v>
      </c>
      <c r="C2020" s="36" t="s">
        <v>456</v>
      </c>
      <c r="D2020" s="36" t="s">
        <v>2616</v>
      </c>
      <c r="E2020" s="40">
        <v>0</v>
      </c>
    </row>
    <row r="2021" spans="1:5" x14ac:dyDescent="0.2">
      <c r="A2021" t="s">
        <v>5245</v>
      </c>
      <c r="B2021" s="36" t="s">
        <v>5241</v>
      </c>
      <c r="C2021" s="36" t="s">
        <v>473</v>
      </c>
      <c r="D2021" s="36" t="s">
        <v>2616</v>
      </c>
      <c r="E2021" s="40">
        <v>0</v>
      </c>
    </row>
    <row r="2022" spans="1:5" x14ac:dyDescent="0.2">
      <c r="A2022" t="s">
        <v>5245</v>
      </c>
      <c r="B2022" s="36" t="s">
        <v>5241</v>
      </c>
      <c r="C2022" s="36" t="s">
        <v>3089</v>
      </c>
      <c r="D2022" s="36" t="s">
        <v>2616</v>
      </c>
      <c r="E2022" s="40">
        <v>0</v>
      </c>
    </row>
    <row r="2023" spans="1:5" x14ac:dyDescent="0.2">
      <c r="A2023" t="s">
        <v>5245</v>
      </c>
      <c r="B2023" s="36" t="s">
        <v>5241</v>
      </c>
      <c r="C2023" s="36" t="s">
        <v>465</v>
      </c>
      <c r="D2023" s="36" t="s">
        <v>2616</v>
      </c>
      <c r="E2023" s="40">
        <v>0</v>
      </c>
    </row>
    <row r="2024" spans="1:5" x14ac:dyDescent="0.2">
      <c r="A2024" t="s">
        <v>5245</v>
      </c>
      <c r="B2024" s="36" t="s">
        <v>5241</v>
      </c>
      <c r="C2024" s="36" t="s">
        <v>330</v>
      </c>
      <c r="D2024" s="36" t="s">
        <v>2616</v>
      </c>
      <c r="E2024" s="40">
        <v>0</v>
      </c>
    </row>
    <row r="2025" spans="1:5" x14ac:dyDescent="0.2">
      <c r="A2025" t="s">
        <v>5245</v>
      </c>
      <c r="B2025" s="36" t="s">
        <v>5241</v>
      </c>
      <c r="C2025" s="36" t="s">
        <v>3093</v>
      </c>
      <c r="D2025" s="36" t="s">
        <v>2616</v>
      </c>
      <c r="E2025" s="40">
        <v>0</v>
      </c>
    </row>
    <row r="2026" spans="1:5" x14ac:dyDescent="0.2">
      <c r="A2026" t="s">
        <v>5245</v>
      </c>
      <c r="B2026" s="36" t="s">
        <v>5241</v>
      </c>
      <c r="C2026" s="36" t="s">
        <v>3095</v>
      </c>
      <c r="D2026" s="36" t="s">
        <v>2616</v>
      </c>
      <c r="E2026" s="40">
        <v>0</v>
      </c>
    </row>
    <row r="2027" spans="1:5" x14ac:dyDescent="0.2">
      <c r="A2027" t="s">
        <v>5245</v>
      </c>
      <c r="B2027" s="36" t="s">
        <v>5241</v>
      </c>
      <c r="C2027" s="36" t="s">
        <v>463</v>
      </c>
      <c r="D2027" s="36" t="s">
        <v>2616</v>
      </c>
      <c r="E2027" s="40">
        <v>0</v>
      </c>
    </row>
    <row r="2028" spans="1:5" x14ac:dyDescent="0.2">
      <c r="A2028" t="s">
        <v>5245</v>
      </c>
      <c r="B2028" s="36" t="s">
        <v>5241</v>
      </c>
      <c r="C2028" s="36" t="s">
        <v>3098</v>
      </c>
      <c r="D2028" s="36" t="s">
        <v>2616</v>
      </c>
      <c r="E2028" s="40">
        <v>0</v>
      </c>
    </row>
    <row r="2029" spans="1:5" x14ac:dyDescent="0.2">
      <c r="A2029" t="s">
        <v>5245</v>
      </c>
      <c r="B2029" s="36" t="s">
        <v>5241</v>
      </c>
      <c r="C2029" s="36" t="s">
        <v>1764</v>
      </c>
      <c r="D2029" s="36" t="s">
        <v>2616</v>
      </c>
      <c r="E2029" s="40">
        <v>0</v>
      </c>
    </row>
    <row r="2030" spans="1:5" x14ac:dyDescent="0.2">
      <c r="A2030" t="s">
        <v>5245</v>
      </c>
      <c r="B2030" s="36" t="s">
        <v>5241</v>
      </c>
      <c r="C2030" s="36" t="s">
        <v>452</v>
      </c>
      <c r="D2030" s="36" t="s">
        <v>2616</v>
      </c>
      <c r="E2030" s="40">
        <v>0</v>
      </c>
    </row>
    <row r="2031" spans="1:5" x14ac:dyDescent="0.2">
      <c r="A2031" t="s">
        <v>5245</v>
      </c>
      <c r="B2031" s="36" t="s">
        <v>5241</v>
      </c>
      <c r="C2031" s="36" t="s">
        <v>3102</v>
      </c>
      <c r="D2031" s="36" t="s">
        <v>2616</v>
      </c>
      <c r="E2031" s="40">
        <v>0</v>
      </c>
    </row>
    <row r="2032" spans="1:5" x14ac:dyDescent="0.2">
      <c r="A2032" t="s">
        <v>5245</v>
      </c>
      <c r="B2032" s="36" t="s">
        <v>5241</v>
      </c>
      <c r="C2032" s="36" t="s">
        <v>1209</v>
      </c>
      <c r="D2032" s="36" t="s">
        <v>2616</v>
      </c>
      <c r="E2032" s="40">
        <v>0</v>
      </c>
    </row>
    <row r="2033" spans="1:5" x14ac:dyDescent="0.2">
      <c r="A2033" t="s">
        <v>5245</v>
      </c>
      <c r="B2033" s="36" t="s">
        <v>5241</v>
      </c>
      <c r="C2033" s="36" t="s">
        <v>273</v>
      </c>
      <c r="D2033" s="36" t="s">
        <v>2616</v>
      </c>
      <c r="E2033" s="40">
        <v>0</v>
      </c>
    </row>
    <row r="2034" spans="1:5" x14ac:dyDescent="0.2">
      <c r="A2034" t="s">
        <v>5245</v>
      </c>
      <c r="B2034" s="36" t="s">
        <v>5241</v>
      </c>
      <c r="C2034" s="36" t="s">
        <v>3106</v>
      </c>
      <c r="D2034" s="36" t="s">
        <v>2616</v>
      </c>
      <c r="E2034" s="40">
        <v>0</v>
      </c>
    </row>
    <row r="2035" spans="1:5" x14ac:dyDescent="0.2">
      <c r="A2035" t="s">
        <v>5245</v>
      </c>
      <c r="B2035" s="36" t="s">
        <v>5241</v>
      </c>
      <c r="C2035" s="36" t="s">
        <v>543</v>
      </c>
      <c r="D2035" s="36" t="s">
        <v>2616</v>
      </c>
      <c r="E2035" s="40">
        <v>0</v>
      </c>
    </row>
    <row r="2036" spans="1:5" x14ac:dyDescent="0.2">
      <c r="A2036" t="s">
        <v>5245</v>
      </c>
      <c r="B2036" s="36" t="s">
        <v>5241</v>
      </c>
      <c r="C2036" s="36" t="s">
        <v>764</v>
      </c>
      <c r="D2036" s="36" t="s">
        <v>2616</v>
      </c>
      <c r="E2036" s="40">
        <v>0</v>
      </c>
    </row>
    <row r="2037" spans="1:5" x14ac:dyDescent="0.2">
      <c r="A2037" t="s">
        <v>5245</v>
      </c>
      <c r="B2037" s="36" t="s">
        <v>5241</v>
      </c>
      <c r="C2037" s="36" t="s">
        <v>3110</v>
      </c>
      <c r="D2037" s="36" t="s">
        <v>2616</v>
      </c>
      <c r="E2037" s="40">
        <v>0</v>
      </c>
    </row>
    <row r="2038" spans="1:5" x14ac:dyDescent="0.2">
      <c r="A2038" t="s">
        <v>5245</v>
      </c>
      <c r="B2038" s="36" t="s">
        <v>5241</v>
      </c>
      <c r="C2038" s="36" t="s">
        <v>280</v>
      </c>
      <c r="D2038" s="36" t="s">
        <v>2616</v>
      </c>
      <c r="E2038" s="40">
        <v>0</v>
      </c>
    </row>
    <row r="2039" spans="1:5" x14ac:dyDescent="0.2">
      <c r="A2039" t="s">
        <v>5245</v>
      </c>
      <c r="B2039" s="36" t="s">
        <v>5241</v>
      </c>
      <c r="C2039" s="36" t="s">
        <v>656</v>
      </c>
      <c r="D2039" s="36" t="s">
        <v>2616</v>
      </c>
      <c r="E2039" s="40">
        <v>0</v>
      </c>
    </row>
    <row r="2040" spans="1:5" x14ac:dyDescent="0.2">
      <c r="A2040" t="s">
        <v>5245</v>
      </c>
      <c r="B2040" s="36" t="s">
        <v>5241</v>
      </c>
      <c r="C2040" s="36" t="s">
        <v>1588</v>
      </c>
      <c r="D2040" s="36" t="s">
        <v>2616</v>
      </c>
      <c r="E2040" s="40">
        <v>0</v>
      </c>
    </row>
    <row r="2041" spans="1:5" x14ac:dyDescent="0.2">
      <c r="A2041" t="s">
        <v>5245</v>
      </c>
      <c r="B2041" s="36" t="s">
        <v>5241</v>
      </c>
      <c r="C2041" s="36" t="s">
        <v>1624</v>
      </c>
      <c r="D2041" s="36" t="s">
        <v>2616</v>
      </c>
      <c r="E2041" s="40">
        <v>0</v>
      </c>
    </row>
    <row r="2042" spans="1:5" x14ac:dyDescent="0.2">
      <c r="A2042" t="s">
        <v>5245</v>
      </c>
      <c r="B2042" s="36" t="s">
        <v>5241</v>
      </c>
      <c r="C2042" s="36" t="s">
        <v>29</v>
      </c>
      <c r="D2042" s="36" t="s">
        <v>2616</v>
      </c>
      <c r="E2042" s="40">
        <v>0</v>
      </c>
    </row>
    <row r="2043" spans="1:5" x14ac:dyDescent="0.2">
      <c r="A2043" t="s">
        <v>5245</v>
      </c>
      <c r="B2043" s="36" t="s">
        <v>5241</v>
      </c>
      <c r="C2043" s="36" t="s">
        <v>5282</v>
      </c>
      <c r="D2043" s="36" t="s">
        <v>2616</v>
      </c>
      <c r="E2043" s="40">
        <v>0</v>
      </c>
    </row>
    <row r="2044" spans="1:5" x14ac:dyDescent="0.2">
      <c r="A2044" t="s">
        <v>5245</v>
      </c>
      <c r="B2044" s="36" t="s">
        <v>5241</v>
      </c>
      <c r="C2044" s="36" t="s">
        <v>290</v>
      </c>
      <c r="D2044" s="36" t="s">
        <v>2616</v>
      </c>
      <c r="E2044" s="40">
        <v>0</v>
      </c>
    </row>
    <row r="2045" spans="1:5" x14ac:dyDescent="0.2">
      <c r="A2045" t="s">
        <v>5245</v>
      </c>
      <c r="B2045" s="36" t="s">
        <v>5241</v>
      </c>
      <c r="C2045" s="36" t="s">
        <v>232</v>
      </c>
      <c r="D2045" s="36" t="s">
        <v>2616</v>
      </c>
      <c r="E2045" s="40">
        <v>0</v>
      </c>
    </row>
    <row r="2046" spans="1:5" x14ac:dyDescent="0.2">
      <c r="A2046" t="s">
        <v>5245</v>
      </c>
      <c r="B2046" s="36" t="s">
        <v>5241</v>
      </c>
      <c r="C2046" s="36" t="s">
        <v>1771</v>
      </c>
      <c r="D2046" s="36" t="s">
        <v>2616</v>
      </c>
      <c r="E2046" s="40">
        <v>0</v>
      </c>
    </row>
    <row r="2047" spans="1:5" x14ac:dyDescent="0.2">
      <c r="A2047" t="s">
        <v>5245</v>
      </c>
      <c r="B2047" s="36" t="s">
        <v>5241</v>
      </c>
      <c r="C2047" s="36" t="s">
        <v>265</v>
      </c>
      <c r="D2047" s="36" t="s">
        <v>2616</v>
      </c>
      <c r="E2047" s="40">
        <v>0</v>
      </c>
    </row>
    <row r="2048" spans="1:5" x14ac:dyDescent="0.2">
      <c r="A2048" t="s">
        <v>5245</v>
      </c>
      <c r="B2048" s="36" t="s">
        <v>5241</v>
      </c>
      <c r="C2048" s="36" t="s">
        <v>459</v>
      </c>
      <c r="D2048" s="36" t="s">
        <v>2616</v>
      </c>
      <c r="E2048" s="40">
        <v>0</v>
      </c>
    </row>
    <row r="2049" spans="1:5" x14ac:dyDescent="0.2">
      <c r="A2049" t="s">
        <v>5245</v>
      </c>
      <c r="B2049" s="36" t="s">
        <v>5241</v>
      </c>
      <c r="C2049" s="36" t="s">
        <v>1774</v>
      </c>
      <c r="D2049" s="36" t="s">
        <v>2616</v>
      </c>
      <c r="E2049" s="40">
        <v>0</v>
      </c>
    </row>
    <row r="2050" spans="1:5" x14ac:dyDescent="0.2">
      <c r="A2050" t="s">
        <v>5245</v>
      </c>
      <c r="B2050" s="36" t="s">
        <v>5241</v>
      </c>
      <c r="C2050" s="36" t="s">
        <v>1631</v>
      </c>
      <c r="D2050" s="36" t="s">
        <v>2616</v>
      </c>
      <c r="E2050" s="40">
        <v>0</v>
      </c>
    </row>
    <row r="2051" spans="1:5" x14ac:dyDescent="0.2">
      <c r="A2051" t="s">
        <v>5245</v>
      </c>
      <c r="B2051" s="36" t="s">
        <v>5241</v>
      </c>
      <c r="C2051" s="36" t="s">
        <v>483</v>
      </c>
      <c r="D2051" s="36" t="s">
        <v>2616</v>
      </c>
      <c r="E2051" s="40">
        <v>0</v>
      </c>
    </row>
    <row r="2052" spans="1:5" x14ac:dyDescent="0.2">
      <c r="A2052" t="s">
        <v>5245</v>
      </c>
      <c r="B2052" s="36" t="s">
        <v>5241</v>
      </c>
      <c r="C2052" s="36" t="s">
        <v>1779</v>
      </c>
      <c r="D2052" s="36" t="s">
        <v>2616</v>
      </c>
      <c r="E2052" s="40">
        <v>0</v>
      </c>
    </row>
    <row r="2053" spans="1:5" x14ac:dyDescent="0.2">
      <c r="A2053" t="s">
        <v>5245</v>
      </c>
      <c r="B2053" s="36" t="s">
        <v>5241</v>
      </c>
      <c r="C2053" s="36" t="s">
        <v>716</v>
      </c>
      <c r="D2053" s="36" t="s">
        <v>2616</v>
      </c>
      <c r="E2053" s="40">
        <v>0</v>
      </c>
    </row>
    <row r="2054" spans="1:5" x14ac:dyDescent="0.2">
      <c r="A2054" t="s">
        <v>5245</v>
      </c>
      <c r="B2054" s="36" t="s">
        <v>5241</v>
      </c>
      <c r="C2054" s="36" t="s">
        <v>291</v>
      </c>
      <c r="D2054" s="36" t="s">
        <v>2616</v>
      </c>
      <c r="E2054" s="40">
        <v>0</v>
      </c>
    </row>
    <row r="2055" spans="1:5" x14ac:dyDescent="0.2">
      <c r="A2055" t="s">
        <v>5245</v>
      </c>
      <c r="B2055" s="36" t="s">
        <v>5241</v>
      </c>
      <c r="C2055" s="36" t="s">
        <v>466</v>
      </c>
      <c r="D2055" s="36" t="s">
        <v>2616</v>
      </c>
      <c r="E2055" s="40">
        <v>0</v>
      </c>
    </row>
    <row r="2056" spans="1:5" x14ac:dyDescent="0.2">
      <c r="A2056" t="s">
        <v>5245</v>
      </c>
      <c r="B2056" s="36" t="s">
        <v>5241</v>
      </c>
      <c r="C2056" s="36" t="s">
        <v>920</v>
      </c>
      <c r="D2056" s="36" t="s">
        <v>2616</v>
      </c>
      <c r="E2056" s="40">
        <v>0</v>
      </c>
    </row>
    <row r="2057" spans="1:5" x14ac:dyDescent="0.2">
      <c r="A2057" t="s">
        <v>5245</v>
      </c>
      <c r="B2057" s="36" t="s">
        <v>5241</v>
      </c>
      <c r="C2057" s="36" t="s">
        <v>738</v>
      </c>
      <c r="D2057" s="36" t="s">
        <v>2616</v>
      </c>
      <c r="E2057" s="40">
        <v>0</v>
      </c>
    </row>
    <row r="2058" spans="1:5" x14ac:dyDescent="0.2">
      <c r="A2058" t="s">
        <v>5245</v>
      </c>
      <c r="B2058" s="36" t="s">
        <v>5241</v>
      </c>
      <c r="C2058" s="36" t="s">
        <v>492</v>
      </c>
      <c r="D2058" s="36" t="s">
        <v>2616</v>
      </c>
      <c r="E2058" s="40">
        <v>0</v>
      </c>
    </row>
    <row r="2059" spans="1:5" x14ac:dyDescent="0.2">
      <c r="A2059" t="s">
        <v>5245</v>
      </c>
      <c r="B2059" s="36" t="s">
        <v>5241</v>
      </c>
      <c r="C2059" s="36" t="s">
        <v>404</v>
      </c>
      <c r="D2059" s="36" t="s">
        <v>2616</v>
      </c>
      <c r="E2059" s="40">
        <v>0</v>
      </c>
    </row>
    <row r="2060" spans="1:5" x14ac:dyDescent="0.2">
      <c r="A2060" t="s">
        <v>5245</v>
      </c>
      <c r="B2060" s="36" t="s">
        <v>5241</v>
      </c>
      <c r="C2060" s="36" t="s">
        <v>1787</v>
      </c>
      <c r="D2060" s="36" t="s">
        <v>2616</v>
      </c>
      <c r="E2060" s="40">
        <v>0</v>
      </c>
    </row>
    <row r="2061" spans="1:5" x14ac:dyDescent="0.2">
      <c r="A2061" t="s">
        <v>5245</v>
      </c>
      <c r="B2061" s="36" t="s">
        <v>5241</v>
      </c>
      <c r="C2061" s="36" t="s">
        <v>192</v>
      </c>
      <c r="D2061" s="36" t="s">
        <v>2616</v>
      </c>
      <c r="E2061" s="40">
        <v>0</v>
      </c>
    </row>
    <row r="2062" spans="1:5" x14ac:dyDescent="0.2">
      <c r="A2062" t="s">
        <v>5245</v>
      </c>
      <c r="B2062" s="36" t="s">
        <v>5241</v>
      </c>
      <c r="C2062" s="36" t="s">
        <v>3136</v>
      </c>
      <c r="D2062" s="36" t="s">
        <v>2616</v>
      </c>
      <c r="E2062" s="40">
        <v>0</v>
      </c>
    </row>
    <row r="2063" spans="1:5" x14ac:dyDescent="0.2">
      <c r="A2063" t="s">
        <v>5245</v>
      </c>
      <c r="B2063" s="36" t="s">
        <v>5241</v>
      </c>
      <c r="C2063" s="36" t="s">
        <v>286</v>
      </c>
      <c r="D2063" s="36" t="s">
        <v>2616</v>
      </c>
      <c r="E2063" s="40">
        <v>0</v>
      </c>
    </row>
    <row r="2064" spans="1:5" x14ac:dyDescent="0.2">
      <c r="A2064" t="s">
        <v>5245</v>
      </c>
      <c r="B2064" s="36" t="s">
        <v>5241</v>
      </c>
      <c r="C2064" s="36" t="s">
        <v>3139</v>
      </c>
      <c r="D2064" s="36" t="s">
        <v>2616</v>
      </c>
      <c r="E2064" s="40">
        <v>0</v>
      </c>
    </row>
    <row r="2065" spans="1:5" x14ac:dyDescent="0.2">
      <c r="A2065" t="s">
        <v>5245</v>
      </c>
      <c r="B2065" s="36" t="s">
        <v>5241</v>
      </c>
      <c r="C2065" s="36" t="s">
        <v>3141</v>
      </c>
      <c r="D2065" s="36" t="s">
        <v>2616</v>
      </c>
      <c r="E2065" s="40">
        <v>0</v>
      </c>
    </row>
    <row r="2066" spans="1:5" x14ac:dyDescent="0.2">
      <c r="A2066" t="s">
        <v>5245</v>
      </c>
      <c r="B2066" s="36" t="s">
        <v>5241</v>
      </c>
      <c r="C2066" s="36" t="s">
        <v>1789</v>
      </c>
      <c r="D2066" s="36" t="s">
        <v>2616</v>
      </c>
      <c r="E2066" s="40">
        <v>0</v>
      </c>
    </row>
    <row r="2067" spans="1:5" x14ac:dyDescent="0.2">
      <c r="A2067" t="s">
        <v>5245</v>
      </c>
      <c r="B2067" s="36" t="s">
        <v>5241</v>
      </c>
      <c r="C2067" s="36" t="s">
        <v>3144</v>
      </c>
      <c r="D2067" s="36" t="s">
        <v>2616</v>
      </c>
      <c r="E2067" s="40">
        <v>0</v>
      </c>
    </row>
    <row r="2068" spans="1:5" x14ac:dyDescent="0.2">
      <c r="A2068" t="s">
        <v>5245</v>
      </c>
      <c r="B2068" s="36" t="s">
        <v>5241</v>
      </c>
      <c r="C2068" s="36" t="s">
        <v>256</v>
      </c>
      <c r="D2068" s="36" t="s">
        <v>2616</v>
      </c>
      <c r="E2068" s="40">
        <v>0</v>
      </c>
    </row>
    <row r="2069" spans="1:5" x14ac:dyDescent="0.2">
      <c r="A2069" t="s">
        <v>5245</v>
      </c>
      <c r="B2069" s="36" t="s">
        <v>5241</v>
      </c>
      <c r="C2069" s="36" t="s">
        <v>310</v>
      </c>
      <c r="D2069" s="36" t="s">
        <v>2616</v>
      </c>
      <c r="E2069" s="40">
        <v>0</v>
      </c>
    </row>
    <row r="2070" spans="1:5" x14ac:dyDescent="0.2">
      <c r="A2070" t="s">
        <v>5245</v>
      </c>
      <c r="B2070" s="36" t="s">
        <v>5241</v>
      </c>
      <c r="C2070" s="36" t="s">
        <v>319</v>
      </c>
      <c r="D2070" s="36" t="s">
        <v>2616</v>
      </c>
      <c r="E2070" s="40">
        <v>0</v>
      </c>
    </row>
    <row r="2071" spans="1:5" x14ac:dyDescent="0.2">
      <c r="A2071" t="s">
        <v>5245</v>
      </c>
      <c r="B2071" s="36" t="s">
        <v>5241</v>
      </c>
      <c r="C2071" s="36" t="s">
        <v>324</v>
      </c>
      <c r="D2071" s="36" t="s">
        <v>2616</v>
      </c>
      <c r="E2071" s="40">
        <v>0</v>
      </c>
    </row>
    <row r="2072" spans="1:5" x14ac:dyDescent="0.2">
      <c r="A2072" t="s">
        <v>5245</v>
      </c>
      <c r="B2072" s="36" t="s">
        <v>5241</v>
      </c>
      <c r="C2072" s="36" t="s">
        <v>323</v>
      </c>
      <c r="D2072" s="36" t="s">
        <v>2616</v>
      </c>
      <c r="E2072" s="40">
        <v>0</v>
      </c>
    </row>
    <row r="2073" spans="1:5" x14ac:dyDescent="0.2">
      <c r="A2073" t="s">
        <v>5245</v>
      </c>
      <c r="B2073" s="36" t="s">
        <v>5241</v>
      </c>
      <c r="C2073" s="36" t="s">
        <v>5382</v>
      </c>
      <c r="D2073" s="36" t="s">
        <v>2616</v>
      </c>
      <c r="E2073" s="40">
        <v>0</v>
      </c>
    </row>
    <row r="2074" spans="1:5" x14ac:dyDescent="0.2">
      <c r="A2074" t="s">
        <v>5245</v>
      </c>
      <c r="B2074" s="36" t="s">
        <v>5241</v>
      </c>
      <c r="C2074" s="36" t="s">
        <v>5383</v>
      </c>
      <c r="D2074" s="36" t="s">
        <v>2616</v>
      </c>
      <c r="E2074" s="40">
        <v>0</v>
      </c>
    </row>
    <row r="2075" spans="1:5" x14ac:dyDescent="0.2">
      <c r="A2075" t="s">
        <v>5245</v>
      </c>
      <c r="B2075" s="36" t="s">
        <v>5241</v>
      </c>
      <c r="C2075" s="36" t="s">
        <v>1680</v>
      </c>
      <c r="D2075" s="36" t="s">
        <v>2616</v>
      </c>
      <c r="E2075" s="40">
        <v>0</v>
      </c>
    </row>
    <row r="2076" spans="1:5" x14ac:dyDescent="0.2">
      <c r="A2076" t="s">
        <v>5245</v>
      </c>
      <c r="B2076" s="36" t="s">
        <v>5241</v>
      </c>
      <c r="C2076" s="36" t="s">
        <v>339</v>
      </c>
      <c r="D2076" s="36" t="s">
        <v>2616</v>
      </c>
      <c r="E2076" s="40">
        <v>0</v>
      </c>
    </row>
    <row r="2077" spans="1:5" x14ac:dyDescent="0.2">
      <c r="A2077" t="s">
        <v>5245</v>
      </c>
      <c r="B2077" s="36" t="s">
        <v>5241</v>
      </c>
      <c r="C2077" s="36" t="s">
        <v>3156</v>
      </c>
      <c r="D2077" s="36" t="s">
        <v>2616</v>
      </c>
      <c r="E2077" s="40">
        <v>0</v>
      </c>
    </row>
    <row r="2078" spans="1:5" x14ac:dyDescent="0.2">
      <c r="A2078" t="s">
        <v>5245</v>
      </c>
      <c r="B2078" s="36" t="s">
        <v>5241</v>
      </c>
      <c r="C2078" s="36" t="s">
        <v>3158</v>
      </c>
      <c r="D2078" s="36" t="s">
        <v>2616</v>
      </c>
      <c r="E2078" s="40">
        <v>0</v>
      </c>
    </row>
    <row r="2079" spans="1:5" x14ac:dyDescent="0.2">
      <c r="A2079" t="s">
        <v>5245</v>
      </c>
      <c r="B2079" s="36" t="s">
        <v>5241</v>
      </c>
      <c r="C2079" s="36" t="s">
        <v>450</v>
      </c>
      <c r="D2079" s="36" t="s">
        <v>2616</v>
      </c>
      <c r="E2079" s="40">
        <v>0</v>
      </c>
    </row>
    <row r="2080" spans="1:5" x14ac:dyDescent="0.2">
      <c r="A2080" t="s">
        <v>5245</v>
      </c>
      <c r="B2080" s="36" t="s">
        <v>5241</v>
      </c>
      <c r="C2080" s="36" t="s">
        <v>479</v>
      </c>
      <c r="D2080" s="36" t="s">
        <v>2616</v>
      </c>
      <c r="E2080" s="40">
        <v>0</v>
      </c>
    </row>
    <row r="2081" spans="1:5" x14ac:dyDescent="0.2">
      <c r="A2081" t="s">
        <v>5245</v>
      </c>
      <c r="B2081" s="36" t="s">
        <v>5241</v>
      </c>
      <c r="C2081" s="36" t="s">
        <v>3162</v>
      </c>
      <c r="D2081" s="36" t="s">
        <v>2616</v>
      </c>
      <c r="E2081" s="40">
        <v>0</v>
      </c>
    </row>
    <row r="2082" spans="1:5" x14ac:dyDescent="0.2">
      <c r="A2082" t="s">
        <v>5245</v>
      </c>
      <c r="B2082" s="36" t="s">
        <v>5241</v>
      </c>
      <c r="C2082" s="36" t="s">
        <v>1800</v>
      </c>
      <c r="D2082" s="36" t="s">
        <v>2616</v>
      </c>
      <c r="E2082" s="40">
        <v>0</v>
      </c>
    </row>
    <row r="2083" spans="1:5" x14ac:dyDescent="0.2">
      <c r="A2083" t="s">
        <v>5245</v>
      </c>
      <c r="B2083" s="36" t="s">
        <v>5241</v>
      </c>
      <c r="C2083" s="36" t="s">
        <v>1809</v>
      </c>
      <c r="D2083" s="36" t="s">
        <v>2616</v>
      </c>
      <c r="E2083" s="40">
        <v>0</v>
      </c>
    </row>
    <row r="2084" spans="1:5" x14ac:dyDescent="0.2">
      <c r="A2084" t="s">
        <v>5245</v>
      </c>
      <c r="B2084" s="36" t="s">
        <v>5241</v>
      </c>
      <c r="C2084" s="36" t="s">
        <v>948</v>
      </c>
      <c r="D2084" s="36" t="s">
        <v>2616</v>
      </c>
      <c r="E2084" s="40">
        <v>0</v>
      </c>
    </row>
    <row r="2085" spans="1:5" x14ac:dyDescent="0.2">
      <c r="A2085" t="s">
        <v>5245</v>
      </c>
      <c r="B2085" s="36" t="s">
        <v>5241</v>
      </c>
      <c r="C2085" s="36" t="s">
        <v>556</v>
      </c>
      <c r="D2085" s="36" t="s">
        <v>2616</v>
      </c>
      <c r="E2085" s="40">
        <v>0</v>
      </c>
    </row>
    <row r="2086" spans="1:5" x14ac:dyDescent="0.2">
      <c r="A2086" t="s">
        <v>5245</v>
      </c>
      <c r="B2086" s="36" t="s">
        <v>5241</v>
      </c>
      <c r="C2086" s="36" t="s">
        <v>416</v>
      </c>
      <c r="D2086" s="36" t="s">
        <v>2616</v>
      </c>
      <c r="E2086" s="40">
        <v>0</v>
      </c>
    </row>
    <row r="2087" spans="1:5" x14ac:dyDescent="0.2">
      <c r="A2087" t="s">
        <v>5245</v>
      </c>
      <c r="B2087" s="36" t="s">
        <v>5241</v>
      </c>
      <c r="C2087" s="36" t="s">
        <v>3169</v>
      </c>
      <c r="D2087" s="36" t="s">
        <v>2616</v>
      </c>
      <c r="E2087" s="40">
        <v>0</v>
      </c>
    </row>
    <row r="2088" spans="1:5" x14ac:dyDescent="0.2">
      <c r="A2088" t="s">
        <v>5245</v>
      </c>
      <c r="B2088" s="36" t="s">
        <v>5241</v>
      </c>
      <c r="C2088" s="36" t="s">
        <v>5321</v>
      </c>
      <c r="D2088" s="36" t="s">
        <v>2616</v>
      </c>
      <c r="E2088" s="40">
        <v>0</v>
      </c>
    </row>
    <row r="2089" spans="1:5" x14ac:dyDescent="0.2">
      <c r="A2089" t="s">
        <v>5245</v>
      </c>
      <c r="B2089" s="36" t="s">
        <v>5241</v>
      </c>
      <c r="C2089" s="36" t="s">
        <v>259</v>
      </c>
      <c r="D2089" s="36" t="s">
        <v>2616</v>
      </c>
      <c r="E2089" s="40">
        <v>0</v>
      </c>
    </row>
    <row r="2090" spans="1:5" x14ac:dyDescent="0.2">
      <c r="A2090" t="s">
        <v>5245</v>
      </c>
      <c r="B2090" s="36" t="s">
        <v>5241</v>
      </c>
      <c r="C2090" s="36" t="s">
        <v>204</v>
      </c>
      <c r="D2090" s="36" t="s">
        <v>2616</v>
      </c>
      <c r="E2090" s="40">
        <v>0</v>
      </c>
    </row>
    <row r="2091" spans="1:5" x14ac:dyDescent="0.2">
      <c r="A2091" t="s">
        <v>5245</v>
      </c>
      <c r="B2091" s="36" t="s">
        <v>5241</v>
      </c>
      <c r="C2091" s="36" t="s">
        <v>303</v>
      </c>
      <c r="D2091" s="36" t="s">
        <v>2616</v>
      </c>
      <c r="E2091" s="40">
        <v>0</v>
      </c>
    </row>
    <row r="2092" spans="1:5" x14ac:dyDescent="0.2">
      <c r="A2092" t="s">
        <v>5245</v>
      </c>
      <c r="B2092" s="36" t="s">
        <v>5241</v>
      </c>
      <c r="C2092" s="36" t="s">
        <v>1761</v>
      </c>
      <c r="D2092" s="36" t="s">
        <v>2616</v>
      </c>
      <c r="E2092" s="40">
        <v>0</v>
      </c>
    </row>
    <row r="2093" spans="1:5" x14ac:dyDescent="0.2">
      <c r="A2093" t="s">
        <v>5245</v>
      </c>
      <c r="B2093" s="36" t="s">
        <v>5241</v>
      </c>
      <c r="C2093" s="36" t="s">
        <v>354</v>
      </c>
      <c r="D2093" s="36" t="s">
        <v>2616</v>
      </c>
      <c r="E2093" s="40">
        <v>0</v>
      </c>
    </row>
    <row r="2094" spans="1:5" x14ac:dyDescent="0.2">
      <c r="A2094" t="s">
        <v>5245</v>
      </c>
      <c r="B2094" s="36" t="s">
        <v>5241</v>
      </c>
      <c r="C2094" s="36" t="s">
        <v>397</v>
      </c>
      <c r="D2094" s="36" t="s">
        <v>2616</v>
      </c>
      <c r="E2094" s="40">
        <v>0</v>
      </c>
    </row>
    <row r="2095" spans="1:5" x14ac:dyDescent="0.2">
      <c r="A2095" t="s">
        <v>5245</v>
      </c>
      <c r="B2095" s="36" t="s">
        <v>5241</v>
      </c>
      <c r="C2095" s="36" t="s">
        <v>1818</v>
      </c>
      <c r="D2095" s="36" t="s">
        <v>2616</v>
      </c>
      <c r="E2095" s="40">
        <v>0</v>
      </c>
    </row>
    <row r="2096" spans="1:5" x14ac:dyDescent="0.2">
      <c r="A2096" t="s">
        <v>5245</v>
      </c>
      <c r="B2096" s="36" t="s">
        <v>5241</v>
      </c>
      <c r="C2096" s="36" t="s">
        <v>1822</v>
      </c>
      <c r="D2096" s="36" t="s">
        <v>2616</v>
      </c>
      <c r="E2096" s="40">
        <v>0</v>
      </c>
    </row>
    <row r="2097" spans="1:5" x14ac:dyDescent="0.2">
      <c r="A2097" t="s">
        <v>5245</v>
      </c>
      <c r="B2097" s="36" t="s">
        <v>5241</v>
      </c>
      <c r="C2097" s="36" t="s">
        <v>3180</v>
      </c>
      <c r="D2097" s="36" t="s">
        <v>2616</v>
      </c>
      <c r="E2097" s="40">
        <v>0</v>
      </c>
    </row>
    <row r="2098" spans="1:5" x14ac:dyDescent="0.2">
      <c r="A2098" t="s">
        <v>5245</v>
      </c>
      <c r="B2098" s="36" t="s">
        <v>5241</v>
      </c>
      <c r="C2098" s="36" t="s">
        <v>1834</v>
      </c>
      <c r="D2098" s="36" t="s">
        <v>2616</v>
      </c>
      <c r="E2098" s="40">
        <v>0</v>
      </c>
    </row>
    <row r="2099" spans="1:5" x14ac:dyDescent="0.2">
      <c r="A2099" t="s">
        <v>5245</v>
      </c>
      <c r="B2099" s="36" t="s">
        <v>5241</v>
      </c>
      <c r="C2099" s="36" t="s">
        <v>1837</v>
      </c>
      <c r="D2099" s="36" t="s">
        <v>2616</v>
      </c>
      <c r="E2099" s="40">
        <v>0</v>
      </c>
    </row>
    <row r="2100" spans="1:5" x14ac:dyDescent="0.2">
      <c r="A2100" t="s">
        <v>5245</v>
      </c>
      <c r="B2100" s="36" t="s">
        <v>5241</v>
      </c>
      <c r="C2100" s="36" t="s">
        <v>1840</v>
      </c>
      <c r="D2100" s="36" t="s">
        <v>2616</v>
      </c>
      <c r="E2100" s="40">
        <v>0</v>
      </c>
    </row>
    <row r="2101" spans="1:5" x14ac:dyDescent="0.2">
      <c r="A2101" t="s">
        <v>5245</v>
      </c>
      <c r="B2101" s="36" t="s">
        <v>5241</v>
      </c>
      <c r="C2101" s="36" t="s">
        <v>284</v>
      </c>
      <c r="D2101" s="36" t="s">
        <v>2616</v>
      </c>
      <c r="E2101" s="40">
        <v>0</v>
      </c>
    </row>
    <row r="2102" spans="1:5" x14ac:dyDescent="0.2">
      <c r="A2102" t="s">
        <v>5245</v>
      </c>
      <c r="B2102" s="36" t="s">
        <v>5241</v>
      </c>
      <c r="C2102" s="36" t="s">
        <v>1638</v>
      </c>
      <c r="D2102" s="36" t="s">
        <v>2616</v>
      </c>
      <c r="E2102" s="40">
        <v>0</v>
      </c>
    </row>
    <row r="2103" spans="1:5" x14ac:dyDescent="0.2">
      <c r="A2103" t="s">
        <v>5245</v>
      </c>
      <c r="B2103" s="36" t="s">
        <v>5241</v>
      </c>
      <c r="C2103" s="36" t="s">
        <v>3187</v>
      </c>
      <c r="D2103" s="36" t="s">
        <v>2616</v>
      </c>
      <c r="E2103" s="40">
        <v>0</v>
      </c>
    </row>
    <row r="2104" spans="1:5" x14ac:dyDescent="0.2">
      <c r="A2104" t="s">
        <v>5245</v>
      </c>
      <c r="B2104" s="36" t="s">
        <v>5241</v>
      </c>
      <c r="C2104" s="36" t="s">
        <v>1845</v>
      </c>
      <c r="D2104" s="36" t="s">
        <v>2616</v>
      </c>
      <c r="E2104" s="40">
        <v>0</v>
      </c>
    </row>
    <row r="2105" spans="1:5" x14ac:dyDescent="0.2">
      <c r="A2105" t="s">
        <v>5245</v>
      </c>
      <c r="B2105" s="36" t="s">
        <v>5241</v>
      </c>
      <c r="C2105" s="36" t="s">
        <v>1848</v>
      </c>
      <c r="D2105" s="36" t="s">
        <v>2616</v>
      </c>
      <c r="E2105" s="40">
        <v>0</v>
      </c>
    </row>
    <row r="2106" spans="1:5" x14ac:dyDescent="0.2">
      <c r="A2106" t="s">
        <v>5245</v>
      </c>
      <c r="B2106" s="36" t="s">
        <v>5241</v>
      </c>
      <c r="C2106" s="36" t="s">
        <v>1856</v>
      </c>
      <c r="D2106" s="36" t="s">
        <v>2616</v>
      </c>
      <c r="E2106" s="40">
        <v>0</v>
      </c>
    </row>
    <row r="2107" spans="1:5" x14ac:dyDescent="0.2">
      <c r="A2107" t="s">
        <v>5245</v>
      </c>
      <c r="B2107" s="36" t="s">
        <v>5241</v>
      </c>
      <c r="C2107" s="36" t="s">
        <v>340</v>
      </c>
      <c r="D2107" s="36" t="s">
        <v>2616</v>
      </c>
      <c r="E2107" s="40">
        <v>0</v>
      </c>
    </row>
    <row r="2108" spans="1:5" x14ac:dyDescent="0.2">
      <c r="A2108" t="s">
        <v>5245</v>
      </c>
      <c r="B2108" s="36" t="s">
        <v>5241</v>
      </c>
      <c r="C2108" s="36" t="s">
        <v>3193</v>
      </c>
      <c r="D2108" s="36" t="s">
        <v>2616</v>
      </c>
      <c r="E2108" s="40">
        <v>0</v>
      </c>
    </row>
    <row r="2109" spans="1:5" x14ac:dyDescent="0.2">
      <c r="A2109" t="s">
        <v>5245</v>
      </c>
      <c r="B2109" s="36" t="s">
        <v>5241</v>
      </c>
      <c r="C2109" s="36" t="s">
        <v>1860</v>
      </c>
      <c r="D2109" s="36" t="s">
        <v>2616</v>
      </c>
      <c r="E2109" s="40">
        <v>0</v>
      </c>
    </row>
    <row r="2110" spans="1:5" x14ac:dyDescent="0.2">
      <c r="A2110" t="s">
        <v>5245</v>
      </c>
      <c r="B2110" s="36" t="s">
        <v>5241</v>
      </c>
      <c r="C2110" s="36" t="s">
        <v>444</v>
      </c>
      <c r="D2110" s="36" t="s">
        <v>2616</v>
      </c>
      <c r="E2110" s="40">
        <v>0</v>
      </c>
    </row>
    <row r="2111" spans="1:5" x14ac:dyDescent="0.2">
      <c r="A2111" t="s">
        <v>5245</v>
      </c>
      <c r="B2111" s="36" t="s">
        <v>5241</v>
      </c>
      <c r="C2111" s="36" t="s">
        <v>631</v>
      </c>
      <c r="D2111" s="36" t="s">
        <v>2616</v>
      </c>
      <c r="E2111" s="40">
        <v>0</v>
      </c>
    </row>
    <row r="2112" spans="1:5" x14ac:dyDescent="0.2">
      <c r="A2112" t="s">
        <v>5245</v>
      </c>
      <c r="B2112" s="36" t="s">
        <v>5241</v>
      </c>
      <c r="C2112" s="36" t="s">
        <v>1643</v>
      </c>
      <c r="D2112" s="36" t="s">
        <v>2616</v>
      </c>
      <c r="E2112" s="40">
        <v>0</v>
      </c>
    </row>
    <row r="2113" spans="1:5" x14ac:dyDescent="0.2">
      <c r="A2113" t="s">
        <v>5245</v>
      </c>
      <c r="B2113" s="36" t="s">
        <v>5241</v>
      </c>
      <c r="C2113" s="36" t="s">
        <v>302</v>
      </c>
      <c r="D2113" s="36" t="s">
        <v>2616</v>
      </c>
      <c r="E2113" s="40">
        <v>0</v>
      </c>
    </row>
    <row r="2114" spans="1:5" x14ac:dyDescent="0.2">
      <c r="A2114" t="s">
        <v>5245</v>
      </c>
      <c r="B2114" s="36" t="s">
        <v>5241</v>
      </c>
      <c r="C2114" s="36" t="s">
        <v>1866</v>
      </c>
      <c r="D2114" s="36" t="s">
        <v>2616</v>
      </c>
      <c r="E2114" s="40">
        <v>0</v>
      </c>
    </row>
    <row r="2115" spans="1:5" x14ac:dyDescent="0.2">
      <c r="A2115" t="s">
        <v>5245</v>
      </c>
      <c r="B2115" s="36" t="s">
        <v>5241</v>
      </c>
      <c r="C2115" s="36" t="s">
        <v>1868</v>
      </c>
      <c r="D2115" s="36" t="s">
        <v>2616</v>
      </c>
      <c r="E2115" s="40">
        <v>0</v>
      </c>
    </row>
    <row r="2116" spans="1:5" x14ac:dyDescent="0.2">
      <c r="A2116" t="s">
        <v>5245</v>
      </c>
      <c r="B2116" s="36" t="s">
        <v>5241</v>
      </c>
      <c r="C2116" s="36" t="s">
        <v>1871</v>
      </c>
      <c r="D2116" s="36" t="s">
        <v>2616</v>
      </c>
      <c r="E2116" s="40">
        <v>0</v>
      </c>
    </row>
    <row r="2117" spans="1:5" x14ac:dyDescent="0.2">
      <c r="A2117" t="s">
        <v>5245</v>
      </c>
      <c r="B2117" s="36" t="s">
        <v>5241</v>
      </c>
      <c r="C2117" s="36" t="s">
        <v>1750</v>
      </c>
      <c r="D2117" s="36" t="s">
        <v>2616</v>
      </c>
      <c r="E2117" s="40">
        <v>0</v>
      </c>
    </row>
    <row r="2118" spans="1:5" x14ac:dyDescent="0.2">
      <c r="A2118" t="s">
        <v>5245</v>
      </c>
      <c r="B2118" s="36" t="s">
        <v>5241</v>
      </c>
      <c r="C2118" s="36" t="s">
        <v>818</v>
      </c>
      <c r="D2118" s="36" t="s">
        <v>2616</v>
      </c>
      <c r="E2118" s="40">
        <v>0</v>
      </c>
    </row>
    <row r="2119" spans="1:5" x14ac:dyDescent="0.2">
      <c r="A2119" t="s">
        <v>5245</v>
      </c>
      <c r="B2119" s="36" t="s">
        <v>5241</v>
      </c>
      <c r="C2119" s="36" t="s">
        <v>274</v>
      </c>
      <c r="D2119" s="36" t="s">
        <v>2616</v>
      </c>
      <c r="E2119" s="40">
        <v>0</v>
      </c>
    </row>
    <row r="2120" spans="1:5" x14ac:dyDescent="0.2">
      <c r="A2120" t="s">
        <v>5245</v>
      </c>
      <c r="B2120" s="36" t="s">
        <v>5241</v>
      </c>
      <c r="C2120" s="36" t="s">
        <v>400</v>
      </c>
      <c r="D2120" s="36" t="s">
        <v>2616</v>
      </c>
      <c r="E2120" s="40">
        <v>0</v>
      </c>
    </row>
    <row r="2121" spans="1:5" x14ac:dyDescent="0.2">
      <c r="A2121" t="s">
        <v>5245</v>
      </c>
      <c r="B2121" s="36" t="s">
        <v>5241</v>
      </c>
      <c r="C2121" s="36" t="s">
        <v>3207</v>
      </c>
      <c r="D2121" s="36" t="s">
        <v>2616</v>
      </c>
      <c r="E2121" s="40">
        <v>0</v>
      </c>
    </row>
    <row r="2122" spans="1:5" x14ac:dyDescent="0.2">
      <c r="A2122" t="s">
        <v>5245</v>
      </c>
      <c r="B2122" s="36" t="s">
        <v>5241</v>
      </c>
      <c r="C2122" s="36" t="s">
        <v>3209</v>
      </c>
      <c r="D2122" s="36" t="s">
        <v>2616</v>
      </c>
      <c r="E2122" s="40">
        <v>0</v>
      </c>
    </row>
    <row r="2123" spans="1:5" x14ac:dyDescent="0.2">
      <c r="A2123" t="s">
        <v>5245</v>
      </c>
      <c r="B2123" s="36" t="s">
        <v>5241</v>
      </c>
      <c r="C2123" s="36" t="s">
        <v>1677</v>
      </c>
      <c r="D2123" s="36" t="s">
        <v>2616</v>
      </c>
      <c r="E2123" s="40">
        <v>0</v>
      </c>
    </row>
    <row r="2124" spans="1:5" x14ac:dyDescent="0.2">
      <c r="A2124" t="s">
        <v>5245</v>
      </c>
      <c r="B2124" s="36" t="s">
        <v>5241</v>
      </c>
      <c r="C2124" s="36" t="s">
        <v>1903</v>
      </c>
      <c r="D2124" s="36" t="s">
        <v>2616</v>
      </c>
      <c r="E2124" s="40">
        <v>0</v>
      </c>
    </row>
    <row r="2125" spans="1:5" x14ac:dyDescent="0.2">
      <c r="A2125" t="s">
        <v>5245</v>
      </c>
      <c r="B2125" s="36" t="s">
        <v>5241</v>
      </c>
      <c r="C2125" s="36" t="s">
        <v>564</v>
      </c>
      <c r="D2125" s="36" t="s">
        <v>2616</v>
      </c>
      <c r="E2125" s="40">
        <v>0</v>
      </c>
    </row>
    <row r="2126" spans="1:5" x14ac:dyDescent="0.2">
      <c r="A2126" t="s">
        <v>5245</v>
      </c>
      <c r="B2126" s="36" t="s">
        <v>5241</v>
      </c>
      <c r="C2126" s="36" t="s">
        <v>3214</v>
      </c>
      <c r="D2126" s="36" t="s">
        <v>2616</v>
      </c>
      <c r="E2126" s="40">
        <v>0</v>
      </c>
    </row>
    <row r="2127" spans="1:5" x14ac:dyDescent="0.2">
      <c r="A2127" t="s">
        <v>5245</v>
      </c>
      <c r="B2127" s="36" t="s">
        <v>5241</v>
      </c>
      <c r="C2127" s="36" t="s">
        <v>743</v>
      </c>
      <c r="D2127" s="36" t="s">
        <v>2616</v>
      </c>
      <c r="E2127" s="40">
        <v>0</v>
      </c>
    </row>
    <row r="2128" spans="1:5" x14ac:dyDescent="0.2">
      <c r="A2128" t="s">
        <v>5245</v>
      </c>
      <c r="B2128" s="36" t="s">
        <v>5241</v>
      </c>
      <c r="C2128" s="36" t="s">
        <v>1674</v>
      </c>
      <c r="D2128" s="36" t="s">
        <v>2616</v>
      </c>
      <c r="E2128" s="40">
        <v>0</v>
      </c>
    </row>
    <row r="2129" spans="1:5" x14ac:dyDescent="0.2">
      <c r="A2129" t="s">
        <v>5245</v>
      </c>
      <c r="B2129" s="36" t="s">
        <v>5241</v>
      </c>
      <c r="C2129" s="36" t="s">
        <v>772</v>
      </c>
      <c r="D2129" s="36" t="s">
        <v>2616</v>
      </c>
      <c r="E2129" s="40">
        <v>0</v>
      </c>
    </row>
    <row r="2130" spans="1:5" x14ac:dyDescent="0.2">
      <c r="A2130" t="s">
        <v>5245</v>
      </c>
      <c r="B2130" s="36" t="s">
        <v>5241</v>
      </c>
      <c r="C2130" s="36" t="s">
        <v>820</v>
      </c>
      <c r="D2130" s="36" t="s">
        <v>2616</v>
      </c>
      <c r="E2130" s="40">
        <v>0</v>
      </c>
    </row>
    <row r="2131" spans="1:5" x14ac:dyDescent="0.2">
      <c r="A2131" t="s">
        <v>5245</v>
      </c>
      <c r="B2131" s="36" t="s">
        <v>5241</v>
      </c>
      <c r="C2131" s="36" t="s">
        <v>1648</v>
      </c>
      <c r="D2131" s="36" t="s">
        <v>2616</v>
      </c>
      <c r="E2131" s="40">
        <v>0</v>
      </c>
    </row>
    <row r="2132" spans="1:5" x14ac:dyDescent="0.2">
      <c r="A2132" t="s">
        <v>5245</v>
      </c>
      <c r="B2132" s="36" t="s">
        <v>5241</v>
      </c>
      <c r="C2132" s="36" t="s">
        <v>3221</v>
      </c>
      <c r="D2132" s="36" t="s">
        <v>2616</v>
      </c>
      <c r="E2132" s="40">
        <v>0</v>
      </c>
    </row>
    <row r="2133" spans="1:5" x14ac:dyDescent="0.2">
      <c r="A2133" t="s">
        <v>5245</v>
      </c>
      <c r="B2133" s="36" t="s">
        <v>5241</v>
      </c>
      <c r="C2133" s="36" t="s">
        <v>1651</v>
      </c>
      <c r="D2133" s="36" t="s">
        <v>2616</v>
      </c>
      <c r="E2133" s="40">
        <v>0</v>
      </c>
    </row>
    <row r="2134" spans="1:5" x14ac:dyDescent="0.2">
      <c r="A2134" t="s">
        <v>5245</v>
      </c>
      <c r="B2134" s="36" t="s">
        <v>5241</v>
      </c>
      <c r="C2134" s="36" t="s">
        <v>3224</v>
      </c>
      <c r="D2134" s="36" t="s">
        <v>2616</v>
      </c>
      <c r="E2134" s="40">
        <v>0</v>
      </c>
    </row>
    <row r="2135" spans="1:5" x14ac:dyDescent="0.2">
      <c r="A2135" t="s">
        <v>5245</v>
      </c>
      <c r="B2135" s="36" t="s">
        <v>5241</v>
      </c>
      <c r="C2135" s="36" t="s">
        <v>1863</v>
      </c>
      <c r="D2135" s="36" t="s">
        <v>2616</v>
      </c>
      <c r="E2135" s="40">
        <v>0</v>
      </c>
    </row>
    <row r="2136" spans="1:5" x14ac:dyDescent="0.2">
      <c r="A2136" t="s">
        <v>5245</v>
      </c>
      <c r="B2136" s="36" t="s">
        <v>5241</v>
      </c>
      <c r="C2136" s="36" t="s">
        <v>42</v>
      </c>
      <c r="D2136" s="36" t="s">
        <v>2616</v>
      </c>
      <c r="E2136" s="40">
        <v>0</v>
      </c>
    </row>
    <row r="2137" spans="1:5" x14ac:dyDescent="0.2">
      <c r="A2137" t="s">
        <v>5245</v>
      </c>
      <c r="B2137" s="36" t="s">
        <v>5241</v>
      </c>
      <c r="C2137" s="36" t="s">
        <v>557</v>
      </c>
      <c r="D2137" s="36" t="s">
        <v>2616</v>
      </c>
      <c r="E2137" s="40">
        <v>0</v>
      </c>
    </row>
    <row r="2138" spans="1:5" x14ac:dyDescent="0.2">
      <c r="A2138" t="s">
        <v>5245</v>
      </c>
      <c r="B2138" s="36" t="s">
        <v>5241</v>
      </c>
      <c r="C2138" s="36" t="s">
        <v>576</v>
      </c>
      <c r="D2138" s="36" t="s">
        <v>2616</v>
      </c>
      <c r="E2138" s="40">
        <v>0</v>
      </c>
    </row>
    <row r="2139" spans="1:5" x14ac:dyDescent="0.2">
      <c r="A2139" t="s">
        <v>5245</v>
      </c>
      <c r="B2139" s="36" t="s">
        <v>5241</v>
      </c>
      <c r="C2139" s="36" t="s">
        <v>1746</v>
      </c>
      <c r="D2139" s="36" t="s">
        <v>2616</v>
      </c>
      <c r="E2139" s="40">
        <v>0</v>
      </c>
    </row>
    <row r="2140" spans="1:5" x14ac:dyDescent="0.2">
      <c r="A2140" t="s">
        <v>5245</v>
      </c>
      <c r="B2140" s="36" t="s">
        <v>5241</v>
      </c>
      <c r="C2140" s="36" t="s">
        <v>887</v>
      </c>
      <c r="D2140" s="36" t="s">
        <v>2616</v>
      </c>
      <c r="E2140" s="40">
        <v>0</v>
      </c>
    </row>
    <row r="2141" spans="1:5" x14ac:dyDescent="0.2">
      <c r="A2141" t="s">
        <v>5245</v>
      </c>
      <c r="B2141" s="36" t="s">
        <v>5241</v>
      </c>
      <c r="C2141" s="36" t="s">
        <v>5384</v>
      </c>
      <c r="D2141" s="36" t="s">
        <v>2616</v>
      </c>
      <c r="E2141" s="40">
        <v>0</v>
      </c>
    </row>
    <row r="2142" spans="1:5" x14ac:dyDescent="0.2">
      <c r="A2142" t="s">
        <v>5245</v>
      </c>
      <c r="B2142" s="36" t="s">
        <v>5241</v>
      </c>
      <c r="C2142" s="36" t="s">
        <v>352</v>
      </c>
      <c r="D2142" s="36" t="s">
        <v>2616</v>
      </c>
      <c r="E2142" s="40">
        <v>0</v>
      </c>
    </row>
    <row r="2143" spans="1:5" x14ac:dyDescent="0.2">
      <c r="A2143" t="s">
        <v>5245</v>
      </c>
      <c r="B2143" s="36" t="s">
        <v>5241</v>
      </c>
      <c r="C2143" s="36" t="s">
        <v>767</v>
      </c>
      <c r="D2143" s="36" t="s">
        <v>2616</v>
      </c>
      <c r="E2143" s="40">
        <v>0</v>
      </c>
    </row>
    <row r="2144" spans="1:5" x14ac:dyDescent="0.2">
      <c r="A2144" t="s">
        <v>5245</v>
      </c>
      <c r="B2144" s="36" t="s">
        <v>5241</v>
      </c>
      <c r="C2144" s="36" t="s">
        <v>845</v>
      </c>
      <c r="D2144" s="36" t="s">
        <v>2616</v>
      </c>
      <c r="E2144" s="40">
        <v>0</v>
      </c>
    </row>
    <row r="2145" spans="1:5" x14ac:dyDescent="0.2">
      <c r="A2145" t="s">
        <v>5245</v>
      </c>
      <c r="B2145" s="36" t="s">
        <v>5241</v>
      </c>
      <c r="C2145" s="36" t="s">
        <v>808</v>
      </c>
      <c r="D2145" s="36" t="s">
        <v>2616</v>
      </c>
      <c r="E2145" s="40">
        <v>0</v>
      </c>
    </row>
    <row r="2146" spans="1:5" x14ac:dyDescent="0.2">
      <c r="A2146" t="s">
        <v>5245</v>
      </c>
      <c r="B2146" s="36" t="s">
        <v>5241</v>
      </c>
      <c r="C2146" s="36" t="s">
        <v>1922</v>
      </c>
      <c r="D2146" s="36" t="s">
        <v>2616</v>
      </c>
      <c r="E2146" s="40">
        <v>0</v>
      </c>
    </row>
    <row r="2147" spans="1:5" x14ac:dyDescent="0.2">
      <c r="A2147" t="s">
        <v>5245</v>
      </c>
      <c r="B2147" s="36" t="s">
        <v>5241</v>
      </c>
      <c r="C2147" s="36" t="s">
        <v>630</v>
      </c>
      <c r="D2147" s="36" t="s">
        <v>2616</v>
      </c>
      <c r="E2147" s="40">
        <v>0</v>
      </c>
    </row>
    <row r="2148" spans="1:5" x14ac:dyDescent="0.2">
      <c r="A2148" t="s">
        <v>5245</v>
      </c>
      <c r="B2148" s="36" t="s">
        <v>5241</v>
      </c>
      <c r="C2148" s="36" t="s">
        <v>3240</v>
      </c>
      <c r="D2148" s="36" t="s">
        <v>2616</v>
      </c>
      <c r="E2148" s="40">
        <v>0</v>
      </c>
    </row>
    <row r="2149" spans="1:5" x14ac:dyDescent="0.2">
      <c r="A2149" t="s">
        <v>5245</v>
      </c>
      <c r="B2149" s="36" t="s">
        <v>5241</v>
      </c>
      <c r="C2149" s="36" t="s">
        <v>616</v>
      </c>
      <c r="D2149" s="36" t="s">
        <v>2616</v>
      </c>
      <c r="E2149" s="40">
        <v>0</v>
      </c>
    </row>
    <row r="2150" spans="1:5" x14ac:dyDescent="0.2">
      <c r="A2150" t="s">
        <v>5245</v>
      </c>
      <c r="B2150" s="36" t="s">
        <v>5241</v>
      </c>
      <c r="C2150" s="36" t="s">
        <v>269</v>
      </c>
      <c r="D2150" s="36" t="s">
        <v>2616</v>
      </c>
      <c r="E2150" s="40">
        <v>0</v>
      </c>
    </row>
    <row r="2151" spans="1:5" x14ac:dyDescent="0.2">
      <c r="A2151" t="s">
        <v>5245</v>
      </c>
      <c r="B2151" s="36" t="s">
        <v>5241</v>
      </c>
      <c r="C2151" s="36" t="s">
        <v>296</v>
      </c>
      <c r="D2151" s="36" t="s">
        <v>2616</v>
      </c>
      <c r="E2151" s="40">
        <v>0</v>
      </c>
    </row>
    <row r="2152" spans="1:5" x14ac:dyDescent="0.2">
      <c r="A2152" t="s">
        <v>5245</v>
      </c>
      <c r="B2152" s="36" t="s">
        <v>5241</v>
      </c>
      <c r="C2152" s="36" t="s">
        <v>1595</v>
      </c>
      <c r="D2152" s="36" t="s">
        <v>2616</v>
      </c>
      <c r="E2152" s="40">
        <v>0</v>
      </c>
    </row>
    <row r="2153" spans="1:5" x14ac:dyDescent="0.2">
      <c r="A2153" t="s">
        <v>5245</v>
      </c>
      <c r="B2153" s="36" t="s">
        <v>5241</v>
      </c>
      <c r="C2153" s="36" t="s">
        <v>1590</v>
      </c>
      <c r="D2153" s="36" t="s">
        <v>2616</v>
      </c>
      <c r="E2153" s="40">
        <v>0</v>
      </c>
    </row>
    <row r="2154" spans="1:5" x14ac:dyDescent="0.2">
      <c r="A2154" t="s">
        <v>5245</v>
      </c>
      <c r="B2154" s="36" t="s">
        <v>5241</v>
      </c>
      <c r="C2154" s="36" t="s">
        <v>3247</v>
      </c>
      <c r="D2154" s="36" t="s">
        <v>2616</v>
      </c>
      <c r="E2154" s="40">
        <v>0</v>
      </c>
    </row>
    <row r="2155" spans="1:5" x14ac:dyDescent="0.2">
      <c r="A2155" t="s">
        <v>5245</v>
      </c>
      <c r="B2155" s="36" t="s">
        <v>5241</v>
      </c>
      <c r="C2155" s="36" t="s">
        <v>888</v>
      </c>
      <c r="D2155" s="36" t="s">
        <v>2616</v>
      </c>
      <c r="E2155" s="40">
        <v>0</v>
      </c>
    </row>
    <row r="2156" spans="1:5" x14ac:dyDescent="0.2">
      <c r="A2156" t="s">
        <v>5245</v>
      </c>
      <c r="B2156" s="36" t="s">
        <v>5241</v>
      </c>
      <c r="C2156" s="36" t="s">
        <v>864</v>
      </c>
      <c r="D2156" s="36" t="s">
        <v>2616</v>
      </c>
      <c r="E2156" s="40">
        <v>0</v>
      </c>
    </row>
    <row r="2157" spans="1:5" x14ac:dyDescent="0.2">
      <c r="A2157" t="s">
        <v>5245</v>
      </c>
      <c r="B2157" s="36" t="s">
        <v>5241</v>
      </c>
      <c r="C2157" s="36" t="s">
        <v>546</v>
      </c>
      <c r="D2157" s="36" t="s">
        <v>2616</v>
      </c>
      <c r="E2157" s="40">
        <v>0</v>
      </c>
    </row>
    <row r="2158" spans="1:5" x14ac:dyDescent="0.2">
      <c r="A2158" t="s">
        <v>5245</v>
      </c>
      <c r="B2158" s="36" t="s">
        <v>5241</v>
      </c>
      <c r="C2158" s="36" t="s">
        <v>604</v>
      </c>
      <c r="D2158" s="36" t="s">
        <v>2616</v>
      </c>
      <c r="E2158" s="40">
        <v>0</v>
      </c>
    </row>
    <row r="2159" spans="1:5" x14ac:dyDescent="0.2">
      <c r="A2159" t="s">
        <v>5245</v>
      </c>
      <c r="B2159" s="36" t="s">
        <v>5241</v>
      </c>
      <c r="C2159" s="36" t="s">
        <v>641</v>
      </c>
      <c r="D2159" s="36" t="s">
        <v>2616</v>
      </c>
      <c r="E2159" s="40">
        <v>0</v>
      </c>
    </row>
    <row r="2160" spans="1:5" x14ac:dyDescent="0.2">
      <c r="A2160" t="s">
        <v>5245</v>
      </c>
      <c r="B2160" s="36" t="s">
        <v>5241</v>
      </c>
      <c r="C2160" s="36" t="s">
        <v>3254</v>
      </c>
      <c r="D2160" s="36" t="s">
        <v>2616</v>
      </c>
      <c r="E2160" s="40">
        <v>0</v>
      </c>
    </row>
    <row r="2161" spans="1:5" x14ac:dyDescent="0.2">
      <c r="A2161" t="s">
        <v>5245</v>
      </c>
      <c r="B2161" s="36" t="s">
        <v>5241</v>
      </c>
      <c r="C2161" s="36" t="s">
        <v>3256</v>
      </c>
      <c r="D2161" s="36" t="s">
        <v>2616</v>
      </c>
      <c r="E2161" s="40">
        <v>0</v>
      </c>
    </row>
    <row r="2162" spans="1:5" x14ac:dyDescent="0.2">
      <c r="A2162" t="s">
        <v>5245</v>
      </c>
      <c r="B2162" s="36" t="s">
        <v>5241</v>
      </c>
      <c r="C2162" s="36" t="s">
        <v>599</v>
      </c>
      <c r="D2162" s="36" t="s">
        <v>2616</v>
      </c>
      <c r="E2162" s="40">
        <v>0</v>
      </c>
    </row>
    <row r="2163" spans="1:5" x14ac:dyDescent="0.2">
      <c r="A2163" t="s">
        <v>5245</v>
      </c>
      <c r="B2163" s="36" t="s">
        <v>5241</v>
      </c>
      <c r="C2163" s="36" t="s">
        <v>382</v>
      </c>
      <c r="D2163" s="36" t="s">
        <v>2616</v>
      </c>
      <c r="E2163" s="40">
        <v>0</v>
      </c>
    </row>
    <row r="2164" spans="1:5" x14ac:dyDescent="0.2">
      <c r="A2164" t="s">
        <v>5245</v>
      </c>
      <c r="B2164" s="36" t="s">
        <v>5241</v>
      </c>
      <c r="C2164" s="36" t="s">
        <v>1169</v>
      </c>
      <c r="D2164" s="36" t="s">
        <v>2616</v>
      </c>
      <c r="E2164" s="40">
        <v>0</v>
      </c>
    </row>
    <row r="2165" spans="1:5" x14ac:dyDescent="0.2">
      <c r="A2165" t="s">
        <v>5245</v>
      </c>
      <c r="B2165" s="36" t="s">
        <v>5241</v>
      </c>
      <c r="C2165" s="36" t="s">
        <v>3261</v>
      </c>
      <c r="D2165" s="36" t="s">
        <v>2616</v>
      </c>
      <c r="E2165" s="40">
        <v>0</v>
      </c>
    </row>
    <row r="2166" spans="1:5" x14ac:dyDescent="0.2">
      <c r="A2166" t="s">
        <v>5245</v>
      </c>
      <c r="B2166" s="36" t="s">
        <v>5241</v>
      </c>
      <c r="C2166" s="36" t="s">
        <v>1949</v>
      </c>
      <c r="D2166" s="36" t="s">
        <v>2616</v>
      </c>
      <c r="E2166" s="40">
        <v>0</v>
      </c>
    </row>
    <row r="2167" spans="1:5" x14ac:dyDescent="0.2">
      <c r="A2167" t="s">
        <v>5245</v>
      </c>
      <c r="B2167" s="36" t="s">
        <v>5241</v>
      </c>
      <c r="C2167" s="36" t="s">
        <v>578</v>
      </c>
      <c r="D2167" s="36" t="s">
        <v>2616</v>
      </c>
      <c r="E2167" s="40">
        <v>0</v>
      </c>
    </row>
    <row r="2168" spans="1:5" x14ac:dyDescent="0.2">
      <c r="A2168" t="s">
        <v>5245</v>
      </c>
      <c r="B2168" s="36" t="s">
        <v>5241</v>
      </c>
      <c r="C2168" s="36" t="s">
        <v>385</v>
      </c>
      <c r="D2168" s="36" t="s">
        <v>2616</v>
      </c>
      <c r="E2168" s="40">
        <v>0</v>
      </c>
    </row>
    <row r="2169" spans="1:5" x14ac:dyDescent="0.2">
      <c r="A2169" t="s">
        <v>5245</v>
      </c>
      <c r="B2169" s="36" t="s">
        <v>5241</v>
      </c>
      <c r="C2169" s="36" t="s">
        <v>3266</v>
      </c>
      <c r="D2169" s="36" t="s">
        <v>2616</v>
      </c>
      <c r="E2169" s="40">
        <v>0</v>
      </c>
    </row>
    <row r="2170" spans="1:5" x14ac:dyDescent="0.2">
      <c r="A2170" t="s">
        <v>5245</v>
      </c>
      <c r="B2170" s="36" t="s">
        <v>5241</v>
      </c>
      <c r="C2170" s="36" t="s">
        <v>257</v>
      </c>
      <c r="D2170" s="36" t="s">
        <v>2616</v>
      </c>
      <c r="E2170" s="40">
        <v>0</v>
      </c>
    </row>
    <row r="2171" spans="1:5" x14ac:dyDescent="0.2">
      <c r="A2171" t="s">
        <v>5245</v>
      </c>
      <c r="B2171" s="36" t="s">
        <v>5241</v>
      </c>
      <c r="C2171" s="36" t="s">
        <v>1953</v>
      </c>
      <c r="D2171" s="36" t="s">
        <v>2616</v>
      </c>
      <c r="E2171" s="40">
        <v>0</v>
      </c>
    </row>
    <row r="2172" spans="1:5" x14ac:dyDescent="0.2">
      <c r="A2172" t="s">
        <v>5245</v>
      </c>
      <c r="B2172" s="36" t="s">
        <v>5241</v>
      </c>
      <c r="C2172" s="36" t="s">
        <v>608</v>
      </c>
      <c r="D2172" s="36" t="s">
        <v>2616</v>
      </c>
      <c r="E2172" s="40">
        <v>0</v>
      </c>
    </row>
    <row r="2173" spans="1:5" x14ac:dyDescent="0.2">
      <c r="A2173" t="s">
        <v>5245</v>
      </c>
      <c r="B2173" s="36" t="s">
        <v>5241</v>
      </c>
      <c r="C2173" s="36" t="s">
        <v>3271</v>
      </c>
      <c r="D2173" s="36" t="s">
        <v>2616</v>
      </c>
      <c r="E2173" s="40">
        <v>0</v>
      </c>
    </row>
    <row r="2174" spans="1:5" x14ac:dyDescent="0.2">
      <c r="A2174" t="s">
        <v>5245</v>
      </c>
      <c r="B2174" s="36" t="s">
        <v>5241</v>
      </c>
      <c r="C2174" s="36" t="s">
        <v>1458</v>
      </c>
      <c r="D2174" s="36" t="s">
        <v>2616</v>
      </c>
      <c r="E2174" s="40">
        <v>0</v>
      </c>
    </row>
    <row r="2175" spans="1:5" x14ac:dyDescent="0.2">
      <c r="A2175" t="s">
        <v>5245</v>
      </c>
      <c r="B2175" s="36" t="s">
        <v>5241</v>
      </c>
      <c r="C2175" s="36" t="s">
        <v>1558</v>
      </c>
      <c r="D2175" s="36" t="s">
        <v>2616</v>
      </c>
      <c r="E2175" s="40">
        <v>0</v>
      </c>
    </row>
    <row r="2176" spans="1:5" x14ac:dyDescent="0.2">
      <c r="A2176" t="s">
        <v>5245</v>
      </c>
      <c r="B2176" s="36" t="s">
        <v>5241</v>
      </c>
      <c r="C2176" s="36" t="s">
        <v>572</v>
      </c>
      <c r="D2176" s="36" t="s">
        <v>2616</v>
      </c>
      <c r="E2176" s="40">
        <v>0</v>
      </c>
    </row>
    <row r="2177" spans="1:5" x14ac:dyDescent="0.2">
      <c r="A2177" t="s">
        <v>5245</v>
      </c>
      <c r="B2177" s="36" t="s">
        <v>5241</v>
      </c>
      <c r="C2177" s="36" t="s">
        <v>1520</v>
      </c>
      <c r="D2177" s="36" t="s">
        <v>2616</v>
      </c>
      <c r="E2177" s="40">
        <v>0</v>
      </c>
    </row>
    <row r="2178" spans="1:5" x14ac:dyDescent="0.2">
      <c r="A2178" t="s">
        <v>5245</v>
      </c>
      <c r="B2178" s="36" t="s">
        <v>5241</v>
      </c>
      <c r="C2178" s="36" t="s">
        <v>611</v>
      </c>
      <c r="D2178" s="36" t="s">
        <v>2616</v>
      </c>
      <c r="E2178" s="40">
        <v>0</v>
      </c>
    </row>
    <row r="2179" spans="1:5" x14ac:dyDescent="0.2">
      <c r="A2179" t="s">
        <v>5245</v>
      </c>
      <c r="B2179" s="36" t="s">
        <v>5241</v>
      </c>
      <c r="C2179" s="36" t="s">
        <v>634</v>
      </c>
      <c r="D2179" s="36" t="s">
        <v>2616</v>
      </c>
      <c r="E2179" s="40">
        <v>0</v>
      </c>
    </row>
    <row r="2180" spans="1:5" x14ac:dyDescent="0.2">
      <c r="A2180" t="s">
        <v>5245</v>
      </c>
      <c r="B2180" s="36" t="s">
        <v>5241</v>
      </c>
      <c r="C2180" s="36" t="s">
        <v>3279</v>
      </c>
      <c r="D2180" s="36" t="s">
        <v>2616</v>
      </c>
      <c r="E2180" s="40">
        <v>0</v>
      </c>
    </row>
    <row r="2181" spans="1:5" x14ac:dyDescent="0.2">
      <c r="A2181" t="s">
        <v>5245</v>
      </c>
      <c r="B2181" s="36" t="s">
        <v>5241</v>
      </c>
      <c r="C2181" s="36" t="s">
        <v>606</v>
      </c>
      <c r="D2181" s="36" t="s">
        <v>2616</v>
      </c>
      <c r="E2181" s="40">
        <v>0</v>
      </c>
    </row>
    <row r="2182" spans="1:5" x14ac:dyDescent="0.2">
      <c r="A2182" t="s">
        <v>5245</v>
      </c>
      <c r="B2182" s="36" t="s">
        <v>5241</v>
      </c>
      <c r="C2182" s="36" t="s">
        <v>1890</v>
      </c>
      <c r="D2182" s="36" t="s">
        <v>2616</v>
      </c>
      <c r="E2182" s="40">
        <v>0</v>
      </c>
    </row>
    <row r="2183" spans="1:5" x14ac:dyDescent="0.2">
      <c r="A2183" t="s">
        <v>5245</v>
      </c>
      <c r="B2183" s="36" t="s">
        <v>5241</v>
      </c>
      <c r="C2183" s="36" t="s">
        <v>1660</v>
      </c>
      <c r="D2183" s="36" t="s">
        <v>2616</v>
      </c>
      <c r="E2183" s="40">
        <v>0</v>
      </c>
    </row>
    <row r="2184" spans="1:5" x14ac:dyDescent="0.2">
      <c r="A2184" t="s">
        <v>5245</v>
      </c>
      <c r="B2184" s="36" t="s">
        <v>5241</v>
      </c>
      <c r="C2184" s="36" t="s">
        <v>1576</v>
      </c>
      <c r="D2184" s="36" t="s">
        <v>2616</v>
      </c>
      <c r="E2184" s="40">
        <v>0</v>
      </c>
    </row>
    <row r="2185" spans="1:5" x14ac:dyDescent="0.2">
      <c r="A2185" t="s">
        <v>5245</v>
      </c>
      <c r="B2185" s="36" t="s">
        <v>5241</v>
      </c>
      <c r="C2185" s="36" t="s">
        <v>3285</v>
      </c>
      <c r="D2185" s="36" t="s">
        <v>2616</v>
      </c>
      <c r="E2185" s="40">
        <v>0</v>
      </c>
    </row>
    <row r="2186" spans="1:5" x14ac:dyDescent="0.2">
      <c r="A2186" t="s">
        <v>5245</v>
      </c>
      <c r="B2186" s="36" t="s">
        <v>5241</v>
      </c>
      <c r="C2186" s="36" t="s">
        <v>297</v>
      </c>
      <c r="D2186" s="36" t="s">
        <v>2616</v>
      </c>
      <c r="E2186" s="40">
        <v>0</v>
      </c>
    </row>
    <row r="2187" spans="1:5" x14ac:dyDescent="0.2">
      <c r="A2187" t="s">
        <v>5245</v>
      </c>
      <c r="B2187" s="36" t="s">
        <v>5241</v>
      </c>
      <c r="C2187" s="36" t="s">
        <v>1601</v>
      </c>
      <c r="D2187" s="36" t="s">
        <v>2616</v>
      </c>
      <c r="E2187" s="40">
        <v>0</v>
      </c>
    </row>
    <row r="2188" spans="1:5" x14ac:dyDescent="0.2">
      <c r="A2188" t="s">
        <v>5245</v>
      </c>
      <c r="B2188" s="36" t="s">
        <v>5241</v>
      </c>
      <c r="C2188" s="36" t="s">
        <v>433</v>
      </c>
      <c r="D2188" s="36" t="s">
        <v>2616</v>
      </c>
      <c r="E2188" s="40">
        <v>0</v>
      </c>
    </row>
    <row r="2189" spans="1:5" x14ac:dyDescent="0.2">
      <c r="A2189" t="s">
        <v>5245</v>
      </c>
      <c r="B2189" s="36" t="s">
        <v>5241</v>
      </c>
      <c r="C2189" s="36" t="s">
        <v>3290</v>
      </c>
      <c r="D2189" s="36" t="s">
        <v>2616</v>
      </c>
      <c r="E2189" s="40">
        <v>0</v>
      </c>
    </row>
    <row r="2190" spans="1:5" x14ac:dyDescent="0.2">
      <c r="A2190" t="s">
        <v>5245</v>
      </c>
      <c r="B2190" s="36" t="s">
        <v>5241</v>
      </c>
      <c r="C2190" s="36" t="s">
        <v>861</v>
      </c>
      <c r="D2190" s="36" t="s">
        <v>2616</v>
      </c>
      <c r="E2190" s="40">
        <v>0</v>
      </c>
    </row>
    <row r="2191" spans="1:5" x14ac:dyDescent="0.2">
      <c r="A2191" t="s">
        <v>5245</v>
      </c>
      <c r="B2191" s="36" t="s">
        <v>5241</v>
      </c>
      <c r="C2191" s="36" t="s">
        <v>475</v>
      </c>
      <c r="D2191" s="36" t="s">
        <v>2616</v>
      </c>
      <c r="E2191" s="40">
        <v>0</v>
      </c>
    </row>
    <row r="2192" spans="1:5" x14ac:dyDescent="0.2">
      <c r="A2192" t="s">
        <v>5245</v>
      </c>
      <c r="B2192" s="36" t="s">
        <v>5241</v>
      </c>
      <c r="C2192" s="36" t="s">
        <v>3294</v>
      </c>
      <c r="D2192" s="36" t="s">
        <v>2616</v>
      </c>
      <c r="E2192" s="40">
        <v>0</v>
      </c>
    </row>
    <row r="2193" spans="1:5" x14ac:dyDescent="0.2">
      <c r="A2193" t="s">
        <v>5245</v>
      </c>
      <c r="B2193" s="36" t="s">
        <v>5241</v>
      </c>
      <c r="C2193" s="36" t="s">
        <v>484</v>
      </c>
      <c r="D2193" s="36" t="s">
        <v>2616</v>
      </c>
      <c r="E2193" s="40">
        <v>0</v>
      </c>
    </row>
    <row r="2194" spans="1:5" x14ac:dyDescent="0.2">
      <c r="A2194" t="s">
        <v>5245</v>
      </c>
      <c r="B2194" s="36" t="s">
        <v>5241</v>
      </c>
      <c r="C2194" s="36" t="s">
        <v>1665</v>
      </c>
      <c r="D2194" s="36" t="s">
        <v>2616</v>
      </c>
      <c r="E2194" s="40">
        <v>0</v>
      </c>
    </row>
    <row r="2195" spans="1:5" x14ac:dyDescent="0.2">
      <c r="A2195" t="s">
        <v>5245</v>
      </c>
      <c r="B2195" s="36" t="s">
        <v>5241</v>
      </c>
      <c r="C2195" s="36" t="s">
        <v>1934</v>
      </c>
      <c r="D2195" s="36" t="s">
        <v>2616</v>
      </c>
      <c r="E2195" s="40">
        <v>0</v>
      </c>
    </row>
    <row r="2196" spans="1:5" x14ac:dyDescent="0.2">
      <c r="A2196" t="s">
        <v>5245</v>
      </c>
      <c r="B2196" s="36" t="s">
        <v>5241</v>
      </c>
      <c r="C2196" s="36" t="s">
        <v>521</v>
      </c>
      <c r="D2196" s="36" t="s">
        <v>2616</v>
      </c>
      <c r="E2196" s="40">
        <v>0</v>
      </c>
    </row>
    <row r="2197" spans="1:5" x14ac:dyDescent="0.2">
      <c r="A2197" t="s">
        <v>5245</v>
      </c>
      <c r="B2197" s="36" t="s">
        <v>5241</v>
      </c>
      <c r="C2197" s="36" t="s">
        <v>717</v>
      </c>
      <c r="D2197" s="36" t="s">
        <v>2616</v>
      </c>
      <c r="E2197" s="40">
        <v>0</v>
      </c>
    </row>
    <row r="2198" spans="1:5" x14ac:dyDescent="0.2">
      <c r="A2198" t="s">
        <v>5245</v>
      </c>
      <c r="B2198" s="36" t="s">
        <v>5241</v>
      </c>
      <c r="C2198" s="36" t="s">
        <v>1736</v>
      </c>
      <c r="D2198" s="36" t="s">
        <v>2616</v>
      </c>
      <c r="E2198" s="40">
        <v>0</v>
      </c>
    </row>
    <row r="2199" spans="1:5" x14ac:dyDescent="0.2">
      <c r="A2199" t="s">
        <v>5245</v>
      </c>
      <c r="B2199" s="36" t="s">
        <v>5241</v>
      </c>
      <c r="C2199" s="36" t="s">
        <v>1739</v>
      </c>
      <c r="D2199" s="36" t="s">
        <v>2616</v>
      </c>
      <c r="E2199" s="40">
        <v>0</v>
      </c>
    </row>
    <row r="2200" spans="1:5" x14ac:dyDescent="0.2">
      <c r="A2200" t="s">
        <v>5245</v>
      </c>
      <c r="B2200" s="36" t="s">
        <v>5241</v>
      </c>
      <c r="C2200" s="36" t="s">
        <v>3303</v>
      </c>
      <c r="D2200" s="36" t="s">
        <v>2616</v>
      </c>
      <c r="E2200" s="40">
        <v>0</v>
      </c>
    </row>
    <row r="2201" spans="1:5" x14ac:dyDescent="0.2">
      <c r="A2201" t="s">
        <v>5245</v>
      </c>
      <c r="B2201" s="36" t="s">
        <v>5241</v>
      </c>
      <c r="C2201" s="36" t="s">
        <v>582</v>
      </c>
      <c r="D2201" s="36" t="s">
        <v>2616</v>
      </c>
      <c r="E2201" s="40">
        <v>0</v>
      </c>
    </row>
    <row r="2202" spans="1:5" x14ac:dyDescent="0.2">
      <c r="A2202" t="s">
        <v>5245</v>
      </c>
      <c r="B2202" s="36" t="s">
        <v>5241</v>
      </c>
      <c r="C2202" s="36" t="s">
        <v>699</v>
      </c>
      <c r="D2202" s="36" t="s">
        <v>2616</v>
      </c>
      <c r="E2202" s="40">
        <v>0</v>
      </c>
    </row>
    <row r="2203" spans="1:5" x14ac:dyDescent="0.2">
      <c r="A2203" t="s">
        <v>5245</v>
      </c>
      <c r="B2203" s="36" t="s">
        <v>5241</v>
      </c>
      <c r="C2203" s="36" t="s">
        <v>3307</v>
      </c>
      <c r="D2203" s="36" t="s">
        <v>2616</v>
      </c>
      <c r="E2203" s="40">
        <v>0</v>
      </c>
    </row>
    <row r="2204" spans="1:5" x14ac:dyDescent="0.2">
      <c r="A2204" t="s">
        <v>5245</v>
      </c>
      <c r="B2204" s="36" t="s">
        <v>5241</v>
      </c>
      <c r="C2204" s="36" t="s">
        <v>3309</v>
      </c>
      <c r="D2204" s="36" t="s">
        <v>2616</v>
      </c>
      <c r="E2204" s="40">
        <v>0</v>
      </c>
    </row>
    <row r="2205" spans="1:5" x14ac:dyDescent="0.2">
      <c r="A2205" t="s">
        <v>5245</v>
      </c>
      <c r="B2205" s="36" t="s">
        <v>5241</v>
      </c>
      <c r="C2205" s="36" t="s">
        <v>1669</v>
      </c>
      <c r="D2205" s="36" t="s">
        <v>2616</v>
      </c>
      <c r="E2205" s="40">
        <v>0</v>
      </c>
    </row>
    <row r="2206" spans="1:5" x14ac:dyDescent="0.2">
      <c r="A2206" t="s">
        <v>5245</v>
      </c>
      <c r="B2206" s="36" t="s">
        <v>5241</v>
      </c>
      <c r="C2206" s="36" t="s">
        <v>457</v>
      </c>
      <c r="D2206" s="36" t="s">
        <v>2616</v>
      </c>
      <c r="E2206" s="40">
        <v>0</v>
      </c>
    </row>
    <row r="2207" spans="1:5" x14ac:dyDescent="0.2">
      <c r="A2207" t="s">
        <v>5245</v>
      </c>
      <c r="B2207" s="36" t="s">
        <v>5241</v>
      </c>
      <c r="C2207" s="36" t="s">
        <v>592</v>
      </c>
      <c r="D2207" s="36" t="s">
        <v>2616</v>
      </c>
      <c r="E2207" s="40">
        <v>0</v>
      </c>
    </row>
    <row r="2208" spans="1:5" x14ac:dyDescent="0.2">
      <c r="A2208" t="s">
        <v>5245</v>
      </c>
      <c r="B2208" s="36" t="s">
        <v>5241</v>
      </c>
      <c r="C2208" s="36" t="s">
        <v>298</v>
      </c>
      <c r="D2208" s="36" t="s">
        <v>2616</v>
      </c>
      <c r="E2208" s="40">
        <v>0</v>
      </c>
    </row>
    <row r="2209" spans="1:5" x14ac:dyDescent="0.2">
      <c r="A2209" t="s">
        <v>5245</v>
      </c>
      <c r="B2209" s="36" t="s">
        <v>5241</v>
      </c>
      <c r="C2209" s="36" t="s">
        <v>1698</v>
      </c>
      <c r="D2209" s="36" t="s">
        <v>2616</v>
      </c>
      <c r="E2209" s="40">
        <v>0</v>
      </c>
    </row>
    <row r="2210" spans="1:5" x14ac:dyDescent="0.2">
      <c r="A2210" t="s">
        <v>5245</v>
      </c>
      <c r="B2210" s="36" t="s">
        <v>5241</v>
      </c>
      <c r="C2210" s="36" t="s">
        <v>1973</v>
      </c>
      <c r="D2210" s="36" t="s">
        <v>2616</v>
      </c>
      <c r="E2210" s="40">
        <v>0</v>
      </c>
    </row>
    <row r="2211" spans="1:5" x14ac:dyDescent="0.2">
      <c r="A2211" t="s">
        <v>5245</v>
      </c>
      <c r="B2211" s="36" t="s">
        <v>5241</v>
      </c>
      <c r="C2211" s="36" t="s">
        <v>364</v>
      </c>
      <c r="D2211" s="36" t="s">
        <v>2616</v>
      </c>
      <c r="E2211" s="40">
        <v>0</v>
      </c>
    </row>
    <row r="2212" spans="1:5" x14ac:dyDescent="0.2">
      <c r="A2212" t="s">
        <v>5245</v>
      </c>
      <c r="B2212" s="36" t="s">
        <v>5241</v>
      </c>
      <c r="C2212" s="36" t="s">
        <v>3318</v>
      </c>
      <c r="D2212" s="36" t="s">
        <v>2616</v>
      </c>
      <c r="E2212" s="40">
        <v>0</v>
      </c>
    </row>
    <row r="2213" spans="1:5" x14ac:dyDescent="0.2">
      <c r="A2213" t="s">
        <v>5245</v>
      </c>
      <c r="B2213" s="36" t="s">
        <v>5241</v>
      </c>
      <c r="C2213" s="36" t="s">
        <v>375</v>
      </c>
      <c r="D2213" s="36" t="s">
        <v>2616</v>
      </c>
      <c r="E2213" s="40">
        <v>0</v>
      </c>
    </row>
    <row r="2214" spans="1:5" x14ac:dyDescent="0.2">
      <c r="A2214" t="s">
        <v>5245</v>
      </c>
      <c r="B2214" s="36" t="s">
        <v>5241</v>
      </c>
      <c r="C2214" s="36" t="s">
        <v>315</v>
      </c>
      <c r="D2214" s="36" t="s">
        <v>2616</v>
      </c>
      <c r="E2214" s="40">
        <v>0</v>
      </c>
    </row>
    <row r="2215" spans="1:5" x14ac:dyDescent="0.2">
      <c r="A2215" t="s">
        <v>5245</v>
      </c>
      <c r="B2215" s="36" t="s">
        <v>5241</v>
      </c>
      <c r="C2215" s="36" t="s">
        <v>3322</v>
      </c>
      <c r="D2215" s="36" t="s">
        <v>2616</v>
      </c>
      <c r="E2215" s="40">
        <v>0</v>
      </c>
    </row>
    <row r="2216" spans="1:5" x14ac:dyDescent="0.2">
      <c r="A2216" t="s">
        <v>5245</v>
      </c>
      <c r="B2216" s="36" t="s">
        <v>5241</v>
      </c>
      <c r="C2216" s="36" t="s">
        <v>3324</v>
      </c>
      <c r="D2216" s="36" t="s">
        <v>2616</v>
      </c>
      <c r="E2216" s="40">
        <v>0</v>
      </c>
    </row>
    <row r="2217" spans="1:5" x14ac:dyDescent="0.2">
      <c r="A2217" t="s">
        <v>5245</v>
      </c>
      <c r="B2217" s="36" t="s">
        <v>5241</v>
      </c>
      <c r="C2217" s="36" t="s">
        <v>172</v>
      </c>
      <c r="D2217" s="36" t="s">
        <v>2616</v>
      </c>
      <c r="E2217" s="40">
        <v>0</v>
      </c>
    </row>
    <row r="2218" spans="1:5" x14ac:dyDescent="0.2">
      <c r="A2218" t="s">
        <v>5245</v>
      </c>
      <c r="B2218" s="36" t="s">
        <v>5241</v>
      </c>
      <c r="C2218" s="36" t="s">
        <v>759</v>
      </c>
      <c r="D2218" s="36" t="s">
        <v>2616</v>
      </c>
      <c r="E2218" s="40">
        <v>0</v>
      </c>
    </row>
    <row r="2219" spans="1:5" x14ac:dyDescent="0.2">
      <c r="A2219" t="s">
        <v>5245</v>
      </c>
      <c r="B2219" s="36" t="s">
        <v>5241</v>
      </c>
      <c r="C2219" s="36" t="s">
        <v>3328</v>
      </c>
      <c r="D2219" s="36" t="s">
        <v>2616</v>
      </c>
      <c r="E2219" s="40">
        <v>0</v>
      </c>
    </row>
    <row r="2220" spans="1:5" x14ac:dyDescent="0.2">
      <c r="A2220" t="s">
        <v>5245</v>
      </c>
      <c r="B2220" s="36" t="s">
        <v>5241</v>
      </c>
      <c r="C2220" s="36" t="s">
        <v>702</v>
      </c>
      <c r="D2220" s="36" t="s">
        <v>2616</v>
      </c>
      <c r="E2220" s="40">
        <v>0</v>
      </c>
    </row>
    <row r="2221" spans="1:5" x14ac:dyDescent="0.2">
      <c r="A2221" t="s">
        <v>5245</v>
      </c>
      <c r="B2221" s="36" t="s">
        <v>5241</v>
      </c>
      <c r="C2221" s="36" t="s">
        <v>1905</v>
      </c>
      <c r="D2221" s="36" t="s">
        <v>2616</v>
      </c>
      <c r="E2221" s="40">
        <v>0</v>
      </c>
    </row>
    <row r="2222" spans="1:5" x14ac:dyDescent="0.2">
      <c r="A2222" t="s">
        <v>5245</v>
      </c>
      <c r="B2222" s="36" t="s">
        <v>5241</v>
      </c>
      <c r="C2222" s="36" t="s">
        <v>1618</v>
      </c>
      <c r="D2222" s="36" t="s">
        <v>2616</v>
      </c>
      <c r="E2222" s="40">
        <v>0</v>
      </c>
    </row>
    <row r="2223" spans="1:5" x14ac:dyDescent="0.2">
      <c r="A2223" t="s">
        <v>5245</v>
      </c>
      <c r="B2223" s="36" t="s">
        <v>5241</v>
      </c>
      <c r="C2223" s="36" t="s">
        <v>3333</v>
      </c>
      <c r="D2223" s="36" t="s">
        <v>2616</v>
      </c>
      <c r="E2223" s="40">
        <v>0</v>
      </c>
    </row>
    <row r="2224" spans="1:5" x14ac:dyDescent="0.2">
      <c r="A2224" t="s">
        <v>5245</v>
      </c>
      <c r="B2224" s="36" t="s">
        <v>5241</v>
      </c>
      <c r="C2224" s="36" t="s">
        <v>283</v>
      </c>
      <c r="D2224" s="36" t="s">
        <v>2616</v>
      </c>
      <c r="E2224" s="40">
        <v>0</v>
      </c>
    </row>
    <row r="2225" spans="1:5" x14ac:dyDescent="0.2">
      <c r="A2225" t="s">
        <v>5245</v>
      </c>
      <c r="B2225" s="36" t="s">
        <v>5241</v>
      </c>
      <c r="C2225" s="36" t="s">
        <v>1723</v>
      </c>
      <c r="D2225" s="36" t="s">
        <v>2616</v>
      </c>
      <c r="E2225" s="40">
        <v>0</v>
      </c>
    </row>
    <row r="2226" spans="1:5" x14ac:dyDescent="0.2">
      <c r="A2226" t="s">
        <v>5245</v>
      </c>
      <c r="B2226" s="36" t="s">
        <v>5241</v>
      </c>
      <c r="C2226" s="36" t="s">
        <v>1728</v>
      </c>
      <c r="D2226" s="36" t="s">
        <v>2616</v>
      </c>
      <c r="E2226" s="40">
        <v>0</v>
      </c>
    </row>
    <row r="2227" spans="1:5" x14ac:dyDescent="0.2">
      <c r="A2227" t="s">
        <v>5245</v>
      </c>
      <c r="B2227" s="36" t="s">
        <v>5241</v>
      </c>
      <c r="C2227" s="36" t="s">
        <v>357</v>
      </c>
      <c r="D2227" s="36" t="s">
        <v>2616</v>
      </c>
      <c r="E2227" s="40">
        <v>0</v>
      </c>
    </row>
    <row r="2228" spans="1:5" x14ac:dyDescent="0.2">
      <c r="A2228" t="s">
        <v>5245</v>
      </c>
      <c r="B2228" s="36" t="s">
        <v>5241</v>
      </c>
      <c r="C2228" s="36" t="s">
        <v>309</v>
      </c>
      <c r="D2228" s="36" t="s">
        <v>2616</v>
      </c>
      <c r="E2228" s="40">
        <v>0</v>
      </c>
    </row>
    <row r="2229" spans="1:5" x14ac:dyDescent="0.2">
      <c r="A2229" t="s">
        <v>5245</v>
      </c>
      <c r="B2229" s="36" t="s">
        <v>5241</v>
      </c>
      <c r="C2229" s="36" t="s">
        <v>1909</v>
      </c>
      <c r="D2229" s="36" t="s">
        <v>2616</v>
      </c>
      <c r="E2229" s="40">
        <v>0</v>
      </c>
    </row>
    <row r="2230" spans="1:5" x14ac:dyDescent="0.2">
      <c r="A2230" t="s">
        <v>5245</v>
      </c>
      <c r="B2230" s="36" t="s">
        <v>5241</v>
      </c>
      <c r="C2230" s="36" t="s">
        <v>3341</v>
      </c>
      <c r="D2230" s="36" t="s">
        <v>2616</v>
      </c>
      <c r="E2230" s="40">
        <v>0</v>
      </c>
    </row>
    <row r="2231" spans="1:5" x14ac:dyDescent="0.2">
      <c r="A2231" t="s">
        <v>5245</v>
      </c>
      <c r="B2231" s="36" t="s">
        <v>5241</v>
      </c>
      <c r="C2231" s="36" t="s">
        <v>552</v>
      </c>
      <c r="D2231" s="36" t="s">
        <v>2616</v>
      </c>
      <c r="E2231" s="40">
        <v>0</v>
      </c>
    </row>
    <row r="2232" spans="1:5" x14ac:dyDescent="0.2">
      <c r="A2232" t="s">
        <v>5245</v>
      </c>
      <c r="B2232" s="36" t="s">
        <v>5241</v>
      </c>
      <c r="C2232" s="36" t="s">
        <v>1752</v>
      </c>
      <c r="D2232" s="36" t="s">
        <v>2616</v>
      </c>
      <c r="E2232" s="40">
        <v>0</v>
      </c>
    </row>
    <row r="2233" spans="1:5" x14ac:dyDescent="0.2">
      <c r="A2233" t="s">
        <v>5245</v>
      </c>
      <c r="B2233" s="36" t="s">
        <v>5241</v>
      </c>
      <c r="C2233" s="36" t="s">
        <v>1565</v>
      </c>
      <c r="D2233" s="36" t="s">
        <v>2616</v>
      </c>
      <c r="E2233" s="40">
        <v>0</v>
      </c>
    </row>
    <row r="2234" spans="1:5" x14ac:dyDescent="0.2">
      <c r="A2234" t="s">
        <v>5245</v>
      </c>
      <c r="B2234" s="36" t="s">
        <v>5241</v>
      </c>
      <c r="C2234" s="36" t="s">
        <v>3346</v>
      </c>
      <c r="D2234" s="36" t="s">
        <v>2616</v>
      </c>
      <c r="E2234" s="40">
        <v>0</v>
      </c>
    </row>
    <row r="2235" spans="1:5" x14ac:dyDescent="0.2">
      <c r="A2235" t="s">
        <v>5245</v>
      </c>
      <c r="B2235" s="36" t="s">
        <v>5241</v>
      </c>
      <c r="C2235" s="36" t="s">
        <v>3348</v>
      </c>
      <c r="D2235" s="36" t="s">
        <v>2616</v>
      </c>
      <c r="E2235" s="40">
        <v>0</v>
      </c>
    </row>
    <row r="2236" spans="1:5" x14ac:dyDescent="0.2">
      <c r="A2236" t="s">
        <v>5245</v>
      </c>
      <c r="B2236" s="36" t="s">
        <v>5241</v>
      </c>
      <c r="C2236" s="36" t="s">
        <v>220</v>
      </c>
      <c r="D2236" s="36" t="s">
        <v>2616</v>
      </c>
      <c r="E2236" s="40">
        <v>0</v>
      </c>
    </row>
    <row r="2237" spans="1:5" x14ac:dyDescent="0.2">
      <c r="A2237" t="s">
        <v>5245</v>
      </c>
      <c r="B2237" s="36" t="s">
        <v>5241</v>
      </c>
      <c r="C2237" s="36" t="s">
        <v>3351</v>
      </c>
      <c r="D2237" s="36" t="s">
        <v>2616</v>
      </c>
      <c r="E2237" s="40">
        <v>0</v>
      </c>
    </row>
    <row r="2238" spans="1:5" x14ac:dyDescent="0.2">
      <c r="A2238" t="s">
        <v>5245</v>
      </c>
      <c r="B2238" s="36" t="s">
        <v>5241</v>
      </c>
      <c r="C2238" s="36" t="s">
        <v>795</v>
      </c>
      <c r="D2238" s="36" t="s">
        <v>2616</v>
      </c>
      <c r="E2238" s="40">
        <v>0</v>
      </c>
    </row>
    <row r="2239" spans="1:5" x14ac:dyDescent="0.2">
      <c r="A2239" t="s">
        <v>5245</v>
      </c>
      <c r="B2239" s="36" t="s">
        <v>5241</v>
      </c>
      <c r="C2239" s="36" t="s">
        <v>261</v>
      </c>
      <c r="D2239" s="36" t="s">
        <v>2616</v>
      </c>
      <c r="E2239" s="40">
        <v>0</v>
      </c>
    </row>
    <row r="2240" spans="1:5" x14ac:dyDescent="0.2">
      <c r="A2240" t="s">
        <v>5245</v>
      </c>
      <c r="B2240" s="36" t="s">
        <v>5241</v>
      </c>
      <c r="C2240" s="36" t="s">
        <v>1825</v>
      </c>
      <c r="D2240" s="36" t="s">
        <v>2616</v>
      </c>
      <c r="E2240" s="40">
        <v>0</v>
      </c>
    </row>
    <row r="2241" spans="1:5" x14ac:dyDescent="0.2">
      <c r="A2241" t="s">
        <v>5245</v>
      </c>
      <c r="B2241" s="36" t="s">
        <v>5241</v>
      </c>
      <c r="C2241" s="36" t="s">
        <v>3356</v>
      </c>
      <c r="D2241" s="36" t="s">
        <v>2616</v>
      </c>
      <c r="E2241" s="40">
        <v>0</v>
      </c>
    </row>
    <row r="2242" spans="1:5" x14ac:dyDescent="0.2">
      <c r="A2242" t="s">
        <v>5245</v>
      </c>
      <c r="B2242" s="36" t="s">
        <v>5241</v>
      </c>
      <c r="C2242" s="36" t="s">
        <v>3358</v>
      </c>
      <c r="D2242" s="36" t="s">
        <v>2616</v>
      </c>
      <c r="E2242" s="40">
        <v>0</v>
      </c>
    </row>
    <row r="2243" spans="1:5" x14ac:dyDescent="0.2">
      <c r="A2243" t="s">
        <v>5245</v>
      </c>
      <c r="B2243" s="36" t="s">
        <v>5241</v>
      </c>
      <c r="C2243" s="36" t="s">
        <v>1570</v>
      </c>
      <c r="D2243" s="36" t="s">
        <v>2616</v>
      </c>
      <c r="E2243" s="40">
        <v>0</v>
      </c>
    </row>
    <row r="2244" spans="1:5" x14ac:dyDescent="0.2">
      <c r="A2244" t="s">
        <v>5245</v>
      </c>
      <c r="B2244" s="36" t="s">
        <v>5241</v>
      </c>
      <c r="C2244" s="36" t="s">
        <v>643</v>
      </c>
      <c r="D2244" s="36" t="s">
        <v>2616</v>
      </c>
      <c r="E2244" s="40">
        <v>0</v>
      </c>
    </row>
    <row r="2245" spans="1:5" x14ac:dyDescent="0.2">
      <c r="A2245" t="s">
        <v>5245</v>
      </c>
      <c r="B2245" s="36" t="s">
        <v>5241</v>
      </c>
      <c r="C2245" s="36" t="s">
        <v>1899</v>
      </c>
      <c r="D2245" s="36" t="s">
        <v>2616</v>
      </c>
      <c r="E2245" s="40">
        <v>0</v>
      </c>
    </row>
    <row r="2246" spans="1:5" x14ac:dyDescent="0.2">
      <c r="A2246" t="s">
        <v>5245</v>
      </c>
      <c r="B2246" s="36" t="s">
        <v>5241</v>
      </c>
      <c r="C2246" s="36" t="s">
        <v>3363</v>
      </c>
      <c r="D2246" s="36" t="s">
        <v>2616</v>
      </c>
      <c r="E2246" s="40">
        <v>0</v>
      </c>
    </row>
    <row r="2247" spans="1:5" x14ac:dyDescent="0.2">
      <c r="A2247" t="s">
        <v>5245</v>
      </c>
      <c r="B2247" s="36" t="s">
        <v>5241</v>
      </c>
      <c r="C2247" s="36" t="s">
        <v>3365</v>
      </c>
      <c r="D2247" s="36" t="s">
        <v>2616</v>
      </c>
      <c r="E2247" s="40">
        <v>0</v>
      </c>
    </row>
    <row r="2248" spans="1:5" x14ac:dyDescent="0.2">
      <c r="A2248" t="s">
        <v>5245</v>
      </c>
      <c r="B2248" s="36" t="s">
        <v>5241</v>
      </c>
      <c r="C2248" s="36" t="s">
        <v>3367</v>
      </c>
      <c r="D2248" s="36" t="s">
        <v>2616</v>
      </c>
      <c r="E2248" s="40">
        <v>0</v>
      </c>
    </row>
    <row r="2249" spans="1:5" x14ac:dyDescent="0.2">
      <c r="A2249" t="s">
        <v>5245</v>
      </c>
      <c r="B2249" s="36" t="s">
        <v>5241</v>
      </c>
      <c r="C2249" s="36" t="s">
        <v>3369</v>
      </c>
      <c r="D2249" s="36" t="s">
        <v>2616</v>
      </c>
      <c r="E2249" s="40">
        <v>0</v>
      </c>
    </row>
    <row r="2250" spans="1:5" x14ac:dyDescent="0.2">
      <c r="A2250" t="s">
        <v>5245</v>
      </c>
      <c r="B2250" s="36" t="s">
        <v>5241</v>
      </c>
      <c r="C2250" s="36" t="s">
        <v>3371</v>
      </c>
      <c r="D2250" s="36" t="s">
        <v>2616</v>
      </c>
      <c r="E2250" s="40">
        <v>0</v>
      </c>
    </row>
    <row r="2251" spans="1:5" x14ac:dyDescent="0.2">
      <c r="A2251" t="s">
        <v>5245</v>
      </c>
      <c r="B2251" s="36" t="s">
        <v>5241</v>
      </c>
      <c r="C2251" s="36" t="s">
        <v>3373</v>
      </c>
      <c r="D2251" s="36" t="s">
        <v>2616</v>
      </c>
      <c r="E2251" s="40">
        <v>0</v>
      </c>
    </row>
    <row r="2252" spans="1:5" x14ac:dyDescent="0.2">
      <c r="A2252" t="s">
        <v>5245</v>
      </c>
      <c r="B2252" s="36" t="s">
        <v>5241</v>
      </c>
      <c r="C2252" s="36" t="s">
        <v>1929</v>
      </c>
      <c r="D2252" s="36" t="s">
        <v>2616</v>
      </c>
      <c r="E2252" s="40">
        <v>0</v>
      </c>
    </row>
    <row r="2253" spans="1:5" x14ac:dyDescent="0.2">
      <c r="A2253" t="s">
        <v>5245</v>
      </c>
      <c r="B2253" s="36" t="s">
        <v>5241</v>
      </c>
      <c r="C2253" s="36" t="s">
        <v>425</v>
      </c>
      <c r="D2253" s="36" t="s">
        <v>2616</v>
      </c>
      <c r="E2253" s="40">
        <v>0</v>
      </c>
    </row>
    <row r="2254" spans="1:5" x14ac:dyDescent="0.2">
      <c r="A2254" t="s">
        <v>5245</v>
      </c>
      <c r="B2254" s="36" t="s">
        <v>5241</v>
      </c>
      <c r="C2254" s="36" t="s">
        <v>1946</v>
      </c>
      <c r="D2254" s="36" t="s">
        <v>2616</v>
      </c>
      <c r="E2254" s="40">
        <v>0</v>
      </c>
    </row>
    <row r="2255" spans="1:5" x14ac:dyDescent="0.2">
      <c r="A2255" t="s">
        <v>5245</v>
      </c>
      <c r="B2255" s="36" t="s">
        <v>5241</v>
      </c>
      <c r="C2255" s="36" t="s">
        <v>1828</v>
      </c>
      <c r="D2255" s="36" t="s">
        <v>2616</v>
      </c>
      <c r="E2255" s="40">
        <v>0</v>
      </c>
    </row>
    <row r="2256" spans="1:5" x14ac:dyDescent="0.2">
      <c r="A2256" t="s">
        <v>5245</v>
      </c>
      <c r="B2256" s="36" t="s">
        <v>5241</v>
      </c>
      <c r="C2256" s="36" t="s">
        <v>609</v>
      </c>
      <c r="D2256" s="36" t="s">
        <v>2616</v>
      </c>
      <c r="E2256" s="40">
        <v>0</v>
      </c>
    </row>
    <row r="2257" spans="1:5" x14ac:dyDescent="0.2">
      <c r="A2257" t="s">
        <v>5245</v>
      </c>
      <c r="B2257" s="36" t="s">
        <v>5241</v>
      </c>
      <c r="C2257" s="36" t="s">
        <v>637</v>
      </c>
      <c r="D2257" s="36" t="s">
        <v>2616</v>
      </c>
      <c r="E2257" s="40">
        <v>0</v>
      </c>
    </row>
    <row r="2258" spans="1:5" x14ac:dyDescent="0.2">
      <c r="A2258" t="s">
        <v>5245</v>
      </c>
      <c r="B2258" s="36" t="s">
        <v>5241</v>
      </c>
      <c r="C2258" s="36" t="s">
        <v>3381</v>
      </c>
      <c r="D2258" s="36" t="s">
        <v>2616</v>
      </c>
      <c r="E2258" s="40">
        <v>0</v>
      </c>
    </row>
    <row r="2259" spans="1:5" x14ac:dyDescent="0.2">
      <c r="A2259" t="s">
        <v>5245</v>
      </c>
      <c r="B2259" s="36" t="s">
        <v>5241</v>
      </c>
      <c r="C2259" s="36" t="s">
        <v>895</v>
      </c>
      <c r="D2259" s="36" t="s">
        <v>2616</v>
      </c>
      <c r="E2259" s="40">
        <v>0</v>
      </c>
    </row>
    <row r="2260" spans="1:5" x14ac:dyDescent="0.2">
      <c r="A2260" t="s">
        <v>5245</v>
      </c>
      <c r="B2260" s="36" t="s">
        <v>5241</v>
      </c>
      <c r="C2260" s="36" t="s">
        <v>1963</v>
      </c>
      <c r="D2260" s="36" t="s">
        <v>2616</v>
      </c>
      <c r="E2260" s="40">
        <v>0</v>
      </c>
    </row>
    <row r="2261" spans="1:5" x14ac:dyDescent="0.2">
      <c r="A2261" t="s">
        <v>5245</v>
      </c>
      <c r="B2261" s="36" t="s">
        <v>5241</v>
      </c>
      <c r="C2261" s="36" t="s">
        <v>625</v>
      </c>
      <c r="D2261" s="36" t="s">
        <v>2616</v>
      </c>
      <c r="E2261" s="40">
        <v>0</v>
      </c>
    </row>
    <row r="2262" spans="1:5" x14ac:dyDescent="0.2">
      <c r="A2262" t="s">
        <v>5245</v>
      </c>
      <c r="B2262" s="36" t="s">
        <v>5241</v>
      </c>
      <c r="C2262" s="36" t="s">
        <v>3386</v>
      </c>
      <c r="D2262" s="36" t="s">
        <v>2616</v>
      </c>
      <c r="E2262" s="40">
        <v>0</v>
      </c>
    </row>
    <row r="2263" spans="1:5" x14ac:dyDescent="0.2">
      <c r="A2263" t="s">
        <v>5245</v>
      </c>
      <c r="B2263" s="36" t="s">
        <v>5241</v>
      </c>
      <c r="C2263" s="36" t="s">
        <v>782</v>
      </c>
      <c r="D2263" s="36" t="s">
        <v>2616</v>
      </c>
      <c r="E2263" s="40">
        <v>0</v>
      </c>
    </row>
    <row r="2264" spans="1:5" x14ac:dyDescent="0.2">
      <c r="A2264" t="s">
        <v>5245</v>
      </c>
      <c r="B2264" s="36" t="s">
        <v>5241</v>
      </c>
      <c r="C2264" s="36" t="s">
        <v>938</v>
      </c>
      <c r="D2264" s="36" t="s">
        <v>2616</v>
      </c>
      <c r="E2264" s="40">
        <v>0</v>
      </c>
    </row>
    <row r="2265" spans="1:5" x14ac:dyDescent="0.2">
      <c r="A2265" t="s">
        <v>5245</v>
      </c>
      <c r="B2265" s="36" t="s">
        <v>5241</v>
      </c>
      <c r="C2265" s="36" t="s">
        <v>623</v>
      </c>
      <c r="D2265" s="36" t="s">
        <v>2616</v>
      </c>
      <c r="E2265" s="40">
        <v>0</v>
      </c>
    </row>
    <row r="2266" spans="1:5" x14ac:dyDescent="0.2">
      <c r="A2266" t="s">
        <v>5245</v>
      </c>
      <c r="B2266" s="36" t="s">
        <v>5241</v>
      </c>
      <c r="C2266" s="36" t="s">
        <v>859</v>
      </c>
      <c r="D2266" s="36" t="s">
        <v>2616</v>
      </c>
      <c r="E2266" s="40">
        <v>0</v>
      </c>
    </row>
    <row r="2267" spans="1:5" x14ac:dyDescent="0.2">
      <c r="A2267" t="s">
        <v>5245</v>
      </c>
      <c r="B2267" s="36" t="s">
        <v>5241</v>
      </c>
      <c r="C2267" s="36" t="s">
        <v>571</v>
      </c>
      <c r="D2267" s="36" t="s">
        <v>2616</v>
      </c>
      <c r="E2267" s="40">
        <v>0</v>
      </c>
    </row>
    <row r="2268" spans="1:5" x14ac:dyDescent="0.2">
      <c r="A2268" t="s">
        <v>5245</v>
      </c>
      <c r="B2268" s="36" t="s">
        <v>5243</v>
      </c>
      <c r="C2268" s="36" t="s">
        <v>21</v>
      </c>
      <c r="D2268" s="36" t="s">
        <v>5014</v>
      </c>
      <c r="E2268" s="40">
        <v>7.5562929604171575E-2</v>
      </c>
    </row>
    <row r="2269" spans="1:5" x14ac:dyDescent="0.2">
      <c r="A2269" t="s">
        <v>5245</v>
      </c>
      <c r="B2269" s="36" t="s">
        <v>5243</v>
      </c>
      <c r="C2269" s="36" t="s">
        <v>15</v>
      </c>
      <c r="D2269" s="36" t="s">
        <v>5014</v>
      </c>
      <c r="E2269" s="40">
        <v>6.0440862763688048E-2</v>
      </c>
    </row>
    <row r="2270" spans="1:5" x14ac:dyDescent="0.2">
      <c r="A2270" t="s">
        <v>5245</v>
      </c>
      <c r="B2270" s="36" t="s">
        <v>5243</v>
      </c>
      <c r="C2270" s="36" t="s">
        <v>25</v>
      </c>
      <c r="D2270" s="36" t="s">
        <v>5014</v>
      </c>
      <c r="E2270" s="40">
        <v>4.8020858023228238E-2</v>
      </c>
    </row>
    <row r="2271" spans="1:5" x14ac:dyDescent="0.2">
      <c r="A2271" t="s">
        <v>5245</v>
      </c>
      <c r="B2271" s="36" t="s">
        <v>5243</v>
      </c>
      <c r="C2271" s="36" t="s">
        <v>23</v>
      </c>
      <c r="D2271" s="36" t="s">
        <v>5014</v>
      </c>
      <c r="E2271" s="40">
        <v>3.8065892391561967E-2</v>
      </c>
    </row>
    <row r="2272" spans="1:5" x14ac:dyDescent="0.2">
      <c r="A2272" t="s">
        <v>5245</v>
      </c>
      <c r="B2272" s="36" t="s">
        <v>5243</v>
      </c>
      <c r="C2272" s="36" t="s">
        <v>20</v>
      </c>
      <c r="D2272" s="36" t="s">
        <v>5014</v>
      </c>
      <c r="E2272" s="40">
        <v>3.0812988859919399E-2</v>
      </c>
    </row>
    <row r="2273" spans="1:5" x14ac:dyDescent="0.2">
      <c r="A2273" t="s">
        <v>5245</v>
      </c>
      <c r="B2273" s="36" t="s">
        <v>5243</v>
      </c>
      <c r="C2273" s="36" t="s">
        <v>31</v>
      </c>
      <c r="D2273" s="36" t="s">
        <v>5014</v>
      </c>
      <c r="E2273" s="40">
        <v>2.9722683100260713E-2</v>
      </c>
    </row>
    <row r="2274" spans="1:5" x14ac:dyDescent="0.2">
      <c r="A2274" t="s">
        <v>5245</v>
      </c>
      <c r="B2274" s="36" t="s">
        <v>5243</v>
      </c>
      <c r="C2274" s="36" t="s">
        <v>33</v>
      </c>
      <c r="D2274" s="36" t="s">
        <v>5014</v>
      </c>
      <c r="E2274" s="40">
        <v>2.8253140554633786E-2</v>
      </c>
    </row>
    <row r="2275" spans="1:5" x14ac:dyDescent="0.2">
      <c r="A2275" t="s">
        <v>5245</v>
      </c>
      <c r="B2275" s="36" t="s">
        <v>5243</v>
      </c>
      <c r="C2275" s="36" t="s">
        <v>200</v>
      </c>
      <c r="D2275" s="36" t="s">
        <v>5014</v>
      </c>
      <c r="E2275" s="40">
        <v>2.6025124437070384E-2</v>
      </c>
    </row>
    <row r="2276" spans="1:5" x14ac:dyDescent="0.2">
      <c r="A2276" t="s">
        <v>5245</v>
      </c>
      <c r="B2276" s="36" t="s">
        <v>5243</v>
      </c>
      <c r="C2276" s="36" t="s">
        <v>1058</v>
      </c>
      <c r="D2276" s="36" t="s">
        <v>5014</v>
      </c>
      <c r="E2276" s="40">
        <v>2.5314055463379937E-2</v>
      </c>
    </row>
    <row r="2277" spans="1:5" x14ac:dyDescent="0.2">
      <c r="A2277" t="s">
        <v>5245</v>
      </c>
      <c r="B2277" s="36" t="s">
        <v>5243</v>
      </c>
      <c r="C2277" s="36" t="s">
        <v>281</v>
      </c>
      <c r="D2277" s="36" t="s">
        <v>5014</v>
      </c>
      <c r="E2277" s="40">
        <v>2.4081535908983161E-2</v>
      </c>
    </row>
    <row r="2278" spans="1:5" x14ac:dyDescent="0.2">
      <c r="A2278" t="s">
        <v>5245</v>
      </c>
      <c r="B2278" s="36" t="s">
        <v>5243</v>
      </c>
      <c r="C2278" s="36" t="s">
        <v>86</v>
      </c>
      <c r="D2278" s="36" t="s">
        <v>5014</v>
      </c>
      <c r="E2278" s="40">
        <v>2.3702299123014921E-2</v>
      </c>
    </row>
    <row r="2279" spans="1:5" x14ac:dyDescent="0.2">
      <c r="A2279" t="s">
        <v>5245</v>
      </c>
      <c r="B2279" s="36" t="s">
        <v>5243</v>
      </c>
      <c r="C2279" s="36" t="s">
        <v>242</v>
      </c>
      <c r="D2279" s="36" t="s">
        <v>5014</v>
      </c>
      <c r="E2279" s="40">
        <v>1.8487793315951639E-2</v>
      </c>
    </row>
    <row r="2280" spans="1:5" x14ac:dyDescent="0.2">
      <c r="A2280" t="s">
        <v>5245</v>
      </c>
      <c r="B2280" s="36" t="s">
        <v>5243</v>
      </c>
      <c r="C2280" s="36" t="s">
        <v>1253</v>
      </c>
      <c r="D2280" s="36" t="s">
        <v>5014</v>
      </c>
      <c r="E2280" s="40">
        <v>1.7255273761554862E-2</v>
      </c>
    </row>
    <row r="2281" spans="1:5" x14ac:dyDescent="0.2">
      <c r="A2281" t="s">
        <v>5245</v>
      </c>
      <c r="B2281" s="36" t="s">
        <v>5243</v>
      </c>
      <c r="C2281" s="36" t="s">
        <v>46</v>
      </c>
      <c r="D2281" s="36" t="s">
        <v>5014</v>
      </c>
      <c r="E2281" s="40">
        <v>1.6117563403650146E-2</v>
      </c>
    </row>
    <row r="2282" spans="1:5" x14ac:dyDescent="0.2">
      <c r="A2282" t="s">
        <v>5245</v>
      </c>
      <c r="B2282" s="36" t="s">
        <v>5243</v>
      </c>
      <c r="C2282" s="36" t="s">
        <v>42</v>
      </c>
      <c r="D2282" s="36" t="s">
        <v>5014</v>
      </c>
      <c r="E2282" s="40">
        <v>1.535908983171367E-2</v>
      </c>
    </row>
    <row r="2283" spans="1:5" x14ac:dyDescent="0.2">
      <c r="A2283" t="s">
        <v>5245</v>
      </c>
      <c r="B2283" s="36" t="s">
        <v>5243</v>
      </c>
      <c r="C2283" s="36" t="s">
        <v>162</v>
      </c>
      <c r="D2283" s="36" t="s">
        <v>5014</v>
      </c>
      <c r="E2283" s="40">
        <v>1.4648020858023221E-2</v>
      </c>
    </row>
    <row r="2284" spans="1:5" x14ac:dyDescent="0.2">
      <c r="A2284" t="s">
        <v>5245</v>
      </c>
      <c r="B2284" s="36" t="s">
        <v>5243</v>
      </c>
      <c r="C2284" s="36" t="s">
        <v>52</v>
      </c>
      <c r="D2284" s="36" t="s">
        <v>5014</v>
      </c>
      <c r="E2284" s="40">
        <v>1.3984356482578803E-2</v>
      </c>
    </row>
    <row r="2285" spans="1:5" x14ac:dyDescent="0.2">
      <c r="A2285" t="s">
        <v>5245</v>
      </c>
      <c r="B2285" s="36" t="s">
        <v>5243</v>
      </c>
      <c r="C2285" s="36" t="s">
        <v>66</v>
      </c>
      <c r="D2285" s="36" t="s">
        <v>5014</v>
      </c>
      <c r="E2285" s="40">
        <v>1.3747333491348655E-2</v>
      </c>
    </row>
    <row r="2286" spans="1:5" x14ac:dyDescent="0.2">
      <c r="A2286" t="s">
        <v>5245</v>
      </c>
      <c r="B2286" s="36" t="s">
        <v>5243</v>
      </c>
      <c r="C2286" s="36" t="s">
        <v>27</v>
      </c>
      <c r="D2286" s="36" t="s">
        <v>5014</v>
      </c>
      <c r="E2286" s="40">
        <v>1.3320692107134387E-2</v>
      </c>
    </row>
    <row r="2287" spans="1:5" x14ac:dyDescent="0.2">
      <c r="A2287" t="s">
        <v>5245</v>
      </c>
      <c r="B2287" s="36" t="s">
        <v>5243</v>
      </c>
      <c r="C2287" s="36" t="s">
        <v>1138</v>
      </c>
      <c r="D2287" s="36" t="s">
        <v>5014</v>
      </c>
      <c r="E2287" s="40">
        <v>1.1045271391324954E-2</v>
      </c>
    </row>
    <row r="2288" spans="1:5" x14ac:dyDescent="0.2">
      <c r="A2288" t="s">
        <v>5245</v>
      </c>
      <c r="B2288" s="36" t="s">
        <v>5243</v>
      </c>
      <c r="C2288" s="36" t="s">
        <v>862</v>
      </c>
      <c r="D2288" s="36" t="s">
        <v>5014</v>
      </c>
      <c r="E2288" s="40">
        <v>1.0713439203602744E-2</v>
      </c>
    </row>
    <row r="2289" spans="1:5" x14ac:dyDescent="0.2">
      <c r="A2289" t="s">
        <v>5245</v>
      </c>
      <c r="B2289" s="36" t="s">
        <v>5243</v>
      </c>
      <c r="C2289" s="36" t="s">
        <v>76</v>
      </c>
      <c r="D2289" s="36" t="s">
        <v>5014</v>
      </c>
      <c r="E2289" s="40">
        <v>9.1964920597297911E-3</v>
      </c>
    </row>
    <row r="2290" spans="1:5" x14ac:dyDescent="0.2">
      <c r="A2290" t="s">
        <v>5245</v>
      </c>
      <c r="B2290" s="36" t="s">
        <v>5243</v>
      </c>
      <c r="C2290" s="36" t="s">
        <v>94</v>
      </c>
      <c r="D2290" s="36" t="s">
        <v>5014</v>
      </c>
      <c r="E2290" s="40">
        <v>9.1490874614837594E-3</v>
      </c>
    </row>
    <row r="2291" spans="1:5" x14ac:dyDescent="0.2">
      <c r="A2291" t="s">
        <v>5245</v>
      </c>
      <c r="B2291" s="36" t="s">
        <v>5243</v>
      </c>
      <c r="C2291" s="36" t="s">
        <v>37</v>
      </c>
      <c r="D2291" s="36" t="s">
        <v>5014</v>
      </c>
      <c r="E2291" s="40">
        <v>9.1490874614837594E-3</v>
      </c>
    </row>
    <row r="2292" spans="1:5" x14ac:dyDescent="0.2">
      <c r="A2292" t="s">
        <v>5245</v>
      </c>
      <c r="B2292" s="36" t="s">
        <v>5243</v>
      </c>
      <c r="C2292" s="36" t="s">
        <v>5033</v>
      </c>
      <c r="D2292" s="36" t="s">
        <v>5014</v>
      </c>
      <c r="E2292" s="40">
        <v>8.5328276842853712E-3</v>
      </c>
    </row>
    <row r="2293" spans="1:5" x14ac:dyDescent="0.2">
      <c r="A2293" t="s">
        <v>5245</v>
      </c>
      <c r="B2293" s="36" t="s">
        <v>5243</v>
      </c>
      <c r="C2293" s="36" t="s">
        <v>166</v>
      </c>
      <c r="D2293" s="36" t="s">
        <v>5028</v>
      </c>
      <c r="E2293" s="40">
        <v>8.200995496563163E-3</v>
      </c>
    </row>
    <row r="2294" spans="1:5" x14ac:dyDescent="0.2">
      <c r="A2294" t="s">
        <v>5245</v>
      </c>
      <c r="B2294" s="36" t="s">
        <v>5243</v>
      </c>
      <c r="C2294" s="36" t="s">
        <v>82</v>
      </c>
      <c r="D2294" s="36" t="s">
        <v>5028</v>
      </c>
      <c r="E2294" s="40">
        <v>8.200995496563163E-3</v>
      </c>
    </row>
    <row r="2295" spans="1:5" x14ac:dyDescent="0.2">
      <c r="A2295" t="s">
        <v>5245</v>
      </c>
      <c r="B2295" s="36" t="s">
        <v>5243</v>
      </c>
      <c r="C2295" s="36" t="s">
        <v>138</v>
      </c>
      <c r="D2295" s="36" t="s">
        <v>5028</v>
      </c>
      <c r="E2295" s="40">
        <v>7.8691633088409547E-3</v>
      </c>
    </row>
    <row r="2296" spans="1:5" x14ac:dyDescent="0.2">
      <c r="A2296" t="s">
        <v>5245</v>
      </c>
      <c r="B2296" s="36" t="s">
        <v>5243</v>
      </c>
      <c r="C2296" s="36" t="s">
        <v>1634</v>
      </c>
      <c r="D2296" s="36" t="s">
        <v>5028</v>
      </c>
      <c r="E2296" s="40">
        <v>7.7269495141028648E-3</v>
      </c>
    </row>
    <row r="2297" spans="1:5" x14ac:dyDescent="0.2">
      <c r="A2297" t="s">
        <v>5245</v>
      </c>
      <c r="B2297" s="36" t="s">
        <v>5243</v>
      </c>
      <c r="C2297" s="36" t="s">
        <v>238</v>
      </c>
      <c r="D2297" s="36" t="s">
        <v>5028</v>
      </c>
      <c r="E2297" s="40">
        <v>7.6795449158568348E-3</v>
      </c>
    </row>
    <row r="2298" spans="1:5" x14ac:dyDescent="0.2">
      <c r="A2298" t="s">
        <v>5245</v>
      </c>
      <c r="B2298" s="36" t="s">
        <v>5243</v>
      </c>
      <c r="C2298" s="36" t="s">
        <v>124</v>
      </c>
      <c r="D2298" s="36" t="s">
        <v>5028</v>
      </c>
      <c r="E2298" s="40">
        <v>7.4425219246266857E-3</v>
      </c>
    </row>
    <row r="2299" spans="1:5" x14ac:dyDescent="0.2">
      <c r="A2299" t="s">
        <v>5245</v>
      </c>
      <c r="B2299" s="36" t="s">
        <v>5243</v>
      </c>
      <c r="C2299" s="36" t="s">
        <v>84</v>
      </c>
      <c r="D2299" s="36" t="s">
        <v>5028</v>
      </c>
      <c r="E2299" s="40">
        <v>7.2054989333965357E-3</v>
      </c>
    </row>
    <row r="2300" spans="1:5" x14ac:dyDescent="0.2">
      <c r="A2300" t="s">
        <v>5245</v>
      </c>
      <c r="B2300" s="36" t="s">
        <v>5243</v>
      </c>
      <c r="C2300" s="36" t="s">
        <v>216</v>
      </c>
      <c r="D2300" s="36" t="s">
        <v>5028</v>
      </c>
      <c r="E2300" s="40">
        <v>6.8736667456743275E-3</v>
      </c>
    </row>
    <row r="2301" spans="1:5" x14ac:dyDescent="0.2">
      <c r="A2301" t="s">
        <v>5245</v>
      </c>
      <c r="B2301" s="36" t="s">
        <v>5243</v>
      </c>
      <c r="C2301" s="36" t="s">
        <v>438</v>
      </c>
      <c r="D2301" s="36" t="s">
        <v>5028</v>
      </c>
      <c r="E2301" s="40">
        <v>6.6366437544441775E-3</v>
      </c>
    </row>
    <row r="2302" spans="1:5" x14ac:dyDescent="0.2">
      <c r="A2302" t="s">
        <v>5245</v>
      </c>
      <c r="B2302" s="36" t="s">
        <v>5243</v>
      </c>
      <c r="C2302" s="36" t="s">
        <v>749</v>
      </c>
      <c r="D2302" s="36" t="s">
        <v>5028</v>
      </c>
      <c r="E2302" s="40">
        <v>6.4470253614600593E-3</v>
      </c>
    </row>
    <row r="2303" spans="1:5" x14ac:dyDescent="0.2">
      <c r="A2303" t="s">
        <v>5245</v>
      </c>
      <c r="B2303" s="36" t="s">
        <v>5243</v>
      </c>
      <c r="C2303" s="36" t="s">
        <v>88</v>
      </c>
      <c r="D2303" s="36" t="s">
        <v>5028</v>
      </c>
      <c r="E2303" s="40">
        <v>6.4470253614600593E-3</v>
      </c>
    </row>
    <row r="2304" spans="1:5" x14ac:dyDescent="0.2">
      <c r="A2304" t="s">
        <v>5245</v>
      </c>
      <c r="B2304" s="36" t="s">
        <v>5243</v>
      </c>
      <c r="C2304" s="36" t="s">
        <v>114</v>
      </c>
      <c r="D2304" s="36" t="s">
        <v>5028</v>
      </c>
      <c r="E2304" s="40">
        <v>6.3048115667219693E-3</v>
      </c>
    </row>
    <row r="2305" spans="1:5" x14ac:dyDescent="0.2">
      <c r="A2305" t="s">
        <v>5245</v>
      </c>
      <c r="B2305" s="36" t="s">
        <v>5243</v>
      </c>
      <c r="C2305" s="36" t="s">
        <v>285</v>
      </c>
      <c r="D2305" s="36" t="s">
        <v>5028</v>
      </c>
      <c r="E2305" s="40">
        <v>6.1151931737378502E-3</v>
      </c>
    </row>
    <row r="2306" spans="1:5" x14ac:dyDescent="0.2">
      <c r="A2306" t="s">
        <v>5245</v>
      </c>
      <c r="B2306" s="36" t="s">
        <v>5243</v>
      </c>
      <c r="C2306" s="36" t="s">
        <v>186</v>
      </c>
      <c r="D2306" s="36" t="s">
        <v>5028</v>
      </c>
      <c r="E2306" s="40">
        <v>5.8781701825077011E-3</v>
      </c>
    </row>
    <row r="2307" spans="1:5" x14ac:dyDescent="0.2">
      <c r="A2307" t="s">
        <v>5245</v>
      </c>
      <c r="B2307" s="36" t="s">
        <v>5243</v>
      </c>
      <c r="C2307" s="36" t="s">
        <v>1200</v>
      </c>
      <c r="D2307" s="36" t="s">
        <v>5028</v>
      </c>
      <c r="E2307" s="40">
        <v>5.6885517895235811E-3</v>
      </c>
    </row>
    <row r="2308" spans="1:5" x14ac:dyDescent="0.2">
      <c r="A2308" t="s">
        <v>5245</v>
      </c>
      <c r="B2308" s="36" t="s">
        <v>5243</v>
      </c>
      <c r="C2308" s="36" t="s">
        <v>236</v>
      </c>
      <c r="D2308" s="36" t="s">
        <v>5028</v>
      </c>
      <c r="E2308" s="40">
        <v>5.498933396539462E-3</v>
      </c>
    </row>
    <row r="2309" spans="1:5" x14ac:dyDescent="0.2">
      <c r="A2309" t="s">
        <v>5245</v>
      </c>
      <c r="B2309" s="36" t="s">
        <v>5243</v>
      </c>
      <c r="C2309" s="36" t="s">
        <v>389</v>
      </c>
      <c r="D2309" s="36" t="s">
        <v>5028</v>
      </c>
      <c r="E2309" s="40">
        <v>5.404124200047402E-3</v>
      </c>
    </row>
    <row r="2310" spans="1:5" x14ac:dyDescent="0.2">
      <c r="A2310" t="s">
        <v>5245</v>
      </c>
      <c r="B2310" s="36" t="s">
        <v>5243</v>
      </c>
      <c r="C2310" s="36" t="s">
        <v>240</v>
      </c>
      <c r="D2310" s="36" t="s">
        <v>5028</v>
      </c>
      <c r="E2310" s="40">
        <v>5.404124200047402E-3</v>
      </c>
    </row>
    <row r="2311" spans="1:5" x14ac:dyDescent="0.2">
      <c r="A2311" t="s">
        <v>5245</v>
      </c>
      <c r="B2311" s="36" t="s">
        <v>5243</v>
      </c>
      <c r="C2311" s="36" t="s">
        <v>398</v>
      </c>
      <c r="D2311" s="36" t="s">
        <v>5028</v>
      </c>
      <c r="E2311" s="40">
        <v>5.356719601801372E-3</v>
      </c>
    </row>
    <row r="2312" spans="1:5" x14ac:dyDescent="0.2">
      <c r="A2312" t="s">
        <v>5245</v>
      </c>
      <c r="B2312" s="36" t="s">
        <v>5243</v>
      </c>
      <c r="C2312" s="36" t="s">
        <v>102</v>
      </c>
      <c r="D2312" s="36" t="s">
        <v>5028</v>
      </c>
      <c r="E2312" s="40">
        <v>5.2145058070632829E-3</v>
      </c>
    </row>
    <row r="2313" spans="1:5" x14ac:dyDescent="0.2">
      <c r="A2313" t="s">
        <v>5245</v>
      </c>
      <c r="B2313" s="36" t="s">
        <v>5243</v>
      </c>
      <c r="C2313" s="36" t="s">
        <v>146</v>
      </c>
      <c r="D2313" s="36" t="s">
        <v>5028</v>
      </c>
      <c r="E2313" s="40">
        <v>5.2145058070632829E-3</v>
      </c>
    </row>
    <row r="2314" spans="1:5" x14ac:dyDescent="0.2">
      <c r="A2314" t="s">
        <v>5245</v>
      </c>
      <c r="B2314" s="36" t="s">
        <v>5243</v>
      </c>
      <c r="C2314" s="36" t="s">
        <v>58</v>
      </c>
      <c r="D2314" s="36" t="s">
        <v>5028</v>
      </c>
      <c r="E2314" s="40">
        <v>5.1671012088172538E-3</v>
      </c>
    </row>
    <row r="2315" spans="1:5" x14ac:dyDescent="0.2">
      <c r="A2315" t="s">
        <v>5245</v>
      </c>
      <c r="B2315" s="36" t="s">
        <v>5243</v>
      </c>
      <c r="C2315" s="36" t="s">
        <v>1013</v>
      </c>
      <c r="D2315" s="36" t="s">
        <v>5028</v>
      </c>
      <c r="E2315" s="40">
        <v>5.1671012088172538E-3</v>
      </c>
    </row>
    <row r="2316" spans="1:5" x14ac:dyDescent="0.2">
      <c r="A2316" t="s">
        <v>5245</v>
      </c>
      <c r="B2316" s="36" t="s">
        <v>5243</v>
      </c>
      <c r="C2316" s="36" t="s">
        <v>264</v>
      </c>
      <c r="D2316" s="36" t="s">
        <v>5028</v>
      </c>
      <c r="E2316" s="40">
        <v>5.0722920123251929E-3</v>
      </c>
    </row>
    <row r="2317" spans="1:5" x14ac:dyDescent="0.2">
      <c r="A2317" t="s">
        <v>5245</v>
      </c>
      <c r="B2317" s="36" t="s">
        <v>5243</v>
      </c>
      <c r="C2317" s="36" t="s">
        <v>406</v>
      </c>
      <c r="D2317" s="36" t="s">
        <v>5028</v>
      </c>
      <c r="E2317" s="40">
        <v>5.0722920123251929E-3</v>
      </c>
    </row>
    <row r="2318" spans="1:5" x14ac:dyDescent="0.2">
      <c r="A2318" t="s">
        <v>5245</v>
      </c>
      <c r="B2318" s="36" t="s">
        <v>5243</v>
      </c>
      <c r="C2318" s="36" t="s">
        <v>250</v>
      </c>
      <c r="D2318" s="36" t="s">
        <v>5028</v>
      </c>
      <c r="E2318" s="40">
        <v>4.9774828158331338E-3</v>
      </c>
    </row>
    <row r="2319" spans="1:5" x14ac:dyDescent="0.2">
      <c r="A2319" t="s">
        <v>5245</v>
      </c>
      <c r="B2319" s="36" t="s">
        <v>5243</v>
      </c>
      <c r="C2319" s="36" t="s">
        <v>130</v>
      </c>
      <c r="D2319" s="36" t="s">
        <v>5028</v>
      </c>
      <c r="E2319" s="40">
        <v>4.9300782175871038E-3</v>
      </c>
    </row>
    <row r="2320" spans="1:5" x14ac:dyDescent="0.2">
      <c r="A2320" t="s">
        <v>5245</v>
      </c>
      <c r="B2320" s="36" t="s">
        <v>5243</v>
      </c>
      <c r="C2320" s="36" t="s">
        <v>172</v>
      </c>
      <c r="D2320" s="36" t="s">
        <v>5028</v>
      </c>
      <c r="E2320" s="40">
        <v>4.9300782175871038E-3</v>
      </c>
    </row>
    <row r="2321" spans="1:5" x14ac:dyDescent="0.2">
      <c r="A2321" t="s">
        <v>5245</v>
      </c>
      <c r="B2321" s="36" t="s">
        <v>5243</v>
      </c>
      <c r="C2321" s="36" t="s">
        <v>148</v>
      </c>
      <c r="D2321" s="36" t="s">
        <v>5028</v>
      </c>
      <c r="E2321" s="40">
        <v>4.7404598246029847E-3</v>
      </c>
    </row>
    <row r="2322" spans="1:5" x14ac:dyDescent="0.2">
      <c r="A2322" t="s">
        <v>5245</v>
      </c>
      <c r="B2322" s="36" t="s">
        <v>5243</v>
      </c>
      <c r="C2322" s="36" t="s">
        <v>299</v>
      </c>
      <c r="D2322" s="36" t="s">
        <v>5028</v>
      </c>
      <c r="E2322" s="40">
        <v>4.7404598246029847E-3</v>
      </c>
    </row>
    <row r="2323" spans="1:5" x14ac:dyDescent="0.2">
      <c r="A2323" t="s">
        <v>5245</v>
      </c>
      <c r="B2323" s="36" t="s">
        <v>5243</v>
      </c>
      <c r="C2323" s="36" t="s">
        <v>62</v>
      </c>
      <c r="D2323" s="36" t="s">
        <v>5028</v>
      </c>
      <c r="E2323" s="40">
        <v>4.6456506281109247E-3</v>
      </c>
    </row>
    <row r="2324" spans="1:5" x14ac:dyDescent="0.2">
      <c r="A2324" t="s">
        <v>5245</v>
      </c>
      <c r="B2324" s="36" t="s">
        <v>5243</v>
      </c>
      <c r="C2324" s="36" t="s">
        <v>409</v>
      </c>
      <c r="D2324" s="36" t="s">
        <v>5028</v>
      </c>
      <c r="E2324" s="40">
        <v>4.5034368333728356E-3</v>
      </c>
    </row>
    <row r="2325" spans="1:5" x14ac:dyDescent="0.2">
      <c r="A2325" t="s">
        <v>5245</v>
      </c>
      <c r="B2325" s="36" t="s">
        <v>5243</v>
      </c>
      <c r="C2325" s="36" t="s">
        <v>96</v>
      </c>
      <c r="D2325" s="36" t="s">
        <v>5028</v>
      </c>
      <c r="E2325" s="40">
        <v>4.3612230386347456E-3</v>
      </c>
    </row>
    <row r="2326" spans="1:5" x14ac:dyDescent="0.2">
      <c r="A2326" t="s">
        <v>5245</v>
      </c>
      <c r="B2326" s="36" t="s">
        <v>5243</v>
      </c>
      <c r="C2326" s="36" t="s">
        <v>254</v>
      </c>
      <c r="D2326" s="36" t="s">
        <v>5028</v>
      </c>
      <c r="E2326" s="40">
        <v>4.3138184403887156E-3</v>
      </c>
    </row>
    <row r="2327" spans="1:5" x14ac:dyDescent="0.2">
      <c r="A2327" t="s">
        <v>5245</v>
      </c>
      <c r="B2327" s="36" t="s">
        <v>5243</v>
      </c>
      <c r="C2327" s="36" t="s">
        <v>118</v>
      </c>
      <c r="D2327" s="36" t="s">
        <v>5028</v>
      </c>
      <c r="E2327" s="40">
        <v>4.2190092438966565E-3</v>
      </c>
    </row>
    <row r="2328" spans="1:5" x14ac:dyDescent="0.2">
      <c r="A2328" t="s">
        <v>5245</v>
      </c>
      <c r="B2328" s="36" t="s">
        <v>5243</v>
      </c>
      <c r="C2328" s="36" t="s">
        <v>440</v>
      </c>
      <c r="D2328" s="36" t="s">
        <v>5028</v>
      </c>
      <c r="E2328" s="40">
        <v>4.2190092438966565E-3</v>
      </c>
    </row>
    <row r="2329" spans="1:5" x14ac:dyDescent="0.2">
      <c r="A2329" t="s">
        <v>5245</v>
      </c>
      <c r="B2329" s="36" t="s">
        <v>5243</v>
      </c>
      <c r="C2329" s="36" t="s">
        <v>1091</v>
      </c>
      <c r="D2329" s="36" t="s">
        <v>5028</v>
      </c>
      <c r="E2329" s="40">
        <v>4.1242000474045965E-3</v>
      </c>
    </row>
    <row r="2330" spans="1:5" x14ac:dyDescent="0.2">
      <c r="A2330" t="s">
        <v>5245</v>
      </c>
      <c r="B2330" s="36" t="s">
        <v>5243</v>
      </c>
      <c r="C2330" s="36" t="s">
        <v>70</v>
      </c>
      <c r="D2330" s="36" t="s">
        <v>5028</v>
      </c>
      <c r="E2330" s="40">
        <v>4.0767954491585665E-3</v>
      </c>
    </row>
    <row r="2331" spans="1:5" x14ac:dyDescent="0.2">
      <c r="A2331" t="s">
        <v>5245</v>
      </c>
      <c r="B2331" s="36" t="s">
        <v>5243</v>
      </c>
      <c r="C2331" s="36" t="s">
        <v>68</v>
      </c>
      <c r="D2331" s="36" t="s">
        <v>5028</v>
      </c>
      <c r="E2331" s="40">
        <v>4.0293908509125365E-3</v>
      </c>
    </row>
    <row r="2332" spans="1:5" x14ac:dyDescent="0.2">
      <c r="A2332" t="s">
        <v>5245</v>
      </c>
      <c r="B2332" s="36" t="s">
        <v>5243</v>
      </c>
      <c r="C2332" s="36" t="s">
        <v>136</v>
      </c>
      <c r="D2332" s="36" t="s">
        <v>5028</v>
      </c>
      <c r="E2332" s="40">
        <v>3.8871770561744469E-3</v>
      </c>
    </row>
    <row r="2333" spans="1:5" x14ac:dyDescent="0.2">
      <c r="A2333" t="s">
        <v>5245</v>
      </c>
      <c r="B2333" s="36" t="s">
        <v>5243</v>
      </c>
      <c r="C2333" s="36" t="s">
        <v>847</v>
      </c>
      <c r="D2333" s="36" t="s">
        <v>5028</v>
      </c>
      <c r="E2333" s="40">
        <v>3.8397724579284174E-3</v>
      </c>
    </row>
    <row r="2334" spans="1:5" x14ac:dyDescent="0.2">
      <c r="A2334" t="s">
        <v>5245</v>
      </c>
      <c r="B2334" s="36" t="s">
        <v>5243</v>
      </c>
      <c r="C2334" s="36" t="s">
        <v>202</v>
      </c>
      <c r="D2334" s="36" t="s">
        <v>5028</v>
      </c>
      <c r="E2334" s="40">
        <v>3.7923678596823878E-3</v>
      </c>
    </row>
    <row r="2335" spans="1:5" x14ac:dyDescent="0.2">
      <c r="A2335" t="s">
        <v>5245</v>
      </c>
      <c r="B2335" s="36" t="s">
        <v>5243</v>
      </c>
      <c r="C2335" s="36" t="s">
        <v>857</v>
      </c>
      <c r="D2335" s="36" t="s">
        <v>5028</v>
      </c>
      <c r="E2335" s="40">
        <v>3.6501540649442983E-3</v>
      </c>
    </row>
    <row r="2336" spans="1:5" x14ac:dyDescent="0.2">
      <c r="A2336" t="s">
        <v>5245</v>
      </c>
      <c r="B2336" s="36" t="s">
        <v>5243</v>
      </c>
      <c r="C2336" s="36" t="s">
        <v>108</v>
      </c>
      <c r="D2336" s="36" t="s">
        <v>5028</v>
      </c>
      <c r="E2336" s="40">
        <v>3.6501540649442983E-3</v>
      </c>
    </row>
    <row r="2337" spans="1:5" x14ac:dyDescent="0.2">
      <c r="A2337" t="s">
        <v>5245</v>
      </c>
      <c r="B2337" s="36" t="s">
        <v>5243</v>
      </c>
      <c r="C2337" s="36" t="s">
        <v>54</v>
      </c>
      <c r="D2337" s="36" t="s">
        <v>5028</v>
      </c>
      <c r="E2337" s="40">
        <v>3.6027494666982678E-3</v>
      </c>
    </row>
    <row r="2338" spans="1:5" x14ac:dyDescent="0.2">
      <c r="A2338" t="s">
        <v>5245</v>
      </c>
      <c r="B2338" s="36" t="s">
        <v>5243</v>
      </c>
      <c r="C2338" s="36" t="s">
        <v>80</v>
      </c>
      <c r="D2338" s="36" t="s">
        <v>5028</v>
      </c>
      <c r="E2338" s="40">
        <v>3.5079402702062087E-3</v>
      </c>
    </row>
    <row r="2339" spans="1:5" x14ac:dyDescent="0.2">
      <c r="A2339" t="s">
        <v>5245</v>
      </c>
      <c r="B2339" s="36" t="s">
        <v>5243</v>
      </c>
      <c r="C2339" s="36" t="s">
        <v>684</v>
      </c>
      <c r="D2339" s="36" t="s">
        <v>5028</v>
      </c>
      <c r="E2339" s="40">
        <v>3.4605356719601783E-3</v>
      </c>
    </row>
    <row r="2340" spans="1:5" x14ac:dyDescent="0.2">
      <c r="A2340" t="s">
        <v>5245</v>
      </c>
      <c r="B2340" s="36" t="s">
        <v>5243</v>
      </c>
      <c r="C2340" s="36" t="s">
        <v>564</v>
      </c>
      <c r="D2340" s="36" t="s">
        <v>5028</v>
      </c>
      <c r="E2340" s="40">
        <v>3.4605356719601783E-3</v>
      </c>
    </row>
    <row r="2341" spans="1:5" x14ac:dyDescent="0.2">
      <c r="A2341" t="s">
        <v>5245</v>
      </c>
      <c r="B2341" s="36" t="s">
        <v>5243</v>
      </c>
      <c r="C2341" s="36" t="s">
        <v>886</v>
      </c>
      <c r="D2341" s="36" t="s">
        <v>5028</v>
      </c>
      <c r="E2341" s="40">
        <v>3.3657264754681192E-3</v>
      </c>
    </row>
    <row r="2342" spans="1:5" x14ac:dyDescent="0.2">
      <c r="A2342" t="s">
        <v>5245</v>
      </c>
      <c r="B2342" s="36" t="s">
        <v>5243</v>
      </c>
      <c r="C2342" s="36" t="s">
        <v>1450</v>
      </c>
      <c r="D2342" s="36" t="s">
        <v>5028</v>
      </c>
      <c r="E2342" s="40">
        <v>3.2709172789760592E-3</v>
      </c>
    </row>
    <row r="2343" spans="1:5" x14ac:dyDescent="0.2">
      <c r="A2343" t="s">
        <v>5245</v>
      </c>
      <c r="B2343" s="36" t="s">
        <v>5243</v>
      </c>
      <c r="C2343" s="36" t="s">
        <v>1100</v>
      </c>
      <c r="D2343" s="36" t="s">
        <v>5028</v>
      </c>
      <c r="E2343" s="40">
        <v>3.2235126807300296E-3</v>
      </c>
    </row>
    <row r="2344" spans="1:5" x14ac:dyDescent="0.2">
      <c r="A2344" t="s">
        <v>5245</v>
      </c>
      <c r="B2344" s="36" t="s">
        <v>5243</v>
      </c>
      <c r="C2344" s="36" t="s">
        <v>390</v>
      </c>
      <c r="D2344" s="36" t="s">
        <v>5028</v>
      </c>
      <c r="E2344" s="40">
        <v>3.2235126807300296E-3</v>
      </c>
    </row>
    <row r="2345" spans="1:5" x14ac:dyDescent="0.2">
      <c r="A2345" t="s">
        <v>5245</v>
      </c>
      <c r="B2345" s="36" t="s">
        <v>5243</v>
      </c>
      <c r="C2345" s="36" t="s">
        <v>402</v>
      </c>
      <c r="D2345" s="36" t="s">
        <v>5028</v>
      </c>
      <c r="E2345" s="40">
        <v>3.2235126807300296E-3</v>
      </c>
    </row>
    <row r="2346" spans="1:5" x14ac:dyDescent="0.2">
      <c r="A2346" t="s">
        <v>5245</v>
      </c>
      <c r="B2346" s="36" t="s">
        <v>5243</v>
      </c>
      <c r="C2346" s="36" t="s">
        <v>245</v>
      </c>
      <c r="D2346" s="36" t="s">
        <v>5028</v>
      </c>
      <c r="E2346" s="40">
        <v>3.1287034842379696E-3</v>
      </c>
    </row>
    <row r="2347" spans="1:5" x14ac:dyDescent="0.2">
      <c r="A2347" t="s">
        <v>5245</v>
      </c>
      <c r="B2347" s="36" t="s">
        <v>5243</v>
      </c>
      <c r="C2347" s="36" t="s">
        <v>170</v>
      </c>
      <c r="D2347" s="36" t="s">
        <v>5028</v>
      </c>
      <c r="E2347" s="40">
        <v>3.0812988859919401E-3</v>
      </c>
    </row>
    <row r="2348" spans="1:5" x14ac:dyDescent="0.2">
      <c r="A2348" t="s">
        <v>5245</v>
      </c>
      <c r="B2348" s="36" t="s">
        <v>5243</v>
      </c>
      <c r="C2348" s="36" t="s">
        <v>2849</v>
      </c>
      <c r="D2348" s="36" t="s">
        <v>5028</v>
      </c>
      <c r="E2348" s="40">
        <v>3.0338942877459101E-3</v>
      </c>
    </row>
    <row r="2349" spans="1:5" x14ac:dyDescent="0.2">
      <c r="A2349" t="s">
        <v>5245</v>
      </c>
      <c r="B2349" s="36" t="s">
        <v>5243</v>
      </c>
      <c r="C2349" s="36" t="s">
        <v>282</v>
      </c>
      <c r="D2349" s="36" t="s">
        <v>5028</v>
      </c>
      <c r="E2349" s="40">
        <v>3.0338942877459101E-3</v>
      </c>
    </row>
    <row r="2350" spans="1:5" x14ac:dyDescent="0.2">
      <c r="A2350" t="s">
        <v>5245</v>
      </c>
      <c r="B2350" s="36" t="s">
        <v>5243</v>
      </c>
      <c r="C2350" s="36" t="s">
        <v>50</v>
      </c>
      <c r="D2350" s="36" t="s">
        <v>5028</v>
      </c>
      <c r="E2350" s="40">
        <v>2.9864896894998801E-3</v>
      </c>
    </row>
    <row r="2351" spans="1:5" x14ac:dyDescent="0.2">
      <c r="A2351" t="s">
        <v>5245</v>
      </c>
      <c r="B2351" s="36" t="s">
        <v>5243</v>
      </c>
      <c r="C2351" s="36" t="s">
        <v>267</v>
      </c>
      <c r="D2351" s="36" t="s">
        <v>5028</v>
      </c>
      <c r="E2351" s="40">
        <v>2.9864896894998801E-3</v>
      </c>
    </row>
    <row r="2352" spans="1:5" x14ac:dyDescent="0.2">
      <c r="A2352" t="s">
        <v>5245</v>
      </c>
      <c r="B2352" s="36" t="s">
        <v>5243</v>
      </c>
      <c r="C2352" s="36" t="s">
        <v>275</v>
      </c>
      <c r="D2352" s="36" t="s">
        <v>5028</v>
      </c>
      <c r="E2352" s="40">
        <v>2.9864896894998801E-3</v>
      </c>
    </row>
    <row r="2353" spans="1:5" x14ac:dyDescent="0.2">
      <c r="A2353" t="s">
        <v>5245</v>
      </c>
      <c r="B2353" s="36" t="s">
        <v>5243</v>
      </c>
      <c r="C2353" s="36" t="s">
        <v>40</v>
      </c>
      <c r="D2353" s="36" t="s">
        <v>5028</v>
      </c>
      <c r="E2353" s="40">
        <v>2.9390850912538505E-3</v>
      </c>
    </row>
    <row r="2354" spans="1:5" x14ac:dyDescent="0.2">
      <c r="A2354" t="s">
        <v>5245</v>
      </c>
      <c r="B2354" s="36" t="s">
        <v>5243</v>
      </c>
      <c r="C2354" s="36" t="s">
        <v>892</v>
      </c>
      <c r="D2354" s="36" t="s">
        <v>5028</v>
      </c>
      <c r="E2354" s="40">
        <v>2.8916804930078205E-3</v>
      </c>
    </row>
    <row r="2355" spans="1:5" x14ac:dyDescent="0.2">
      <c r="A2355" t="s">
        <v>5245</v>
      </c>
      <c r="B2355" s="36" t="s">
        <v>5243</v>
      </c>
      <c r="C2355" s="36" t="s">
        <v>371</v>
      </c>
      <c r="D2355" s="36" t="s">
        <v>5028</v>
      </c>
      <c r="E2355" s="40">
        <v>2.8916804930078205E-3</v>
      </c>
    </row>
    <row r="2356" spans="1:5" x14ac:dyDescent="0.2">
      <c r="A2356" t="s">
        <v>5245</v>
      </c>
      <c r="B2356" s="36" t="s">
        <v>5243</v>
      </c>
      <c r="C2356" s="36" t="s">
        <v>247</v>
      </c>
      <c r="D2356" s="36" t="s">
        <v>5028</v>
      </c>
      <c r="E2356" s="40">
        <v>2.8442758947617905E-3</v>
      </c>
    </row>
    <row r="2357" spans="1:5" x14ac:dyDescent="0.2">
      <c r="A2357" t="s">
        <v>5245</v>
      </c>
      <c r="B2357" s="36" t="s">
        <v>5243</v>
      </c>
      <c r="C2357" s="36" t="s">
        <v>434</v>
      </c>
      <c r="D2357" s="36" t="s">
        <v>5028</v>
      </c>
      <c r="E2357" s="40">
        <v>2.796871296515761E-3</v>
      </c>
    </row>
    <row r="2358" spans="1:5" x14ac:dyDescent="0.2">
      <c r="A2358" t="s">
        <v>5245</v>
      </c>
      <c r="B2358" s="36" t="s">
        <v>5243</v>
      </c>
      <c r="C2358" s="36" t="s">
        <v>889</v>
      </c>
      <c r="D2358" s="36" t="s">
        <v>5028</v>
      </c>
      <c r="E2358" s="40">
        <v>2.749466698269731E-3</v>
      </c>
    </row>
    <row r="2359" spans="1:5" x14ac:dyDescent="0.2">
      <c r="A2359" t="s">
        <v>5245</v>
      </c>
      <c r="B2359" s="36" t="s">
        <v>5243</v>
      </c>
      <c r="C2359" s="36" t="s">
        <v>1077</v>
      </c>
      <c r="D2359" s="36" t="s">
        <v>5028</v>
      </c>
      <c r="E2359" s="40">
        <v>2.702062100023701E-3</v>
      </c>
    </row>
    <row r="2360" spans="1:5" x14ac:dyDescent="0.2">
      <c r="A2360" t="s">
        <v>5245</v>
      </c>
      <c r="B2360" s="36" t="s">
        <v>5243</v>
      </c>
      <c r="C2360" s="36" t="s">
        <v>206</v>
      </c>
      <c r="D2360" s="36" t="s">
        <v>5028</v>
      </c>
      <c r="E2360" s="40">
        <v>2.6546575017776714E-3</v>
      </c>
    </row>
    <row r="2361" spans="1:5" x14ac:dyDescent="0.2">
      <c r="A2361" t="s">
        <v>5245</v>
      </c>
      <c r="B2361" s="36" t="s">
        <v>5243</v>
      </c>
      <c r="C2361" s="36" t="s">
        <v>150</v>
      </c>
      <c r="D2361" s="36" t="s">
        <v>5028</v>
      </c>
      <c r="E2361" s="40">
        <v>2.6546575017776714E-3</v>
      </c>
    </row>
    <row r="2362" spans="1:5" x14ac:dyDescent="0.2">
      <c r="A2362" t="s">
        <v>5245</v>
      </c>
      <c r="B2362" s="36" t="s">
        <v>5243</v>
      </c>
      <c r="C2362" s="36" t="s">
        <v>112</v>
      </c>
      <c r="D2362" s="36" t="s">
        <v>5028</v>
      </c>
      <c r="E2362" s="40">
        <v>2.6546575017776714E-3</v>
      </c>
    </row>
    <row r="2363" spans="1:5" x14ac:dyDescent="0.2">
      <c r="A2363" t="s">
        <v>5245</v>
      </c>
      <c r="B2363" s="36" t="s">
        <v>5243</v>
      </c>
      <c r="C2363" s="36" t="s">
        <v>2795</v>
      </c>
      <c r="D2363" s="36" t="s">
        <v>5028</v>
      </c>
      <c r="E2363" s="40">
        <v>2.6072529035316414E-3</v>
      </c>
    </row>
    <row r="2364" spans="1:5" x14ac:dyDescent="0.2">
      <c r="A2364" t="s">
        <v>5245</v>
      </c>
      <c r="B2364" s="36" t="s">
        <v>5243</v>
      </c>
      <c r="C2364" s="36" t="s">
        <v>110</v>
      </c>
      <c r="D2364" s="36" t="s">
        <v>5028</v>
      </c>
      <c r="E2364" s="40">
        <v>2.5598483052856114E-3</v>
      </c>
    </row>
    <row r="2365" spans="1:5" x14ac:dyDescent="0.2">
      <c r="A2365" t="s">
        <v>5245</v>
      </c>
      <c r="B2365" s="36" t="s">
        <v>5243</v>
      </c>
      <c r="C2365" s="36" t="s">
        <v>122</v>
      </c>
      <c r="D2365" s="36" t="s">
        <v>5028</v>
      </c>
      <c r="E2365" s="40">
        <v>2.5598483052856114E-3</v>
      </c>
    </row>
    <row r="2366" spans="1:5" x14ac:dyDescent="0.2">
      <c r="A2366" t="s">
        <v>5245</v>
      </c>
      <c r="B2366" s="36" t="s">
        <v>5243</v>
      </c>
      <c r="C2366" s="36" t="s">
        <v>1803</v>
      </c>
      <c r="D2366" s="36" t="s">
        <v>5028</v>
      </c>
      <c r="E2366" s="40">
        <v>2.5124437070395819E-3</v>
      </c>
    </row>
    <row r="2367" spans="1:5" x14ac:dyDescent="0.2">
      <c r="A2367" t="s">
        <v>5245</v>
      </c>
      <c r="B2367" s="36" t="s">
        <v>5243</v>
      </c>
      <c r="C2367" s="36" t="s">
        <v>224</v>
      </c>
      <c r="D2367" s="36" t="s">
        <v>5028</v>
      </c>
      <c r="E2367" s="40">
        <v>2.5124437070395819E-3</v>
      </c>
    </row>
    <row r="2368" spans="1:5" x14ac:dyDescent="0.2">
      <c r="A2368" t="s">
        <v>5245</v>
      </c>
      <c r="B2368" s="36" t="s">
        <v>5243</v>
      </c>
      <c r="C2368" s="36" t="s">
        <v>561</v>
      </c>
      <c r="D2368" s="36" t="s">
        <v>5028</v>
      </c>
      <c r="E2368" s="40">
        <v>2.4176345105475219E-3</v>
      </c>
    </row>
    <row r="2369" spans="1:5" x14ac:dyDescent="0.2">
      <c r="A2369" t="s">
        <v>5245</v>
      </c>
      <c r="B2369" s="36" t="s">
        <v>5243</v>
      </c>
      <c r="C2369" s="36" t="s">
        <v>588</v>
      </c>
      <c r="D2369" s="36" t="s">
        <v>5028</v>
      </c>
      <c r="E2369" s="40">
        <v>2.3228253140554623E-3</v>
      </c>
    </row>
    <row r="2370" spans="1:5" x14ac:dyDescent="0.2">
      <c r="A2370" t="s">
        <v>5245</v>
      </c>
      <c r="B2370" s="36" t="s">
        <v>5243</v>
      </c>
      <c r="C2370" s="36" t="s">
        <v>48</v>
      </c>
      <c r="D2370" s="36" t="s">
        <v>5028</v>
      </c>
      <c r="E2370" s="40">
        <v>2.2754207158094323E-3</v>
      </c>
    </row>
    <row r="2371" spans="1:5" x14ac:dyDescent="0.2">
      <c r="A2371" t="s">
        <v>5245</v>
      </c>
      <c r="B2371" s="36" t="s">
        <v>5243</v>
      </c>
      <c r="C2371" s="36" t="s">
        <v>252</v>
      </c>
      <c r="D2371" s="36" t="s">
        <v>5028</v>
      </c>
      <c r="E2371" s="40">
        <v>2.1806115193173728E-3</v>
      </c>
    </row>
    <row r="2372" spans="1:5" x14ac:dyDescent="0.2">
      <c r="A2372" t="s">
        <v>5245</v>
      </c>
      <c r="B2372" s="36" t="s">
        <v>5243</v>
      </c>
      <c r="C2372" s="36" t="s">
        <v>140</v>
      </c>
      <c r="D2372" s="36" t="s">
        <v>5028</v>
      </c>
      <c r="E2372" s="40">
        <v>2.1806115193173728E-3</v>
      </c>
    </row>
    <row r="2373" spans="1:5" x14ac:dyDescent="0.2">
      <c r="A2373" t="s">
        <v>5245</v>
      </c>
      <c r="B2373" s="36" t="s">
        <v>5243</v>
      </c>
      <c r="C2373" s="36" t="s">
        <v>152</v>
      </c>
      <c r="D2373" s="36" t="s">
        <v>5028</v>
      </c>
      <c r="E2373" s="40">
        <v>2.0858023228253132E-3</v>
      </c>
    </row>
    <row r="2374" spans="1:5" x14ac:dyDescent="0.2">
      <c r="A2374" t="s">
        <v>5245</v>
      </c>
      <c r="B2374" s="36" t="s">
        <v>5243</v>
      </c>
      <c r="C2374" s="36" t="s">
        <v>214</v>
      </c>
      <c r="D2374" s="36" t="s">
        <v>5028</v>
      </c>
      <c r="E2374" s="40">
        <v>2.0858023228253132E-3</v>
      </c>
    </row>
    <row r="2375" spans="1:5" x14ac:dyDescent="0.2">
      <c r="A2375" t="s">
        <v>5245</v>
      </c>
      <c r="B2375" s="36" t="s">
        <v>5243</v>
      </c>
      <c r="C2375" s="36" t="s">
        <v>374</v>
      </c>
      <c r="D2375" s="36" t="s">
        <v>5028</v>
      </c>
      <c r="E2375" s="40">
        <v>2.0858023228253132E-3</v>
      </c>
    </row>
    <row r="2376" spans="1:5" x14ac:dyDescent="0.2">
      <c r="A2376" t="s">
        <v>5245</v>
      </c>
      <c r="B2376" s="36" t="s">
        <v>5243</v>
      </c>
      <c r="C2376" s="36" t="s">
        <v>72</v>
      </c>
      <c r="D2376" s="36" t="s">
        <v>5028</v>
      </c>
      <c r="E2376" s="40">
        <v>2.0383977245792832E-3</v>
      </c>
    </row>
    <row r="2377" spans="1:5" x14ac:dyDescent="0.2">
      <c r="A2377" t="s">
        <v>5245</v>
      </c>
      <c r="B2377" s="36" t="s">
        <v>5243</v>
      </c>
      <c r="C2377" s="36" t="s">
        <v>1033</v>
      </c>
      <c r="D2377" s="36" t="s">
        <v>5028</v>
      </c>
      <c r="E2377" s="40">
        <v>2.0383977245792832E-3</v>
      </c>
    </row>
    <row r="2378" spans="1:5" x14ac:dyDescent="0.2">
      <c r="A2378" t="s">
        <v>5245</v>
      </c>
      <c r="B2378" s="36" t="s">
        <v>5243</v>
      </c>
      <c r="C2378" s="36" t="s">
        <v>160</v>
      </c>
      <c r="D2378" s="36" t="s">
        <v>5028</v>
      </c>
      <c r="E2378" s="40">
        <v>1.9909931263332537E-3</v>
      </c>
    </row>
    <row r="2379" spans="1:5" x14ac:dyDescent="0.2">
      <c r="A2379" t="s">
        <v>5245</v>
      </c>
      <c r="B2379" s="36" t="s">
        <v>5243</v>
      </c>
      <c r="C2379" s="36" t="s">
        <v>446</v>
      </c>
      <c r="D2379" s="36" t="s">
        <v>5028</v>
      </c>
      <c r="E2379" s="40">
        <v>1.8961839298411939E-3</v>
      </c>
    </row>
    <row r="2380" spans="1:5" x14ac:dyDescent="0.2">
      <c r="A2380" t="s">
        <v>5245</v>
      </c>
      <c r="B2380" s="36" t="s">
        <v>5243</v>
      </c>
      <c r="C2380" s="36" t="s">
        <v>230</v>
      </c>
      <c r="D2380" s="36" t="s">
        <v>5028</v>
      </c>
      <c r="E2380" s="40">
        <v>1.8961839298411939E-3</v>
      </c>
    </row>
    <row r="2381" spans="1:5" x14ac:dyDescent="0.2">
      <c r="A2381" t="s">
        <v>5245</v>
      </c>
      <c r="B2381" s="36" t="s">
        <v>5243</v>
      </c>
      <c r="C2381" s="36" t="s">
        <v>184</v>
      </c>
      <c r="D2381" s="36" t="s">
        <v>5028</v>
      </c>
      <c r="E2381" s="40">
        <v>1.8013747333491339E-3</v>
      </c>
    </row>
    <row r="2382" spans="1:5" x14ac:dyDescent="0.2">
      <c r="A2382" t="s">
        <v>5245</v>
      </c>
      <c r="B2382" s="36" t="s">
        <v>5243</v>
      </c>
      <c r="C2382" s="36" t="s">
        <v>78</v>
      </c>
      <c r="D2382" s="36" t="s">
        <v>5028</v>
      </c>
      <c r="E2382" s="40">
        <v>1.8013747333491339E-3</v>
      </c>
    </row>
    <row r="2383" spans="1:5" x14ac:dyDescent="0.2">
      <c r="A2383" t="s">
        <v>5245</v>
      </c>
      <c r="B2383" s="36" t="s">
        <v>5243</v>
      </c>
      <c r="C2383" s="36" t="s">
        <v>3207</v>
      </c>
      <c r="D2383" s="36" t="s">
        <v>5028</v>
      </c>
      <c r="E2383" s="40">
        <v>1.7065655368570744E-3</v>
      </c>
    </row>
    <row r="2384" spans="1:5" x14ac:dyDescent="0.2">
      <c r="A2384" t="s">
        <v>5245</v>
      </c>
      <c r="B2384" s="36" t="s">
        <v>5243</v>
      </c>
      <c r="C2384" s="36" t="s">
        <v>850</v>
      </c>
      <c r="D2384" s="36" t="s">
        <v>5028</v>
      </c>
      <c r="E2384" s="40">
        <v>1.7065655368570744E-3</v>
      </c>
    </row>
    <row r="2385" spans="1:5" x14ac:dyDescent="0.2">
      <c r="A2385" t="s">
        <v>5245</v>
      </c>
      <c r="B2385" s="36" t="s">
        <v>5243</v>
      </c>
      <c r="C2385" s="36" t="s">
        <v>431</v>
      </c>
      <c r="D2385" s="36" t="s">
        <v>5028</v>
      </c>
      <c r="E2385" s="40">
        <v>1.7065655368570744E-3</v>
      </c>
    </row>
    <row r="2386" spans="1:5" x14ac:dyDescent="0.2">
      <c r="A2386" t="s">
        <v>5245</v>
      </c>
      <c r="B2386" s="36" t="s">
        <v>5243</v>
      </c>
      <c r="C2386" s="36" t="s">
        <v>246</v>
      </c>
      <c r="D2386" s="36" t="s">
        <v>5028</v>
      </c>
      <c r="E2386" s="40">
        <v>1.6591609386110444E-3</v>
      </c>
    </row>
    <row r="2387" spans="1:5" x14ac:dyDescent="0.2">
      <c r="A2387" t="s">
        <v>5245</v>
      </c>
      <c r="B2387" s="36" t="s">
        <v>5243</v>
      </c>
      <c r="C2387" s="36" t="s">
        <v>445</v>
      </c>
      <c r="D2387" s="36" t="s">
        <v>5028</v>
      </c>
      <c r="E2387" s="40">
        <v>1.6591609386110444E-3</v>
      </c>
    </row>
    <row r="2388" spans="1:5" x14ac:dyDescent="0.2">
      <c r="A2388" t="s">
        <v>5245</v>
      </c>
      <c r="B2388" s="36" t="s">
        <v>5243</v>
      </c>
      <c r="C2388" s="36" t="s">
        <v>268</v>
      </c>
      <c r="D2388" s="36" t="s">
        <v>5028</v>
      </c>
      <c r="E2388" s="40">
        <v>1.6591609386110444E-3</v>
      </c>
    </row>
    <row r="2389" spans="1:5" x14ac:dyDescent="0.2">
      <c r="A2389" t="s">
        <v>5245</v>
      </c>
      <c r="B2389" s="36" t="s">
        <v>5243</v>
      </c>
      <c r="C2389" s="36" t="s">
        <v>863</v>
      </c>
      <c r="D2389" s="36" t="s">
        <v>5028</v>
      </c>
      <c r="E2389" s="40">
        <v>1.6117563403650148E-3</v>
      </c>
    </row>
    <row r="2390" spans="1:5" x14ac:dyDescent="0.2">
      <c r="A2390" t="s">
        <v>5245</v>
      </c>
      <c r="B2390" s="36" t="s">
        <v>5243</v>
      </c>
      <c r="C2390" s="36" t="s">
        <v>5115</v>
      </c>
      <c r="D2390" s="36" t="s">
        <v>5028</v>
      </c>
      <c r="E2390" s="40">
        <v>1.5643517421189848E-3</v>
      </c>
    </row>
    <row r="2391" spans="1:5" x14ac:dyDescent="0.2">
      <c r="A2391" t="s">
        <v>5245</v>
      </c>
      <c r="B2391" s="36" t="s">
        <v>5243</v>
      </c>
      <c r="C2391" s="36" t="s">
        <v>448</v>
      </c>
      <c r="D2391" s="36" t="s">
        <v>5028</v>
      </c>
      <c r="E2391" s="40">
        <v>1.5643517421189848E-3</v>
      </c>
    </row>
    <row r="2392" spans="1:5" x14ac:dyDescent="0.2">
      <c r="A2392" t="s">
        <v>5245</v>
      </c>
      <c r="B2392" s="36" t="s">
        <v>5243</v>
      </c>
      <c r="C2392" s="36" t="s">
        <v>511</v>
      </c>
      <c r="D2392" s="36" t="s">
        <v>5028</v>
      </c>
      <c r="E2392" s="40">
        <v>1.5643517421189848E-3</v>
      </c>
    </row>
    <row r="2393" spans="1:5" x14ac:dyDescent="0.2">
      <c r="A2393" t="s">
        <v>5245</v>
      </c>
      <c r="B2393" s="36" t="s">
        <v>5243</v>
      </c>
      <c r="C2393" s="36" t="s">
        <v>271</v>
      </c>
      <c r="D2393" s="36" t="s">
        <v>5028</v>
      </c>
      <c r="E2393" s="40">
        <v>1.516947143872955E-3</v>
      </c>
    </row>
    <row r="2394" spans="1:5" x14ac:dyDescent="0.2">
      <c r="A2394" t="s">
        <v>5245</v>
      </c>
      <c r="B2394" s="36" t="s">
        <v>5243</v>
      </c>
      <c r="C2394" s="36" t="s">
        <v>74</v>
      </c>
      <c r="D2394" s="36" t="s">
        <v>5028</v>
      </c>
      <c r="E2394" s="40">
        <v>1.4695425456269253E-3</v>
      </c>
    </row>
    <row r="2395" spans="1:5" x14ac:dyDescent="0.2">
      <c r="A2395" t="s">
        <v>5245</v>
      </c>
      <c r="B2395" s="36" t="s">
        <v>5243</v>
      </c>
      <c r="C2395" s="36" t="s">
        <v>849</v>
      </c>
      <c r="D2395" s="36" t="s">
        <v>5028</v>
      </c>
      <c r="E2395" s="40">
        <v>1.4221379473808953E-3</v>
      </c>
    </row>
    <row r="2396" spans="1:5" x14ac:dyDescent="0.2">
      <c r="A2396" t="s">
        <v>5245</v>
      </c>
      <c r="B2396" s="36" t="s">
        <v>5243</v>
      </c>
      <c r="C2396" s="36" t="s">
        <v>276</v>
      </c>
      <c r="D2396" s="36" t="s">
        <v>5028</v>
      </c>
      <c r="E2396" s="40">
        <v>1.3747333491348655E-3</v>
      </c>
    </row>
    <row r="2397" spans="1:5" x14ac:dyDescent="0.2">
      <c r="A2397" t="s">
        <v>5245</v>
      </c>
      <c r="B2397" s="36" t="s">
        <v>5243</v>
      </c>
      <c r="C2397" s="36" t="s">
        <v>244</v>
      </c>
      <c r="D2397" s="36" t="s">
        <v>5028</v>
      </c>
      <c r="E2397" s="40">
        <v>1.3273287508888357E-3</v>
      </c>
    </row>
    <row r="2398" spans="1:5" x14ac:dyDescent="0.2">
      <c r="A2398" t="s">
        <v>5245</v>
      </c>
      <c r="B2398" s="36" t="s">
        <v>5243</v>
      </c>
      <c r="C2398" s="36" t="s">
        <v>106</v>
      </c>
      <c r="D2398" s="36" t="s">
        <v>5028</v>
      </c>
      <c r="E2398" s="40">
        <v>1.3273287508888357E-3</v>
      </c>
    </row>
    <row r="2399" spans="1:5" x14ac:dyDescent="0.2">
      <c r="A2399" t="s">
        <v>5245</v>
      </c>
      <c r="B2399" s="36" t="s">
        <v>5243</v>
      </c>
      <c r="C2399" s="36" t="s">
        <v>120</v>
      </c>
      <c r="D2399" s="36" t="s">
        <v>5028</v>
      </c>
      <c r="E2399" s="40">
        <v>1.2325195543967759E-3</v>
      </c>
    </row>
    <row r="2400" spans="1:5" x14ac:dyDescent="0.2">
      <c r="A2400" t="s">
        <v>5245</v>
      </c>
      <c r="B2400" s="36" t="s">
        <v>5243</v>
      </c>
      <c r="C2400" s="36" t="s">
        <v>674</v>
      </c>
      <c r="D2400" s="36" t="s">
        <v>5028</v>
      </c>
      <c r="E2400" s="40">
        <v>1.0903057596586864E-3</v>
      </c>
    </row>
    <row r="2401" spans="1:5" x14ac:dyDescent="0.2">
      <c r="A2401" t="s">
        <v>5245</v>
      </c>
      <c r="B2401" s="36" t="s">
        <v>5243</v>
      </c>
      <c r="C2401" s="36" t="s">
        <v>174</v>
      </c>
      <c r="D2401" s="36" t="s">
        <v>5028</v>
      </c>
      <c r="E2401" s="40">
        <v>1.0429011614126566E-3</v>
      </c>
    </row>
    <row r="2402" spans="1:5" x14ac:dyDescent="0.2">
      <c r="A2402" t="s">
        <v>5245</v>
      </c>
      <c r="B2402" s="36" t="s">
        <v>5243</v>
      </c>
      <c r="C2402" s="36" t="s">
        <v>1240</v>
      </c>
      <c r="D2402" s="36" t="s">
        <v>5028</v>
      </c>
      <c r="E2402" s="40">
        <v>1.0429011614126566E-3</v>
      </c>
    </row>
    <row r="2403" spans="1:5" x14ac:dyDescent="0.2">
      <c r="A2403" t="s">
        <v>5245</v>
      </c>
      <c r="B2403" s="36" t="s">
        <v>5243</v>
      </c>
      <c r="C2403" s="36" t="s">
        <v>332</v>
      </c>
      <c r="D2403" s="36" t="s">
        <v>5028</v>
      </c>
      <c r="E2403" s="40">
        <v>1.0429011614126566E-3</v>
      </c>
    </row>
    <row r="2404" spans="1:5" x14ac:dyDescent="0.2">
      <c r="A2404" t="s">
        <v>5245</v>
      </c>
      <c r="B2404" s="36" t="s">
        <v>5243</v>
      </c>
      <c r="C2404" s="36" t="s">
        <v>395</v>
      </c>
      <c r="D2404" s="36" t="s">
        <v>5028</v>
      </c>
      <c r="E2404" s="40">
        <v>9.4809196492059696E-4</v>
      </c>
    </row>
    <row r="2405" spans="1:5" x14ac:dyDescent="0.2">
      <c r="A2405" t="s">
        <v>5245</v>
      </c>
      <c r="B2405" s="36" t="s">
        <v>5243</v>
      </c>
      <c r="C2405" s="36" t="s">
        <v>537</v>
      </c>
      <c r="D2405" s="36" t="s">
        <v>5028</v>
      </c>
      <c r="E2405" s="40">
        <v>9.4809196492059696E-4</v>
      </c>
    </row>
    <row r="2406" spans="1:5" x14ac:dyDescent="0.2">
      <c r="A2406" t="s">
        <v>5245</v>
      </c>
      <c r="B2406" s="36" t="s">
        <v>5243</v>
      </c>
      <c r="C2406" s="36" t="s">
        <v>178</v>
      </c>
      <c r="D2406" s="36" t="s">
        <v>5028</v>
      </c>
      <c r="E2406" s="40">
        <v>9.0068736667456696E-4</v>
      </c>
    </row>
    <row r="2407" spans="1:5" x14ac:dyDescent="0.2">
      <c r="A2407" t="s">
        <v>5245</v>
      </c>
      <c r="B2407" s="36" t="s">
        <v>5243</v>
      </c>
      <c r="C2407" s="36" t="s">
        <v>158</v>
      </c>
      <c r="D2407" s="36" t="s">
        <v>5028</v>
      </c>
      <c r="E2407" s="40">
        <v>8.5328276842853718E-4</v>
      </c>
    </row>
    <row r="2408" spans="1:5" x14ac:dyDescent="0.2">
      <c r="A2408" t="s">
        <v>5245</v>
      </c>
      <c r="B2408" s="36" t="s">
        <v>5243</v>
      </c>
      <c r="C2408" s="36" t="s">
        <v>388</v>
      </c>
      <c r="D2408" s="36" t="s">
        <v>5028</v>
      </c>
      <c r="E2408" s="40">
        <v>8.0587817018250741E-4</v>
      </c>
    </row>
    <row r="2409" spans="1:5" x14ac:dyDescent="0.2">
      <c r="A2409" t="s">
        <v>5245</v>
      </c>
      <c r="B2409" s="36" t="s">
        <v>5243</v>
      </c>
      <c r="C2409" s="36" t="s">
        <v>856</v>
      </c>
      <c r="D2409" s="36" t="s">
        <v>5028</v>
      </c>
      <c r="E2409" s="40">
        <v>8.0587817018250741E-4</v>
      </c>
    </row>
    <row r="2410" spans="1:5" x14ac:dyDescent="0.2">
      <c r="A2410" t="s">
        <v>5245</v>
      </c>
      <c r="B2410" s="36" t="s">
        <v>5243</v>
      </c>
      <c r="C2410" s="36" t="s">
        <v>258</v>
      </c>
      <c r="D2410" s="36" t="s">
        <v>5028</v>
      </c>
      <c r="E2410" s="40">
        <v>8.0587817018250741E-4</v>
      </c>
    </row>
    <row r="2411" spans="1:5" x14ac:dyDescent="0.2">
      <c r="A2411" t="s">
        <v>5245</v>
      </c>
      <c r="B2411" s="36" t="s">
        <v>5243</v>
      </c>
      <c r="C2411" s="36" t="s">
        <v>783</v>
      </c>
      <c r="D2411" s="36" t="s">
        <v>5028</v>
      </c>
      <c r="E2411" s="40">
        <v>7.5847357193647752E-4</v>
      </c>
    </row>
    <row r="2412" spans="1:5" x14ac:dyDescent="0.2">
      <c r="A2412" t="s">
        <v>5245</v>
      </c>
      <c r="B2412" s="36" t="s">
        <v>5243</v>
      </c>
      <c r="C2412" s="36" t="s">
        <v>682</v>
      </c>
      <c r="D2412" s="36" t="s">
        <v>5028</v>
      </c>
      <c r="E2412" s="40">
        <v>7.5847357193647752E-4</v>
      </c>
    </row>
    <row r="2413" spans="1:5" x14ac:dyDescent="0.2">
      <c r="A2413" t="s">
        <v>5245</v>
      </c>
      <c r="B2413" s="36" t="s">
        <v>5243</v>
      </c>
      <c r="C2413" s="36" t="s">
        <v>288</v>
      </c>
      <c r="D2413" s="36" t="s">
        <v>5028</v>
      </c>
      <c r="E2413" s="40">
        <v>7.1106897369044764E-4</v>
      </c>
    </row>
    <row r="2414" spans="1:5" x14ac:dyDescent="0.2">
      <c r="A2414" t="s">
        <v>5245</v>
      </c>
      <c r="B2414" s="36" t="s">
        <v>5243</v>
      </c>
      <c r="C2414" s="36" t="s">
        <v>384</v>
      </c>
      <c r="D2414" s="36" t="s">
        <v>5028</v>
      </c>
      <c r="E2414" s="40">
        <v>7.1106897369044764E-4</v>
      </c>
    </row>
    <row r="2415" spans="1:5" x14ac:dyDescent="0.2">
      <c r="A2415" t="s">
        <v>5245</v>
      </c>
      <c r="B2415" s="36" t="s">
        <v>5243</v>
      </c>
      <c r="C2415" s="36" t="s">
        <v>341</v>
      </c>
      <c r="D2415" s="36" t="s">
        <v>5028</v>
      </c>
      <c r="E2415" s="40">
        <v>6.6366437544441786E-4</v>
      </c>
    </row>
    <row r="2416" spans="1:5" x14ac:dyDescent="0.2">
      <c r="A2416" t="s">
        <v>5245</v>
      </c>
      <c r="B2416" s="36" t="s">
        <v>5243</v>
      </c>
      <c r="C2416" s="36" t="s">
        <v>538</v>
      </c>
      <c r="D2416" s="36" t="s">
        <v>5028</v>
      </c>
      <c r="E2416" s="40">
        <v>6.1625977719838797E-4</v>
      </c>
    </row>
    <row r="2417" spans="1:5" x14ac:dyDescent="0.2">
      <c r="A2417" t="s">
        <v>5245</v>
      </c>
      <c r="B2417" s="36" t="s">
        <v>5243</v>
      </c>
      <c r="C2417" s="36" t="s">
        <v>536</v>
      </c>
      <c r="D2417" s="36" t="s">
        <v>5028</v>
      </c>
      <c r="E2417" s="40">
        <v>5.2145058070632831E-4</v>
      </c>
    </row>
    <row r="2418" spans="1:5" x14ac:dyDescent="0.2">
      <c r="A2418" t="s">
        <v>5245</v>
      </c>
      <c r="B2418" s="36" t="s">
        <v>5243</v>
      </c>
      <c r="C2418" s="36" t="s">
        <v>510</v>
      </c>
      <c r="D2418" s="36" t="s">
        <v>5028</v>
      </c>
      <c r="E2418" s="40">
        <v>5.2145058070632831E-4</v>
      </c>
    </row>
    <row r="2419" spans="1:5" x14ac:dyDescent="0.2">
      <c r="A2419" t="s">
        <v>5245</v>
      </c>
      <c r="B2419" s="36" t="s">
        <v>5243</v>
      </c>
      <c r="C2419" s="36" t="s">
        <v>369</v>
      </c>
      <c r="D2419" s="36" t="s">
        <v>5028</v>
      </c>
      <c r="E2419" s="40">
        <v>5.2145058070632831E-4</v>
      </c>
    </row>
    <row r="2420" spans="1:5" x14ac:dyDescent="0.2">
      <c r="A2420" t="s">
        <v>5245</v>
      </c>
      <c r="B2420" s="36" t="s">
        <v>5243</v>
      </c>
      <c r="C2420" s="36" t="s">
        <v>542</v>
      </c>
      <c r="D2420" s="36" t="s">
        <v>5028</v>
      </c>
      <c r="E2420" s="40">
        <v>4.7404598246029848E-4</v>
      </c>
    </row>
    <row r="2421" spans="1:5" x14ac:dyDescent="0.2">
      <c r="A2421" t="s">
        <v>5245</v>
      </c>
      <c r="B2421" s="36" t="s">
        <v>5243</v>
      </c>
      <c r="C2421" s="36" t="s">
        <v>708</v>
      </c>
      <c r="D2421" s="36" t="s">
        <v>5028</v>
      </c>
      <c r="E2421" s="40">
        <v>4.2664138421426859E-4</v>
      </c>
    </row>
    <row r="2422" spans="1:5" x14ac:dyDescent="0.2">
      <c r="A2422" t="s">
        <v>5245</v>
      </c>
      <c r="B2422" s="36" t="s">
        <v>5243</v>
      </c>
      <c r="C2422" s="36" t="s">
        <v>768</v>
      </c>
      <c r="D2422" s="36" t="s">
        <v>5028</v>
      </c>
      <c r="E2422" s="40">
        <v>4.2664138421426859E-4</v>
      </c>
    </row>
    <row r="2423" spans="1:5" x14ac:dyDescent="0.2">
      <c r="A2423" t="s">
        <v>5245</v>
      </c>
      <c r="B2423" s="36" t="s">
        <v>5243</v>
      </c>
      <c r="C2423" s="36" t="s">
        <v>396</v>
      </c>
      <c r="D2423" s="36" t="s">
        <v>5028</v>
      </c>
      <c r="E2423" s="40">
        <v>4.2664138421426859E-4</v>
      </c>
    </row>
    <row r="2424" spans="1:5" x14ac:dyDescent="0.2">
      <c r="A2424" t="s">
        <v>5245</v>
      </c>
      <c r="B2424" s="36" t="s">
        <v>5243</v>
      </c>
      <c r="C2424" s="36" t="s">
        <v>164</v>
      </c>
      <c r="D2424" s="36" t="s">
        <v>5028</v>
      </c>
      <c r="E2424" s="40">
        <v>4.2664138421426859E-4</v>
      </c>
    </row>
    <row r="2425" spans="1:5" x14ac:dyDescent="0.2">
      <c r="A2425" t="s">
        <v>5245</v>
      </c>
      <c r="B2425" s="36" t="s">
        <v>5243</v>
      </c>
      <c r="C2425" s="36" t="s">
        <v>507</v>
      </c>
      <c r="D2425" s="36" t="s">
        <v>5028</v>
      </c>
      <c r="E2425" s="40">
        <v>3.7923678596823876E-4</v>
      </c>
    </row>
    <row r="2426" spans="1:5" x14ac:dyDescent="0.2">
      <c r="A2426" t="s">
        <v>5245</v>
      </c>
      <c r="B2426" s="36" t="s">
        <v>5243</v>
      </c>
      <c r="C2426" s="36" t="s">
        <v>666</v>
      </c>
      <c r="D2426" s="36" t="s">
        <v>5028</v>
      </c>
      <c r="E2426" s="40">
        <v>3.3183218772220893E-4</v>
      </c>
    </row>
    <row r="2427" spans="1:5" x14ac:dyDescent="0.2">
      <c r="A2427" t="s">
        <v>5245</v>
      </c>
      <c r="B2427" s="36" t="s">
        <v>5243</v>
      </c>
      <c r="C2427" s="36" t="s">
        <v>685</v>
      </c>
      <c r="D2427" s="36" t="s">
        <v>5028</v>
      </c>
      <c r="E2427" s="40">
        <v>3.3183218772220893E-4</v>
      </c>
    </row>
    <row r="2428" spans="1:5" x14ac:dyDescent="0.2">
      <c r="A2428" t="s">
        <v>5245</v>
      </c>
      <c r="B2428" s="36" t="s">
        <v>5243</v>
      </c>
      <c r="C2428" s="36" t="s">
        <v>249</v>
      </c>
      <c r="D2428" s="36" t="s">
        <v>5028</v>
      </c>
      <c r="E2428" s="40">
        <v>3.3183218772220893E-4</v>
      </c>
    </row>
    <row r="2429" spans="1:5" x14ac:dyDescent="0.2">
      <c r="A2429" t="s">
        <v>5245</v>
      </c>
      <c r="B2429" s="36" t="s">
        <v>5243</v>
      </c>
      <c r="C2429" s="36" t="s">
        <v>584</v>
      </c>
      <c r="D2429" s="36" t="s">
        <v>5028</v>
      </c>
      <c r="E2429" s="40">
        <v>2.8442758947617904E-4</v>
      </c>
    </row>
    <row r="2430" spans="1:5" x14ac:dyDescent="0.2">
      <c r="A2430" t="s">
        <v>5245</v>
      </c>
      <c r="B2430" s="36" t="s">
        <v>5243</v>
      </c>
      <c r="C2430" s="36" t="s">
        <v>92</v>
      </c>
      <c r="D2430" s="36" t="s">
        <v>5028</v>
      </c>
      <c r="E2430" s="40">
        <v>2.8442758947617904E-4</v>
      </c>
    </row>
    <row r="2431" spans="1:5" x14ac:dyDescent="0.2">
      <c r="A2431" t="s">
        <v>5245</v>
      </c>
      <c r="B2431" s="36" t="s">
        <v>5243</v>
      </c>
      <c r="C2431" s="36" t="s">
        <v>333</v>
      </c>
      <c r="D2431" s="36" t="s">
        <v>5028</v>
      </c>
      <c r="E2431" s="40">
        <v>2.8442758947617904E-4</v>
      </c>
    </row>
    <row r="2432" spans="1:5" x14ac:dyDescent="0.2">
      <c r="A2432" t="s">
        <v>5245</v>
      </c>
      <c r="B2432" s="36" t="s">
        <v>5243</v>
      </c>
      <c r="C2432" s="36" t="s">
        <v>678</v>
      </c>
      <c r="D2432" s="36" t="s">
        <v>5028</v>
      </c>
      <c r="E2432" s="40">
        <v>2.3702299123014924E-4</v>
      </c>
    </row>
    <row r="2433" spans="1:5" x14ac:dyDescent="0.2">
      <c r="A2433" t="s">
        <v>5245</v>
      </c>
      <c r="B2433" s="36" t="s">
        <v>5243</v>
      </c>
      <c r="C2433" s="36" t="s">
        <v>673</v>
      </c>
      <c r="D2433" s="36" t="s">
        <v>5028</v>
      </c>
      <c r="E2433" s="40">
        <v>1.8961839298411938E-4</v>
      </c>
    </row>
    <row r="2434" spans="1:5" x14ac:dyDescent="0.2">
      <c r="A2434" t="s">
        <v>5245</v>
      </c>
      <c r="B2434" s="36" t="s">
        <v>5243</v>
      </c>
      <c r="C2434" s="36" t="s">
        <v>176</v>
      </c>
      <c r="D2434" s="36" t="s">
        <v>5028</v>
      </c>
      <c r="E2434" s="40">
        <v>1.8961839298411938E-4</v>
      </c>
    </row>
    <row r="2435" spans="1:5" x14ac:dyDescent="0.2">
      <c r="A2435" t="s">
        <v>5245</v>
      </c>
      <c r="B2435" s="36" t="s">
        <v>5243</v>
      </c>
      <c r="C2435" s="36" t="s">
        <v>44</v>
      </c>
      <c r="D2435" s="36" t="s">
        <v>5028</v>
      </c>
      <c r="E2435" s="40">
        <v>0</v>
      </c>
    </row>
    <row r="2436" spans="1:5" x14ac:dyDescent="0.2">
      <c r="A2436" t="s">
        <v>5245</v>
      </c>
      <c r="B2436" s="36" t="s">
        <v>5243</v>
      </c>
      <c r="C2436" s="36" t="s">
        <v>190</v>
      </c>
      <c r="D2436" s="36" t="s">
        <v>5028</v>
      </c>
      <c r="E2436" s="40">
        <v>0</v>
      </c>
    </row>
    <row r="2437" spans="1:5" x14ac:dyDescent="0.2">
      <c r="A2437" t="s">
        <v>5245</v>
      </c>
      <c r="B2437" s="36" t="s">
        <v>5243</v>
      </c>
      <c r="C2437" s="36" t="s">
        <v>307</v>
      </c>
      <c r="D2437" s="36" t="s">
        <v>5028</v>
      </c>
      <c r="E2437" s="40">
        <v>0</v>
      </c>
    </row>
    <row r="2438" spans="1:5" x14ac:dyDescent="0.2">
      <c r="A2438" t="s">
        <v>5245</v>
      </c>
      <c r="B2438" s="36" t="s">
        <v>5243</v>
      </c>
      <c r="C2438" s="36" t="s">
        <v>1860</v>
      </c>
      <c r="D2438" s="36" t="s">
        <v>5028</v>
      </c>
      <c r="E2438" s="40">
        <v>0</v>
      </c>
    </row>
    <row r="2439" spans="1:5" x14ac:dyDescent="0.2">
      <c r="A2439" t="s">
        <v>5245</v>
      </c>
      <c r="B2439" s="36" t="s">
        <v>5243</v>
      </c>
      <c r="C2439" s="36" t="s">
        <v>5154</v>
      </c>
      <c r="D2439" s="36" t="s">
        <v>5028</v>
      </c>
      <c r="E2439" s="40">
        <v>0</v>
      </c>
    </row>
    <row r="2440" spans="1:5" x14ac:dyDescent="0.2">
      <c r="A2440" t="s">
        <v>5245</v>
      </c>
      <c r="B2440" s="36" t="s">
        <v>5243</v>
      </c>
      <c r="C2440" s="36" t="s">
        <v>274</v>
      </c>
      <c r="D2440" s="36" t="s">
        <v>5028</v>
      </c>
      <c r="E2440" s="40">
        <v>0</v>
      </c>
    </row>
    <row r="2441" spans="1:5" x14ac:dyDescent="0.2">
      <c r="A2441" t="s">
        <v>5245</v>
      </c>
      <c r="B2441" s="36" t="s">
        <v>5243</v>
      </c>
      <c r="C2441" s="36" t="s">
        <v>508</v>
      </c>
      <c r="D2441" s="36" t="s">
        <v>5028</v>
      </c>
      <c r="E2441" s="40">
        <v>0</v>
      </c>
    </row>
    <row r="2442" spans="1:5" x14ac:dyDescent="0.2">
      <c r="A2442" t="s">
        <v>5245</v>
      </c>
      <c r="B2442" s="36" t="s">
        <v>5243</v>
      </c>
      <c r="C2442" s="36" t="s">
        <v>549</v>
      </c>
      <c r="D2442" s="36" t="s">
        <v>5028</v>
      </c>
      <c r="E2442" s="40">
        <v>0</v>
      </c>
    </row>
    <row r="2443" spans="1:5" x14ac:dyDescent="0.2">
      <c r="A2443" t="s">
        <v>5245</v>
      </c>
      <c r="B2443" s="36" t="s">
        <v>5243</v>
      </c>
      <c r="C2443" s="36" t="s">
        <v>3036</v>
      </c>
      <c r="D2443" s="36" t="s">
        <v>5028</v>
      </c>
      <c r="E2443" s="40">
        <v>0</v>
      </c>
    </row>
    <row r="2444" spans="1:5" x14ac:dyDescent="0.2">
      <c r="A2444" t="s">
        <v>5245</v>
      </c>
      <c r="B2444" s="36" t="s">
        <v>5243</v>
      </c>
      <c r="C2444" s="36" t="s">
        <v>1976</v>
      </c>
      <c r="D2444" s="36" t="s">
        <v>5028</v>
      </c>
      <c r="E2444" s="40">
        <v>0</v>
      </c>
    </row>
    <row r="2445" spans="1:5" x14ac:dyDescent="0.2">
      <c r="A2445" t="s">
        <v>5245</v>
      </c>
      <c r="B2445" s="36" t="s">
        <v>5243</v>
      </c>
      <c r="C2445" s="36" t="s">
        <v>280</v>
      </c>
      <c r="D2445" s="36" t="s">
        <v>5028</v>
      </c>
      <c r="E2445" s="40">
        <v>0</v>
      </c>
    </row>
    <row r="2446" spans="1:5" x14ac:dyDescent="0.2">
      <c r="A2446" t="s">
        <v>5245</v>
      </c>
      <c r="B2446" s="36" t="s">
        <v>5243</v>
      </c>
      <c r="C2446" s="36" t="s">
        <v>248</v>
      </c>
      <c r="D2446" s="36" t="s">
        <v>5028</v>
      </c>
      <c r="E2446" s="40">
        <v>0</v>
      </c>
    </row>
    <row r="2447" spans="1:5" x14ac:dyDescent="0.2">
      <c r="A2447" t="s">
        <v>5245</v>
      </c>
      <c r="B2447" s="36" t="s">
        <v>5243</v>
      </c>
      <c r="C2447" s="36" t="s">
        <v>444</v>
      </c>
      <c r="D2447" s="36" t="s">
        <v>5028</v>
      </c>
      <c r="E2447" s="40">
        <v>0</v>
      </c>
    </row>
    <row r="2448" spans="1:5" x14ac:dyDescent="0.2">
      <c r="A2448" t="s">
        <v>5245</v>
      </c>
      <c r="B2448" s="36" t="s">
        <v>5243</v>
      </c>
      <c r="C2448" s="36" t="s">
        <v>5162</v>
      </c>
      <c r="D2448" s="36" t="s">
        <v>5028</v>
      </c>
      <c r="E2448" s="40">
        <v>0</v>
      </c>
    </row>
    <row r="2449" spans="1:5" x14ac:dyDescent="0.2">
      <c r="A2449" t="s">
        <v>5245</v>
      </c>
      <c r="B2449" s="36" t="s">
        <v>5243</v>
      </c>
      <c r="C2449" s="36" t="s">
        <v>218</v>
      </c>
      <c r="D2449" s="36" t="s">
        <v>5028</v>
      </c>
      <c r="E2449" s="40">
        <v>0</v>
      </c>
    </row>
    <row r="2450" spans="1:5" x14ac:dyDescent="0.2">
      <c r="A2450" t="s">
        <v>5245</v>
      </c>
      <c r="B2450" s="36" t="s">
        <v>5243</v>
      </c>
      <c r="C2450" s="36" t="s">
        <v>194</v>
      </c>
      <c r="D2450" s="36" t="s">
        <v>5028</v>
      </c>
      <c r="E2450" s="40">
        <v>0</v>
      </c>
    </row>
    <row r="2451" spans="1:5" x14ac:dyDescent="0.2">
      <c r="A2451" t="s">
        <v>5245</v>
      </c>
      <c r="B2451" s="36" t="s">
        <v>5243</v>
      </c>
      <c r="C2451" s="36" t="s">
        <v>1638</v>
      </c>
      <c r="D2451" s="36" t="s">
        <v>5028</v>
      </c>
      <c r="E2451" s="40">
        <v>0</v>
      </c>
    </row>
    <row r="2452" spans="1:5" x14ac:dyDescent="0.2">
      <c r="A2452" t="s">
        <v>5245</v>
      </c>
      <c r="B2452" s="36" t="s">
        <v>5243</v>
      </c>
      <c r="C2452" s="36" t="s">
        <v>5385</v>
      </c>
      <c r="D2452" s="36" t="s">
        <v>5028</v>
      </c>
      <c r="E2452" s="40">
        <v>0</v>
      </c>
    </row>
    <row r="2453" spans="1:5" x14ac:dyDescent="0.2">
      <c r="A2453" t="s">
        <v>5245</v>
      </c>
      <c r="B2453" s="36" t="s">
        <v>5243</v>
      </c>
      <c r="C2453" s="36" t="s">
        <v>668</v>
      </c>
      <c r="D2453" s="36" t="s">
        <v>5028</v>
      </c>
      <c r="E2453" s="40">
        <v>0</v>
      </c>
    </row>
    <row r="2454" spans="1:5" x14ac:dyDescent="0.2">
      <c r="A2454" t="s">
        <v>5245</v>
      </c>
      <c r="B2454" s="36" t="s">
        <v>5243</v>
      </c>
      <c r="C2454" s="36" t="s">
        <v>1685</v>
      </c>
      <c r="D2454" s="36" t="s">
        <v>5028</v>
      </c>
      <c r="E2454" s="40">
        <v>0</v>
      </c>
    </row>
    <row r="2455" spans="1:5" x14ac:dyDescent="0.2">
      <c r="A2455" t="s">
        <v>5245</v>
      </c>
      <c r="B2455" s="36" t="s">
        <v>5243</v>
      </c>
      <c r="C2455" s="36" t="s">
        <v>414</v>
      </c>
      <c r="D2455" s="36" t="s">
        <v>5028</v>
      </c>
      <c r="E2455" s="40">
        <v>0</v>
      </c>
    </row>
    <row r="2456" spans="1:5" x14ac:dyDescent="0.2">
      <c r="A2456" t="s">
        <v>5245</v>
      </c>
      <c r="B2456" s="36" t="s">
        <v>5243</v>
      </c>
      <c r="C2456" s="36" t="s">
        <v>1881</v>
      </c>
      <c r="D2456" s="36" t="s">
        <v>5028</v>
      </c>
      <c r="E2456" s="40">
        <v>0</v>
      </c>
    </row>
    <row r="2457" spans="1:5" x14ac:dyDescent="0.2">
      <c r="A2457" t="s">
        <v>5245</v>
      </c>
      <c r="B2457" s="36" t="s">
        <v>5243</v>
      </c>
      <c r="C2457" s="36" t="s">
        <v>1698</v>
      </c>
      <c r="D2457" s="36" t="s">
        <v>5028</v>
      </c>
      <c r="E2457" s="40">
        <v>0</v>
      </c>
    </row>
    <row r="2458" spans="1:5" x14ac:dyDescent="0.2">
      <c r="A2458" t="s">
        <v>5245</v>
      </c>
      <c r="B2458" s="36" t="s">
        <v>5243</v>
      </c>
      <c r="C2458" s="36" t="s">
        <v>405</v>
      </c>
      <c r="D2458" s="36" t="s">
        <v>5028</v>
      </c>
      <c r="E2458" s="40">
        <v>0</v>
      </c>
    </row>
    <row r="2459" spans="1:5" x14ac:dyDescent="0.2">
      <c r="A2459" t="s">
        <v>5245</v>
      </c>
      <c r="B2459" s="36" t="s">
        <v>5243</v>
      </c>
      <c r="C2459" s="36" t="s">
        <v>3209</v>
      </c>
      <c r="D2459" s="36" t="s">
        <v>5028</v>
      </c>
      <c r="E2459" s="40">
        <v>0</v>
      </c>
    </row>
    <row r="2460" spans="1:5" x14ac:dyDescent="0.2">
      <c r="A2460" t="s">
        <v>5245</v>
      </c>
      <c r="B2460" s="36" t="s">
        <v>5243</v>
      </c>
      <c r="C2460" s="36" t="s">
        <v>5174</v>
      </c>
      <c r="D2460" s="36" t="s">
        <v>5028</v>
      </c>
      <c r="E2460" s="40">
        <v>0</v>
      </c>
    </row>
    <row r="2461" spans="1:5" x14ac:dyDescent="0.2">
      <c r="A2461" t="s">
        <v>5245</v>
      </c>
      <c r="B2461" s="36" t="s">
        <v>5243</v>
      </c>
      <c r="C2461" s="36" t="s">
        <v>5176</v>
      </c>
      <c r="D2461" s="36" t="s">
        <v>5028</v>
      </c>
      <c r="E2461" s="40">
        <v>0</v>
      </c>
    </row>
    <row r="2462" spans="1:5" x14ac:dyDescent="0.2">
      <c r="A2462" t="s">
        <v>5245</v>
      </c>
      <c r="B2462" s="36" t="s">
        <v>5243</v>
      </c>
      <c r="C2462" s="36" t="s">
        <v>289</v>
      </c>
      <c r="D2462" s="36" t="s">
        <v>5028</v>
      </c>
      <c r="E2462" s="40">
        <v>0</v>
      </c>
    </row>
    <row r="2463" spans="1:5" x14ac:dyDescent="0.2">
      <c r="A2463" t="s">
        <v>5245</v>
      </c>
      <c r="B2463" s="36" t="s">
        <v>5243</v>
      </c>
      <c r="C2463" s="36" t="s">
        <v>1162</v>
      </c>
      <c r="D2463" s="36" t="s">
        <v>5028</v>
      </c>
      <c r="E2463" s="40">
        <v>0</v>
      </c>
    </row>
    <row r="2464" spans="1:5" x14ac:dyDescent="0.2">
      <c r="A2464" t="s">
        <v>5245</v>
      </c>
      <c r="B2464" s="36" t="s">
        <v>5243</v>
      </c>
      <c r="C2464" s="36" t="s">
        <v>854</v>
      </c>
      <c r="D2464" s="36" t="s">
        <v>5028</v>
      </c>
      <c r="E2464" s="40">
        <v>0</v>
      </c>
    </row>
    <row r="2465" spans="1:5" x14ac:dyDescent="0.2">
      <c r="A2465" t="s">
        <v>5245</v>
      </c>
      <c r="B2465" s="36" t="s">
        <v>5243</v>
      </c>
      <c r="C2465" s="36" t="s">
        <v>294</v>
      </c>
      <c r="D2465" s="36" t="s">
        <v>5028</v>
      </c>
      <c r="E2465" s="40">
        <v>0</v>
      </c>
    </row>
    <row r="2466" spans="1:5" x14ac:dyDescent="0.2">
      <c r="A2466" t="s">
        <v>5245</v>
      </c>
      <c r="B2466" s="36" t="s">
        <v>5243</v>
      </c>
      <c r="C2466" s="36" t="s">
        <v>270</v>
      </c>
      <c r="D2466" s="36" t="s">
        <v>5028</v>
      </c>
      <c r="E2466" s="40">
        <v>0</v>
      </c>
    </row>
    <row r="2467" spans="1:5" x14ac:dyDescent="0.2">
      <c r="A2467" t="s">
        <v>5245</v>
      </c>
      <c r="B2467" s="36" t="s">
        <v>5243</v>
      </c>
      <c r="C2467" s="36" t="s">
        <v>1934</v>
      </c>
      <c r="D2467" s="36" t="s">
        <v>5028</v>
      </c>
      <c r="E2467" s="40">
        <v>0</v>
      </c>
    </row>
    <row r="2468" spans="1:5" x14ac:dyDescent="0.2">
      <c r="A2468" t="s">
        <v>5245</v>
      </c>
      <c r="B2468" s="36" t="s">
        <v>5243</v>
      </c>
      <c r="C2468" s="36" t="s">
        <v>397</v>
      </c>
      <c r="D2468" s="36" t="s">
        <v>5028</v>
      </c>
      <c r="E2468" s="40">
        <v>0</v>
      </c>
    </row>
    <row r="2469" spans="1:5" x14ac:dyDescent="0.2">
      <c r="A2469" t="s">
        <v>5245</v>
      </c>
      <c r="B2469" s="36" t="s">
        <v>5243</v>
      </c>
      <c r="C2469" s="36" t="s">
        <v>400</v>
      </c>
      <c r="D2469" s="36" t="s">
        <v>5028</v>
      </c>
      <c r="E2469" s="40">
        <v>0</v>
      </c>
    </row>
    <row r="2470" spans="1:5" x14ac:dyDescent="0.2">
      <c r="A2470" t="s">
        <v>5245</v>
      </c>
      <c r="B2470" s="36" t="s">
        <v>5243</v>
      </c>
      <c r="C2470" s="36" t="s">
        <v>1723</v>
      </c>
      <c r="D2470" s="36" t="s">
        <v>5028</v>
      </c>
      <c r="E2470" s="40">
        <v>0</v>
      </c>
    </row>
    <row r="2471" spans="1:5" x14ac:dyDescent="0.2">
      <c r="A2471" t="s">
        <v>5245</v>
      </c>
      <c r="B2471" s="36" t="s">
        <v>5243</v>
      </c>
      <c r="C2471" s="36" t="s">
        <v>232</v>
      </c>
      <c r="D2471" s="36" t="s">
        <v>5028</v>
      </c>
      <c r="E2471" s="40">
        <v>0</v>
      </c>
    </row>
    <row r="2472" spans="1:5" x14ac:dyDescent="0.2">
      <c r="A2472" t="s">
        <v>5245</v>
      </c>
      <c r="B2472" s="36" t="s">
        <v>5243</v>
      </c>
      <c r="C2472" s="36" t="s">
        <v>284</v>
      </c>
      <c r="D2472" s="36" t="s">
        <v>5028</v>
      </c>
      <c r="E2472" s="40">
        <v>0</v>
      </c>
    </row>
    <row r="2473" spans="1:5" x14ac:dyDescent="0.2">
      <c r="A2473" t="s">
        <v>5245</v>
      </c>
      <c r="B2473" s="36" t="s">
        <v>5243</v>
      </c>
      <c r="C2473" s="36" t="s">
        <v>1837</v>
      </c>
      <c r="D2473" s="36" t="s">
        <v>5028</v>
      </c>
      <c r="E2473" s="40">
        <v>0</v>
      </c>
    </row>
    <row r="2474" spans="1:5" x14ac:dyDescent="0.2">
      <c r="A2474" t="s">
        <v>5245</v>
      </c>
      <c r="B2474" s="36" t="s">
        <v>5243</v>
      </c>
      <c r="C2474" s="36" t="s">
        <v>667</v>
      </c>
      <c r="D2474" s="36" t="s">
        <v>5028</v>
      </c>
      <c r="E2474" s="40">
        <v>0</v>
      </c>
    </row>
    <row r="2475" spans="1:5" x14ac:dyDescent="0.2">
      <c r="A2475" t="s">
        <v>5245</v>
      </c>
      <c r="B2475" s="36" t="s">
        <v>5243</v>
      </c>
      <c r="C2475" s="36" t="s">
        <v>226</v>
      </c>
      <c r="D2475" s="36" t="s">
        <v>5028</v>
      </c>
      <c r="E2475" s="40">
        <v>0</v>
      </c>
    </row>
    <row r="2476" spans="1:5" x14ac:dyDescent="0.2">
      <c r="A2476" t="s">
        <v>5245</v>
      </c>
      <c r="B2476" s="36" t="s">
        <v>5243</v>
      </c>
      <c r="C2476" s="36" t="s">
        <v>5318</v>
      </c>
      <c r="D2476" s="36" t="s">
        <v>5028</v>
      </c>
      <c r="E2476" s="40">
        <v>0</v>
      </c>
    </row>
    <row r="2477" spans="1:5" x14ac:dyDescent="0.2">
      <c r="A2477" t="s">
        <v>5245</v>
      </c>
      <c r="B2477" s="36" t="s">
        <v>5243</v>
      </c>
      <c r="C2477" s="36" t="s">
        <v>357</v>
      </c>
      <c r="D2477" s="36" t="s">
        <v>5028</v>
      </c>
      <c r="E2477" s="40">
        <v>0</v>
      </c>
    </row>
    <row r="2478" spans="1:5" x14ac:dyDescent="0.2">
      <c r="A2478" t="s">
        <v>5245</v>
      </c>
      <c r="B2478" s="36" t="s">
        <v>5243</v>
      </c>
      <c r="C2478" s="36" t="s">
        <v>5187</v>
      </c>
      <c r="D2478" s="36" t="s">
        <v>5028</v>
      </c>
      <c r="E2478" s="40">
        <v>0</v>
      </c>
    </row>
    <row r="2479" spans="1:5" x14ac:dyDescent="0.2">
      <c r="A2479" t="s">
        <v>5245</v>
      </c>
      <c r="B2479" s="36" t="s">
        <v>5243</v>
      </c>
      <c r="C2479" s="36" t="s">
        <v>5189</v>
      </c>
      <c r="D2479" s="36" t="s">
        <v>5028</v>
      </c>
      <c r="E2479" s="40">
        <v>0</v>
      </c>
    </row>
    <row r="2480" spans="1:5" x14ac:dyDescent="0.2">
      <c r="A2480" t="s">
        <v>5245</v>
      </c>
      <c r="B2480" s="36" t="s">
        <v>5243</v>
      </c>
      <c r="C2480" s="36" t="s">
        <v>1863</v>
      </c>
      <c r="D2480" s="36" t="s">
        <v>5028</v>
      </c>
      <c r="E2480" s="40">
        <v>0</v>
      </c>
    </row>
    <row r="2481" spans="1:5" x14ac:dyDescent="0.2">
      <c r="A2481" t="s">
        <v>5245</v>
      </c>
      <c r="B2481" s="36" t="s">
        <v>5243</v>
      </c>
      <c r="C2481" s="36" t="s">
        <v>5191</v>
      </c>
      <c r="D2481" s="36" t="s">
        <v>5028</v>
      </c>
      <c r="E2481" s="40">
        <v>0</v>
      </c>
    </row>
    <row r="2482" spans="1:5" x14ac:dyDescent="0.2">
      <c r="A2482" t="s">
        <v>5245</v>
      </c>
      <c r="B2482" s="36" t="s">
        <v>5243</v>
      </c>
      <c r="C2482" s="36" t="s">
        <v>1113</v>
      </c>
      <c r="D2482" s="36" t="s">
        <v>5028</v>
      </c>
      <c r="E2482" s="40">
        <v>0</v>
      </c>
    </row>
    <row r="2483" spans="1:5" x14ac:dyDescent="0.2">
      <c r="A2483" t="s">
        <v>5245</v>
      </c>
      <c r="B2483" s="36" t="s">
        <v>5243</v>
      </c>
      <c r="C2483" s="36" t="s">
        <v>60</v>
      </c>
      <c r="D2483" s="36" t="s">
        <v>5028</v>
      </c>
      <c r="E2483" s="40">
        <v>0</v>
      </c>
    </row>
    <row r="2484" spans="1:5" x14ac:dyDescent="0.2">
      <c r="A2484" t="s">
        <v>5245</v>
      </c>
      <c r="B2484" s="36" t="s">
        <v>5243</v>
      </c>
      <c r="C2484" s="36" t="s">
        <v>317</v>
      </c>
      <c r="D2484" s="36" t="s">
        <v>5028</v>
      </c>
      <c r="E2484" s="40">
        <v>0</v>
      </c>
    </row>
    <row r="2485" spans="1:5" x14ac:dyDescent="0.2">
      <c r="A2485" t="s">
        <v>5245</v>
      </c>
      <c r="B2485" s="36" t="s">
        <v>5243</v>
      </c>
      <c r="C2485" s="36" t="s">
        <v>546</v>
      </c>
      <c r="D2485" s="36" t="s">
        <v>5028</v>
      </c>
      <c r="E2485" s="40">
        <v>0</v>
      </c>
    </row>
    <row r="2486" spans="1:5" x14ac:dyDescent="0.2">
      <c r="A2486" t="s">
        <v>5245</v>
      </c>
      <c r="B2486" s="36" t="s">
        <v>5243</v>
      </c>
      <c r="C2486" s="36" t="s">
        <v>887</v>
      </c>
      <c r="D2486" s="36" t="s">
        <v>5028</v>
      </c>
      <c r="E2486" s="40">
        <v>0</v>
      </c>
    </row>
    <row r="2487" spans="1:5" x14ac:dyDescent="0.2">
      <c r="A2487" t="s">
        <v>5245</v>
      </c>
      <c r="B2487" s="36" t="s">
        <v>5243</v>
      </c>
      <c r="C2487" s="36" t="s">
        <v>352</v>
      </c>
      <c r="D2487" s="36" t="s">
        <v>5028</v>
      </c>
      <c r="E2487" s="40">
        <v>0</v>
      </c>
    </row>
    <row r="2488" spans="1:5" x14ac:dyDescent="0.2">
      <c r="A2488" t="s">
        <v>5245</v>
      </c>
      <c r="B2488" s="36" t="s">
        <v>5243</v>
      </c>
      <c r="C2488" s="36" t="s">
        <v>1831</v>
      </c>
      <c r="D2488" s="36" t="s">
        <v>5028</v>
      </c>
      <c r="E2488" s="40">
        <v>0</v>
      </c>
    </row>
    <row r="2489" spans="1:5" x14ac:dyDescent="0.2">
      <c r="A2489" t="s">
        <v>5245</v>
      </c>
      <c r="B2489" s="36" t="s">
        <v>5243</v>
      </c>
      <c r="C2489" s="36" t="s">
        <v>273</v>
      </c>
      <c r="D2489" s="36" t="s">
        <v>5028</v>
      </c>
      <c r="E2489" s="40">
        <v>0</v>
      </c>
    </row>
    <row r="2490" spans="1:5" x14ac:dyDescent="0.2">
      <c r="A2490" t="s">
        <v>5245</v>
      </c>
      <c r="B2490" s="36" t="s">
        <v>5243</v>
      </c>
      <c r="C2490" s="36" t="s">
        <v>318</v>
      </c>
      <c r="D2490" s="36" t="s">
        <v>5028</v>
      </c>
      <c r="E2490" s="40">
        <v>0</v>
      </c>
    </row>
    <row r="2491" spans="1:5" x14ac:dyDescent="0.2">
      <c r="A2491" t="s">
        <v>5245</v>
      </c>
      <c r="B2491" s="36" t="s">
        <v>5243</v>
      </c>
      <c r="C2491" s="36" t="s">
        <v>399</v>
      </c>
      <c r="D2491" s="36" t="s">
        <v>5028</v>
      </c>
      <c r="E2491" s="40">
        <v>0</v>
      </c>
    </row>
    <row r="2492" spans="1:5" x14ac:dyDescent="0.2">
      <c r="A2492" t="s">
        <v>5245</v>
      </c>
      <c r="B2492" s="36" t="s">
        <v>5243</v>
      </c>
      <c r="C2492" s="36" t="s">
        <v>269</v>
      </c>
      <c r="D2492" s="36" t="s">
        <v>5028</v>
      </c>
      <c r="E2492" s="40">
        <v>0</v>
      </c>
    </row>
    <row r="2493" spans="1:5" x14ac:dyDescent="0.2">
      <c r="A2493" t="s">
        <v>5245</v>
      </c>
      <c r="B2493" s="36" t="s">
        <v>5243</v>
      </c>
      <c r="C2493" s="36" t="s">
        <v>864</v>
      </c>
      <c r="D2493" s="36" t="s">
        <v>5028</v>
      </c>
      <c r="E2493" s="40">
        <v>0</v>
      </c>
    </row>
    <row r="2494" spans="1:5" x14ac:dyDescent="0.2">
      <c r="A2494" t="s">
        <v>5245</v>
      </c>
      <c r="B2494" s="36" t="s">
        <v>5243</v>
      </c>
      <c r="C2494" s="36" t="s">
        <v>1672</v>
      </c>
      <c r="D2494" s="36" t="s">
        <v>5028</v>
      </c>
      <c r="E2494" s="40">
        <v>0</v>
      </c>
    </row>
    <row r="2495" spans="1:5" x14ac:dyDescent="0.2">
      <c r="A2495" t="s">
        <v>5245</v>
      </c>
      <c r="B2495" s="36" t="s">
        <v>5243</v>
      </c>
      <c r="C2495" s="36" t="s">
        <v>196</v>
      </c>
      <c r="D2495" s="36" t="s">
        <v>5028</v>
      </c>
      <c r="E2495" s="40">
        <v>0</v>
      </c>
    </row>
    <row r="2496" spans="1:5" x14ac:dyDescent="0.2">
      <c r="A2496" t="s">
        <v>5245</v>
      </c>
      <c r="B2496" s="36" t="s">
        <v>5243</v>
      </c>
      <c r="C2496" s="36" t="s">
        <v>529</v>
      </c>
      <c r="D2496" s="36" t="s">
        <v>5028</v>
      </c>
      <c r="E2496" s="40">
        <v>0</v>
      </c>
    </row>
    <row r="2497" spans="1:5" x14ac:dyDescent="0.2">
      <c r="A2497" t="s">
        <v>5245</v>
      </c>
      <c r="B2497" s="36" t="s">
        <v>5243</v>
      </c>
      <c r="C2497" s="36" t="s">
        <v>5206</v>
      </c>
      <c r="D2497" s="36" t="s">
        <v>5028</v>
      </c>
      <c r="E2497" s="40">
        <v>0</v>
      </c>
    </row>
    <row r="2498" spans="1:5" x14ac:dyDescent="0.2">
      <c r="A2498" t="s">
        <v>5245</v>
      </c>
      <c r="B2498" s="36" t="s">
        <v>5243</v>
      </c>
      <c r="C2498" s="36" t="s">
        <v>306</v>
      </c>
      <c r="D2498" s="36" t="s">
        <v>5028</v>
      </c>
      <c r="E2498" s="40">
        <v>0</v>
      </c>
    </row>
    <row r="2499" spans="1:5" x14ac:dyDescent="0.2">
      <c r="A2499" t="s">
        <v>5245</v>
      </c>
      <c r="B2499" s="36" t="s">
        <v>5243</v>
      </c>
      <c r="C2499" s="36" t="s">
        <v>513</v>
      </c>
      <c r="D2499" s="36" t="s">
        <v>5028</v>
      </c>
      <c r="E2499" s="40">
        <v>0</v>
      </c>
    </row>
    <row r="2500" spans="1:5" x14ac:dyDescent="0.2">
      <c r="A2500" t="s">
        <v>5245</v>
      </c>
      <c r="B2500" s="36" t="s">
        <v>5243</v>
      </c>
      <c r="C2500" s="36" t="s">
        <v>363</v>
      </c>
      <c r="D2500" s="36" t="s">
        <v>5028</v>
      </c>
      <c r="E2500" s="40">
        <v>0</v>
      </c>
    </row>
    <row r="2501" spans="1:5" x14ac:dyDescent="0.2">
      <c r="A2501" t="s">
        <v>5245</v>
      </c>
      <c r="B2501" s="36" t="s">
        <v>5243</v>
      </c>
      <c r="C2501" s="36" t="s">
        <v>852</v>
      </c>
      <c r="D2501" s="36" t="s">
        <v>5028</v>
      </c>
      <c r="E2501" s="40">
        <v>0</v>
      </c>
    </row>
    <row r="2502" spans="1:5" x14ac:dyDescent="0.2">
      <c r="A2502" t="s">
        <v>5245</v>
      </c>
      <c r="B2502" s="36" t="s">
        <v>5243</v>
      </c>
      <c r="C2502" s="36" t="s">
        <v>552</v>
      </c>
      <c r="D2502" s="36" t="s">
        <v>5028</v>
      </c>
      <c r="E2502" s="40">
        <v>0</v>
      </c>
    </row>
    <row r="2503" spans="1:5" x14ac:dyDescent="0.2">
      <c r="A2503" t="s">
        <v>5245</v>
      </c>
      <c r="B2503" s="36" t="s">
        <v>5243</v>
      </c>
      <c r="C2503" s="36" t="s">
        <v>687</v>
      </c>
      <c r="D2503" s="36" t="s">
        <v>5028</v>
      </c>
      <c r="E2503" s="40">
        <v>0</v>
      </c>
    </row>
    <row r="2504" spans="1:5" x14ac:dyDescent="0.2">
      <c r="A2504" t="s">
        <v>5245</v>
      </c>
      <c r="B2504" s="36" t="s">
        <v>5243</v>
      </c>
      <c r="C2504" s="36" t="s">
        <v>523</v>
      </c>
      <c r="D2504" s="36" t="s">
        <v>5028</v>
      </c>
      <c r="E2504" s="40">
        <v>0</v>
      </c>
    </row>
    <row r="2505" spans="1:5" x14ac:dyDescent="0.2">
      <c r="A2505" t="s">
        <v>5245</v>
      </c>
      <c r="B2505" s="36" t="s">
        <v>5243</v>
      </c>
      <c r="C2505" s="36" t="s">
        <v>290</v>
      </c>
      <c r="D2505" s="36" t="s">
        <v>5028</v>
      </c>
      <c r="E2505" s="40">
        <v>0</v>
      </c>
    </row>
    <row r="2506" spans="1:5" x14ac:dyDescent="0.2">
      <c r="A2506" t="s">
        <v>5245</v>
      </c>
      <c r="B2506" s="36" t="s">
        <v>5243</v>
      </c>
      <c r="C2506" s="36" t="s">
        <v>5282</v>
      </c>
      <c r="D2506" s="36" t="s">
        <v>5028</v>
      </c>
      <c r="E2506" s="40">
        <v>0</v>
      </c>
    </row>
    <row r="2507" spans="1:5" x14ac:dyDescent="0.2">
      <c r="A2507" t="s">
        <v>5245</v>
      </c>
      <c r="B2507" s="36" t="s">
        <v>5243</v>
      </c>
      <c r="C2507" s="36" t="s">
        <v>433</v>
      </c>
      <c r="D2507" s="36" t="s">
        <v>5028</v>
      </c>
      <c r="E2507" s="40">
        <v>0</v>
      </c>
    </row>
    <row r="2508" spans="1:5" x14ac:dyDescent="0.2">
      <c r="A2508" t="s">
        <v>5245</v>
      </c>
      <c r="B2508" s="36" t="s">
        <v>5243</v>
      </c>
      <c r="C2508" s="36" t="s">
        <v>386</v>
      </c>
      <c r="D2508" s="36" t="s">
        <v>5028</v>
      </c>
      <c r="E2508" s="40">
        <v>0</v>
      </c>
    </row>
    <row r="2509" spans="1:5" x14ac:dyDescent="0.2">
      <c r="A2509" t="s">
        <v>5245</v>
      </c>
      <c r="B2509" s="36" t="s">
        <v>5243</v>
      </c>
      <c r="C2509" s="36" t="s">
        <v>897</v>
      </c>
      <c r="D2509" s="36" t="s">
        <v>5028</v>
      </c>
      <c r="E2509" s="40">
        <v>0</v>
      </c>
    </row>
    <row r="2510" spans="1:5" x14ac:dyDescent="0.2">
      <c r="A2510" t="s">
        <v>5245</v>
      </c>
      <c r="B2510" s="36" t="s">
        <v>5243</v>
      </c>
      <c r="C2510" s="36" t="s">
        <v>3369</v>
      </c>
      <c r="D2510" s="36" t="s">
        <v>5028</v>
      </c>
      <c r="E2510" s="40">
        <v>0</v>
      </c>
    </row>
    <row r="2511" spans="1:5" x14ac:dyDescent="0.2">
      <c r="A2511" t="s">
        <v>5245</v>
      </c>
      <c r="B2511" s="36" t="s">
        <v>5243</v>
      </c>
      <c r="C2511" s="36" t="s">
        <v>716</v>
      </c>
      <c r="D2511" s="36" t="s">
        <v>5028</v>
      </c>
      <c r="E2511" s="40">
        <v>0</v>
      </c>
    </row>
    <row r="2512" spans="1:5" x14ac:dyDescent="0.2">
      <c r="A2512" t="s">
        <v>5245</v>
      </c>
      <c r="B2512" s="36" t="s">
        <v>5243</v>
      </c>
      <c r="C2512" s="36" t="s">
        <v>851</v>
      </c>
      <c r="D2512" s="36" t="s">
        <v>5028</v>
      </c>
      <c r="E2512" s="40">
        <v>0</v>
      </c>
    </row>
    <row r="2513" spans="1:5" x14ac:dyDescent="0.2">
      <c r="A2513" t="s">
        <v>5245</v>
      </c>
      <c r="B2513" s="36" t="s">
        <v>5243</v>
      </c>
      <c r="C2513" s="36" t="s">
        <v>277</v>
      </c>
      <c r="D2513" s="36" t="s">
        <v>5028</v>
      </c>
      <c r="E2513" s="40">
        <v>0</v>
      </c>
    </row>
    <row r="2514" spans="1:5" x14ac:dyDescent="0.2">
      <c r="A2514" t="s">
        <v>5245</v>
      </c>
      <c r="B2514" s="36" t="s">
        <v>5243</v>
      </c>
      <c r="C2514" s="36" t="s">
        <v>3056</v>
      </c>
      <c r="D2514" s="36" t="s">
        <v>5028</v>
      </c>
      <c r="E2514" s="40">
        <v>0</v>
      </c>
    </row>
    <row r="2515" spans="1:5" x14ac:dyDescent="0.2">
      <c r="A2515" t="s">
        <v>5245</v>
      </c>
      <c r="B2515" s="36" t="s">
        <v>5243</v>
      </c>
      <c r="C2515" s="36" t="s">
        <v>5223</v>
      </c>
      <c r="D2515" s="36" t="s">
        <v>5028</v>
      </c>
      <c r="E2515" s="40">
        <v>0</v>
      </c>
    </row>
    <row r="2516" spans="1:5" x14ac:dyDescent="0.2">
      <c r="A2516" t="s">
        <v>5245</v>
      </c>
      <c r="B2516" s="36" t="s">
        <v>5243</v>
      </c>
      <c r="C2516" s="36" t="s">
        <v>506</v>
      </c>
      <c r="D2516" s="36" t="s">
        <v>5028</v>
      </c>
      <c r="E2516" s="40">
        <v>0</v>
      </c>
    </row>
    <row r="2517" spans="1:5" x14ac:dyDescent="0.2">
      <c r="A2517" t="s">
        <v>5245</v>
      </c>
      <c r="B2517" s="36" t="s">
        <v>5243</v>
      </c>
      <c r="C2517" s="36" t="s">
        <v>5226</v>
      </c>
      <c r="D2517" s="36" t="s">
        <v>5028</v>
      </c>
      <c r="E2517" s="40">
        <v>0</v>
      </c>
    </row>
    <row r="2518" spans="1:5" x14ac:dyDescent="0.2">
      <c r="A2518" t="s">
        <v>5245</v>
      </c>
      <c r="B2518" s="36" t="s">
        <v>5243</v>
      </c>
      <c r="C2518" s="36" t="s">
        <v>403</v>
      </c>
      <c r="D2518" s="36" t="s">
        <v>5028</v>
      </c>
      <c r="E2518" s="40">
        <v>0</v>
      </c>
    </row>
    <row r="2519" spans="1:5" x14ac:dyDescent="0.2">
      <c r="A2519" t="s">
        <v>5245</v>
      </c>
      <c r="B2519" s="36" t="s">
        <v>5243</v>
      </c>
      <c r="C2519" s="36" t="s">
        <v>411</v>
      </c>
      <c r="D2519" s="36" t="s">
        <v>5028</v>
      </c>
      <c r="E2519" s="40">
        <v>0</v>
      </c>
    </row>
    <row r="2520" spans="1:5" x14ac:dyDescent="0.2">
      <c r="A2520" t="s">
        <v>5245</v>
      </c>
      <c r="B2520" s="36" t="s">
        <v>5243</v>
      </c>
      <c r="C2520" s="36" t="s">
        <v>404</v>
      </c>
      <c r="D2520" s="36" t="s">
        <v>5028</v>
      </c>
      <c r="E2520" s="40">
        <v>0</v>
      </c>
    </row>
    <row r="2521" spans="1:5" x14ac:dyDescent="0.2">
      <c r="A2521" t="s">
        <v>5245</v>
      </c>
      <c r="B2521" s="36" t="s">
        <v>5243</v>
      </c>
      <c r="C2521" s="36" t="s">
        <v>447</v>
      </c>
      <c r="D2521" s="36" t="s">
        <v>5028</v>
      </c>
      <c r="E2521" s="40">
        <v>0</v>
      </c>
    </row>
    <row r="2522" spans="1:5" x14ac:dyDescent="0.2">
      <c r="A2522" t="s">
        <v>5245</v>
      </c>
      <c r="B2522" s="36" t="s">
        <v>5243</v>
      </c>
      <c r="C2522" s="36" t="s">
        <v>313</v>
      </c>
      <c r="D2522" s="36" t="s">
        <v>5028</v>
      </c>
      <c r="E2522" s="40">
        <v>0</v>
      </c>
    </row>
    <row r="2523" spans="1:5" x14ac:dyDescent="0.2">
      <c r="A2523" t="s">
        <v>5245</v>
      </c>
      <c r="B2523" s="36" t="s">
        <v>5243</v>
      </c>
      <c r="C2523" s="36" t="s">
        <v>1458</v>
      </c>
      <c r="D2523" s="36" t="s">
        <v>5028</v>
      </c>
      <c r="E2523" s="40">
        <v>0</v>
      </c>
    </row>
    <row r="2524" spans="1:5" x14ac:dyDescent="0.2">
      <c r="A2524" t="s">
        <v>5245</v>
      </c>
      <c r="B2524" s="36" t="s">
        <v>5243</v>
      </c>
      <c r="C2524" s="36" t="s">
        <v>451</v>
      </c>
      <c r="D2524" s="36" t="s">
        <v>5028</v>
      </c>
      <c r="E2524" s="40">
        <v>0</v>
      </c>
    </row>
    <row r="2525" spans="1:5" x14ac:dyDescent="0.2">
      <c r="A2525" t="s">
        <v>5245</v>
      </c>
      <c r="B2525" s="36" t="s">
        <v>5243</v>
      </c>
      <c r="C2525" s="36" t="s">
        <v>432</v>
      </c>
      <c r="D2525" s="36" t="s">
        <v>5028</v>
      </c>
      <c r="E2525" s="40">
        <v>0</v>
      </c>
    </row>
    <row r="2526" spans="1:5" x14ac:dyDescent="0.2">
      <c r="A2526" t="s">
        <v>5245</v>
      </c>
      <c r="B2526" s="36" t="s">
        <v>5243</v>
      </c>
      <c r="C2526" s="36" t="s">
        <v>575</v>
      </c>
      <c r="D2526" s="36" t="s">
        <v>5028</v>
      </c>
      <c r="E2526" s="40">
        <v>0</v>
      </c>
    </row>
    <row r="2527" spans="1:5" x14ac:dyDescent="0.2">
      <c r="A2527" t="s">
        <v>5245</v>
      </c>
      <c r="B2527" s="36" t="s">
        <v>5243</v>
      </c>
      <c r="C2527" s="36" t="s">
        <v>452</v>
      </c>
      <c r="D2527" s="36" t="s">
        <v>5028</v>
      </c>
      <c r="E2527" s="40">
        <v>0</v>
      </c>
    </row>
    <row r="2528" spans="1:5" x14ac:dyDescent="0.2">
      <c r="A2528" t="s">
        <v>5245</v>
      </c>
      <c r="B2528" s="36" t="s">
        <v>5243</v>
      </c>
      <c r="C2528" s="36" t="s">
        <v>283</v>
      </c>
      <c r="D2528" s="36" t="s">
        <v>5028</v>
      </c>
      <c r="E2528" s="40">
        <v>0</v>
      </c>
    </row>
    <row r="2529" spans="1:5" x14ac:dyDescent="0.2">
      <c r="A2529" t="s">
        <v>5245</v>
      </c>
      <c r="B2529" s="36" t="s">
        <v>5243</v>
      </c>
      <c r="C2529" s="36" t="s">
        <v>278</v>
      </c>
      <c r="D2529" s="36" t="s">
        <v>5028</v>
      </c>
      <c r="E2529" s="40">
        <v>0</v>
      </c>
    </row>
    <row r="2530" spans="1:5" x14ac:dyDescent="0.2">
      <c r="A2530" t="s">
        <v>5245</v>
      </c>
      <c r="B2530" s="36" t="s">
        <v>5243</v>
      </c>
      <c r="C2530" s="36" t="s">
        <v>465</v>
      </c>
      <c r="D2530" s="36" t="s">
        <v>5028</v>
      </c>
      <c r="E2530" s="40">
        <v>0</v>
      </c>
    </row>
    <row r="2531" spans="1:5" x14ac:dyDescent="0.2">
      <c r="A2531" t="s">
        <v>5245</v>
      </c>
      <c r="B2531" s="36" t="s">
        <v>5243</v>
      </c>
      <c r="C2531" s="36" t="s">
        <v>408</v>
      </c>
      <c r="D2531" s="36" t="s">
        <v>5028</v>
      </c>
      <c r="E2531" s="40">
        <v>0</v>
      </c>
    </row>
    <row r="2532" spans="1:5" x14ac:dyDescent="0.2">
      <c r="A2532" t="s">
        <v>5245</v>
      </c>
      <c r="B2532" s="36" t="s">
        <v>5243</v>
      </c>
      <c r="C2532" s="36" t="s">
        <v>416</v>
      </c>
      <c r="D2532" s="36" t="s">
        <v>5028</v>
      </c>
      <c r="E2532" s="40">
        <v>0</v>
      </c>
    </row>
    <row r="2533" spans="1:5" x14ac:dyDescent="0.2">
      <c r="A2533" t="s">
        <v>5245</v>
      </c>
      <c r="B2533" s="36" t="s">
        <v>5243</v>
      </c>
      <c r="C2533" s="36" t="s">
        <v>475</v>
      </c>
      <c r="D2533" s="36" t="s">
        <v>5028</v>
      </c>
      <c r="E2533" s="40">
        <v>0</v>
      </c>
    </row>
    <row r="2534" spans="1:5" x14ac:dyDescent="0.2">
      <c r="A2534" t="s">
        <v>5245</v>
      </c>
      <c r="B2534" s="36" t="s">
        <v>5243</v>
      </c>
      <c r="C2534" s="36" t="s">
        <v>521</v>
      </c>
      <c r="D2534" s="36" t="s">
        <v>5028</v>
      </c>
      <c r="E2534" s="40">
        <v>0</v>
      </c>
    </row>
    <row r="2535" spans="1:5" x14ac:dyDescent="0.2">
      <c r="A2535" t="s">
        <v>5245</v>
      </c>
      <c r="B2535" s="36" t="s">
        <v>5243</v>
      </c>
      <c r="C2535" s="36" t="s">
        <v>29</v>
      </c>
      <c r="D2535" s="36" t="s">
        <v>5028</v>
      </c>
      <c r="E2535" s="40">
        <v>0</v>
      </c>
    </row>
    <row r="2536" spans="1:5" x14ac:dyDescent="0.2">
      <c r="A2536" t="s">
        <v>5245</v>
      </c>
      <c r="B2536" s="36" t="s">
        <v>5243</v>
      </c>
      <c r="C2536" s="36" t="s">
        <v>198</v>
      </c>
      <c r="D2536" s="36" t="s">
        <v>5028</v>
      </c>
      <c r="E2536" s="40">
        <v>0</v>
      </c>
    </row>
    <row r="2537" spans="1:5" x14ac:dyDescent="0.2">
      <c r="A2537" t="s">
        <v>5245</v>
      </c>
      <c r="B2537" s="36" t="s">
        <v>5243</v>
      </c>
      <c r="C2537" s="36" t="s">
        <v>450</v>
      </c>
      <c r="D2537" s="36" t="s">
        <v>5028</v>
      </c>
      <c r="E2537" s="40">
        <v>0</v>
      </c>
    </row>
    <row r="2538" spans="1:5" x14ac:dyDescent="0.2">
      <c r="A2538" t="s">
        <v>5245</v>
      </c>
      <c r="B2538" s="36" t="s">
        <v>5243</v>
      </c>
      <c r="C2538" s="36" t="s">
        <v>266</v>
      </c>
      <c r="D2538" s="36" t="s">
        <v>5028</v>
      </c>
      <c r="E2538" s="40">
        <v>0</v>
      </c>
    </row>
    <row r="2539" spans="1:5" x14ac:dyDescent="0.2">
      <c r="A2539" t="s">
        <v>5245</v>
      </c>
      <c r="B2539" s="36" t="s">
        <v>5243</v>
      </c>
      <c r="C2539" s="36" t="s">
        <v>891</v>
      </c>
      <c r="D2539" s="36" t="s">
        <v>5028</v>
      </c>
      <c r="E2539" s="40">
        <v>0</v>
      </c>
    </row>
    <row r="2540" spans="1:5" x14ac:dyDescent="0.2">
      <c r="A2540" t="s">
        <v>5245</v>
      </c>
      <c r="B2540" s="36" t="s">
        <v>5243</v>
      </c>
      <c r="C2540" s="36" t="s">
        <v>890</v>
      </c>
      <c r="D2540" s="36" t="s">
        <v>5028</v>
      </c>
      <c r="E2540" s="40">
        <v>0</v>
      </c>
    </row>
    <row r="2541" spans="1:5" x14ac:dyDescent="0.2">
      <c r="A2541" t="s">
        <v>5245</v>
      </c>
      <c r="B2541" s="36" t="s">
        <v>5243</v>
      </c>
      <c r="C2541" s="36" t="s">
        <v>471</v>
      </c>
      <c r="D2541" s="36" t="s">
        <v>5028</v>
      </c>
      <c r="E2541" s="40">
        <v>0</v>
      </c>
    </row>
    <row r="2542" spans="1:5" x14ac:dyDescent="0.2">
      <c r="A2542" t="s">
        <v>5245</v>
      </c>
      <c r="B2542" s="36" t="s">
        <v>5243</v>
      </c>
      <c r="C2542" s="36" t="s">
        <v>557</v>
      </c>
      <c r="D2542" s="36" t="s">
        <v>5028</v>
      </c>
      <c r="E2542" s="40">
        <v>0</v>
      </c>
    </row>
    <row r="2543" spans="1:5" x14ac:dyDescent="0.2">
      <c r="A2543" t="s">
        <v>5245</v>
      </c>
      <c r="B2543" s="36" t="s">
        <v>5243</v>
      </c>
      <c r="C2543" s="36" t="s">
        <v>867</v>
      </c>
      <c r="D2543" s="36" t="s">
        <v>5028</v>
      </c>
      <c r="E2543" s="40">
        <v>0</v>
      </c>
    </row>
    <row r="2544" spans="1:5" x14ac:dyDescent="0.2">
      <c r="A2544" t="s">
        <v>5245</v>
      </c>
      <c r="B2544" s="36" t="s">
        <v>5243</v>
      </c>
      <c r="C2544" s="36" t="s">
        <v>5235</v>
      </c>
      <c r="D2544" s="36" t="s">
        <v>5028</v>
      </c>
      <c r="E2544" s="40">
        <v>0</v>
      </c>
    </row>
    <row r="2545" spans="1:5" x14ac:dyDescent="0.2">
      <c r="A2545" t="s">
        <v>5245</v>
      </c>
      <c r="B2545" s="36" t="s">
        <v>5243</v>
      </c>
      <c r="C2545" s="36" t="s">
        <v>300</v>
      </c>
      <c r="D2545" s="36" t="s">
        <v>5028</v>
      </c>
      <c r="E2545" s="40">
        <v>0</v>
      </c>
    </row>
    <row r="2546" spans="1:5" x14ac:dyDescent="0.2">
      <c r="A2546" t="s">
        <v>5245</v>
      </c>
      <c r="B2546" s="36" t="s">
        <v>5243</v>
      </c>
      <c r="C2546" s="36" t="s">
        <v>1250</v>
      </c>
      <c r="D2546" s="36" t="s">
        <v>5028</v>
      </c>
      <c r="E2546" s="40">
        <v>0</v>
      </c>
    </row>
    <row r="2547" spans="1:5" x14ac:dyDescent="0.2">
      <c r="A2547" t="s">
        <v>5245</v>
      </c>
      <c r="B2547" s="36" t="s">
        <v>5243</v>
      </c>
      <c r="C2547" s="36" t="s">
        <v>220</v>
      </c>
      <c r="D2547" s="36" t="s">
        <v>5028</v>
      </c>
      <c r="E2547" s="40">
        <v>0</v>
      </c>
    </row>
    <row r="2548" spans="1:5" x14ac:dyDescent="0.2">
      <c r="A2548" t="s">
        <v>5245</v>
      </c>
      <c r="B2548" s="36" t="s">
        <v>5243</v>
      </c>
      <c r="C2548" s="36" t="s">
        <v>417</v>
      </c>
      <c r="D2548" s="36" t="s">
        <v>5028</v>
      </c>
      <c r="E2548" s="40">
        <v>0</v>
      </c>
    </row>
    <row r="2549" spans="1:5" x14ac:dyDescent="0.2">
      <c r="A2549" t="s">
        <v>5245</v>
      </c>
      <c r="B2549" s="36" t="s">
        <v>5243</v>
      </c>
      <c r="C2549" s="36" t="s">
        <v>192</v>
      </c>
      <c r="D2549" s="36" t="s">
        <v>5028</v>
      </c>
      <c r="E2549" s="40">
        <v>0</v>
      </c>
    </row>
    <row r="2550" spans="1:5" x14ac:dyDescent="0.2">
      <c r="A2550" t="s">
        <v>5245</v>
      </c>
      <c r="B2550" s="36" t="s">
        <v>5243</v>
      </c>
      <c r="C2550" s="36" t="s">
        <v>410</v>
      </c>
      <c r="D2550" s="36" t="s">
        <v>5028</v>
      </c>
      <c r="E2550" s="40">
        <v>0</v>
      </c>
    </row>
    <row r="2551" spans="1:5" x14ac:dyDescent="0.2">
      <c r="A2551" t="s">
        <v>5245</v>
      </c>
      <c r="B2551" s="36" t="s">
        <v>5243</v>
      </c>
      <c r="C2551" s="36" t="s">
        <v>335</v>
      </c>
      <c r="D2551" s="36" t="s">
        <v>5028</v>
      </c>
      <c r="E2551" s="40">
        <v>0</v>
      </c>
    </row>
    <row r="2552" spans="1:5" x14ac:dyDescent="0.2">
      <c r="A2552" t="s">
        <v>5245</v>
      </c>
      <c r="B2552" s="36" t="s">
        <v>5243</v>
      </c>
      <c r="C2552" s="36" t="s">
        <v>378</v>
      </c>
      <c r="D2552" s="36" t="s">
        <v>5028</v>
      </c>
      <c r="E2552" s="40">
        <v>0</v>
      </c>
    </row>
    <row r="2553" spans="1:5" x14ac:dyDescent="0.2">
      <c r="A2553" t="s">
        <v>5245</v>
      </c>
      <c r="B2553" s="36" t="s">
        <v>5243</v>
      </c>
      <c r="C2553" s="36" t="s">
        <v>3285</v>
      </c>
      <c r="D2553" s="36" t="s">
        <v>5028</v>
      </c>
      <c r="E2553" s="40">
        <v>0</v>
      </c>
    </row>
    <row r="2554" spans="1:5" x14ac:dyDescent="0.2">
      <c r="A2554" t="s">
        <v>5245</v>
      </c>
      <c r="B2554" s="36" t="s">
        <v>5243</v>
      </c>
      <c r="C2554" s="36" t="s">
        <v>580</v>
      </c>
      <c r="D2554" s="36" t="s">
        <v>5028</v>
      </c>
      <c r="E2554" s="40">
        <v>0</v>
      </c>
    </row>
    <row r="2555" spans="1:5" x14ac:dyDescent="0.2">
      <c r="A2555" t="s">
        <v>5245</v>
      </c>
      <c r="B2555" s="36" t="s">
        <v>5243</v>
      </c>
      <c r="C2555" s="36" t="s">
        <v>680</v>
      </c>
      <c r="D2555" s="36" t="s">
        <v>5028</v>
      </c>
      <c r="E2555" s="40">
        <v>0</v>
      </c>
    </row>
    <row r="2556" spans="1:5" x14ac:dyDescent="0.2">
      <c r="A2556" t="s">
        <v>5245</v>
      </c>
      <c r="B2556" s="36" t="s">
        <v>5243</v>
      </c>
      <c r="C2556" s="36" t="s">
        <v>530</v>
      </c>
      <c r="D2556" s="36" t="s">
        <v>5028</v>
      </c>
      <c r="E2556" s="40">
        <v>0</v>
      </c>
    </row>
    <row r="2557" spans="1:5" x14ac:dyDescent="0.2">
      <c r="A2557" t="s">
        <v>5245</v>
      </c>
      <c r="B2557" s="36" t="s">
        <v>5243</v>
      </c>
      <c r="C2557" s="36" t="s">
        <v>1319</v>
      </c>
      <c r="D2557" s="36" t="s">
        <v>5028</v>
      </c>
      <c r="E2557" s="40">
        <v>0</v>
      </c>
    </row>
    <row r="2558" spans="1:5" x14ac:dyDescent="0.2">
      <c r="A2558" t="s">
        <v>5245</v>
      </c>
      <c r="B2558" s="36" t="s">
        <v>5243</v>
      </c>
      <c r="C2558" s="36" t="s">
        <v>323</v>
      </c>
      <c r="D2558" s="36" t="s">
        <v>5028</v>
      </c>
      <c r="E2558" s="40">
        <v>0</v>
      </c>
    </row>
    <row r="2559" spans="1:5" x14ac:dyDescent="0.2">
      <c r="A2559" t="s">
        <v>5245</v>
      </c>
      <c r="B2559" s="36" t="s">
        <v>5243</v>
      </c>
      <c r="C2559" s="36" t="s">
        <v>265</v>
      </c>
      <c r="D2559" s="36" t="s">
        <v>5028</v>
      </c>
      <c r="E2559" s="40">
        <v>0</v>
      </c>
    </row>
    <row r="2560" spans="1:5" x14ac:dyDescent="0.2">
      <c r="A2560" t="s">
        <v>5245</v>
      </c>
      <c r="B2560" s="36" t="s">
        <v>5243</v>
      </c>
      <c r="C2560" s="36" t="s">
        <v>286</v>
      </c>
      <c r="D2560" s="36" t="s">
        <v>5028</v>
      </c>
      <c r="E2560" s="40">
        <v>0</v>
      </c>
    </row>
    <row r="2561" spans="1:5" x14ac:dyDescent="0.2">
      <c r="A2561" t="s">
        <v>5245</v>
      </c>
      <c r="B2561" s="36" t="s">
        <v>5243</v>
      </c>
      <c r="C2561" s="36" t="s">
        <v>669</v>
      </c>
      <c r="D2561" s="36" t="s">
        <v>5028</v>
      </c>
      <c r="E2561" s="40">
        <v>0</v>
      </c>
    </row>
    <row r="2562" spans="1:5" x14ac:dyDescent="0.2">
      <c r="A2562" t="s">
        <v>5245</v>
      </c>
      <c r="B2562" s="36" t="s">
        <v>5243</v>
      </c>
      <c r="C2562" s="36" t="s">
        <v>35</v>
      </c>
      <c r="D2562" s="36" t="s">
        <v>5028</v>
      </c>
      <c r="E2562" s="40">
        <v>0</v>
      </c>
    </row>
    <row r="2563" spans="1:5" x14ac:dyDescent="0.2">
      <c r="A2563" t="s">
        <v>5245</v>
      </c>
      <c r="B2563" s="36" t="s">
        <v>5243</v>
      </c>
      <c r="C2563" s="36" t="s">
        <v>262</v>
      </c>
      <c r="D2563" s="36" t="s">
        <v>5028</v>
      </c>
      <c r="E2563" s="40">
        <v>0</v>
      </c>
    </row>
    <row r="2564" spans="1:5" x14ac:dyDescent="0.2">
      <c r="A2564" t="s">
        <v>5245</v>
      </c>
      <c r="B2564" s="36" t="s">
        <v>5243</v>
      </c>
      <c r="C2564" s="36" t="s">
        <v>326</v>
      </c>
      <c r="D2564" s="36" t="s">
        <v>5028</v>
      </c>
      <c r="E2564" s="40">
        <v>0</v>
      </c>
    </row>
    <row r="2565" spans="1:5" x14ac:dyDescent="0.2">
      <c r="A2565" t="s">
        <v>5245</v>
      </c>
      <c r="B2565" s="36" t="s">
        <v>5243</v>
      </c>
      <c r="C2565" s="36" t="s">
        <v>5236</v>
      </c>
      <c r="D2565" s="36" t="s">
        <v>5028</v>
      </c>
      <c r="E2565" s="40">
        <v>0</v>
      </c>
    </row>
    <row r="2566" spans="1:5" x14ac:dyDescent="0.2">
      <c r="A2566" t="s">
        <v>5245</v>
      </c>
      <c r="B2566" s="36" t="s">
        <v>5243</v>
      </c>
      <c r="C2566" s="36" t="s">
        <v>853</v>
      </c>
      <c r="D2566" s="36" t="s">
        <v>5028</v>
      </c>
      <c r="E2566" s="40">
        <v>0</v>
      </c>
    </row>
    <row r="2567" spans="1:5" x14ac:dyDescent="0.2">
      <c r="A2567" t="s">
        <v>5245</v>
      </c>
      <c r="B2567" s="36" t="s">
        <v>5243</v>
      </c>
      <c r="C2567" s="36" t="s">
        <v>256</v>
      </c>
      <c r="D2567" s="36" t="s">
        <v>5028</v>
      </c>
      <c r="E2567" s="40">
        <v>0</v>
      </c>
    </row>
    <row r="2568" spans="1:5" x14ac:dyDescent="0.2">
      <c r="A2568" t="s">
        <v>5245</v>
      </c>
      <c r="B2568" s="36" t="s">
        <v>5243</v>
      </c>
      <c r="C2568" s="36" t="s">
        <v>436</v>
      </c>
      <c r="D2568" s="36" t="s">
        <v>5028</v>
      </c>
      <c r="E2568" s="40">
        <v>0</v>
      </c>
    </row>
    <row r="2569" spans="1:5" x14ac:dyDescent="0.2">
      <c r="A2569" s="37" t="s">
        <v>5246</v>
      </c>
      <c r="B2569" s="37" t="s">
        <v>5246</v>
      </c>
      <c r="C2569" s="36" t="s">
        <v>5386</v>
      </c>
      <c r="D2569" s="41" t="s">
        <v>5247</v>
      </c>
      <c r="E2569" s="42">
        <v>6.0739097437094977E-2</v>
      </c>
    </row>
    <row r="2570" spans="1:5" x14ac:dyDescent="0.2">
      <c r="A2570" s="37" t="s">
        <v>5246</v>
      </c>
      <c r="B2570" s="37" t="s">
        <v>5246</v>
      </c>
      <c r="C2570" s="36" t="s">
        <v>281</v>
      </c>
      <c r="D2570" s="41" t="s">
        <v>5247</v>
      </c>
      <c r="E2570" s="42">
        <v>5.797186058730807E-2</v>
      </c>
    </row>
    <row r="2571" spans="1:5" x14ac:dyDescent="0.2">
      <c r="A2571" s="37" t="s">
        <v>5246</v>
      </c>
      <c r="B2571" s="37" t="s">
        <v>5246</v>
      </c>
      <c r="C2571" s="36" t="s">
        <v>306</v>
      </c>
      <c r="D2571" s="41" t="s">
        <v>5247</v>
      </c>
      <c r="E2571" s="42">
        <v>4.5571837235098368E-2</v>
      </c>
    </row>
    <row r="2572" spans="1:5" x14ac:dyDescent="0.2">
      <c r="A2572" s="37" t="s">
        <v>5246</v>
      </c>
      <c r="B2572" s="37" t="s">
        <v>5246</v>
      </c>
      <c r="C2572" s="36" t="s">
        <v>200</v>
      </c>
      <c r="D2572" s="41" t="s">
        <v>5247</v>
      </c>
      <c r="E2572" s="42">
        <v>2.4694961760756608E-2</v>
      </c>
    </row>
    <row r="2573" spans="1:5" x14ac:dyDescent="0.2">
      <c r="A2573" s="37" t="s">
        <v>5246</v>
      </c>
      <c r="B2573" s="37" t="s">
        <v>5246</v>
      </c>
      <c r="C2573" s="36" t="s">
        <v>192</v>
      </c>
      <c r="D2573" s="41" t="s">
        <v>5247</v>
      </c>
      <c r="E2573" s="42">
        <v>2.283846108938058E-2</v>
      </c>
    </row>
    <row r="2574" spans="1:5" x14ac:dyDescent="0.2">
      <c r="A2574" s="37" t="s">
        <v>5246</v>
      </c>
      <c r="B2574" s="37" t="s">
        <v>5246</v>
      </c>
      <c r="C2574" s="36" t="s">
        <v>895</v>
      </c>
      <c r="D2574" s="41" t="s">
        <v>5247</v>
      </c>
      <c r="E2574" s="42">
        <v>2.2523206258392197E-2</v>
      </c>
    </row>
    <row r="2575" spans="1:5" x14ac:dyDescent="0.2">
      <c r="A2575" s="37" t="s">
        <v>5246</v>
      </c>
      <c r="B2575" s="37" t="s">
        <v>5246</v>
      </c>
      <c r="C2575" s="36" t="s">
        <v>5248</v>
      </c>
      <c r="D2575" s="41" t="s">
        <v>5247</v>
      </c>
      <c r="E2575" s="42">
        <v>1.8529978399206025E-2</v>
      </c>
    </row>
    <row r="2576" spans="1:5" x14ac:dyDescent="0.2">
      <c r="A2576" s="37" t="s">
        <v>5246</v>
      </c>
      <c r="B2576" s="37" t="s">
        <v>5246</v>
      </c>
      <c r="C2576" s="36" t="s">
        <v>5387</v>
      </c>
      <c r="D2576" s="41" t="s">
        <v>5247</v>
      </c>
      <c r="E2576" s="42">
        <v>1.7864440422674994E-2</v>
      </c>
    </row>
    <row r="2577" spans="1:5" x14ac:dyDescent="0.2">
      <c r="A2577" s="37" t="s">
        <v>5246</v>
      </c>
      <c r="B2577" s="37" t="s">
        <v>5246</v>
      </c>
      <c r="C2577" s="36" t="s">
        <v>399</v>
      </c>
      <c r="D2577" s="41" t="s">
        <v>5247</v>
      </c>
      <c r="E2577" s="42">
        <v>1.5412458403876466E-2</v>
      </c>
    </row>
    <row r="2578" spans="1:5" x14ac:dyDescent="0.2">
      <c r="A2578" s="37" t="s">
        <v>5246</v>
      </c>
      <c r="B2578" s="37" t="s">
        <v>5246</v>
      </c>
      <c r="C2578" s="36" t="s">
        <v>5257</v>
      </c>
      <c r="D2578" s="41" t="s">
        <v>5247</v>
      </c>
      <c r="E2578" s="42">
        <v>1.3801155934380289E-2</v>
      </c>
    </row>
    <row r="2579" spans="1:5" x14ac:dyDescent="0.2">
      <c r="A2579" s="37" t="s">
        <v>5246</v>
      </c>
      <c r="B2579" s="37" t="s">
        <v>5246</v>
      </c>
      <c r="C2579" s="36" t="s">
        <v>401</v>
      </c>
      <c r="D2579" s="41" t="s">
        <v>5247</v>
      </c>
      <c r="E2579" s="42">
        <v>1.3450872788837642E-2</v>
      </c>
    </row>
    <row r="2580" spans="1:5" x14ac:dyDescent="0.2">
      <c r="A2580" s="37" t="s">
        <v>5246</v>
      </c>
      <c r="B2580" s="37" t="s">
        <v>5246</v>
      </c>
      <c r="C2580" s="36" t="s">
        <v>285</v>
      </c>
      <c r="D2580" s="41" t="s">
        <v>5247</v>
      </c>
      <c r="E2580" s="42">
        <v>1.2470079981318232E-2</v>
      </c>
    </row>
    <row r="2581" spans="1:5" x14ac:dyDescent="0.2">
      <c r="A2581" s="37" t="s">
        <v>5246</v>
      </c>
      <c r="B2581" s="37" t="s">
        <v>5246</v>
      </c>
      <c r="C2581" s="36" t="s">
        <v>5388</v>
      </c>
      <c r="D2581" s="41" t="s">
        <v>5247</v>
      </c>
      <c r="E2581" s="42">
        <v>1.2294938408546908E-2</v>
      </c>
    </row>
    <row r="2582" spans="1:5" x14ac:dyDescent="0.2">
      <c r="A2582" s="37" t="s">
        <v>5246</v>
      </c>
      <c r="B2582" s="37" t="s">
        <v>5246</v>
      </c>
      <c r="C2582" s="36" t="s">
        <v>910</v>
      </c>
      <c r="D2582" s="41" t="s">
        <v>5247</v>
      </c>
      <c r="E2582" s="42">
        <v>1.2224881779438378E-2</v>
      </c>
    </row>
    <row r="2583" spans="1:5" x14ac:dyDescent="0.2">
      <c r="A2583" s="37" t="s">
        <v>5246</v>
      </c>
      <c r="B2583" s="37" t="s">
        <v>5246</v>
      </c>
      <c r="C2583" s="36" t="s">
        <v>284</v>
      </c>
      <c r="D2583" s="41" t="s">
        <v>5247</v>
      </c>
      <c r="E2583" s="42">
        <v>1.148928717379882E-2</v>
      </c>
    </row>
    <row r="2584" spans="1:5" x14ac:dyDescent="0.2">
      <c r="A2584" s="37" t="s">
        <v>5246</v>
      </c>
      <c r="B2584" s="37" t="s">
        <v>5246</v>
      </c>
      <c r="C2584" s="36" t="s">
        <v>236</v>
      </c>
      <c r="D2584" s="41" t="s">
        <v>5247</v>
      </c>
      <c r="E2584" s="42">
        <v>1.1384202230136026E-2</v>
      </c>
    </row>
    <row r="2585" spans="1:5" x14ac:dyDescent="0.2">
      <c r="A2585" s="37" t="s">
        <v>5246</v>
      </c>
      <c r="B2585" s="37" t="s">
        <v>5246</v>
      </c>
      <c r="C2585" s="36" t="s">
        <v>400</v>
      </c>
      <c r="D2585" s="41" t="s">
        <v>5247</v>
      </c>
      <c r="E2585" s="42">
        <v>1.1314145601027496E-2</v>
      </c>
    </row>
    <row r="2586" spans="1:5" x14ac:dyDescent="0.2">
      <c r="A2586" s="37" t="s">
        <v>5246</v>
      </c>
      <c r="B2586" s="37" t="s">
        <v>5246</v>
      </c>
      <c r="C2586" s="36" t="s">
        <v>438</v>
      </c>
      <c r="D2586" s="41" t="s">
        <v>5247</v>
      </c>
      <c r="E2586" s="42">
        <v>1.0543522680833674E-2</v>
      </c>
    </row>
    <row r="2587" spans="1:5" x14ac:dyDescent="0.2">
      <c r="A2587" s="37" t="s">
        <v>5246</v>
      </c>
      <c r="B2587" s="37" t="s">
        <v>5246</v>
      </c>
      <c r="C2587" s="36" t="s">
        <v>76</v>
      </c>
      <c r="D2587" s="41" t="s">
        <v>5247</v>
      </c>
      <c r="E2587" s="42">
        <v>9.9480413334111732E-3</v>
      </c>
    </row>
    <row r="2588" spans="1:5" x14ac:dyDescent="0.2">
      <c r="A2588" s="37" t="s">
        <v>5246</v>
      </c>
      <c r="B2588" s="37" t="s">
        <v>5246</v>
      </c>
      <c r="C2588" s="36" t="s">
        <v>150</v>
      </c>
      <c r="D2588" s="41" t="s">
        <v>5247</v>
      </c>
      <c r="E2588" s="42">
        <v>9.9130130188569091E-3</v>
      </c>
    </row>
    <row r="2589" spans="1:5" x14ac:dyDescent="0.2">
      <c r="A2589" s="37" t="s">
        <v>5246</v>
      </c>
      <c r="B2589" s="37" t="s">
        <v>5246</v>
      </c>
      <c r="C2589" s="36" t="s">
        <v>206</v>
      </c>
      <c r="D2589" s="41" t="s">
        <v>5247</v>
      </c>
      <c r="E2589" s="42">
        <v>9.6327865024227917E-3</v>
      </c>
    </row>
    <row r="2590" spans="1:5" x14ac:dyDescent="0.2">
      <c r="A2590" s="37" t="s">
        <v>5246</v>
      </c>
      <c r="B2590" s="37" t="s">
        <v>5246</v>
      </c>
      <c r="C2590" s="36" t="s">
        <v>21</v>
      </c>
      <c r="D2590" s="41" t="s">
        <v>5247</v>
      </c>
      <c r="E2590" s="42">
        <v>8.6519936949033798E-3</v>
      </c>
    </row>
    <row r="2591" spans="1:5" x14ac:dyDescent="0.2">
      <c r="A2591" s="37" t="s">
        <v>5246</v>
      </c>
      <c r="B2591" s="37" t="s">
        <v>5246</v>
      </c>
      <c r="C2591" s="36" t="s">
        <v>1138</v>
      </c>
      <c r="D2591" s="41" t="s">
        <v>5247</v>
      </c>
      <c r="E2591" s="42">
        <v>8.3717671784692624E-3</v>
      </c>
    </row>
    <row r="2592" spans="1:5" x14ac:dyDescent="0.2">
      <c r="A2592" s="37" t="s">
        <v>5246</v>
      </c>
      <c r="B2592" s="37" t="s">
        <v>5246</v>
      </c>
      <c r="C2592" s="36" t="s">
        <v>238</v>
      </c>
      <c r="D2592" s="41" t="s">
        <v>5247</v>
      </c>
      <c r="E2592" s="42">
        <v>8.161597291143673E-3</v>
      </c>
    </row>
    <row r="2593" spans="1:5" x14ac:dyDescent="0.2">
      <c r="A2593" s="37" t="s">
        <v>5246</v>
      </c>
      <c r="B2593" s="37" t="s">
        <v>5246</v>
      </c>
      <c r="C2593" s="36" t="s">
        <v>33</v>
      </c>
      <c r="D2593" s="41" t="s">
        <v>5247</v>
      </c>
      <c r="E2593" s="42">
        <v>8.091540662035145E-3</v>
      </c>
    </row>
    <row r="2594" spans="1:5" x14ac:dyDescent="0.2">
      <c r="A2594" s="37" t="s">
        <v>5246</v>
      </c>
      <c r="B2594" s="37" t="s">
        <v>5246</v>
      </c>
      <c r="C2594" s="36" t="s">
        <v>5389</v>
      </c>
      <c r="D2594" s="41" t="s">
        <v>5247</v>
      </c>
      <c r="E2594" s="42">
        <v>8.0214840329266152E-3</v>
      </c>
    </row>
    <row r="2595" spans="1:5" x14ac:dyDescent="0.2">
      <c r="A2595" s="37" t="s">
        <v>5246</v>
      </c>
      <c r="B2595" s="37" t="s">
        <v>5246</v>
      </c>
      <c r="C2595" s="36" t="s">
        <v>391</v>
      </c>
      <c r="D2595" s="41" t="s">
        <v>5247</v>
      </c>
      <c r="E2595" s="42">
        <v>8.0214840329266152E-3</v>
      </c>
    </row>
    <row r="2596" spans="1:5" x14ac:dyDescent="0.2">
      <c r="A2596" s="37" t="s">
        <v>5246</v>
      </c>
      <c r="B2596" s="37" t="s">
        <v>5246</v>
      </c>
      <c r="C2596" s="36" t="s">
        <v>102</v>
      </c>
      <c r="D2596" s="41" t="s">
        <v>5247</v>
      </c>
      <c r="E2596" s="42">
        <v>8.0214840329266152E-3</v>
      </c>
    </row>
    <row r="2597" spans="1:5" x14ac:dyDescent="0.2">
      <c r="A2597" s="37" t="s">
        <v>5246</v>
      </c>
      <c r="B2597" s="37" t="s">
        <v>5246</v>
      </c>
      <c r="C2597" s="36" t="s">
        <v>1837</v>
      </c>
      <c r="D2597" s="41" t="s">
        <v>5247</v>
      </c>
      <c r="E2597" s="42">
        <v>7.9163990892638213E-3</v>
      </c>
    </row>
    <row r="2598" spans="1:5" x14ac:dyDescent="0.2">
      <c r="A2598" s="37" t="s">
        <v>5246</v>
      </c>
      <c r="B2598" s="37" t="s">
        <v>5246</v>
      </c>
      <c r="C2598" s="36" t="s">
        <v>5390</v>
      </c>
      <c r="D2598" s="41" t="s">
        <v>5247</v>
      </c>
      <c r="E2598" s="42">
        <v>7.5310876291669092E-3</v>
      </c>
    </row>
    <row r="2599" spans="1:5" x14ac:dyDescent="0.2">
      <c r="A2599" s="37" t="s">
        <v>5246</v>
      </c>
      <c r="B2599" s="37" t="s">
        <v>5246</v>
      </c>
      <c r="C2599" s="36" t="s">
        <v>186</v>
      </c>
      <c r="D2599" s="41" t="s">
        <v>5247</v>
      </c>
      <c r="E2599" s="42">
        <v>7.3559460563955856E-3</v>
      </c>
    </row>
    <row r="2600" spans="1:5" x14ac:dyDescent="0.2">
      <c r="A2600" s="37" t="s">
        <v>5246</v>
      </c>
      <c r="B2600" s="37" t="s">
        <v>5246</v>
      </c>
      <c r="C2600" s="36" t="s">
        <v>148</v>
      </c>
      <c r="D2600" s="41" t="s">
        <v>5247</v>
      </c>
      <c r="E2600" s="42">
        <v>7.1107478545157331E-3</v>
      </c>
    </row>
    <row r="2601" spans="1:5" x14ac:dyDescent="0.2">
      <c r="A2601" s="37" t="s">
        <v>5246</v>
      </c>
      <c r="B2601" s="37" t="s">
        <v>5246</v>
      </c>
      <c r="C2601" s="36" t="s">
        <v>20</v>
      </c>
      <c r="D2601" s="41" t="s">
        <v>5247</v>
      </c>
      <c r="E2601" s="42">
        <v>7.0056629108529393E-3</v>
      </c>
    </row>
    <row r="2602" spans="1:5" x14ac:dyDescent="0.2">
      <c r="A2602" s="37" t="s">
        <v>5246</v>
      </c>
      <c r="B2602" s="37" t="s">
        <v>5246</v>
      </c>
      <c r="C2602" s="36" t="s">
        <v>5391</v>
      </c>
      <c r="D2602" s="41" t="s">
        <v>5247</v>
      </c>
      <c r="E2602" s="42">
        <v>6.8655496526358797E-3</v>
      </c>
    </row>
    <row r="2603" spans="1:5" x14ac:dyDescent="0.2">
      <c r="A2603" s="37" t="s">
        <v>5246</v>
      </c>
      <c r="B2603" s="37" t="s">
        <v>5246</v>
      </c>
      <c r="C2603" s="36" t="s">
        <v>849</v>
      </c>
      <c r="D2603" s="41" t="s">
        <v>5247</v>
      </c>
      <c r="E2603" s="42">
        <v>6.5853231362017622E-3</v>
      </c>
    </row>
    <row r="2604" spans="1:5" x14ac:dyDescent="0.2">
      <c r="A2604" s="37" t="s">
        <v>5246</v>
      </c>
      <c r="B2604" s="37" t="s">
        <v>5246</v>
      </c>
      <c r="C2604" s="36" t="s">
        <v>402</v>
      </c>
      <c r="D2604" s="41" t="s">
        <v>5247</v>
      </c>
      <c r="E2604" s="42">
        <v>6.5502948216474982E-3</v>
      </c>
    </row>
    <row r="2605" spans="1:5" x14ac:dyDescent="0.2">
      <c r="A2605" s="37" t="s">
        <v>5246</v>
      </c>
      <c r="B2605" s="37" t="s">
        <v>5246</v>
      </c>
      <c r="C2605" s="36" t="s">
        <v>25</v>
      </c>
      <c r="D2605" s="41" t="s">
        <v>5247</v>
      </c>
      <c r="E2605" s="42">
        <v>6.5502948216474982E-3</v>
      </c>
    </row>
    <row r="2606" spans="1:5" x14ac:dyDescent="0.2">
      <c r="A2606" s="37" t="s">
        <v>5246</v>
      </c>
      <c r="B2606" s="37" t="s">
        <v>5246</v>
      </c>
      <c r="C2606" s="36" t="s">
        <v>31</v>
      </c>
      <c r="D2606" s="41" t="s">
        <v>5247</v>
      </c>
      <c r="E2606" s="42">
        <v>6.0949267324420572E-3</v>
      </c>
    </row>
    <row r="2607" spans="1:5" x14ac:dyDescent="0.2">
      <c r="A2607" s="37" t="s">
        <v>5246</v>
      </c>
      <c r="B2607" s="37" t="s">
        <v>5246</v>
      </c>
      <c r="C2607" s="36" t="s">
        <v>5392</v>
      </c>
      <c r="D2607" s="41" t="s">
        <v>5247</v>
      </c>
      <c r="E2607" s="42">
        <v>6.0598984178877923E-3</v>
      </c>
    </row>
    <row r="2608" spans="1:5" x14ac:dyDescent="0.2">
      <c r="A2608" s="37" t="s">
        <v>5246</v>
      </c>
      <c r="B2608" s="37" t="s">
        <v>5246</v>
      </c>
      <c r="C2608" s="36" t="s">
        <v>15</v>
      </c>
      <c r="D2608" s="41" t="s">
        <v>5247</v>
      </c>
      <c r="E2608" s="42">
        <v>6.0248701033335274E-3</v>
      </c>
    </row>
    <row r="2609" spans="1:5" x14ac:dyDescent="0.2">
      <c r="A2609" s="37" t="s">
        <v>5246</v>
      </c>
      <c r="B2609" s="37" t="s">
        <v>5246</v>
      </c>
      <c r="C2609" s="36" t="s">
        <v>162</v>
      </c>
      <c r="D2609" s="41" t="s">
        <v>5247</v>
      </c>
      <c r="E2609" s="42">
        <v>5.6395586432366161E-3</v>
      </c>
    </row>
    <row r="2610" spans="1:5" x14ac:dyDescent="0.2">
      <c r="A2610" s="37" t="s">
        <v>5246</v>
      </c>
      <c r="B2610" s="37" t="s">
        <v>5246</v>
      </c>
      <c r="C2610" s="36" t="s">
        <v>68</v>
      </c>
      <c r="D2610" s="41" t="s">
        <v>5247</v>
      </c>
      <c r="E2610" s="42">
        <v>5.5344736995738214E-3</v>
      </c>
    </row>
    <row r="2611" spans="1:5" x14ac:dyDescent="0.2">
      <c r="A2611" s="37" t="s">
        <v>5246</v>
      </c>
      <c r="B2611" s="37" t="s">
        <v>5246</v>
      </c>
      <c r="C2611" s="36" t="s">
        <v>358</v>
      </c>
      <c r="D2611" s="41" t="s">
        <v>5247</v>
      </c>
      <c r="E2611" s="42">
        <v>5.3943604413567627E-3</v>
      </c>
    </row>
    <row r="2612" spans="1:5" x14ac:dyDescent="0.2">
      <c r="A2612" s="37" t="s">
        <v>5246</v>
      </c>
      <c r="B2612" s="37" t="s">
        <v>5246</v>
      </c>
      <c r="C2612" s="36" t="s">
        <v>240</v>
      </c>
      <c r="D2612" s="41" t="s">
        <v>5247</v>
      </c>
      <c r="E2612" s="42">
        <v>5.37100823165392E-3</v>
      </c>
    </row>
    <row r="2613" spans="1:5" x14ac:dyDescent="0.2">
      <c r="A2613" s="37" t="s">
        <v>5246</v>
      </c>
      <c r="B2613" s="37" t="s">
        <v>5246</v>
      </c>
      <c r="C2613" s="36" t="s">
        <v>212</v>
      </c>
      <c r="D2613" s="41" t="s">
        <v>5247</v>
      </c>
      <c r="E2613" s="42">
        <v>5.1841905540311751E-3</v>
      </c>
    </row>
    <row r="2614" spans="1:5" x14ac:dyDescent="0.2">
      <c r="A2614" s="37" t="s">
        <v>5246</v>
      </c>
      <c r="B2614" s="37" t="s">
        <v>5246</v>
      </c>
      <c r="C2614" s="36" t="s">
        <v>432</v>
      </c>
      <c r="D2614" s="41" t="s">
        <v>5247</v>
      </c>
      <c r="E2614" s="42">
        <v>5.1491622394769102E-3</v>
      </c>
    </row>
    <row r="2615" spans="1:5" x14ac:dyDescent="0.2">
      <c r="A2615" s="37" t="s">
        <v>5246</v>
      </c>
      <c r="B2615" s="37" t="s">
        <v>5246</v>
      </c>
      <c r="C2615" s="36" t="s">
        <v>258</v>
      </c>
      <c r="D2615" s="41" t="s">
        <v>5247</v>
      </c>
      <c r="E2615" s="42">
        <v>4.9740206667055866E-3</v>
      </c>
    </row>
    <row r="2616" spans="1:5" x14ac:dyDescent="0.2">
      <c r="A2616" s="37" t="s">
        <v>5246</v>
      </c>
      <c r="B2616" s="37" t="s">
        <v>5246</v>
      </c>
      <c r="C2616" s="36" t="s">
        <v>23</v>
      </c>
      <c r="D2616" s="41" t="s">
        <v>5247</v>
      </c>
      <c r="E2616" s="42">
        <v>4.9039640375970568E-3</v>
      </c>
    </row>
    <row r="2617" spans="1:5" x14ac:dyDescent="0.2">
      <c r="A2617" s="37" t="s">
        <v>5246</v>
      </c>
      <c r="B2617" s="37" t="s">
        <v>5246</v>
      </c>
      <c r="C2617" s="36" t="s">
        <v>5393</v>
      </c>
      <c r="D2617" s="41" t="s">
        <v>5247</v>
      </c>
      <c r="E2617" s="42">
        <v>4.8689357230427928E-3</v>
      </c>
    </row>
    <row r="2618" spans="1:5" x14ac:dyDescent="0.2">
      <c r="A2618" s="37" t="s">
        <v>5246</v>
      </c>
      <c r="B2618" s="37" t="s">
        <v>5246</v>
      </c>
      <c r="C2618" s="36" t="s">
        <v>272</v>
      </c>
      <c r="D2618" s="41" t="s">
        <v>5247</v>
      </c>
      <c r="E2618" s="42">
        <v>4.8689357230427928E-3</v>
      </c>
    </row>
    <row r="2619" spans="1:5" x14ac:dyDescent="0.2">
      <c r="A2619" s="37" t="s">
        <v>5246</v>
      </c>
      <c r="B2619" s="37" t="s">
        <v>5246</v>
      </c>
      <c r="C2619" s="36" t="s">
        <v>62</v>
      </c>
      <c r="D2619" s="41" t="s">
        <v>5247</v>
      </c>
      <c r="E2619" s="42">
        <v>4.7638507793799981E-3</v>
      </c>
    </row>
    <row r="2620" spans="1:5" x14ac:dyDescent="0.2">
      <c r="A2620" s="37" t="s">
        <v>5246</v>
      </c>
      <c r="B2620" s="37" t="s">
        <v>5246</v>
      </c>
      <c r="C2620" s="36" t="s">
        <v>230</v>
      </c>
      <c r="D2620" s="41" t="s">
        <v>5247</v>
      </c>
      <c r="E2620" s="42">
        <v>4.728822464825734E-3</v>
      </c>
    </row>
    <row r="2621" spans="1:5" x14ac:dyDescent="0.2">
      <c r="A2621" s="37" t="s">
        <v>5246</v>
      </c>
      <c r="B2621" s="37" t="s">
        <v>5246</v>
      </c>
      <c r="C2621" s="36" t="s">
        <v>5394</v>
      </c>
      <c r="D2621" s="41" t="s">
        <v>5247</v>
      </c>
      <c r="E2621" s="42">
        <v>4.6937941502714691E-3</v>
      </c>
    </row>
    <row r="2622" spans="1:5" x14ac:dyDescent="0.2">
      <c r="A2622" s="37" t="s">
        <v>5246</v>
      </c>
      <c r="B2622" s="37" t="s">
        <v>5246</v>
      </c>
      <c r="C2622" s="36" t="s">
        <v>404</v>
      </c>
      <c r="D2622" s="41" t="s">
        <v>5247</v>
      </c>
      <c r="E2622" s="42">
        <v>4.6587658357172042E-3</v>
      </c>
    </row>
    <row r="2623" spans="1:5" x14ac:dyDescent="0.2">
      <c r="A2623" s="37" t="s">
        <v>5246</v>
      </c>
      <c r="B2623" s="37" t="s">
        <v>5246</v>
      </c>
      <c r="C2623" s="36" t="s">
        <v>853</v>
      </c>
      <c r="D2623" s="41" t="s">
        <v>5247</v>
      </c>
      <c r="E2623" s="42">
        <v>4.3785393192830868E-3</v>
      </c>
    </row>
    <row r="2624" spans="1:5" x14ac:dyDescent="0.2">
      <c r="A2624" s="37" t="s">
        <v>5246</v>
      </c>
      <c r="B2624" s="37" t="s">
        <v>5246</v>
      </c>
      <c r="C2624" s="36" t="s">
        <v>299</v>
      </c>
      <c r="D2624" s="41" t="s">
        <v>5247</v>
      </c>
      <c r="E2624" s="42">
        <v>4.2384260610660281E-3</v>
      </c>
    </row>
    <row r="2625" spans="1:5" x14ac:dyDescent="0.2">
      <c r="A2625" s="37" t="s">
        <v>5246</v>
      </c>
      <c r="B2625" s="37" t="s">
        <v>5246</v>
      </c>
      <c r="C2625" s="36" t="s">
        <v>120</v>
      </c>
      <c r="D2625" s="41" t="s">
        <v>5247</v>
      </c>
      <c r="E2625" s="42">
        <v>3.9932278591861756E-3</v>
      </c>
    </row>
    <row r="2626" spans="1:5" x14ac:dyDescent="0.2">
      <c r="A2626" s="37" t="s">
        <v>5246</v>
      </c>
      <c r="B2626" s="37" t="s">
        <v>5246</v>
      </c>
      <c r="C2626" s="36" t="s">
        <v>516</v>
      </c>
      <c r="D2626" s="41" t="s">
        <v>5247</v>
      </c>
      <c r="E2626" s="42">
        <v>3.9581995446319107E-3</v>
      </c>
    </row>
    <row r="2627" spans="1:5" x14ac:dyDescent="0.2">
      <c r="A2627" s="37" t="s">
        <v>5246</v>
      </c>
      <c r="B2627" s="37" t="s">
        <v>5246</v>
      </c>
      <c r="C2627" s="36" t="s">
        <v>667</v>
      </c>
      <c r="D2627" s="41" t="s">
        <v>5247</v>
      </c>
      <c r="E2627" s="42">
        <v>3.9581995446319107E-3</v>
      </c>
    </row>
    <row r="2628" spans="1:5" x14ac:dyDescent="0.2">
      <c r="A2628" s="37" t="s">
        <v>5246</v>
      </c>
      <c r="B2628" s="37" t="s">
        <v>5246</v>
      </c>
      <c r="C2628" s="36" t="s">
        <v>416</v>
      </c>
      <c r="D2628" s="41" t="s">
        <v>5247</v>
      </c>
      <c r="E2628" s="42">
        <v>3.8764668106719595E-3</v>
      </c>
    </row>
    <row r="2629" spans="1:5" x14ac:dyDescent="0.2">
      <c r="A2629" s="37" t="s">
        <v>5246</v>
      </c>
      <c r="B2629" s="37" t="s">
        <v>5246</v>
      </c>
      <c r="C2629" s="36" t="s">
        <v>1077</v>
      </c>
      <c r="D2629" s="41" t="s">
        <v>5247</v>
      </c>
      <c r="E2629" s="42">
        <v>3.8531146009691164E-3</v>
      </c>
    </row>
    <row r="2630" spans="1:5" x14ac:dyDescent="0.2">
      <c r="A2630" s="37" t="s">
        <v>5246</v>
      </c>
      <c r="B2630" s="37" t="s">
        <v>5246</v>
      </c>
      <c r="C2630" s="36" t="s">
        <v>5395</v>
      </c>
      <c r="D2630" s="41" t="s">
        <v>5247</v>
      </c>
      <c r="E2630" s="42">
        <v>3.8531146009691164E-3</v>
      </c>
    </row>
    <row r="2631" spans="1:5" x14ac:dyDescent="0.2">
      <c r="A2631" s="37" t="s">
        <v>5246</v>
      </c>
      <c r="B2631" s="37" t="s">
        <v>5246</v>
      </c>
      <c r="C2631" s="36" t="s">
        <v>847</v>
      </c>
      <c r="D2631" s="41" t="s">
        <v>5247</v>
      </c>
      <c r="E2631" s="42">
        <v>3.8180862864148515E-3</v>
      </c>
    </row>
    <row r="2632" spans="1:5" x14ac:dyDescent="0.2">
      <c r="A2632" s="37" t="s">
        <v>5246</v>
      </c>
      <c r="B2632" s="37" t="s">
        <v>5246</v>
      </c>
      <c r="C2632" s="36" t="s">
        <v>158</v>
      </c>
      <c r="D2632" s="41" t="s">
        <v>5247</v>
      </c>
      <c r="E2632" s="42">
        <v>3.8180862864148515E-3</v>
      </c>
    </row>
    <row r="2633" spans="1:5" x14ac:dyDescent="0.2">
      <c r="A2633" s="37" t="s">
        <v>5246</v>
      </c>
      <c r="B2633" s="37" t="s">
        <v>5246</v>
      </c>
      <c r="C2633" s="36" t="s">
        <v>1063</v>
      </c>
      <c r="D2633" s="41" t="s">
        <v>5247</v>
      </c>
      <c r="E2633" s="42">
        <v>3.7130013427520577E-3</v>
      </c>
    </row>
    <row r="2634" spans="1:5" x14ac:dyDescent="0.2">
      <c r="A2634" s="37" t="s">
        <v>5246</v>
      </c>
      <c r="B2634" s="37" t="s">
        <v>5246</v>
      </c>
      <c r="C2634" s="36" t="s">
        <v>5396</v>
      </c>
      <c r="D2634" s="41" t="s">
        <v>5247</v>
      </c>
      <c r="E2634" s="42">
        <v>3.6779730281977928E-3</v>
      </c>
    </row>
    <row r="2635" spans="1:5" x14ac:dyDescent="0.2">
      <c r="A2635" s="37" t="s">
        <v>5246</v>
      </c>
      <c r="B2635" s="37" t="s">
        <v>5246</v>
      </c>
      <c r="C2635" s="36" t="s">
        <v>857</v>
      </c>
      <c r="D2635" s="41" t="s">
        <v>5247</v>
      </c>
      <c r="E2635" s="42">
        <v>3.6429447136435283E-3</v>
      </c>
    </row>
    <row r="2636" spans="1:5" x14ac:dyDescent="0.2">
      <c r="A2636" s="37" t="s">
        <v>5246</v>
      </c>
      <c r="B2636" s="37" t="s">
        <v>5246</v>
      </c>
      <c r="C2636" s="36" t="s">
        <v>224</v>
      </c>
      <c r="D2636" s="41" t="s">
        <v>5247</v>
      </c>
      <c r="E2636" s="42">
        <v>3.6429447136435283E-3</v>
      </c>
    </row>
    <row r="2637" spans="1:5" x14ac:dyDescent="0.2">
      <c r="A2637" s="37" t="s">
        <v>5246</v>
      </c>
      <c r="B2637" s="37" t="s">
        <v>5246</v>
      </c>
      <c r="C2637" s="36" t="s">
        <v>454</v>
      </c>
      <c r="D2637" s="41" t="s">
        <v>5247</v>
      </c>
      <c r="E2637" s="42">
        <v>3.572888084534999E-3</v>
      </c>
    </row>
    <row r="2638" spans="1:5" x14ac:dyDescent="0.2">
      <c r="A2638" s="37" t="s">
        <v>5246</v>
      </c>
      <c r="B2638" s="37" t="s">
        <v>5246</v>
      </c>
      <c r="C2638" s="36" t="s">
        <v>1113</v>
      </c>
      <c r="D2638" s="41" t="s">
        <v>5247</v>
      </c>
      <c r="E2638" s="42">
        <v>3.5378597699807341E-3</v>
      </c>
    </row>
    <row r="2639" spans="1:5" x14ac:dyDescent="0.2">
      <c r="A2639" s="37" t="s">
        <v>5246</v>
      </c>
      <c r="B2639" s="37" t="s">
        <v>5246</v>
      </c>
      <c r="C2639" s="36" t="s">
        <v>289</v>
      </c>
      <c r="D2639" s="41" t="s">
        <v>5249</v>
      </c>
      <c r="E2639" s="42">
        <v>3.5378597699807341E-3</v>
      </c>
    </row>
    <row r="2640" spans="1:5" x14ac:dyDescent="0.2">
      <c r="A2640" s="37" t="s">
        <v>5246</v>
      </c>
      <c r="B2640" s="37" t="s">
        <v>5246</v>
      </c>
      <c r="C2640" s="36" t="s">
        <v>37</v>
      </c>
      <c r="D2640" s="41" t="s">
        <v>5249</v>
      </c>
      <c r="E2640" s="42">
        <v>3.5028314554264696E-3</v>
      </c>
    </row>
    <row r="2641" spans="1:5" x14ac:dyDescent="0.2">
      <c r="A2641" s="37" t="s">
        <v>5246</v>
      </c>
      <c r="B2641" s="37" t="s">
        <v>5246</v>
      </c>
      <c r="C2641" s="36" t="s">
        <v>50</v>
      </c>
      <c r="D2641" s="41" t="s">
        <v>5249</v>
      </c>
      <c r="E2641" s="42">
        <v>3.5028314554264696E-3</v>
      </c>
    </row>
    <row r="2642" spans="1:5" x14ac:dyDescent="0.2">
      <c r="A2642" s="37" t="s">
        <v>5246</v>
      </c>
      <c r="B2642" s="37" t="s">
        <v>5246</v>
      </c>
      <c r="C2642" s="36" t="s">
        <v>690</v>
      </c>
      <c r="D2642" s="41" t="s">
        <v>5249</v>
      </c>
      <c r="E2642" s="42">
        <v>3.5028314554264696E-3</v>
      </c>
    </row>
    <row r="2643" spans="1:5" x14ac:dyDescent="0.2">
      <c r="A2643" s="37" t="s">
        <v>5246</v>
      </c>
      <c r="B2643" s="37" t="s">
        <v>5246</v>
      </c>
      <c r="C2643" s="36" t="s">
        <v>5397</v>
      </c>
      <c r="D2643" s="41" t="s">
        <v>5249</v>
      </c>
      <c r="E2643" s="42">
        <v>3.4327748263179398E-3</v>
      </c>
    </row>
    <row r="2644" spans="1:5" x14ac:dyDescent="0.2">
      <c r="A2644" s="37" t="s">
        <v>5246</v>
      </c>
      <c r="B2644" s="37" t="s">
        <v>5246</v>
      </c>
      <c r="C2644" s="36" t="s">
        <v>52</v>
      </c>
      <c r="D2644" s="41" t="s">
        <v>5249</v>
      </c>
      <c r="E2644" s="42">
        <v>3.4327748263179398E-3</v>
      </c>
    </row>
    <row r="2645" spans="1:5" x14ac:dyDescent="0.2">
      <c r="A2645" s="37" t="s">
        <v>5246</v>
      </c>
      <c r="B2645" s="37" t="s">
        <v>5246</v>
      </c>
      <c r="C2645" s="36" t="s">
        <v>5398</v>
      </c>
      <c r="D2645" s="41" t="s">
        <v>5249</v>
      </c>
      <c r="E2645" s="42">
        <v>3.4327748263179398E-3</v>
      </c>
    </row>
    <row r="2646" spans="1:5" x14ac:dyDescent="0.2">
      <c r="A2646" s="37" t="s">
        <v>5246</v>
      </c>
      <c r="B2646" s="37" t="s">
        <v>5246</v>
      </c>
      <c r="C2646" s="36" t="s">
        <v>855</v>
      </c>
      <c r="D2646" s="41" t="s">
        <v>5249</v>
      </c>
      <c r="E2646" s="42">
        <v>3.3627181972094105E-3</v>
      </c>
    </row>
    <row r="2647" spans="1:5" x14ac:dyDescent="0.2">
      <c r="A2647" s="37" t="s">
        <v>5246</v>
      </c>
      <c r="B2647" s="37" t="s">
        <v>5246</v>
      </c>
      <c r="C2647" s="36" t="s">
        <v>5399</v>
      </c>
      <c r="D2647" s="41" t="s">
        <v>5249</v>
      </c>
      <c r="E2647" s="42">
        <v>3.3627181972094105E-3</v>
      </c>
    </row>
    <row r="2648" spans="1:5" x14ac:dyDescent="0.2">
      <c r="A2648" s="37" t="s">
        <v>5246</v>
      </c>
      <c r="B2648" s="37" t="s">
        <v>5246</v>
      </c>
      <c r="C2648" s="36" t="s">
        <v>682</v>
      </c>
      <c r="D2648" s="41" t="s">
        <v>5249</v>
      </c>
      <c r="E2648" s="42">
        <v>3.3627181972094105E-3</v>
      </c>
    </row>
    <row r="2649" spans="1:5" x14ac:dyDescent="0.2">
      <c r="A2649" s="37" t="s">
        <v>5246</v>
      </c>
      <c r="B2649" s="37" t="s">
        <v>5246</v>
      </c>
      <c r="C2649" s="36" t="s">
        <v>5400</v>
      </c>
      <c r="D2649" s="41" t="s">
        <v>5249</v>
      </c>
      <c r="E2649" s="42">
        <v>3.2576332535466167E-3</v>
      </c>
    </row>
    <row r="2650" spans="1:5" x14ac:dyDescent="0.2">
      <c r="A2650" s="37" t="s">
        <v>5246</v>
      </c>
      <c r="B2650" s="37" t="s">
        <v>5246</v>
      </c>
      <c r="C2650" s="36" t="s">
        <v>398</v>
      </c>
      <c r="D2650" s="41" t="s">
        <v>5249</v>
      </c>
      <c r="E2650" s="42">
        <v>3.1525483098838224E-3</v>
      </c>
    </row>
    <row r="2651" spans="1:5" x14ac:dyDescent="0.2">
      <c r="A2651" s="37" t="s">
        <v>5246</v>
      </c>
      <c r="B2651" s="37" t="s">
        <v>5246</v>
      </c>
      <c r="C2651" s="36" t="s">
        <v>128</v>
      </c>
      <c r="D2651" s="41" t="s">
        <v>5249</v>
      </c>
      <c r="E2651" s="42">
        <v>3.1175199953295579E-3</v>
      </c>
    </row>
    <row r="2652" spans="1:5" x14ac:dyDescent="0.2">
      <c r="A2652" s="37" t="s">
        <v>5246</v>
      </c>
      <c r="B2652" s="37" t="s">
        <v>5246</v>
      </c>
      <c r="C2652" s="36" t="s">
        <v>361</v>
      </c>
      <c r="D2652" s="41" t="s">
        <v>5249</v>
      </c>
      <c r="E2652" s="42">
        <v>3.082491680775293E-3</v>
      </c>
    </row>
    <row r="2653" spans="1:5" x14ac:dyDescent="0.2">
      <c r="A2653" s="37" t="s">
        <v>5246</v>
      </c>
      <c r="B2653" s="37" t="s">
        <v>5246</v>
      </c>
      <c r="C2653" s="36" t="s">
        <v>1013</v>
      </c>
      <c r="D2653" s="41" t="s">
        <v>5249</v>
      </c>
      <c r="E2653" s="42">
        <v>3.0474633662210286E-3</v>
      </c>
    </row>
    <row r="2654" spans="1:5" x14ac:dyDescent="0.2">
      <c r="A2654" s="37" t="s">
        <v>5246</v>
      </c>
      <c r="B2654" s="37" t="s">
        <v>5246</v>
      </c>
      <c r="C2654" s="36" t="s">
        <v>5401</v>
      </c>
      <c r="D2654" s="41" t="s">
        <v>5249</v>
      </c>
      <c r="E2654" s="42">
        <v>3.0124350516667637E-3</v>
      </c>
    </row>
    <row r="2655" spans="1:5" x14ac:dyDescent="0.2">
      <c r="A2655" s="37" t="s">
        <v>5246</v>
      </c>
      <c r="B2655" s="37" t="s">
        <v>5246</v>
      </c>
      <c r="C2655" s="36" t="s">
        <v>666</v>
      </c>
      <c r="D2655" s="41" t="s">
        <v>5249</v>
      </c>
      <c r="E2655" s="42">
        <v>3.0124350516667637E-3</v>
      </c>
    </row>
    <row r="2656" spans="1:5" x14ac:dyDescent="0.2">
      <c r="A2656" s="37" t="s">
        <v>5246</v>
      </c>
      <c r="B2656" s="37" t="s">
        <v>5246</v>
      </c>
      <c r="C2656" s="36" t="s">
        <v>505</v>
      </c>
      <c r="D2656" s="41" t="s">
        <v>5249</v>
      </c>
      <c r="E2656" s="42">
        <v>3.0124350516667637E-3</v>
      </c>
    </row>
    <row r="2657" spans="1:5" x14ac:dyDescent="0.2">
      <c r="A2657" s="37" t="s">
        <v>5246</v>
      </c>
      <c r="B2657" s="37" t="s">
        <v>5246</v>
      </c>
      <c r="C2657" s="36" t="s">
        <v>5344</v>
      </c>
      <c r="D2657" s="41" t="s">
        <v>5249</v>
      </c>
      <c r="E2657" s="42">
        <v>2.9423784225582343E-3</v>
      </c>
    </row>
    <row r="2658" spans="1:5" x14ac:dyDescent="0.2">
      <c r="A2658" s="37" t="s">
        <v>5246</v>
      </c>
      <c r="B2658" s="37" t="s">
        <v>5246</v>
      </c>
      <c r="C2658" s="36" t="s">
        <v>251</v>
      </c>
      <c r="D2658" s="41" t="s">
        <v>5249</v>
      </c>
      <c r="E2658" s="42">
        <v>2.9073501080039694E-3</v>
      </c>
    </row>
    <row r="2659" spans="1:5" x14ac:dyDescent="0.2">
      <c r="A2659" s="37" t="s">
        <v>5246</v>
      </c>
      <c r="B2659" s="37" t="s">
        <v>5246</v>
      </c>
      <c r="C2659" s="36" t="s">
        <v>506</v>
      </c>
      <c r="D2659" s="41" t="s">
        <v>5249</v>
      </c>
      <c r="E2659" s="42">
        <v>2.872321793449705E-3</v>
      </c>
    </row>
    <row r="2660" spans="1:5" x14ac:dyDescent="0.2">
      <c r="A2660" s="37" t="s">
        <v>5246</v>
      </c>
      <c r="B2660" s="37" t="s">
        <v>5246</v>
      </c>
      <c r="C2660" s="36" t="s">
        <v>5402</v>
      </c>
      <c r="D2660" s="41" t="s">
        <v>5249</v>
      </c>
      <c r="E2660" s="42">
        <v>2.872321793449705E-3</v>
      </c>
    </row>
    <row r="2661" spans="1:5" x14ac:dyDescent="0.2">
      <c r="A2661" s="37" t="s">
        <v>5246</v>
      </c>
      <c r="B2661" s="37" t="s">
        <v>5246</v>
      </c>
      <c r="C2661" s="36" t="s">
        <v>513</v>
      </c>
      <c r="D2661" s="41" t="s">
        <v>5249</v>
      </c>
      <c r="E2661" s="42">
        <v>2.872321793449705E-3</v>
      </c>
    </row>
    <row r="2662" spans="1:5" x14ac:dyDescent="0.2">
      <c r="A2662" s="37" t="s">
        <v>5246</v>
      </c>
      <c r="B2662" s="37" t="s">
        <v>5246</v>
      </c>
      <c r="C2662" s="36" t="s">
        <v>510</v>
      </c>
      <c r="D2662" s="41" t="s">
        <v>5249</v>
      </c>
      <c r="E2662" s="42">
        <v>2.872321793449705E-3</v>
      </c>
    </row>
    <row r="2663" spans="1:5" x14ac:dyDescent="0.2">
      <c r="A2663" s="37" t="s">
        <v>5246</v>
      </c>
      <c r="B2663" s="37" t="s">
        <v>5246</v>
      </c>
      <c r="C2663" s="36" t="s">
        <v>218</v>
      </c>
      <c r="D2663" s="41" t="s">
        <v>5249</v>
      </c>
      <c r="E2663" s="42">
        <v>2.872321793449705E-3</v>
      </c>
    </row>
    <row r="2664" spans="1:5" x14ac:dyDescent="0.2">
      <c r="A2664" s="37" t="s">
        <v>5246</v>
      </c>
      <c r="B2664" s="37" t="s">
        <v>5246</v>
      </c>
      <c r="C2664" s="36" t="s">
        <v>360</v>
      </c>
      <c r="D2664" s="41" t="s">
        <v>5249</v>
      </c>
      <c r="E2664" s="42">
        <v>2.7672368497869107E-3</v>
      </c>
    </row>
    <row r="2665" spans="1:5" x14ac:dyDescent="0.2">
      <c r="A2665" s="37" t="s">
        <v>5246</v>
      </c>
      <c r="B2665" s="37" t="s">
        <v>5246</v>
      </c>
      <c r="C2665" s="36" t="s">
        <v>246</v>
      </c>
      <c r="D2665" s="41" t="s">
        <v>5249</v>
      </c>
      <c r="E2665" s="42">
        <v>2.7672368497869107E-3</v>
      </c>
    </row>
    <row r="2666" spans="1:5" x14ac:dyDescent="0.2">
      <c r="A2666" s="37" t="s">
        <v>5246</v>
      </c>
      <c r="B2666" s="37" t="s">
        <v>5246</v>
      </c>
      <c r="C2666" s="36" t="s">
        <v>5403</v>
      </c>
      <c r="D2666" s="41" t="s">
        <v>5249</v>
      </c>
      <c r="E2666" s="42">
        <v>2.7322085352326463E-3</v>
      </c>
    </row>
    <row r="2667" spans="1:5" x14ac:dyDescent="0.2">
      <c r="A2667" s="37" t="s">
        <v>5246</v>
      </c>
      <c r="B2667" s="37" t="s">
        <v>5246</v>
      </c>
      <c r="C2667" s="36" t="s">
        <v>286</v>
      </c>
      <c r="D2667" s="41" t="s">
        <v>5249</v>
      </c>
      <c r="E2667" s="42">
        <v>2.6971802206783814E-3</v>
      </c>
    </row>
    <row r="2668" spans="1:5" x14ac:dyDescent="0.2">
      <c r="A2668" s="37" t="s">
        <v>5246</v>
      </c>
      <c r="B2668" s="37" t="s">
        <v>5246</v>
      </c>
      <c r="C2668" s="36" t="s">
        <v>1834</v>
      </c>
      <c r="D2668" s="41" t="s">
        <v>5249</v>
      </c>
      <c r="E2668" s="42">
        <v>2.6621519061241169E-3</v>
      </c>
    </row>
    <row r="2669" spans="1:5" x14ac:dyDescent="0.2">
      <c r="A2669" s="37" t="s">
        <v>5246</v>
      </c>
      <c r="B2669" s="37" t="s">
        <v>5246</v>
      </c>
      <c r="C2669" s="36" t="s">
        <v>5404</v>
      </c>
      <c r="D2669" s="41" t="s">
        <v>5249</v>
      </c>
      <c r="E2669" s="42">
        <v>2.6621519061241169E-3</v>
      </c>
    </row>
    <row r="2670" spans="1:5" x14ac:dyDescent="0.2">
      <c r="A2670" s="37" t="s">
        <v>5246</v>
      </c>
      <c r="B2670" s="37" t="s">
        <v>5246</v>
      </c>
      <c r="C2670" s="36" t="s">
        <v>300</v>
      </c>
      <c r="D2670" s="41" t="s">
        <v>5249</v>
      </c>
      <c r="E2670" s="42">
        <v>2.5920952770155875E-3</v>
      </c>
    </row>
    <row r="2671" spans="1:5" x14ac:dyDescent="0.2">
      <c r="A2671" s="37" t="s">
        <v>5246</v>
      </c>
      <c r="B2671" s="37" t="s">
        <v>5246</v>
      </c>
      <c r="C2671" s="36" t="s">
        <v>5288</v>
      </c>
      <c r="D2671" s="41" t="s">
        <v>5249</v>
      </c>
      <c r="E2671" s="42">
        <v>2.5570669624613226E-3</v>
      </c>
    </row>
    <row r="2672" spans="1:5" x14ac:dyDescent="0.2">
      <c r="A2672" s="37" t="s">
        <v>5246</v>
      </c>
      <c r="B2672" s="37" t="s">
        <v>5246</v>
      </c>
      <c r="C2672" s="36" t="s">
        <v>174</v>
      </c>
      <c r="D2672" s="41" t="s">
        <v>5249</v>
      </c>
      <c r="E2672" s="42">
        <v>2.5570669624613226E-3</v>
      </c>
    </row>
    <row r="2673" spans="1:5" x14ac:dyDescent="0.2">
      <c r="A2673" s="37" t="s">
        <v>5246</v>
      </c>
      <c r="B2673" s="37" t="s">
        <v>5246</v>
      </c>
      <c r="C2673" s="36" t="s">
        <v>86</v>
      </c>
      <c r="D2673" s="41" t="s">
        <v>5249</v>
      </c>
      <c r="E2673" s="42">
        <v>2.5220386479070582E-3</v>
      </c>
    </row>
    <row r="2674" spans="1:5" x14ac:dyDescent="0.2">
      <c r="A2674" s="37" t="s">
        <v>5246</v>
      </c>
      <c r="B2674" s="37" t="s">
        <v>5246</v>
      </c>
      <c r="C2674" s="36" t="s">
        <v>540</v>
      </c>
      <c r="D2674" s="41" t="s">
        <v>5249</v>
      </c>
      <c r="E2674" s="42">
        <v>2.4870103333527933E-3</v>
      </c>
    </row>
    <row r="2675" spans="1:5" x14ac:dyDescent="0.2">
      <c r="A2675" s="37" t="s">
        <v>5246</v>
      </c>
      <c r="B2675" s="37" t="s">
        <v>5246</v>
      </c>
      <c r="C2675" s="36" t="s">
        <v>436</v>
      </c>
      <c r="D2675" s="41" t="s">
        <v>5249</v>
      </c>
      <c r="E2675" s="42">
        <v>2.381925389689999E-3</v>
      </c>
    </row>
    <row r="2676" spans="1:5" x14ac:dyDescent="0.2">
      <c r="A2676" s="37" t="s">
        <v>5246</v>
      </c>
      <c r="B2676" s="37" t="s">
        <v>5246</v>
      </c>
      <c r="C2676" s="36" t="s">
        <v>686</v>
      </c>
      <c r="D2676" s="41" t="s">
        <v>5249</v>
      </c>
      <c r="E2676" s="42">
        <v>2.381925389689999E-3</v>
      </c>
    </row>
    <row r="2677" spans="1:5" x14ac:dyDescent="0.2">
      <c r="A2677" s="37" t="s">
        <v>5246</v>
      </c>
      <c r="B2677" s="37" t="s">
        <v>5246</v>
      </c>
      <c r="C2677" s="36" t="s">
        <v>434</v>
      </c>
      <c r="D2677" s="41" t="s">
        <v>5249</v>
      </c>
      <c r="E2677" s="42">
        <v>2.3468970751357346E-3</v>
      </c>
    </row>
    <row r="2678" spans="1:5" x14ac:dyDescent="0.2">
      <c r="A2678" s="37" t="s">
        <v>5246</v>
      </c>
      <c r="B2678" s="37" t="s">
        <v>5246</v>
      </c>
      <c r="C2678" s="36" t="s">
        <v>736</v>
      </c>
      <c r="D2678" s="41" t="s">
        <v>5249</v>
      </c>
      <c r="E2678" s="42">
        <v>2.3468970751357346E-3</v>
      </c>
    </row>
    <row r="2679" spans="1:5" x14ac:dyDescent="0.2">
      <c r="A2679" s="37" t="s">
        <v>5246</v>
      </c>
      <c r="B2679" s="37" t="s">
        <v>5246</v>
      </c>
      <c r="C2679" s="36" t="s">
        <v>176</v>
      </c>
      <c r="D2679" s="41" t="s">
        <v>5249</v>
      </c>
      <c r="E2679" s="42">
        <v>2.2768404460272052E-3</v>
      </c>
    </row>
    <row r="2680" spans="1:5" x14ac:dyDescent="0.2">
      <c r="A2680" s="37" t="s">
        <v>5246</v>
      </c>
      <c r="B2680" s="37" t="s">
        <v>5246</v>
      </c>
      <c r="C2680" s="36" t="s">
        <v>668</v>
      </c>
      <c r="D2680" s="41" t="s">
        <v>5249</v>
      </c>
      <c r="E2680" s="42">
        <v>2.2067838169186759E-3</v>
      </c>
    </row>
    <row r="2681" spans="1:5" x14ac:dyDescent="0.2">
      <c r="A2681" s="37" t="s">
        <v>5246</v>
      </c>
      <c r="B2681" s="37" t="s">
        <v>5246</v>
      </c>
      <c r="C2681" s="36" t="s">
        <v>5405</v>
      </c>
      <c r="D2681" s="41" t="s">
        <v>5249</v>
      </c>
      <c r="E2681" s="42">
        <v>2.2067838169186759E-3</v>
      </c>
    </row>
    <row r="2682" spans="1:5" x14ac:dyDescent="0.2">
      <c r="A2682" s="37" t="s">
        <v>5246</v>
      </c>
      <c r="B2682" s="37" t="s">
        <v>5246</v>
      </c>
      <c r="C2682" s="36" t="s">
        <v>405</v>
      </c>
      <c r="D2682" s="41" t="s">
        <v>5249</v>
      </c>
      <c r="E2682" s="42">
        <v>2.2067838169186759E-3</v>
      </c>
    </row>
    <row r="2683" spans="1:5" x14ac:dyDescent="0.2">
      <c r="A2683" s="37" t="s">
        <v>5246</v>
      </c>
      <c r="B2683" s="37" t="s">
        <v>5246</v>
      </c>
      <c r="C2683" s="36" t="s">
        <v>29</v>
      </c>
      <c r="D2683" s="41" t="s">
        <v>5249</v>
      </c>
      <c r="E2683" s="42">
        <v>2.1484032926615678E-3</v>
      </c>
    </row>
    <row r="2684" spans="1:5" x14ac:dyDescent="0.2">
      <c r="A2684" s="37" t="s">
        <v>5246</v>
      </c>
      <c r="B2684" s="37" t="s">
        <v>5246</v>
      </c>
      <c r="C2684" s="36" t="s">
        <v>441</v>
      </c>
      <c r="D2684" s="41" t="s">
        <v>5249</v>
      </c>
      <c r="E2684" s="42">
        <v>2.1016988732558816E-3</v>
      </c>
    </row>
    <row r="2685" spans="1:5" x14ac:dyDescent="0.2">
      <c r="A2685" s="37" t="s">
        <v>5246</v>
      </c>
      <c r="B2685" s="37" t="s">
        <v>5246</v>
      </c>
      <c r="C2685" s="36" t="s">
        <v>5406</v>
      </c>
      <c r="D2685" s="41" t="s">
        <v>5249</v>
      </c>
      <c r="E2685" s="42">
        <v>2.0666705587016171E-3</v>
      </c>
    </row>
    <row r="2686" spans="1:5" x14ac:dyDescent="0.2">
      <c r="A2686" s="37" t="s">
        <v>5246</v>
      </c>
      <c r="B2686" s="37" t="s">
        <v>5246</v>
      </c>
      <c r="C2686" s="36" t="s">
        <v>1033</v>
      </c>
      <c r="D2686" s="41" t="s">
        <v>5249</v>
      </c>
      <c r="E2686" s="42">
        <v>2.0666705587016171E-3</v>
      </c>
    </row>
    <row r="2687" spans="1:5" x14ac:dyDescent="0.2">
      <c r="A2687" s="37" t="s">
        <v>5246</v>
      </c>
      <c r="B2687" s="37" t="s">
        <v>5246</v>
      </c>
      <c r="C2687" s="36" t="s">
        <v>3187</v>
      </c>
      <c r="D2687" s="41" t="s">
        <v>5249</v>
      </c>
      <c r="E2687" s="42">
        <v>1.9966139295930878E-3</v>
      </c>
    </row>
    <row r="2688" spans="1:5" x14ac:dyDescent="0.2">
      <c r="A2688" s="37" t="s">
        <v>5246</v>
      </c>
      <c r="B2688" s="37" t="s">
        <v>5246</v>
      </c>
      <c r="C2688" s="36" t="s">
        <v>1973</v>
      </c>
      <c r="D2688" s="41" t="s">
        <v>5249</v>
      </c>
      <c r="E2688" s="42">
        <v>1.9615856150388229E-3</v>
      </c>
    </row>
    <row r="2689" spans="1:5" x14ac:dyDescent="0.2">
      <c r="A2689" s="37" t="s">
        <v>5246</v>
      </c>
      <c r="B2689" s="37" t="s">
        <v>5246</v>
      </c>
      <c r="C2689" s="36" t="s">
        <v>232</v>
      </c>
      <c r="D2689" s="41" t="s">
        <v>5249</v>
      </c>
      <c r="E2689" s="42">
        <v>1.8214723568217642E-3</v>
      </c>
    </row>
    <row r="2690" spans="1:5" x14ac:dyDescent="0.2">
      <c r="A2690" s="37" t="s">
        <v>5246</v>
      </c>
      <c r="B2690" s="37" t="s">
        <v>5246</v>
      </c>
      <c r="C2690" s="36" t="s">
        <v>379</v>
      </c>
      <c r="D2690" s="41" t="s">
        <v>5249</v>
      </c>
      <c r="E2690" s="42">
        <v>1.8214723568217642E-3</v>
      </c>
    </row>
    <row r="2691" spans="1:5" x14ac:dyDescent="0.2">
      <c r="A2691" s="37" t="s">
        <v>5246</v>
      </c>
      <c r="B2691" s="37" t="s">
        <v>5246</v>
      </c>
      <c r="C2691" s="36" t="s">
        <v>5407</v>
      </c>
      <c r="D2691" s="41" t="s">
        <v>5249</v>
      </c>
      <c r="E2691" s="42">
        <v>1.8214723568217642E-3</v>
      </c>
    </row>
    <row r="2692" spans="1:5" x14ac:dyDescent="0.2">
      <c r="A2692" s="37" t="s">
        <v>5246</v>
      </c>
      <c r="B2692" s="37" t="s">
        <v>5246</v>
      </c>
      <c r="C2692" s="36" t="s">
        <v>262</v>
      </c>
      <c r="D2692" s="41" t="s">
        <v>5249</v>
      </c>
      <c r="E2692" s="42">
        <v>1.8214723568217642E-3</v>
      </c>
    </row>
    <row r="2693" spans="1:5" x14ac:dyDescent="0.2">
      <c r="A2693" s="37" t="s">
        <v>5246</v>
      </c>
      <c r="B2693" s="37" t="s">
        <v>5246</v>
      </c>
      <c r="C2693" s="36" t="s">
        <v>850</v>
      </c>
      <c r="D2693" s="41" t="s">
        <v>5249</v>
      </c>
      <c r="E2693" s="42">
        <v>1.7864440422674995E-3</v>
      </c>
    </row>
    <row r="2694" spans="1:5" x14ac:dyDescent="0.2">
      <c r="A2694" s="37" t="s">
        <v>5246</v>
      </c>
      <c r="B2694" s="37" t="s">
        <v>5246</v>
      </c>
      <c r="C2694" s="36" t="s">
        <v>448</v>
      </c>
      <c r="D2694" s="41" t="s">
        <v>5249</v>
      </c>
      <c r="E2694" s="42">
        <v>1.7864440422674995E-3</v>
      </c>
    </row>
    <row r="2695" spans="1:5" x14ac:dyDescent="0.2">
      <c r="A2695" s="37" t="s">
        <v>5246</v>
      </c>
      <c r="B2695" s="37" t="s">
        <v>5246</v>
      </c>
      <c r="C2695" s="36" t="s">
        <v>244</v>
      </c>
      <c r="D2695" s="41" t="s">
        <v>5249</v>
      </c>
      <c r="E2695" s="42">
        <v>1.7864440422674995E-3</v>
      </c>
    </row>
    <row r="2696" spans="1:5" x14ac:dyDescent="0.2">
      <c r="A2696" s="37" t="s">
        <v>5246</v>
      </c>
      <c r="B2696" s="37" t="s">
        <v>5246</v>
      </c>
      <c r="C2696" s="36" t="s">
        <v>395</v>
      </c>
      <c r="D2696" s="41" t="s">
        <v>5249</v>
      </c>
      <c r="E2696" s="42">
        <v>1.7864440422674995E-3</v>
      </c>
    </row>
    <row r="2697" spans="1:5" x14ac:dyDescent="0.2">
      <c r="A2697" s="37" t="s">
        <v>5246</v>
      </c>
      <c r="B2697" s="37" t="s">
        <v>5246</v>
      </c>
      <c r="C2697" s="36" t="s">
        <v>5408</v>
      </c>
      <c r="D2697" s="41" t="s">
        <v>5249</v>
      </c>
      <c r="E2697" s="42">
        <v>1.7864440422674995E-3</v>
      </c>
    </row>
    <row r="2698" spans="1:5" x14ac:dyDescent="0.2">
      <c r="A2698" s="37" t="s">
        <v>5246</v>
      </c>
      <c r="B2698" s="37" t="s">
        <v>5246</v>
      </c>
      <c r="C2698" s="36" t="s">
        <v>860</v>
      </c>
      <c r="D2698" s="41" t="s">
        <v>5249</v>
      </c>
      <c r="E2698" s="42">
        <v>1.7747679374160777E-3</v>
      </c>
    </row>
    <row r="2699" spans="1:5" x14ac:dyDescent="0.2">
      <c r="A2699" s="37" t="s">
        <v>5246</v>
      </c>
      <c r="B2699" s="37" t="s">
        <v>5246</v>
      </c>
      <c r="C2699" s="36" t="s">
        <v>389</v>
      </c>
      <c r="D2699" s="41" t="s">
        <v>5249</v>
      </c>
      <c r="E2699" s="42">
        <v>1.7163874131589699E-3</v>
      </c>
    </row>
    <row r="2700" spans="1:5" x14ac:dyDescent="0.2">
      <c r="A2700" s="37" t="s">
        <v>5246</v>
      </c>
      <c r="B2700" s="37" t="s">
        <v>5246</v>
      </c>
      <c r="C2700" s="36" t="s">
        <v>27</v>
      </c>
      <c r="D2700" s="41" t="s">
        <v>5249</v>
      </c>
      <c r="E2700" s="42">
        <v>1.7163874131589699E-3</v>
      </c>
    </row>
    <row r="2701" spans="1:5" x14ac:dyDescent="0.2">
      <c r="A2701" s="37" t="s">
        <v>5246</v>
      </c>
      <c r="B2701" s="37" t="s">
        <v>5246</v>
      </c>
      <c r="C2701" s="36" t="s">
        <v>863</v>
      </c>
      <c r="D2701" s="41" t="s">
        <v>5249</v>
      </c>
      <c r="E2701" s="42">
        <v>1.7163874131589699E-3</v>
      </c>
    </row>
    <row r="2702" spans="1:5" x14ac:dyDescent="0.2">
      <c r="A2702" s="37" t="s">
        <v>5246</v>
      </c>
      <c r="B2702" s="37" t="s">
        <v>5246</v>
      </c>
      <c r="C2702" s="36" t="s">
        <v>301</v>
      </c>
      <c r="D2702" s="41" t="s">
        <v>5249</v>
      </c>
      <c r="E2702" s="42">
        <v>1.6813590986047052E-3</v>
      </c>
    </row>
    <row r="2703" spans="1:5" x14ac:dyDescent="0.2">
      <c r="A2703" s="37" t="s">
        <v>5246</v>
      </c>
      <c r="B2703" s="37" t="s">
        <v>5246</v>
      </c>
      <c r="C2703" s="36" t="s">
        <v>673</v>
      </c>
      <c r="D2703" s="41" t="s">
        <v>5249</v>
      </c>
      <c r="E2703" s="42">
        <v>1.6813590986047052E-3</v>
      </c>
    </row>
    <row r="2704" spans="1:5" x14ac:dyDescent="0.2">
      <c r="A2704" s="37" t="s">
        <v>5246</v>
      </c>
      <c r="B2704" s="37" t="s">
        <v>5246</v>
      </c>
      <c r="C2704" s="36" t="s">
        <v>80</v>
      </c>
      <c r="D2704" s="41" t="s">
        <v>5249</v>
      </c>
      <c r="E2704" s="42">
        <v>1.6813590986047052E-3</v>
      </c>
    </row>
    <row r="2705" spans="1:5" x14ac:dyDescent="0.2">
      <c r="A2705" s="37" t="s">
        <v>5246</v>
      </c>
      <c r="B2705" s="37" t="s">
        <v>5246</v>
      </c>
      <c r="C2705" s="36" t="s">
        <v>670</v>
      </c>
      <c r="D2705" s="41" t="s">
        <v>5249</v>
      </c>
      <c r="E2705" s="42">
        <v>1.6813590986047052E-3</v>
      </c>
    </row>
    <row r="2706" spans="1:5" x14ac:dyDescent="0.2">
      <c r="A2706" s="37" t="s">
        <v>5246</v>
      </c>
      <c r="B2706" s="37" t="s">
        <v>5246</v>
      </c>
      <c r="C2706" s="36" t="s">
        <v>5409</v>
      </c>
      <c r="D2706" s="41" t="s">
        <v>5249</v>
      </c>
      <c r="E2706" s="42">
        <v>1.6463307840504406E-3</v>
      </c>
    </row>
    <row r="2707" spans="1:5" x14ac:dyDescent="0.2">
      <c r="A2707" s="37" t="s">
        <v>5246</v>
      </c>
      <c r="B2707" s="37" t="s">
        <v>5246</v>
      </c>
      <c r="C2707" s="36" t="s">
        <v>1253</v>
      </c>
      <c r="D2707" s="41" t="s">
        <v>5249</v>
      </c>
      <c r="E2707" s="42">
        <v>1.6113024694961759E-3</v>
      </c>
    </row>
    <row r="2708" spans="1:5" x14ac:dyDescent="0.2">
      <c r="A2708" s="37" t="s">
        <v>5246</v>
      </c>
      <c r="B2708" s="37" t="s">
        <v>5246</v>
      </c>
      <c r="C2708" s="36" t="s">
        <v>369</v>
      </c>
      <c r="D2708" s="41" t="s">
        <v>5249</v>
      </c>
      <c r="E2708" s="42">
        <v>1.6113024694961759E-3</v>
      </c>
    </row>
    <row r="2709" spans="1:5" x14ac:dyDescent="0.2">
      <c r="A2709" s="37" t="s">
        <v>5246</v>
      </c>
      <c r="B2709" s="37" t="s">
        <v>5246</v>
      </c>
      <c r="C2709" s="36" t="s">
        <v>74</v>
      </c>
      <c r="D2709" s="41" t="s">
        <v>5249</v>
      </c>
      <c r="E2709" s="42">
        <v>1.5762741549419112E-3</v>
      </c>
    </row>
    <row r="2710" spans="1:5" x14ac:dyDescent="0.2">
      <c r="A2710" s="37" t="s">
        <v>5246</v>
      </c>
      <c r="B2710" s="37" t="s">
        <v>5246</v>
      </c>
      <c r="C2710" s="36" t="s">
        <v>264</v>
      </c>
      <c r="D2710" s="41" t="s">
        <v>5249</v>
      </c>
      <c r="E2710" s="42">
        <v>1.5412458403876465E-3</v>
      </c>
    </row>
    <row r="2711" spans="1:5" x14ac:dyDescent="0.2">
      <c r="A2711" s="37" t="s">
        <v>5246</v>
      </c>
      <c r="B2711" s="37" t="s">
        <v>5246</v>
      </c>
      <c r="C2711" s="36" t="s">
        <v>556</v>
      </c>
      <c r="D2711" s="41" t="s">
        <v>5249</v>
      </c>
      <c r="E2711" s="42">
        <v>1.5412458403876465E-3</v>
      </c>
    </row>
    <row r="2712" spans="1:5" x14ac:dyDescent="0.2">
      <c r="A2712" s="37" t="s">
        <v>5246</v>
      </c>
      <c r="B2712" s="37" t="s">
        <v>5246</v>
      </c>
      <c r="C2712" s="36" t="s">
        <v>94</v>
      </c>
      <c r="D2712" s="41" t="s">
        <v>5249</v>
      </c>
      <c r="E2712" s="42">
        <v>1.5412458403876465E-3</v>
      </c>
    </row>
    <row r="2713" spans="1:5" x14ac:dyDescent="0.2">
      <c r="A2713" s="37" t="s">
        <v>5246</v>
      </c>
      <c r="B2713" s="37" t="s">
        <v>5246</v>
      </c>
      <c r="C2713" s="36" t="s">
        <v>768</v>
      </c>
      <c r="D2713" s="41" t="s">
        <v>5249</v>
      </c>
      <c r="E2713" s="42">
        <v>1.5412458403876465E-3</v>
      </c>
    </row>
    <row r="2714" spans="1:5" x14ac:dyDescent="0.2">
      <c r="A2714" s="37" t="s">
        <v>5246</v>
      </c>
      <c r="B2714" s="37" t="s">
        <v>5246</v>
      </c>
      <c r="C2714" s="36" t="s">
        <v>118</v>
      </c>
      <c r="D2714" s="41" t="s">
        <v>5249</v>
      </c>
      <c r="E2714" s="42">
        <v>1.5062175258333818E-3</v>
      </c>
    </row>
    <row r="2715" spans="1:5" x14ac:dyDescent="0.2">
      <c r="A2715" s="37" t="s">
        <v>5246</v>
      </c>
      <c r="B2715" s="37" t="s">
        <v>5246</v>
      </c>
      <c r="C2715" s="36" t="s">
        <v>318</v>
      </c>
      <c r="D2715" s="41" t="s">
        <v>5249</v>
      </c>
      <c r="E2715" s="42">
        <v>1.5062175258333818E-3</v>
      </c>
    </row>
    <row r="2716" spans="1:5" x14ac:dyDescent="0.2">
      <c r="A2716" s="37" t="s">
        <v>5246</v>
      </c>
      <c r="B2716" s="37" t="s">
        <v>5246</v>
      </c>
      <c r="C2716" s="36" t="s">
        <v>5347</v>
      </c>
      <c r="D2716" s="41" t="s">
        <v>5249</v>
      </c>
      <c r="E2716" s="42">
        <v>1.5062175258333818E-3</v>
      </c>
    </row>
    <row r="2717" spans="1:5" x14ac:dyDescent="0.2">
      <c r="A2717" s="37" t="s">
        <v>5246</v>
      </c>
      <c r="B2717" s="37" t="s">
        <v>5246</v>
      </c>
      <c r="C2717" s="36" t="s">
        <v>1250</v>
      </c>
      <c r="D2717" s="41" t="s">
        <v>5249</v>
      </c>
      <c r="E2717" s="42">
        <v>1.4361608967248525E-3</v>
      </c>
    </row>
    <row r="2718" spans="1:5" x14ac:dyDescent="0.2">
      <c r="A2718" s="37" t="s">
        <v>5246</v>
      </c>
      <c r="B2718" s="37" t="s">
        <v>5246</v>
      </c>
      <c r="C2718" s="36" t="s">
        <v>5410</v>
      </c>
      <c r="D2718" s="41" t="s">
        <v>5249</v>
      </c>
      <c r="E2718" s="42">
        <v>1.4361608967248525E-3</v>
      </c>
    </row>
    <row r="2719" spans="1:5" x14ac:dyDescent="0.2">
      <c r="A2719" s="37" t="s">
        <v>5246</v>
      </c>
      <c r="B2719" s="37" t="s">
        <v>5246</v>
      </c>
      <c r="C2719" s="36" t="s">
        <v>1427</v>
      </c>
      <c r="D2719" s="41" t="s">
        <v>5249</v>
      </c>
      <c r="E2719" s="42">
        <v>1.4011325821705878E-3</v>
      </c>
    </row>
    <row r="2720" spans="1:5" x14ac:dyDescent="0.2">
      <c r="A2720" s="37" t="s">
        <v>5246</v>
      </c>
      <c r="B2720" s="37" t="s">
        <v>5246</v>
      </c>
      <c r="C2720" s="36" t="s">
        <v>574</v>
      </c>
      <c r="D2720" s="41" t="s">
        <v>5249</v>
      </c>
      <c r="E2720" s="42">
        <v>1.4011325821705878E-3</v>
      </c>
    </row>
    <row r="2721" spans="1:5" x14ac:dyDescent="0.2">
      <c r="A2721" s="37" t="s">
        <v>5246</v>
      </c>
      <c r="B2721" s="37" t="s">
        <v>5246</v>
      </c>
      <c r="C2721" s="36" t="s">
        <v>5369</v>
      </c>
      <c r="D2721" s="41" t="s">
        <v>5249</v>
      </c>
      <c r="E2721" s="42">
        <v>1.4011325821705878E-3</v>
      </c>
    </row>
    <row r="2722" spans="1:5" x14ac:dyDescent="0.2">
      <c r="A2722" s="37" t="s">
        <v>5246</v>
      </c>
      <c r="B2722" s="37" t="s">
        <v>5246</v>
      </c>
      <c r="C2722" s="36" t="s">
        <v>84</v>
      </c>
      <c r="D2722" s="41" t="s">
        <v>5249</v>
      </c>
      <c r="E2722" s="42">
        <v>1.4011325821705878E-3</v>
      </c>
    </row>
    <row r="2723" spans="1:5" x14ac:dyDescent="0.2">
      <c r="A2723" s="37" t="s">
        <v>5246</v>
      </c>
      <c r="B2723" s="37" t="s">
        <v>5246</v>
      </c>
      <c r="C2723" s="36" t="s">
        <v>1746</v>
      </c>
      <c r="D2723" s="41" t="s">
        <v>5249</v>
      </c>
      <c r="E2723" s="42">
        <v>1.3661042676163231E-3</v>
      </c>
    </row>
    <row r="2724" spans="1:5" x14ac:dyDescent="0.2">
      <c r="A2724" s="37" t="s">
        <v>5246</v>
      </c>
      <c r="B2724" s="37" t="s">
        <v>5246</v>
      </c>
      <c r="C2724" s="36" t="s">
        <v>108</v>
      </c>
      <c r="D2724" s="41" t="s">
        <v>5249</v>
      </c>
      <c r="E2724" s="42">
        <v>1.3661042676163231E-3</v>
      </c>
    </row>
    <row r="2725" spans="1:5" x14ac:dyDescent="0.2">
      <c r="A2725" s="37" t="s">
        <v>5246</v>
      </c>
      <c r="B2725" s="37" t="s">
        <v>5246</v>
      </c>
      <c r="C2725" s="36" t="s">
        <v>467</v>
      </c>
      <c r="D2725" s="41" t="s">
        <v>5249</v>
      </c>
      <c r="E2725" s="42">
        <v>1.3544281627649014E-3</v>
      </c>
    </row>
    <row r="2726" spans="1:5" x14ac:dyDescent="0.2">
      <c r="A2726" s="37" t="s">
        <v>5246</v>
      </c>
      <c r="B2726" s="37" t="s">
        <v>5246</v>
      </c>
      <c r="C2726" s="36" t="s">
        <v>1979</v>
      </c>
      <c r="D2726" s="41" t="s">
        <v>5249</v>
      </c>
      <c r="E2726" s="42">
        <v>1.3310759530620584E-3</v>
      </c>
    </row>
    <row r="2727" spans="1:5" x14ac:dyDescent="0.2">
      <c r="A2727" s="37" t="s">
        <v>5246</v>
      </c>
      <c r="B2727" s="37" t="s">
        <v>5246</v>
      </c>
      <c r="C2727" s="36" t="s">
        <v>507</v>
      </c>
      <c r="D2727" s="41" t="s">
        <v>5249</v>
      </c>
      <c r="E2727" s="42">
        <v>1.3310759530620584E-3</v>
      </c>
    </row>
    <row r="2728" spans="1:5" x14ac:dyDescent="0.2">
      <c r="A2728" s="37" t="s">
        <v>5246</v>
      </c>
      <c r="B2728" s="37" t="s">
        <v>5246</v>
      </c>
      <c r="C2728" s="36" t="s">
        <v>78</v>
      </c>
      <c r="D2728" s="41" t="s">
        <v>5249</v>
      </c>
      <c r="E2728" s="42">
        <v>1.3310759530620584E-3</v>
      </c>
    </row>
    <row r="2729" spans="1:5" x14ac:dyDescent="0.2">
      <c r="A2729" s="37" t="s">
        <v>5246</v>
      </c>
      <c r="B2729" s="37" t="s">
        <v>5246</v>
      </c>
      <c r="C2729" s="36" t="s">
        <v>418</v>
      </c>
      <c r="D2729" s="41" t="s">
        <v>5249</v>
      </c>
      <c r="E2729" s="42">
        <v>1.3310759530620584E-3</v>
      </c>
    </row>
    <row r="2730" spans="1:5" x14ac:dyDescent="0.2">
      <c r="A2730" s="37" t="s">
        <v>5246</v>
      </c>
      <c r="B2730" s="37" t="s">
        <v>5246</v>
      </c>
      <c r="C2730" s="36" t="s">
        <v>408</v>
      </c>
      <c r="D2730" s="41" t="s">
        <v>5249</v>
      </c>
      <c r="E2730" s="42">
        <v>1.3310759530620584E-3</v>
      </c>
    </row>
    <row r="2731" spans="1:5" x14ac:dyDescent="0.2">
      <c r="A2731" s="37" t="s">
        <v>5246</v>
      </c>
      <c r="B2731" s="37" t="s">
        <v>5246</v>
      </c>
      <c r="C2731" s="36" t="s">
        <v>703</v>
      </c>
      <c r="D2731" s="41" t="s">
        <v>5249</v>
      </c>
      <c r="E2731" s="42">
        <v>1.2960476385077938E-3</v>
      </c>
    </row>
    <row r="2732" spans="1:5" x14ac:dyDescent="0.2">
      <c r="A2732" s="37" t="s">
        <v>5246</v>
      </c>
      <c r="B2732" s="37" t="s">
        <v>5246</v>
      </c>
      <c r="C2732" s="36" t="s">
        <v>252</v>
      </c>
      <c r="D2732" s="41" t="s">
        <v>5249</v>
      </c>
      <c r="E2732" s="42">
        <v>1.2610193239535291E-3</v>
      </c>
    </row>
    <row r="2733" spans="1:5" x14ac:dyDescent="0.2">
      <c r="A2733" s="37" t="s">
        <v>5246</v>
      </c>
      <c r="B2733" s="37" t="s">
        <v>5246</v>
      </c>
      <c r="C2733" s="36" t="s">
        <v>600</v>
      </c>
      <c r="D2733" s="41" t="s">
        <v>5249</v>
      </c>
      <c r="E2733" s="42">
        <v>1.2610193239535291E-3</v>
      </c>
    </row>
    <row r="2734" spans="1:5" x14ac:dyDescent="0.2">
      <c r="A2734" s="37" t="s">
        <v>5246</v>
      </c>
      <c r="B2734" s="37" t="s">
        <v>5246</v>
      </c>
      <c r="C2734" s="36" t="s">
        <v>140</v>
      </c>
      <c r="D2734" s="41" t="s">
        <v>5249</v>
      </c>
      <c r="E2734" s="42">
        <v>1.2610193239535291E-3</v>
      </c>
    </row>
    <row r="2735" spans="1:5" x14ac:dyDescent="0.2">
      <c r="A2735" s="37" t="s">
        <v>5246</v>
      </c>
      <c r="B2735" s="37" t="s">
        <v>5246</v>
      </c>
      <c r="C2735" s="36" t="s">
        <v>216</v>
      </c>
      <c r="D2735" s="41" t="s">
        <v>5249</v>
      </c>
      <c r="E2735" s="42">
        <v>1.2610193239535291E-3</v>
      </c>
    </row>
    <row r="2736" spans="1:5" x14ac:dyDescent="0.2">
      <c r="A2736" s="37" t="s">
        <v>5246</v>
      </c>
      <c r="B2736" s="37" t="s">
        <v>5246</v>
      </c>
      <c r="C2736" s="36" t="s">
        <v>70</v>
      </c>
      <c r="D2736" s="41" t="s">
        <v>5249</v>
      </c>
      <c r="E2736" s="42">
        <v>1.2259910093992642E-3</v>
      </c>
    </row>
    <row r="2737" spans="1:5" x14ac:dyDescent="0.2">
      <c r="A2737" s="37" t="s">
        <v>5246</v>
      </c>
      <c r="B2737" s="37" t="s">
        <v>5246</v>
      </c>
      <c r="C2737" s="36" t="s">
        <v>675</v>
      </c>
      <c r="D2737" s="41" t="s">
        <v>5249</v>
      </c>
      <c r="E2737" s="42">
        <v>1.2259910093992642E-3</v>
      </c>
    </row>
    <row r="2738" spans="1:5" x14ac:dyDescent="0.2">
      <c r="A2738" s="37" t="s">
        <v>5246</v>
      </c>
      <c r="B2738" s="37" t="s">
        <v>5246</v>
      </c>
      <c r="C2738" s="36" t="s">
        <v>948</v>
      </c>
      <c r="D2738" s="41" t="s">
        <v>5249</v>
      </c>
      <c r="E2738" s="42">
        <v>1.2259910093992642E-3</v>
      </c>
    </row>
    <row r="2739" spans="1:5" x14ac:dyDescent="0.2">
      <c r="A2739" s="37" t="s">
        <v>5246</v>
      </c>
      <c r="B2739" s="37" t="s">
        <v>5246</v>
      </c>
      <c r="C2739" s="36" t="s">
        <v>393</v>
      </c>
      <c r="D2739" s="41" t="s">
        <v>5249</v>
      </c>
      <c r="E2739" s="42">
        <v>1.2259910093992642E-3</v>
      </c>
    </row>
    <row r="2740" spans="1:5" x14ac:dyDescent="0.2">
      <c r="A2740" s="37" t="s">
        <v>5246</v>
      </c>
      <c r="B2740" s="37" t="s">
        <v>5246</v>
      </c>
      <c r="C2740" s="36" t="s">
        <v>368</v>
      </c>
      <c r="D2740" s="41" t="s">
        <v>5249</v>
      </c>
      <c r="E2740" s="42">
        <v>1.2259910093992642E-3</v>
      </c>
    </row>
    <row r="2741" spans="1:5" x14ac:dyDescent="0.2">
      <c r="A2741" s="37" t="s">
        <v>5246</v>
      </c>
      <c r="B2741" s="37" t="s">
        <v>5246</v>
      </c>
      <c r="C2741" s="36" t="s">
        <v>346</v>
      </c>
      <c r="D2741" s="41" t="s">
        <v>5249</v>
      </c>
      <c r="E2741" s="42">
        <v>1.2259910093992642E-3</v>
      </c>
    </row>
    <row r="2742" spans="1:5" x14ac:dyDescent="0.2">
      <c r="A2742" s="37" t="s">
        <v>5246</v>
      </c>
      <c r="B2742" s="37" t="s">
        <v>5246</v>
      </c>
      <c r="C2742" s="36" t="s">
        <v>60</v>
      </c>
      <c r="D2742" s="41" t="s">
        <v>5249</v>
      </c>
      <c r="E2742" s="42">
        <v>1.1909626948449995E-3</v>
      </c>
    </row>
    <row r="2743" spans="1:5" x14ac:dyDescent="0.2">
      <c r="A2743" s="37" t="s">
        <v>5246</v>
      </c>
      <c r="B2743" s="37" t="s">
        <v>5246</v>
      </c>
      <c r="C2743" s="36" t="s">
        <v>1685</v>
      </c>
      <c r="D2743" s="41" t="s">
        <v>5249</v>
      </c>
      <c r="E2743" s="42">
        <v>1.1559343802907348E-3</v>
      </c>
    </row>
    <row r="2744" spans="1:5" x14ac:dyDescent="0.2">
      <c r="A2744" s="37" t="s">
        <v>5246</v>
      </c>
      <c r="B2744" s="37" t="s">
        <v>5246</v>
      </c>
      <c r="C2744" s="36" t="s">
        <v>5280</v>
      </c>
      <c r="D2744" s="41" t="s">
        <v>5249</v>
      </c>
      <c r="E2744" s="42">
        <v>1.1209060657364702E-3</v>
      </c>
    </row>
    <row r="2745" spans="1:5" x14ac:dyDescent="0.2">
      <c r="A2745" s="37" t="s">
        <v>5246</v>
      </c>
      <c r="B2745" s="37" t="s">
        <v>5246</v>
      </c>
      <c r="C2745" s="36" t="s">
        <v>521</v>
      </c>
      <c r="D2745" s="41" t="s">
        <v>5249</v>
      </c>
      <c r="E2745" s="42">
        <v>1.1209060657364702E-3</v>
      </c>
    </row>
    <row r="2746" spans="1:5" x14ac:dyDescent="0.2">
      <c r="A2746" s="37" t="s">
        <v>5246</v>
      </c>
      <c r="B2746" s="37" t="s">
        <v>5246</v>
      </c>
      <c r="C2746" s="36" t="s">
        <v>669</v>
      </c>
      <c r="D2746" s="41" t="s">
        <v>5249</v>
      </c>
      <c r="E2746" s="42">
        <v>1.1209060657364702E-3</v>
      </c>
    </row>
    <row r="2747" spans="1:5" x14ac:dyDescent="0.2">
      <c r="A2747" s="37" t="s">
        <v>5246</v>
      </c>
      <c r="B2747" s="37" t="s">
        <v>5246</v>
      </c>
      <c r="C2747" s="36" t="s">
        <v>194</v>
      </c>
      <c r="D2747" s="41" t="s">
        <v>5249</v>
      </c>
      <c r="E2747" s="42">
        <v>1.1209060657364702E-3</v>
      </c>
    </row>
    <row r="2748" spans="1:5" x14ac:dyDescent="0.2">
      <c r="A2748" s="37" t="s">
        <v>5246</v>
      </c>
      <c r="B2748" s="37" t="s">
        <v>5246</v>
      </c>
      <c r="C2748" s="36" t="s">
        <v>5411</v>
      </c>
      <c r="D2748" s="41" t="s">
        <v>5249</v>
      </c>
      <c r="E2748" s="42">
        <v>1.0858777511822055E-3</v>
      </c>
    </row>
    <row r="2749" spans="1:5" x14ac:dyDescent="0.2">
      <c r="A2749" s="37" t="s">
        <v>5246</v>
      </c>
      <c r="B2749" s="37" t="s">
        <v>5246</v>
      </c>
      <c r="C2749" s="36" t="s">
        <v>5412</v>
      </c>
      <c r="D2749" s="41" t="s">
        <v>5249</v>
      </c>
      <c r="E2749" s="42">
        <v>1.0858777511822055E-3</v>
      </c>
    </row>
    <row r="2750" spans="1:5" x14ac:dyDescent="0.2">
      <c r="A2750" s="37" t="s">
        <v>5246</v>
      </c>
      <c r="B2750" s="37" t="s">
        <v>5246</v>
      </c>
      <c r="C2750" s="36" t="s">
        <v>884</v>
      </c>
      <c r="D2750" s="41" t="s">
        <v>5249</v>
      </c>
      <c r="E2750" s="42">
        <v>1.0858777511822055E-3</v>
      </c>
    </row>
    <row r="2751" spans="1:5" x14ac:dyDescent="0.2">
      <c r="A2751" s="37" t="s">
        <v>5246</v>
      </c>
      <c r="B2751" s="37" t="s">
        <v>5246</v>
      </c>
      <c r="C2751" s="36" t="s">
        <v>394</v>
      </c>
      <c r="D2751" s="41" t="s">
        <v>5249</v>
      </c>
      <c r="E2751" s="42">
        <v>1.0858777511822055E-3</v>
      </c>
    </row>
    <row r="2752" spans="1:5" x14ac:dyDescent="0.2">
      <c r="A2752" s="37" t="s">
        <v>5246</v>
      </c>
      <c r="B2752" s="37" t="s">
        <v>5246</v>
      </c>
      <c r="C2752" s="36" t="s">
        <v>214</v>
      </c>
      <c r="D2752" s="41" t="s">
        <v>5249</v>
      </c>
      <c r="E2752" s="42">
        <v>1.0858777511822055E-3</v>
      </c>
    </row>
    <row r="2753" spans="1:5" x14ac:dyDescent="0.2">
      <c r="A2753" s="37" t="s">
        <v>5246</v>
      </c>
      <c r="B2753" s="37" t="s">
        <v>5246</v>
      </c>
      <c r="C2753" s="36" t="s">
        <v>5413</v>
      </c>
      <c r="D2753" s="41" t="s">
        <v>5249</v>
      </c>
      <c r="E2753" s="42">
        <v>1.0508494366279408E-3</v>
      </c>
    </row>
    <row r="2754" spans="1:5" x14ac:dyDescent="0.2">
      <c r="A2754" s="37" t="s">
        <v>5246</v>
      </c>
      <c r="B2754" s="37" t="s">
        <v>5246</v>
      </c>
      <c r="C2754" s="36" t="s">
        <v>846</v>
      </c>
      <c r="D2754" s="41" t="s">
        <v>5249</v>
      </c>
      <c r="E2754" s="42">
        <v>1.0508494366279408E-3</v>
      </c>
    </row>
    <row r="2755" spans="1:5" x14ac:dyDescent="0.2">
      <c r="A2755" s="37" t="s">
        <v>5246</v>
      </c>
      <c r="B2755" s="37" t="s">
        <v>5246</v>
      </c>
      <c r="C2755" s="36" t="s">
        <v>190</v>
      </c>
      <c r="D2755" s="41" t="s">
        <v>5249</v>
      </c>
      <c r="E2755" s="42">
        <v>1.0158211220736761E-3</v>
      </c>
    </row>
    <row r="2756" spans="1:5" x14ac:dyDescent="0.2">
      <c r="A2756" s="37" t="s">
        <v>5246</v>
      </c>
      <c r="B2756" s="37" t="s">
        <v>5246</v>
      </c>
      <c r="C2756" s="36" t="s">
        <v>541</v>
      </c>
      <c r="D2756" s="41" t="s">
        <v>5249</v>
      </c>
      <c r="E2756" s="42">
        <v>1.0158211220736761E-3</v>
      </c>
    </row>
    <row r="2757" spans="1:5" x14ac:dyDescent="0.2">
      <c r="A2757" s="37" t="s">
        <v>5246</v>
      </c>
      <c r="B2757" s="37" t="s">
        <v>5246</v>
      </c>
      <c r="C2757" s="36" t="s">
        <v>937</v>
      </c>
      <c r="D2757" s="41" t="s">
        <v>5249</v>
      </c>
      <c r="E2757" s="42">
        <v>1.0158211220736761E-3</v>
      </c>
    </row>
    <row r="2758" spans="1:5" x14ac:dyDescent="0.2">
      <c r="A2758" s="37" t="s">
        <v>5246</v>
      </c>
      <c r="B2758" s="37" t="s">
        <v>5246</v>
      </c>
      <c r="C2758" s="36" t="s">
        <v>444</v>
      </c>
      <c r="D2758" s="41" t="s">
        <v>5249</v>
      </c>
      <c r="E2758" s="42">
        <v>1.0158211220736761E-3</v>
      </c>
    </row>
    <row r="2759" spans="1:5" x14ac:dyDescent="0.2">
      <c r="A2759" s="37" t="s">
        <v>5246</v>
      </c>
      <c r="B2759" s="37" t="s">
        <v>5246</v>
      </c>
      <c r="C2759" s="36" t="s">
        <v>3136</v>
      </c>
      <c r="D2759" s="41" t="s">
        <v>5249</v>
      </c>
      <c r="E2759" s="42">
        <v>1.0158211220736761E-3</v>
      </c>
    </row>
    <row r="2760" spans="1:5" x14ac:dyDescent="0.2">
      <c r="A2760" s="37" t="s">
        <v>5246</v>
      </c>
      <c r="B2760" s="37" t="s">
        <v>5246</v>
      </c>
      <c r="C2760" s="36" t="s">
        <v>509</v>
      </c>
      <c r="D2760" s="41" t="s">
        <v>5249</v>
      </c>
      <c r="E2760" s="42">
        <v>9.8079280751941144E-4</v>
      </c>
    </row>
    <row r="2761" spans="1:5" x14ac:dyDescent="0.2">
      <c r="A2761" s="37" t="s">
        <v>5246</v>
      </c>
      <c r="B2761" s="37" t="s">
        <v>5246</v>
      </c>
      <c r="C2761" s="36" t="s">
        <v>5414</v>
      </c>
      <c r="D2761" s="41" t="s">
        <v>5249</v>
      </c>
      <c r="E2761" s="42">
        <v>9.8079280751941144E-4</v>
      </c>
    </row>
    <row r="2762" spans="1:5" x14ac:dyDescent="0.2">
      <c r="A2762" s="37" t="s">
        <v>5246</v>
      </c>
      <c r="B2762" s="37" t="s">
        <v>5246</v>
      </c>
      <c r="C2762" s="36" t="s">
        <v>5261</v>
      </c>
      <c r="D2762" s="41" t="s">
        <v>5249</v>
      </c>
      <c r="E2762" s="42">
        <v>9.8079280751941144E-4</v>
      </c>
    </row>
    <row r="2763" spans="1:5" x14ac:dyDescent="0.2">
      <c r="A2763" s="37" t="s">
        <v>5246</v>
      </c>
      <c r="B2763" s="37" t="s">
        <v>5246</v>
      </c>
      <c r="C2763" s="36" t="s">
        <v>887</v>
      </c>
      <c r="D2763" s="41" t="s">
        <v>5249</v>
      </c>
      <c r="E2763" s="42">
        <v>9.8079280751941144E-4</v>
      </c>
    </row>
    <row r="2764" spans="1:5" x14ac:dyDescent="0.2">
      <c r="A2764" s="37" t="s">
        <v>5246</v>
      </c>
      <c r="B2764" s="37" t="s">
        <v>5246</v>
      </c>
      <c r="C2764" s="36" t="s">
        <v>126</v>
      </c>
      <c r="D2764" s="41" t="s">
        <v>5249</v>
      </c>
      <c r="E2764" s="42">
        <v>9.4576449296514676E-4</v>
      </c>
    </row>
    <row r="2765" spans="1:5" x14ac:dyDescent="0.2">
      <c r="A2765" s="37" t="s">
        <v>5246</v>
      </c>
      <c r="B2765" s="37" t="s">
        <v>5246</v>
      </c>
      <c r="C2765" s="36" t="s">
        <v>1285</v>
      </c>
      <c r="D2765" s="41" t="s">
        <v>5249</v>
      </c>
      <c r="E2765" s="42">
        <v>9.4576449296514676E-4</v>
      </c>
    </row>
    <row r="2766" spans="1:5" x14ac:dyDescent="0.2">
      <c r="A2766" s="37" t="s">
        <v>5246</v>
      </c>
      <c r="B2766" s="37" t="s">
        <v>5246</v>
      </c>
      <c r="C2766" s="36" t="s">
        <v>3247</v>
      </c>
      <c r="D2766" s="41" t="s">
        <v>5249</v>
      </c>
      <c r="E2766" s="42">
        <v>9.4576449296514676E-4</v>
      </c>
    </row>
    <row r="2767" spans="1:5" x14ac:dyDescent="0.2">
      <c r="A2767" s="37" t="s">
        <v>5246</v>
      </c>
      <c r="B2767" s="37" t="s">
        <v>5246</v>
      </c>
      <c r="C2767" s="36" t="s">
        <v>164</v>
      </c>
      <c r="D2767" s="41" t="s">
        <v>5249</v>
      </c>
      <c r="E2767" s="42">
        <v>9.4576449296514676E-4</v>
      </c>
    </row>
    <row r="2768" spans="1:5" x14ac:dyDescent="0.2">
      <c r="A2768" s="37" t="s">
        <v>5246</v>
      </c>
      <c r="B2768" s="37" t="s">
        <v>5246</v>
      </c>
      <c r="C2768" s="36" t="s">
        <v>5415</v>
      </c>
      <c r="D2768" s="41" t="s">
        <v>5249</v>
      </c>
      <c r="E2768" s="42">
        <v>9.1073617841088209E-4</v>
      </c>
    </row>
    <row r="2769" spans="1:5" x14ac:dyDescent="0.2">
      <c r="A2769" s="37" t="s">
        <v>5246</v>
      </c>
      <c r="B2769" s="37" t="s">
        <v>5246</v>
      </c>
      <c r="C2769" s="36" t="s">
        <v>456</v>
      </c>
      <c r="D2769" s="41" t="s">
        <v>5249</v>
      </c>
      <c r="E2769" s="42">
        <v>9.1073617841088209E-4</v>
      </c>
    </row>
    <row r="2770" spans="1:5" x14ac:dyDescent="0.2">
      <c r="A2770" s="37" t="s">
        <v>5246</v>
      </c>
      <c r="B2770" s="37" t="s">
        <v>5246</v>
      </c>
      <c r="C2770" s="36" t="s">
        <v>2795</v>
      </c>
      <c r="D2770" s="41" t="s">
        <v>5249</v>
      </c>
      <c r="E2770" s="42">
        <v>9.1073617841088209E-4</v>
      </c>
    </row>
    <row r="2771" spans="1:5" x14ac:dyDescent="0.2">
      <c r="A2771" s="37" t="s">
        <v>5246</v>
      </c>
      <c r="B2771" s="37" t="s">
        <v>5246</v>
      </c>
      <c r="C2771" s="36" t="s">
        <v>242</v>
      </c>
      <c r="D2771" s="41" t="s">
        <v>5249</v>
      </c>
      <c r="E2771" s="42">
        <v>9.1073617841088209E-4</v>
      </c>
    </row>
    <row r="2772" spans="1:5" x14ac:dyDescent="0.2">
      <c r="A2772" s="37" t="s">
        <v>5246</v>
      </c>
      <c r="B2772" s="37" t="s">
        <v>5246</v>
      </c>
      <c r="C2772" s="36" t="s">
        <v>755</v>
      </c>
      <c r="D2772" s="41" t="s">
        <v>5249</v>
      </c>
      <c r="E2772" s="42">
        <v>9.1073617841088209E-4</v>
      </c>
    </row>
    <row r="2773" spans="1:5" x14ac:dyDescent="0.2">
      <c r="A2773" s="37" t="s">
        <v>5246</v>
      </c>
      <c r="B2773" s="37" t="s">
        <v>5246</v>
      </c>
      <c r="C2773" s="36" t="s">
        <v>275</v>
      </c>
      <c r="D2773" s="41" t="s">
        <v>5249</v>
      </c>
      <c r="E2773" s="42">
        <v>8.8738396870803886E-4</v>
      </c>
    </row>
    <row r="2774" spans="1:5" x14ac:dyDescent="0.2">
      <c r="A2774" s="37" t="s">
        <v>5246</v>
      </c>
      <c r="B2774" s="37" t="s">
        <v>5246</v>
      </c>
      <c r="C2774" s="36" t="s">
        <v>5416</v>
      </c>
      <c r="D2774" s="41" t="s">
        <v>5249</v>
      </c>
      <c r="E2774" s="42">
        <v>8.7570786385661741E-4</v>
      </c>
    </row>
    <row r="2775" spans="1:5" x14ac:dyDescent="0.2">
      <c r="A2775" s="37" t="s">
        <v>5246</v>
      </c>
      <c r="B2775" s="37" t="s">
        <v>5246</v>
      </c>
      <c r="C2775" s="36" t="s">
        <v>533</v>
      </c>
      <c r="D2775" s="41" t="s">
        <v>5249</v>
      </c>
      <c r="E2775" s="42">
        <v>8.4067954930235262E-4</v>
      </c>
    </row>
    <row r="2776" spans="1:5" x14ac:dyDescent="0.2">
      <c r="A2776" s="37" t="s">
        <v>5246</v>
      </c>
      <c r="B2776" s="37" t="s">
        <v>5246</v>
      </c>
      <c r="C2776" s="36" t="s">
        <v>5417</v>
      </c>
      <c r="D2776" s="41" t="s">
        <v>5249</v>
      </c>
      <c r="E2776" s="42">
        <v>8.4067954930235262E-4</v>
      </c>
    </row>
    <row r="2777" spans="1:5" x14ac:dyDescent="0.2">
      <c r="A2777" s="37" t="s">
        <v>5246</v>
      </c>
      <c r="B2777" s="37" t="s">
        <v>5246</v>
      </c>
      <c r="C2777" s="36" t="s">
        <v>672</v>
      </c>
      <c r="D2777" s="41" t="s">
        <v>5249</v>
      </c>
      <c r="E2777" s="42">
        <v>8.4067954930235262E-4</v>
      </c>
    </row>
    <row r="2778" spans="1:5" x14ac:dyDescent="0.2">
      <c r="A2778" s="37" t="s">
        <v>5246</v>
      </c>
      <c r="B2778" s="37" t="s">
        <v>5246</v>
      </c>
      <c r="C2778" s="36" t="s">
        <v>5418</v>
      </c>
      <c r="D2778" s="41" t="s">
        <v>5249</v>
      </c>
      <c r="E2778" s="42">
        <v>8.4067954930235262E-4</v>
      </c>
    </row>
    <row r="2779" spans="1:5" x14ac:dyDescent="0.2">
      <c r="A2779" s="37" t="s">
        <v>5246</v>
      </c>
      <c r="B2779" s="37" t="s">
        <v>5246</v>
      </c>
      <c r="C2779" s="36" t="s">
        <v>511</v>
      </c>
      <c r="D2779" s="41" t="s">
        <v>5249</v>
      </c>
      <c r="E2779" s="42">
        <v>8.4067954930235262E-4</v>
      </c>
    </row>
    <row r="2780" spans="1:5" x14ac:dyDescent="0.2">
      <c r="A2780" s="37" t="s">
        <v>5246</v>
      </c>
      <c r="B2780" s="37" t="s">
        <v>5246</v>
      </c>
      <c r="C2780" s="36" t="s">
        <v>804</v>
      </c>
      <c r="D2780" s="41" t="s">
        <v>5249</v>
      </c>
      <c r="E2780" s="42">
        <v>8.4067954930235262E-4</v>
      </c>
    </row>
    <row r="2781" spans="1:5" x14ac:dyDescent="0.2">
      <c r="A2781" s="37" t="s">
        <v>5246</v>
      </c>
      <c r="B2781" s="37" t="s">
        <v>5246</v>
      </c>
      <c r="C2781" s="36" t="s">
        <v>390</v>
      </c>
      <c r="D2781" s="41" t="s">
        <v>5249</v>
      </c>
      <c r="E2781" s="42">
        <v>8.0565123474808794E-4</v>
      </c>
    </row>
    <row r="2782" spans="1:5" x14ac:dyDescent="0.2">
      <c r="A2782" s="37" t="s">
        <v>5246</v>
      </c>
      <c r="B2782" s="37" t="s">
        <v>5246</v>
      </c>
      <c r="C2782" s="36" t="s">
        <v>5419</v>
      </c>
      <c r="D2782" s="41" t="s">
        <v>5249</v>
      </c>
      <c r="E2782" s="42">
        <v>8.0565123474808794E-4</v>
      </c>
    </row>
    <row r="2783" spans="1:5" x14ac:dyDescent="0.2">
      <c r="A2783" s="37" t="s">
        <v>5246</v>
      </c>
      <c r="B2783" s="37" t="s">
        <v>5246</v>
      </c>
      <c r="C2783" s="36" t="s">
        <v>969</v>
      </c>
      <c r="D2783" s="41" t="s">
        <v>5249</v>
      </c>
      <c r="E2783" s="42">
        <v>8.0565123474808794E-4</v>
      </c>
    </row>
    <row r="2784" spans="1:5" x14ac:dyDescent="0.2">
      <c r="A2784" s="37" t="s">
        <v>5246</v>
      </c>
      <c r="B2784" s="37" t="s">
        <v>5246</v>
      </c>
      <c r="C2784" s="36" t="s">
        <v>178</v>
      </c>
      <c r="D2784" s="41" t="s">
        <v>5249</v>
      </c>
      <c r="E2784" s="42">
        <v>7.9397512989666649E-4</v>
      </c>
    </row>
    <row r="2785" spans="1:5" x14ac:dyDescent="0.2">
      <c r="A2785" s="37" t="s">
        <v>5246</v>
      </c>
      <c r="B2785" s="37" t="s">
        <v>5246</v>
      </c>
      <c r="C2785" s="36" t="s">
        <v>548</v>
      </c>
      <c r="D2785" s="41" t="s">
        <v>5249</v>
      </c>
      <c r="E2785" s="42">
        <v>7.7062292019382326E-4</v>
      </c>
    </row>
    <row r="2786" spans="1:5" x14ac:dyDescent="0.2">
      <c r="A2786" s="37" t="s">
        <v>5246</v>
      </c>
      <c r="B2786" s="37" t="s">
        <v>5246</v>
      </c>
      <c r="C2786" s="36" t="s">
        <v>5250</v>
      </c>
      <c r="D2786" s="41" t="s">
        <v>5249</v>
      </c>
      <c r="E2786" s="42">
        <v>7.7062292019382326E-4</v>
      </c>
    </row>
    <row r="2787" spans="1:5" x14ac:dyDescent="0.2">
      <c r="A2787" s="37" t="s">
        <v>5246</v>
      </c>
      <c r="B2787" s="37" t="s">
        <v>5246</v>
      </c>
      <c r="C2787" s="36" t="s">
        <v>388</v>
      </c>
      <c r="D2787" s="41" t="s">
        <v>5249</v>
      </c>
      <c r="E2787" s="42">
        <v>7.7062292019382326E-4</v>
      </c>
    </row>
    <row r="2788" spans="1:5" x14ac:dyDescent="0.2">
      <c r="A2788" s="37" t="s">
        <v>5246</v>
      </c>
      <c r="B2788" s="37" t="s">
        <v>5246</v>
      </c>
      <c r="C2788" s="36" t="s">
        <v>250</v>
      </c>
      <c r="D2788" s="41" t="s">
        <v>5249</v>
      </c>
      <c r="E2788" s="42">
        <v>7.7062292019382326E-4</v>
      </c>
    </row>
    <row r="2789" spans="1:5" x14ac:dyDescent="0.2">
      <c r="A2789" s="37" t="s">
        <v>5246</v>
      </c>
      <c r="B2789" s="37" t="s">
        <v>5246</v>
      </c>
      <c r="C2789" s="36" t="s">
        <v>5420</v>
      </c>
      <c r="D2789" s="41" t="s">
        <v>5249</v>
      </c>
      <c r="E2789" s="42">
        <v>7.4727071049098014E-4</v>
      </c>
    </row>
    <row r="2790" spans="1:5" x14ac:dyDescent="0.2">
      <c r="A2790" s="37" t="s">
        <v>5246</v>
      </c>
      <c r="B2790" s="37" t="s">
        <v>5246</v>
      </c>
      <c r="C2790" s="36" t="s">
        <v>1058</v>
      </c>
      <c r="D2790" s="41" t="s">
        <v>5249</v>
      </c>
      <c r="E2790" s="42">
        <v>7.3559460563955858E-4</v>
      </c>
    </row>
    <row r="2791" spans="1:5" x14ac:dyDescent="0.2">
      <c r="A2791" s="37" t="s">
        <v>5246</v>
      </c>
      <c r="B2791" s="37" t="s">
        <v>5246</v>
      </c>
      <c r="C2791" s="36" t="s">
        <v>5421</v>
      </c>
      <c r="D2791" s="41" t="s">
        <v>5249</v>
      </c>
      <c r="E2791" s="42">
        <v>7.3559460563955858E-4</v>
      </c>
    </row>
    <row r="2792" spans="1:5" x14ac:dyDescent="0.2">
      <c r="A2792" s="37" t="s">
        <v>5246</v>
      </c>
      <c r="B2792" s="37" t="s">
        <v>5246</v>
      </c>
      <c r="C2792" s="36" t="s">
        <v>777</v>
      </c>
      <c r="D2792" s="41" t="s">
        <v>5249</v>
      </c>
      <c r="E2792" s="42">
        <v>7.005662910852939E-4</v>
      </c>
    </row>
    <row r="2793" spans="1:5" x14ac:dyDescent="0.2">
      <c r="A2793" s="37" t="s">
        <v>5246</v>
      </c>
      <c r="B2793" s="37" t="s">
        <v>5246</v>
      </c>
      <c r="C2793" s="36" t="s">
        <v>5281</v>
      </c>
      <c r="D2793" s="41" t="s">
        <v>5249</v>
      </c>
      <c r="E2793" s="42">
        <v>7.005662910852939E-4</v>
      </c>
    </row>
    <row r="2794" spans="1:5" x14ac:dyDescent="0.2">
      <c r="A2794" s="37" t="s">
        <v>5246</v>
      </c>
      <c r="B2794" s="37" t="s">
        <v>5246</v>
      </c>
      <c r="C2794" s="36" t="s">
        <v>5422</v>
      </c>
      <c r="D2794" s="41" t="s">
        <v>5249</v>
      </c>
      <c r="E2794" s="42">
        <v>7.005662910852939E-4</v>
      </c>
    </row>
    <row r="2795" spans="1:5" x14ac:dyDescent="0.2">
      <c r="A2795" s="37" t="s">
        <v>5246</v>
      </c>
      <c r="B2795" s="37" t="s">
        <v>5246</v>
      </c>
      <c r="C2795" s="36" t="s">
        <v>42</v>
      </c>
      <c r="D2795" s="41" t="s">
        <v>5249</v>
      </c>
      <c r="E2795" s="42">
        <v>7.005662910852939E-4</v>
      </c>
    </row>
    <row r="2796" spans="1:5" x14ac:dyDescent="0.2">
      <c r="A2796" s="37" t="s">
        <v>5246</v>
      </c>
      <c r="B2796" s="37" t="s">
        <v>5246</v>
      </c>
      <c r="C2796" s="36" t="s">
        <v>5423</v>
      </c>
      <c r="D2796" s="41" t="s">
        <v>5249</v>
      </c>
      <c r="E2796" s="42">
        <v>7.005662910852939E-4</v>
      </c>
    </row>
    <row r="2797" spans="1:5" x14ac:dyDescent="0.2">
      <c r="A2797" s="37" t="s">
        <v>5246</v>
      </c>
      <c r="B2797" s="37" t="s">
        <v>5246</v>
      </c>
      <c r="C2797" s="36" t="s">
        <v>566</v>
      </c>
      <c r="D2797" s="41" t="s">
        <v>5249</v>
      </c>
      <c r="E2797" s="42">
        <v>7.005662910852939E-4</v>
      </c>
    </row>
    <row r="2798" spans="1:5" x14ac:dyDescent="0.2">
      <c r="A2798" s="37" t="s">
        <v>5246</v>
      </c>
      <c r="B2798" s="37" t="s">
        <v>5246</v>
      </c>
      <c r="C2798" s="36" t="s">
        <v>515</v>
      </c>
      <c r="D2798" s="41" t="s">
        <v>5249</v>
      </c>
      <c r="E2798" s="42">
        <v>6.6553797653102922E-4</v>
      </c>
    </row>
    <row r="2799" spans="1:5" x14ac:dyDescent="0.2">
      <c r="A2799" s="37" t="s">
        <v>5246</v>
      </c>
      <c r="B2799" s="37" t="s">
        <v>5246</v>
      </c>
      <c r="C2799" s="36" t="s">
        <v>710</v>
      </c>
      <c r="D2799" s="41" t="s">
        <v>5249</v>
      </c>
      <c r="E2799" s="42">
        <v>6.6553797653102922E-4</v>
      </c>
    </row>
    <row r="2800" spans="1:5" x14ac:dyDescent="0.2">
      <c r="A2800" s="37" t="s">
        <v>5246</v>
      </c>
      <c r="B2800" s="37" t="s">
        <v>5246</v>
      </c>
      <c r="C2800" s="36" t="s">
        <v>276</v>
      </c>
      <c r="D2800" s="41" t="s">
        <v>5249</v>
      </c>
      <c r="E2800" s="42">
        <v>6.6553797653102922E-4</v>
      </c>
    </row>
    <row r="2801" spans="1:5" x14ac:dyDescent="0.2">
      <c r="A2801" s="37" t="s">
        <v>5246</v>
      </c>
      <c r="B2801" s="37" t="s">
        <v>5246</v>
      </c>
      <c r="C2801" s="36" t="s">
        <v>943</v>
      </c>
      <c r="D2801" s="41" t="s">
        <v>5249</v>
      </c>
      <c r="E2801" s="42">
        <v>6.6553797653102922E-4</v>
      </c>
    </row>
    <row r="2802" spans="1:5" x14ac:dyDescent="0.2">
      <c r="A2802" s="37" t="s">
        <v>5246</v>
      </c>
      <c r="B2802" s="37" t="s">
        <v>5246</v>
      </c>
      <c r="C2802" s="36" t="s">
        <v>706</v>
      </c>
      <c r="D2802" s="41" t="s">
        <v>5249</v>
      </c>
      <c r="E2802" s="42">
        <v>6.6553797653102922E-4</v>
      </c>
    </row>
    <row r="2803" spans="1:5" x14ac:dyDescent="0.2">
      <c r="A2803" s="37" t="s">
        <v>5246</v>
      </c>
      <c r="B2803" s="37" t="s">
        <v>5246</v>
      </c>
      <c r="C2803" s="36" t="s">
        <v>522</v>
      </c>
      <c r="D2803" s="41" t="s">
        <v>5249</v>
      </c>
      <c r="E2803" s="42">
        <v>6.5386187167960767E-4</v>
      </c>
    </row>
    <row r="2804" spans="1:5" x14ac:dyDescent="0.2">
      <c r="A2804" s="37" t="s">
        <v>5246</v>
      </c>
      <c r="B2804" s="37" t="s">
        <v>5246</v>
      </c>
      <c r="C2804" s="36" t="s">
        <v>5424</v>
      </c>
      <c r="D2804" s="41" t="s">
        <v>5249</v>
      </c>
      <c r="E2804" s="42">
        <v>6.5386187167960767E-4</v>
      </c>
    </row>
    <row r="2805" spans="1:5" x14ac:dyDescent="0.2">
      <c r="A2805" s="37" t="s">
        <v>5246</v>
      </c>
      <c r="B2805" s="37" t="s">
        <v>5246</v>
      </c>
      <c r="C2805" s="36" t="s">
        <v>563</v>
      </c>
      <c r="D2805" s="41" t="s">
        <v>5249</v>
      </c>
      <c r="E2805" s="42">
        <v>6.3050966197676455E-4</v>
      </c>
    </row>
    <row r="2806" spans="1:5" x14ac:dyDescent="0.2">
      <c r="A2806" s="37" t="s">
        <v>5246</v>
      </c>
      <c r="B2806" s="37" t="s">
        <v>5246</v>
      </c>
      <c r="C2806" s="36" t="s">
        <v>866</v>
      </c>
      <c r="D2806" s="41" t="s">
        <v>5249</v>
      </c>
      <c r="E2806" s="42">
        <v>6.3050966197676455E-4</v>
      </c>
    </row>
    <row r="2807" spans="1:5" x14ac:dyDescent="0.2">
      <c r="A2807" s="37" t="s">
        <v>5246</v>
      </c>
      <c r="B2807" s="37" t="s">
        <v>5246</v>
      </c>
      <c r="C2807" s="36" t="s">
        <v>271</v>
      </c>
      <c r="D2807" s="41" t="s">
        <v>5249</v>
      </c>
      <c r="E2807" s="42">
        <v>6.3050966197676455E-4</v>
      </c>
    </row>
    <row r="2808" spans="1:5" x14ac:dyDescent="0.2">
      <c r="A2808" s="37" t="s">
        <v>5246</v>
      </c>
      <c r="B2808" s="37" t="s">
        <v>5246</v>
      </c>
      <c r="C2808" s="36" t="s">
        <v>371</v>
      </c>
      <c r="D2808" s="41" t="s">
        <v>5249</v>
      </c>
      <c r="E2808" s="42">
        <v>6.3050966197676455E-4</v>
      </c>
    </row>
    <row r="2809" spans="1:5" x14ac:dyDescent="0.2">
      <c r="A2809" s="37" t="s">
        <v>5246</v>
      </c>
      <c r="B2809" s="37" t="s">
        <v>5246</v>
      </c>
      <c r="C2809" s="36" t="s">
        <v>5425</v>
      </c>
      <c r="D2809" s="41" t="s">
        <v>5249</v>
      </c>
      <c r="E2809" s="42">
        <v>6.3050966197676455E-4</v>
      </c>
    </row>
    <row r="2810" spans="1:5" x14ac:dyDescent="0.2">
      <c r="A2810" s="37" t="s">
        <v>5246</v>
      </c>
      <c r="B2810" s="37" t="s">
        <v>5246</v>
      </c>
      <c r="C2810" s="36" t="s">
        <v>397</v>
      </c>
      <c r="D2810" s="41" t="s">
        <v>5249</v>
      </c>
      <c r="E2810" s="42">
        <v>5.9548134742249976E-4</v>
      </c>
    </row>
    <row r="2811" spans="1:5" x14ac:dyDescent="0.2">
      <c r="A2811" s="37" t="s">
        <v>5246</v>
      </c>
      <c r="B2811" s="37" t="s">
        <v>5246</v>
      </c>
      <c r="C2811" s="36" t="s">
        <v>1922</v>
      </c>
      <c r="D2811" s="41" t="s">
        <v>5249</v>
      </c>
      <c r="E2811" s="42">
        <v>5.9548134742249976E-4</v>
      </c>
    </row>
    <row r="2812" spans="1:5" x14ac:dyDescent="0.2">
      <c r="A2812" s="37" t="s">
        <v>5246</v>
      </c>
      <c r="B2812" s="37" t="s">
        <v>5246</v>
      </c>
      <c r="C2812" s="36" t="s">
        <v>692</v>
      </c>
      <c r="D2812" s="41" t="s">
        <v>5249</v>
      </c>
      <c r="E2812" s="42">
        <v>5.9548134742249976E-4</v>
      </c>
    </row>
    <row r="2813" spans="1:5" x14ac:dyDescent="0.2">
      <c r="A2813" s="37" t="s">
        <v>5246</v>
      </c>
      <c r="B2813" s="37" t="s">
        <v>5246</v>
      </c>
      <c r="C2813" s="36" t="s">
        <v>396</v>
      </c>
      <c r="D2813" s="41" t="s">
        <v>5249</v>
      </c>
      <c r="E2813" s="42">
        <v>5.9548134742249976E-4</v>
      </c>
    </row>
    <row r="2814" spans="1:5" x14ac:dyDescent="0.2">
      <c r="A2814" s="37" t="s">
        <v>5246</v>
      </c>
      <c r="B2814" s="37" t="s">
        <v>5246</v>
      </c>
      <c r="C2814" s="36" t="s">
        <v>254</v>
      </c>
      <c r="D2814" s="41" t="s">
        <v>5249</v>
      </c>
      <c r="E2814" s="42">
        <v>5.6045303286823508E-4</v>
      </c>
    </row>
    <row r="2815" spans="1:5" x14ac:dyDescent="0.2">
      <c r="A2815" s="37" t="s">
        <v>5246</v>
      </c>
      <c r="B2815" s="37" t="s">
        <v>5246</v>
      </c>
      <c r="C2815" s="36" t="s">
        <v>342</v>
      </c>
      <c r="D2815" s="41" t="s">
        <v>5249</v>
      </c>
      <c r="E2815" s="42">
        <v>5.6045303286823508E-4</v>
      </c>
    </row>
    <row r="2816" spans="1:5" x14ac:dyDescent="0.2">
      <c r="A2816" s="37" t="s">
        <v>5246</v>
      </c>
      <c r="B2816" s="37" t="s">
        <v>5246</v>
      </c>
      <c r="C2816" s="36" t="s">
        <v>759</v>
      </c>
      <c r="D2816" s="41" t="s">
        <v>5249</v>
      </c>
      <c r="E2816" s="42">
        <v>5.6045303286823508E-4</v>
      </c>
    </row>
    <row r="2817" spans="1:5" x14ac:dyDescent="0.2">
      <c r="A2817" s="37" t="s">
        <v>5246</v>
      </c>
      <c r="B2817" s="37" t="s">
        <v>5246</v>
      </c>
      <c r="C2817" s="36" t="s">
        <v>5351</v>
      </c>
      <c r="D2817" s="41" t="s">
        <v>5249</v>
      </c>
      <c r="E2817" s="42">
        <v>5.6045303286823508E-4</v>
      </c>
    </row>
    <row r="2818" spans="1:5" x14ac:dyDescent="0.2">
      <c r="A2818" s="37" t="s">
        <v>5246</v>
      </c>
      <c r="B2818" s="37" t="s">
        <v>5246</v>
      </c>
      <c r="C2818" s="36" t="s">
        <v>721</v>
      </c>
      <c r="D2818" s="41" t="s">
        <v>5249</v>
      </c>
      <c r="E2818" s="42">
        <v>5.6045303286823508E-4</v>
      </c>
    </row>
    <row r="2819" spans="1:5" x14ac:dyDescent="0.2">
      <c r="A2819" s="37" t="s">
        <v>5246</v>
      </c>
      <c r="B2819" s="37" t="s">
        <v>5246</v>
      </c>
      <c r="C2819" s="36" t="s">
        <v>282</v>
      </c>
      <c r="D2819" s="41" t="s">
        <v>5249</v>
      </c>
      <c r="E2819" s="42">
        <v>5.6045303286823508E-4</v>
      </c>
    </row>
    <row r="2820" spans="1:5" x14ac:dyDescent="0.2">
      <c r="A2820" s="37" t="s">
        <v>5246</v>
      </c>
      <c r="B2820" s="37" t="s">
        <v>5246</v>
      </c>
      <c r="C2820" s="36" t="s">
        <v>5251</v>
      </c>
      <c r="D2820" s="41" t="s">
        <v>5249</v>
      </c>
      <c r="E2820" s="42">
        <v>5.6045303286823508E-4</v>
      </c>
    </row>
    <row r="2821" spans="1:5" x14ac:dyDescent="0.2">
      <c r="A2821" s="37" t="s">
        <v>5246</v>
      </c>
      <c r="B2821" s="37" t="s">
        <v>5246</v>
      </c>
      <c r="C2821" s="36" t="s">
        <v>677</v>
      </c>
      <c r="D2821" s="41" t="s">
        <v>5249</v>
      </c>
      <c r="E2821" s="42">
        <v>5.6045303286823508E-4</v>
      </c>
    </row>
    <row r="2822" spans="1:5" x14ac:dyDescent="0.2">
      <c r="A2822" s="37" t="s">
        <v>5246</v>
      </c>
      <c r="B2822" s="37" t="s">
        <v>5246</v>
      </c>
      <c r="C2822" s="36" t="s">
        <v>249</v>
      </c>
      <c r="D2822" s="41" t="s">
        <v>5249</v>
      </c>
      <c r="E2822" s="42">
        <v>5.6045303286823508E-4</v>
      </c>
    </row>
    <row r="2823" spans="1:5" x14ac:dyDescent="0.2">
      <c r="A2823" s="37" t="s">
        <v>5246</v>
      </c>
      <c r="B2823" s="37" t="s">
        <v>5246</v>
      </c>
      <c r="C2823" s="36" t="s">
        <v>5252</v>
      </c>
      <c r="D2823" s="41" t="s">
        <v>5249</v>
      </c>
      <c r="E2823" s="42">
        <v>5.6045303286823508E-4</v>
      </c>
    </row>
    <row r="2824" spans="1:5" x14ac:dyDescent="0.2">
      <c r="A2824" s="37" t="s">
        <v>5246</v>
      </c>
      <c r="B2824" s="37" t="s">
        <v>5246</v>
      </c>
      <c r="C2824" s="36" t="s">
        <v>679</v>
      </c>
      <c r="D2824" s="41" t="s">
        <v>5249</v>
      </c>
      <c r="E2824" s="42">
        <v>5.6045303286823508E-4</v>
      </c>
    </row>
    <row r="2825" spans="1:5" x14ac:dyDescent="0.2">
      <c r="A2825" s="37" t="s">
        <v>5246</v>
      </c>
      <c r="B2825" s="37" t="s">
        <v>5246</v>
      </c>
      <c r="C2825" s="36" t="s">
        <v>268</v>
      </c>
      <c r="D2825" s="41" t="s">
        <v>5249</v>
      </c>
      <c r="E2825" s="42">
        <v>5.254247183139704E-4</v>
      </c>
    </row>
    <row r="2826" spans="1:5" x14ac:dyDescent="0.2">
      <c r="A2826" s="37" t="s">
        <v>5246</v>
      </c>
      <c r="B2826" s="37" t="s">
        <v>5246</v>
      </c>
      <c r="C2826" s="36" t="s">
        <v>741</v>
      </c>
      <c r="D2826" s="41" t="s">
        <v>5249</v>
      </c>
      <c r="E2826" s="42">
        <v>5.1374861346254884E-4</v>
      </c>
    </row>
    <row r="2827" spans="1:5" x14ac:dyDescent="0.2">
      <c r="A2827" s="37" t="s">
        <v>5246</v>
      </c>
      <c r="B2827" s="37" t="s">
        <v>5246</v>
      </c>
      <c r="C2827" s="36" t="s">
        <v>5187</v>
      </c>
      <c r="D2827" s="41" t="s">
        <v>5249</v>
      </c>
      <c r="E2827" s="42">
        <v>5.1374861346254884E-4</v>
      </c>
    </row>
    <row r="2828" spans="1:5" x14ac:dyDescent="0.2">
      <c r="A2828" s="37" t="s">
        <v>5246</v>
      </c>
      <c r="B2828" s="37" t="s">
        <v>5246</v>
      </c>
      <c r="C2828" s="36" t="s">
        <v>674</v>
      </c>
      <c r="D2828" s="41" t="s">
        <v>5249</v>
      </c>
      <c r="E2828" s="42">
        <v>5.1374861346254884E-4</v>
      </c>
    </row>
    <row r="2829" spans="1:5" x14ac:dyDescent="0.2">
      <c r="A2829" s="37" t="s">
        <v>5246</v>
      </c>
      <c r="B2829" s="37" t="s">
        <v>5246</v>
      </c>
      <c r="C2829" s="36" t="s">
        <v>605</v>
      </c>
      <c r="D2829" s="41" t="s">
        <v>5249</v>
      </c>
      <c r="E2829" s="42">
        <v>4.9039640375970572E-4</v>
      </c>
    </row>
    <row r="2830" spans="1:5" x14ac:dyDescent="0.2">
      <c r="A2830" s="37" t="s">
        <v>5246</v>
      </c>
      <c r="B2830" s="37" t="s">
        <v>5246</v>
      </c>
      <c r="C2830" s="36" t="s">
        <v>550</v>
      </c>
      <c r="D2830" s="41" t="s">
        <v>5249</v>
      </c>
      <c r="E2830" s="42">
        <v>4.9039640375970572E-4</v>
      </c>
    </row>
    <row r="2831" spans="1:5" x14ac:dyDescent="0.2">
      <c r="A2831" s="37" t="s">
        <v>5246</v>
      </c>
      <c r="B2831" s="37" t="s">
        <v>5246</v>
      </c>
      <c r="C2831" s="36" t="s">
        <v>5426</v>
      </c>
      <c r="D2831" s="41" t="s">
        <v>5249</v>
      </c>
      <c r="E2831" s="42">
        <v>4.9039640375970572E-4</v>
      </c>
    </row>
    <row r="2832" spans="1:5" x14ac:dyDescent="0.2">
      <c r="A2832" s="37" t="s">
        <v>5246</v>
      </c>
      <c r="B2832" s="37" t="s">
        <v>5246</v>
      </c>
      <c r="C2832" s="36" t="s">
        <v>170</v>
      </c>
      <c r="D2832" s="41" t="s">
        <v>5249</v>
      </c>
      <c r="E2832" s="42">
        <v>4.9039640375970572E-4</v>
      </c>
    </row>
    <row r="2833" spans="1:5" x14ac:dyDescent="0.2">
      <c r="A2833" s="37" t="s">
        <v>5246</v>
      </c>
      <c r="B2833" s="37" t="s">
        <v>5246</v>
      </c>
      <c r="C2833" s="36" t="s">
        <v>726</v>
      </c>
      <c r="D2833" s="41" t="s">
        <v>5249</v>
      </c>
      <c r="E2833" s="42">
        <v>4.670441940568626E-4</v>
      </c>
    </row>
    <row r="2834" spans="1:5" x14ac:dyDescent="0.2">
      <c r="A2834" s="37" t="s">
        <v>5246</v>
      </c>
      <c r="B2834" s="37" t="s">
        <v>5246</v>
      </c>
      <c r="C2834" s="36" t="s">
        <v>3141</v>
      </c>
      <c r="D2834" s="41" t="s">
        <v>5249</v>
      </c>
      <c r="E2834" s="42">
        <v>4.670441940568626E-4</v>
      </c>
    </row>
    <row r="2835" spans="1:5" x14ac:dyDescent="0.2">
      <c r="A2835" s="37" t="s">
        <v>5246</v>
      </c>
      <c r="B2835" s="37" t="s">
        <v>5246</v>
      </c>
      <c r="C2835" s="36" t="s">
        <v>597</v>
      </c>
      <c r="D2835" s="41" t="s">
        <v>5249</v>
      </c>
      <c r="E2835" s="42">
        <v>4.5536808920544104E-4</v>
      </c>
    </row>
    <row r="2836" spans="1:5" x14ac:dyDescent="0.2">
      <c r="A2836" s="37" t="s">
        <v>5246</v>
      </c>
      <c r="B2836" s="37" t="s">
        <v>5246</v>
      </c>
      <c r="C2836" s="36" t="s">
        <v>152</v>
      </c>
      <c r="D2836" s="41" t="s">
        <v>5249</v>
      </c>
      <c r="E2836" s="42">
        <v>4.5536808920544104E-4</v>
      </c>
    </row>
    <row r="2837" spans="1:5" x14ac:dyDescent="0.2">
      <c r="A2837" s="37" t="s">
        <v>5246</v>
      </c>
      <c r="B2837" s="37" t="s">
        <v>5246</v>
      </c>
      <c r="C2837" s="36" t="s">
        <v>263</v>
      </c>
      <c r="D2837" s="41" t="s">
        <v>5249</v>
      </c>
      <c r="E2837" s="42">
        <v>4.2033977465117631E-4</v>
      </c>
    </row>
    <row r="2838" spans="1:5" x14ac:dyDescent="0.2">
      <c r="A2838" s="37" t="s">
        <v>5246</v>
      </c>
      <c r="B2838" s="37" t="s">
        <v>5246</v>
      </c>
      <c r="C2838" s="36" t="s">
        <v>696</v>
      </c>
      <c r="D2838" s="41" t="s">
        <v>5249</v>
      </c>
      <c r="E2838" s="42">
        <v>4.2033977465117631E-4</v>
      </c>
    </row>
    <row r="2839" spans="1:5" x14ac:dyDescent="0.2">
      <c r="A2839" s="37" t="s">
        <v>5246</v>
      </c>
      <c r="B2839" s="37" t="s">
        <v>5246</v>
      </c>
      <c r="C2839" s="36" t="s">
        <v>48</v>
      </c>
      <c r="D2839" s="41" t="s">
        <v>5249</v>
      </c>
      <c r="E2839" s="42">
        <v>4.2033977465117631E-4</v>
      </c>
    </row>
    <row r="2840" spans="1:5" x14ac:dyDescent="0.2">
      <c r="A2840" s="37" t="s">
        <v>5246</v>
      </c>
      <c r="B2840" s="37" t="s">
        <v>5246</v>
      </c>
      <c r="C2840" s="36" t="s">
        <v>5427</v>
      </c>
      <c r="D2840" s="41" t="s">
        <v>5249</v>
      </c>
      <c r="E2840" s="42">
        <v>4.2033977465117631E-4</v>
      </c>
    </row>
    <row r="2841" spans="1:5" x14ac:dyDescent="0.2">
      <c r="A2841" s="37" t="s">
        <v>5246</v>
      </c>
      <c r="B2841" s="37" t="s">
        <v>5246</v>
      </c>
      <c r="C2841" s="36" t="s">
        <v>5428</v>
      </c>
      <c r="D2841" s="41" t="s">
        <v>5249</v>
      </c>
      <c r="E2841" s="42">
        <v>4.2033977465117631E-4</v>
      </c>
    </row>
    <row r="2842" spans="1:5" x14ac:dyDescent="0.2">
      <c r="A2842" s="37" t="s">
        <v>5246</v>
      </c>
      <c r="B2842" s="37" t="s">
        <v>5246</v>
      </c>
      <c r="C2842" s="36" t="s">
        <v>5429</v>
      </c>
      <c r="D2842" s="41" t="s">
        <v>5249</v>
      </c>
      <c r="E2842" s="42">
        <v>3.8531146009691163E-4</v>
      </c>
    </row>
    <row r="2843" spans="1:5" x14ac:dyDescent="0.2">
      <c r="A2843" s="37" t="s">
        <v>5246</v>
      </c>
      <c r="B2843" s="37" t="s">
        <v>5246</v>
      </c>
      <c r="C2843" s="36" t="s">
        <v>326</v>
      </c>
      <c r="D2843" s="41" t="s">
        <v>5249</v>
      </c>
      <c r="E2843" s="42">
        <v>3.8531146009691163E-4</v>
      </c>
    </row>
    <row r="2844" spans="1:5" x14ac:dyDescent="0.2">
      <c r="A2844" s="37" t="s">
        <v>5246</v>
      </c>
      <c r="B2844" s="37" t="s">
        <v>5246</v>
      </c>
      <c r="C2844" s="36" t="s">
        <v>537</v>
      </c>
      <c r="D2844" s="41" t="s">
        <v>5249</v>
      </c>
      <c r="E2844" s="42">
        <v>3.8531146009691163E-4</v>
      </c>
    </row>
    <row r="2845" spans="1:5" x14ac:dyDescent="0.2">
      <c r="A2845" s="37" t="s">
        <v>5246</v>
      </c>
      <c r="B2845" s="37" t="s">
        <v>5246</v>
      </c>
      <c r="C2845" s="36" t="s">
        <v>711</v>
      </c>
      <c r="D2845" s="41" t="s">
        <v>5249</v>
      </c>
      <c r="E2845" s="42">
        <v>3.7363535524549007E-4</v>
      </c>
    </row>
    <row r="2846" spans="1:5" x14ac:dyDescent="0.2">
      <c r="A2846" s="37" t="s">
        <v>5246</v>
      </c>
      <c r="B2846" s="37" t="s">
        <v>5246</v>
      </c>
      <c r="C2846" s="36" t="s">
        <v>5430</v>
      </c>
      <c r="D2846" s="41" t="s">
        <v>5249</v>
      </c>
      <c r="E2846" s="42">
        <v>3.5028314554264695E-4</v>
      </c>
    </row>
    <row r="2847" spans="1:5" x14ac:dyDescent="0.2">
      <c r="A2847" s="37" t="s">
        <v>5246</v>
      </c>
      <c r="B2847" s="37" t="s">
        <v>5246</v>
      </c>
      <c r="C2847" s="36" t="s">
        <v>3240</v>
      </c>
      <c r="D2847" s="41" t="s">
        <v>5249</v>
      </c>
      <c r="E2847" s="42">
        <v>3.5028314554264695E-4</v>
      </c>
    </row>
    <row r="2848" spans="1:5" x14ac:dyDescent="0.2">
      <c r="A2848" s="37" t="s">
        <v>5246</v>
      </c>
      <c r="B2848" s="37" t="s">
        <v>5246</v>
      </c>
      <c r="C2848" s="36" t="s">
        <v>678</v>
      </c>
      <c r="D2848" s="41" t="s">
        <v>5249</v>
      </c>
      <c r="E2848" s="42">
        <v>3.2693093583980383E-4</v>
      </c>
    </row>
    <row r="2849" spans="1:5" x14ac:dyDescent="0.2">
      <c r="A2849" s="37" t="s">
        <v>5246</v>
      </c>
      <c r="B2849" s="37" t="s">
        <v>5246</v>
      </c>
      <c r="C2849" s="36" t="s">
        <v>245</v>
      </c>
      <c r="D2849" s="41" t="s">
        <v>5249</v>
      </c>
      <c r="E2849" s="42">
        <v>3.2693093583980383E-4</v>
      </c>
    </row>
    <row r="2850" spans="1:5" x14ac:dyDescent="0.2">
      <c r="A2850" s="37" t="s">
        <v>5246</v>
      </c>
      <c r="B2850" s="37" t="s">
        <v>5246</v>
      </c>
      <c r="C2850" s="36" t="s">
        <v>889</v>
      </c>
      <c r="D2850" s="41" t="s">
        <v>5249</v>
      </c>
      <c r="E2850" s="42">
        <v>3.2693093583980383E-4</v>
      </c>
    </row>
    <row r="2851" spans="1:5" x14ac:dyDescent="0.2">
      <c r="A2851" s="37" t="s">
        <v>5246</v>
      </c>
      <c r="B2851" s="37" t="s">
        <v>5246</v>
      </c>
      <c r="C2851" s="36" t="s">
        <v>851</v>
      </c>
      <c r="D2851" s="41" t="s">
        <v>5249</v>
      </c>
      <c r="E2851" s="42">
        <v>3.1525483098838227E-4</v>
      </c>
    </row>
    <row r="2852" spans="1:5" x14ac:dyDescent="0.2">
      <c r="A2852" s="37" t="s">
        <v>5246</v>
      </c>
      <c r="B2852" s="37" t="s">
        <v>5246</v>
      </c>
      <c r="C2852" s="36" t="s">
        <v>457</v>
      </c>
      <c r="D2852" s="41" t="s">
        <v>5249</v>
      </c>
      <c r="E2852" s="42">
        <v>3.1525483098838227E-4</v>
      </c>
    </row>
    <row r="2853" spans="1:5" x14ac:dyDescent="0.2">
      <c r="A2853" s="37" t="s">
        <v>5246</v>
      </c>
      <c r="B2853" s="37" t="s">
        <v>5246</v>
      </c>
      <c r="C2853" s="36" t="s">
        <v>1297</v>
      </c>
      <c r="D2853" s="41" t="s">
        <v>5249</v>
      </c>
      <c r="E2853" s="42">
        <v>3.1525483098838227E-4</v>
      </c>
    </row>
    <row r="2854" spans="1:5" x14ac:dyDescent="0.2">
      <c r="A2854" s="37" t="s">
        <v>5246</v>
      </c>
      <c r="B2854" s="37" t="s">
        <v>5246</v>
      </c>
      <c r="C2854" s="36" t="s">
        <v>5431</v>
      </c>
      <c r="D2854" s="41" t="s">
        <v>5249</v>
      </c>
      <c r="E2854" s="42">
        <v>3.1525483098838227E-4</v>
      </c>
    </row>
    <row r="2855" spans="1:5" x14ac:dyDescent="0.2">
      <c r="A2855" s="37" t="s">
        <v>5246</v>
      </c>
      <c r="B2855" s="37" t="s">
        <v>5246</v>
      </c>
      <c r="C2855" s="36" t="s">
        <v>5432</v>
      </c>
      <c r="D2855" s="41" t="s">
        <v>5249</v>
      </c>
      <c r="E2855" s="42">
        <v>2.8022651643411754E-4</v>
      </c>
    </row>
    <row r="2856" spans="1:5" x14ac:dyDescent="0.2">
      <c r="A2856" s="37" t="s">
        <v>5246</v>
      </c>
      <c r="B2856" s="37" t="s">
        <v>5246</v>
      </c>
      <c r="C2856" s="36" t="s">
        <v>5433</v>
      </c>
      <c r="D2856" s="41" t="s">
        <v>5249</v>
      </c>
      <c r="E2856" s="42">
        <v>2.8022651643411754E-4</v>
      </c>
    </row>
    <row r="2857" spans="1:5" x14ac:dyDescent="0.2">
      <c r="A2857" s="37" t="s">
        <v>5246</v>
      </c>
      <c r="B2857" s="37" t="s">
        <v>5246</v>
      </c>
      <c r="C2857" s="36" t="s">
        <v>1963</v>
      </c>
      <c r="D2857" s="41" t="s">
        <v>5249</v>
      </c>
      <c r="E2857" s="42">
        <v>2.8022651643411754E-4</v>
      </c>
    </row>
    <row r="2858" spans="1:5" x14ac:dyDescent="0.2">
      <c r="A2858" s="37" t="s">
        <v>5246</v>
      </c>
      <c r="B2858" s="37" t="s">
        <v>5246</v>
      </c>
      <c r="C2858" s="36" t="s">
        <v>683</v>
      </c>
      <c r="D2858" s="41" t="s">
        <v>5249</v>
      </c>
      <c r="E2858" s="42">
        <v>2.8022651643411754E-4</v>
      </c>
    </row>
    <row r="2859" spans="1:5" x14ac:dyDescent="0.2">
      <c r="A2859" s="37" t="s">
        <v>5246</v>
      </c>
      <c r="B2859" s="37" t="s">
        <v>5246</v>
      </c>
      <c r="C2859" s="36" t="s">
        <v>266</v>
      </c>
      <c r="D2859" s="41" t="s">
        <v>5249</v>
      </c>
      <c r="E2859" s="42">
        <v>2.8022651643411754E-4</v>
      </c>
    </row>
    <row r="2860" spans="1:5" x14ac:dyDescent="0.2">
      <c r="A2860" s="37" t="s">
        <v>5246</v>
      </c>
      <c r="B2860" s="37" t="s">
        <v>5246</v>
      </c>
      <c r="C2860" s="36" t="s">
        <v>431</v>
      </c>
      <c r="D2860" s="41" t="s">
        <v>5249</v>
      </c>
      <c r="E2860" s="42">
        <v>2.8022651643411754E-4</v>
      </c>
    </row>
    <row r="2861" spans="1:5" x14ac:dyDescent="0.2">
      <c r="A2861" s="37" t="s">
        <v>5246</v>
      </c>
      <c r="B2861" s="37" t="s">
        <v>5246</v>
      </c>
      <c r="C2861" s="36" t="s">
        <v>719</v>
      </c>
      <c r="D2861" s="41" t="s">
        <v>5249</v>
      </c>
      <c r="E2861" s="42">
        <v>2.8022651643411754E-4</v>
      </c>
    </row>
    <row r="2862" spans="1:5" x14ac:dyDescent="0.2">
      <c r="A2862" s="37" t="s">
        <v>5246</v>
      </c>
      <c r="B2862" s="37" t="s">
        <v>5246</v>
      </c>
      <c r="C2862" s="36" t="s">
        <v>5434</v>
      </c>
      <c r="D2862" s="41" t="s">
        <v>5249</v>
      </c>
      <c r="E2862" s="42">
        <v>2.8022651643411754E-4</v>
      </c>
    </row>
    <row r="2863" spans="1:5" x14ac:dyDescent="0.2">
      <c r="A2863" s="37" t="s">
        <v>5246</v>
      </c>
      <c r="B2863" s="37" t="s">
        <v>5246</v>
      </c>
      <c r="C2863" s="36" t="s">
        <v>579</v>
      </c>
      <c r="D2863" s="41" t="s">
        <v>5249</v>
      </c>
      <c r="E2863" s="42">
        <v>2.4519820187985286E-4</v>
      </c>
    </row>
    <row r="2864" spans="1:5" x14ac:dyDescent="0.2">
      <c r="A2864" s="37" t="s">
        <v>5246</v>
      </c>
      <c r="B2864" s="37" t="s">
        <v>5246</v>
      </c>
      <c r="C2864" s="36" t="s">
        <v>906</v>
      </c>
      <c r="D2864" s="41" t="s">
        <v>5249</v>
      </c>
      <c r="E2864" s="42">
        <v>2.335220970284313E-4</v>
      </c>
    </row>
    <row r="2865" spans="1:5" x14ac:dyDescent="0.2">
      <c r="A2865" s="37" t="s">
        <v>5246</v>
      </c>
      <c r="B2865" s="37" t="s">
        <v>5246</v>
      </c>
      <c r="C2865" s="36" t="s">
        <v>3065</v>
      </c>
      <c r="D2865" s="41" t="s">
        <v>5249</v>
      </c>
      <c r="E2865" s="42">
        <v>2.1016988732558815E-4</v>
      </c>
    </row>
    <row r="2866" spans="1:5" x14ac:dyDescent="0.2">
      <c r="A2866" s="37" t="s">
        <v>5246</v>
      </c>
      <c r="B2866" s="37" t="s">
        <v>5246</v>
      </c>
      <c r="C2866" s="36" t="s">
        <v>5435</v>
      </c>
      <c r="D2866" s="41" t="s">
        <v>5249</v>
      </c>
      <c r="E2866" s="42">
        <v>2.1016988732558815E-4</v>
      </c>
    </row>
    <row r="2867" spans="1:5" x14ac:dyDescent="0.2">
      <c r="A2867" s="37" t="s">
        <v>5246</v>
      </c>
      <c r="B2867" s="37" t="s">
        <v>5246</v>
      </c>
      <c r="C2867" s="36" t="s">
        <v>5436</v>
      </c>
      <c r="D2867" s="41" t="s">
        <v>5249</v>
      </c>
      <c r="E2867" s="42">
        <v>2.1016988732558815E-4</v>
      </c>
    </row>
    <row r="2868" spans="1:5" x14ac:dyDescent="0.2">
      <c r="A2868" s="37" t="s">
        <v>5246</v>
      </c>
      <c r="B2868" s="37" t="s">
        <v>5246</v>
      </c>
      <c r="C2868" s="36" t="s">
        <v>447</v>
      </c>
      <c r="D2868" s="41" t="s">
        <v>5249</v>
      </c>
      <c r="E2868" s="42">
        <v>2.1016988732558815E-4</v>
      </c>
    </row>
    <row r="2869" spans="1:5" x14ac:dyDescent="0.2">
      <c r="A2869" s="37" t="s">
        <v>5246</v>
      </c>
      <c r="B2869" s="37" t="s">
        <v>5246</v>
      </c>
      <c r="C2869" s="36" t="s">
        <v>680</v>
      </c>
      <c r="D2869" s="41" t="s">
        <v>5249</v>
      </c>
      <c r="E2869" s="42">
        <v>2.1016988732558815E-4</v>
      </c>
    </row>
    <row r="2870" spans="1:5" x14ac:dyDescent="0.2">
      <c r="A2870" s="37" t="s">
        <v>5246</v>
      </c>
      <c r="B2870" s="37" t="s">
        <v>5246</v>
      </c>
      <c r="C2870" s="36" t="s">
        <v>5437</v>
      </c>
      <c r="D2870" s="41" t="s">
        <v>5249</v>
      </c>
      <c r="E2870" s="42">
        <v>1.4011325821705877E-4</v>
      </c>
    </row>
    <row r="2871" spans="1:5" x14ac:dyDescent="0.2">
      <c r="A2871" s="37" t="s">
        <v>5246</v>
      </c>
      <c r="B2871" s="37" t="s">
        <v>5246</v>
      </c>
      <c r="C2871" s="36" t="s">
        <v>3047</v>
      </c>
      <c r="D2871" s="41" t="s">
        <v>5249</v>
      </c>
      <c r="E2871" s="42">
        <v>1.4011325821705877E-4</v>
      </c>
    </row>
    <row r="2872" spans="1:5" x14ac:dyDescent="0.2">
      <c r="A2872" s="37" t="s">
        <v>5246</v>
      </c>
      <c r="B2872" s="37" t="s">
        <v>5246</v>
      </c>
      <c r="C2872" s="36" t="s">
        <v>527</v>
      </c>
      <c r="D2872" s="41" t="s">
        <v>5249</v>
      </c>
      <c r="E2872" s="42">
        <v>1.4011325821705877E-4</v>
      </c>
    </row>
    <row r="2873" spans="1:5" x14ac:dyDescent="0.2">
      <c r="A2873" s="37" t="s">
        <v>5246</v>
      </c>
      <c r="B2873" s="37" t="s">
        <v>5246</v>
      </c>
      <c r="C2873" s="36" t="s">
        <v>1091</v>
      </c>
      <c r="D2873" s="41" t="s">
        <v>5249</v>
      </c>
      <c r="E2873" s="42">
        <v>1.4011325821705877E-4</v>
      </c>
    </row>
    <row r="2874" spans="1:5" x14ac:dyDescent="0.2">
      <c r="A2874" s="37" t="s">
        <v>5246</v>
      </c>
      <c r="B2874" s="37" t="s">
        <v>5246</v>
      </c>
      <c r="C2874" s="36" t="s">
        <v>880</v>
      </c>
      <c r="D2874" s="41" t="s">
        <v>5249</v>
      </c>
      <c r="E2874" s="42">
        <v>1.4011325821705877E-4</v>
      </c>
    </row>
    <row r="2875" spans="1:5" x14ac:dyDescent="0.2">
      <c r="A2875" s="37" t="s">
        <v>5246</v>
      </c>
      <c r="B2875" s="37" t="s">
        <v>5246</v>
      </c>
      <c r="C2875" s="36" t="s">
        <v>347</v>
      </c>
      <c r="D2875" s="41" t="s">
        <v>5249</v>
      </c>
      <c r="E2875" s="42">
        <v>1.4011325821705877E-4</v>
      </c>
    </row>
    <row r="2876" spans="1:5" x14ac:dyDescent="0.2">
      <c r="A2876" s="37" t="s">
        <v>5246</v>
      </c>
      <c r="B2876" s="37" t="s">
        <v>5246</v>
      </c>
      <c r="C2876" s="36" t="s">
        <v>464</v>
      </c>
      <c r="D2876" s="41" t="s">
        <v>5249</v>
      </c>
      <c r="E2876" s="42">
        <v>1.4011325821705877E-4</v>
      </c>
    </row>
    <row r="2877" spans="1:5" x14ac:dyDescent="0.2">
      <c r="A2877" s="37" t="s">
        <v>5246</v>
      </c>
      <c r="B2877" s="37" t="s">
        <v>5246</v>
      </c>
      <c r="C2877" s="36" t="s">
        <v>5438</v>
      </c>
      <c r="D2877" s="41" t="s">
        <v>5249</v>
      </c>
      <c r="E2877" s="42">
        <v>1.4011325821705877E-4</v>
      </c>
    </row>
    <row r="2878" spans="1:5" x14ac:dyDescent="0.2">
      <c r="A2878" s="37" t="s">
        <v>5246</v>
      </c>
      <c r="B2878" s="37" t="s">
        <v>5246</v>
      </c>
      <c r="C2878" s="36" t="s">
        <v>5439</v>
      </c>
      <c r="D2878" s="41" t="s">
        <v>5249</v>
      </c>
      <c r="E2878" s="42">
        <v>1.4011325821705877E-4</v>
      </c>
    </row>
    <row r="2879" spans="1:5" x14ac:dyDescent="0.2">
      <c r="A2879" s="43" t="s">
        <v>5246</v>
      </c>
      <c r="B2879" s="43" t="s">
        <v>5246</v>
      </c>
      <c r="C2879" s="44" t="s">
        <v>695</v>
      </c>
      <c r="D2879" s="45" t="s">
        <v>5249</v>
      </c>
      <c r="E2879" s="46">
        <v>1.4011325821705877E-4</v>
      </c>
    </row>
    <row r="2880" spans="1:5" x14ac:dyDescent="0.2">
      <c r="A2880" s="47" t="s">
        <v>5253</v>
      </c>
      <c r="B2880" s="47" t="s">
        <v>5253</v>
      </c>
      <c r="C2880" s="47" t="s">
        <v>15</v>
      </c>
      <c r="D2880" s="47" t="s">
        <v>5254</v>
      </c>
      <c r="E2880" s="48">
        <v>6.4891738078105596E-2</v>
      </c>
    </row>
    <row r="2881" spans="1:5" x14ac:dyDescent="0.2">
      <c r="A2881" s="47" t="s">
        <v>5253</v>
      </c>
      <c r="B2881" s="47" t="s">
        <v>5253</v>
      </c>
      <c r="C2881" s="47" t="s">
        <v>44</v>
      </c>
      <c r="D2881" s="47" t="s">
        <v>5254</v>
      </c>
      <c r="E2881" s="48">
        <v>5.3247857656832605E-2</v>
      </c>
    </row>
    <row r="2882" spans="1:5" x14ac:dyDescent="0.2">
      <c r="A2882" s="47" t="s">
        <v>5253</v>
      </c>
      <c r="B2882" s="47" t="s">
        <v>5253</v>
      </c>
      <c r="C2882" s="47" t="s">
        <v>92</v>
      </c>
      <c r="D2882" s="47" t="s">
        <v>5254</v>
      </c>
      <c r="E2882" s="48">
        <v>8.4385425524955843E-3</v>
      </c>
    </row>
    <row r="2883" spans="1:5" x14ac:dyDescent="0.2">
      <c r="A2883" s="47" t="s">
        <v>5253</v>
      </c>
      <c r="B2883" s="47" t="s">
        <v>5253</v>
      </c>
      <c r="C2883" s="47" t="s">
        <v>25</v>
      </c>
      <c r="D2883" s="47" t="s">
        <v>5254</v>
      </c>
      <c r="E2883" s="48">
        <v>3.2642114214692222E-2</v>
      </c>
    </row>
    <row r="2884" spans="1:5" x14ac:dyDescent="0.2">
      <c r="A2884" s="47" t="s">
        <v>5253</v>
      </c>
      <c r="B2884" s="47" t="s">
        <v>5253</v>
      </c>
      <c r="C2884" s="47" t="s">
        <v>271</v>
      </c>
      <c r="D2884" s="47" t="s">
        <v>5254</v>
      </c>
      <c r="E2884" s="48">
        <v>3.4015830444168249E-3</v>
      </c>
    </row>
    <row r="2885" spans="1:5" x14ac:dyDescent="0.2">
      <c r="A2885" s="47" t="s">
        <v>5253</v>
      </c>
      <c r="B2885" s="47" t="s">
        <v>5253</v>
      </c>
      <c r="C2885" s="47" t="s">
        <v>174</v>
      </c>
      <c r="D2885" s="47" t="s">
        <v>5255</v>
      </c>
      <c r="E2885" s="48">
        <v>1.0466409367436383E-3</v>
      </c>
    </row>
    <row r="2886" spans="1:5" x14ac:dyDescent="0.2">
      <c r="A2886" s="47" t="s">
        <v>5253</v>
      </c>
      <c r="B2886" s="47" t="s">
        <v>5253</v>
      </c>
      <c r="C2886" s="47" t="s">
        <v>668</v>
      </c>
      <c r="D2886" s="47" t="s">
        <v>5256</v>
      </c>
      <c r="E2886" s="48">
        <v>3.4015830444168249E-3</v>
      </c>
    </row>
    <row r="2887" spans="1:5" x14ac:dyDescent="0.2">
      <c r="A2887" s="47" t="s">
        <v>5253</v>
      </c>
      <c r="B2887" s="47" t="s">
        <v>5253</v>
      </c>
      <c r="C2887" s="47" t="s">
        <v>110</v>
      </c>
      <c r="D2887" s="47" t="s">
        <v>5256</v>
      </c>
      <c r="E2887" s="48">
        <v>3.9903185713351212E-3</v>
      </c>
    </row>
    <row r="2888" spans="1:5" x14ac:dyDescent="0.2">
      <c r="A2888" s="47" t="s">
        <v>5253</v>
      </c>
      <c r="B2888" s="47" t="s">
        <v>5253</v>
      </c>
      <c r="C2888" s="47" t="s">
        <v>281</v>
      </c>
      <c r="D2888" s="47" t="s">
        <v>5255</v>
      </c>
      <c r="E2888" s="48">
        <v>2.8782625760450055E-3</v>
      </c>
    </row>
    <row r="2889" spans="1:5" x14ac:dyDescent="0.2">
      <c r="A2889" s="47" t="s">
        <v>5253</v>
      </c>
      <c r="B2889" s="47" t="s">
        <v>5253</v>
      </c>
      <c r="C2889" s="47" t="s">
        <v>200</v>
      </c>
      <c r="D2889" s="47" t="s">
        <v>5254</v>
      </c>
      <c r="E2889" s="48">
        <v>1.2101785831098319E-2</v>
      </c>
    </row>
    <row r="2890" spans="1:5" x14ac:dyDescent="0.2">
      <c r="A2890" s="47" t="s">
        <v>5253</v>
      </c>
      <c r="B2890" s="47" t="s">
        <v>5253</v>
      </c>
      <c r="C2890" s="47" t="s">
        <v>5257</v>
      </c>
      <c r="D2890" s="47" t="s">
        <v>5256</v>
      </c>
      <c r="E2890" s="48">
        <v>0</v>
      </c>
    </row>
    <row r="2891" spans="1:5" x14ac:dyDescent="0.2">
      <c r="A2891" s="47" t="s">
        <v>5253</v>
      </c>
      <c r="B2891" s="47" t="s">
        <v>5253</v>
      </c>
      <c r="C2891" s="47" t="s">
        <v>669</v>
      </c>
      <c r="D2891" s="47" t="s">
        <v>5254</v>
      </c>
      <c r="E2891" s="48">
        <v>3.0090926931379603E-3</v>
      </c>
    </row>
    <row r="2892" spans="1:5" x14ac:dyDescent="0.2">
      <c r="A2892" s="47" t="s">
        <v>5253</v>
      </c>
      <c r="B2892" s="47" t="s">
        <v>5253</v>
      </c>
      <c r="C2892" s="47" t="s">
        <v>5440</v>
      </c>
      <c r="D2892" s="47" t="s">
        <v>5254</v>
      </c>
      <c r="E2892" s="48">
        <v>6.1490155033688751E-3</v>
      </c>
    </row>
    <row r="2893" spans="1:5" x14ac:dyDescent="0.2">
      <c r="A2893" s="47" t="s">
        <v>5253</v>
      </c>
      <c r="B2893" s="47" t="s">
        <v>5253</v>
      </c>
      <c r="C2893" s="47" t="s">
        <v>146</v>
      </c>
      <c r="D2893" s="47" t="s">
        <v>5256</v>
      </c>
      <c r="E2893" s="48">
        <v>2.4203571662196636E-3</v>
      </c>
    </row>
    <row r="2894" spans="1:5" x14ac:dyDescent="0.2">
      <c r="A2894" s="47" t="s">
        <v>5253</v>
      </c>
      <c r="B2894" s="47" t="s">
        <v>5253</v>
      </c>
      <c r="C2894" s="47" t="s">
        <v>23</v>
      </c>
      <c r="D2894" s="47" t="s">
        <v>5254</v>
      </c>
      <c r="E2894" s="48">
        <v>4.3435598874860995E-2</v>
      </c>
    </row>
    <row r="2895" spans="1:5" x14ac:dyDescent="0.2">
      <c r="A2895" s="47" t="s">
        <v>5253</v>
      </c>
      <c r="B2895" s="47" t="s">
        <v>5253</v>
      </c>
      <c r="C2895" s="47" t="s">
        <v>245</v>
      </c>
      <c r="D2895" s="47" t="s">
        <v>5255</v>
      </c>
      <c r="E2895" s="48">
        <v>0</v>
      </c>
    </row>
    <row r="2896" spans="1:5" x14ac:dyDescent="0.2">
      <c r="A2896" s="47" t="s">
        <v>5253</v>
      </c>
      <c r="B2896" s="47" t="s">
        <v>5253</v>
      </c>
      <c r="C2896" s="47" t="s">
        <v>299</v>
      </c>
      <c r="D2896" s="47" t="s">
        <v>5256</v>
      </c>
      <c r="E2896" s="48">
        <v>4.3828089226139854E-3</v>
      </c>
    </row>
    <row r="2897" spans="1:5" x14ac:dyDescent="0.2">
      <c r="A2897" s="47" t="s">
        <v>5253</v>
      </c>
      <c r="B2897" s="47" t="s">
        <v>5253</v>
      </c>
      <c r="C2897" s="47" t="s">
        <v>106</v>
      </c>
      <c r="D2897" s="47" t="s">
        <v>5255</v>
      </c>
      <c r="E2897" s="48">
        <v>1.8970366978478446E-3</v>
      </c>
    </row>
    <row r="2898" spans="1:5" x14ac:dyDescent="0.2">
      <c r="A2898" s="47" t="s">
        <v>5253</v>
      </c>
      <c r="B2898" s="47" t="s">
        <v>5253</v>
      </c>
      <c r="C2898" s="47" t="s">
        <v>699</v>
      </c>
      <c r="D2898" s="47" t="s">
        <v>5255</v>
      </c>
      <c r="E2898" s="48">
        <v>0</v>
      </c>
    </row>
    <row r="2899" spans="1:5" x14ac:dyDescent="0.2">
      <c r="A2899" s="47" t="s">
        <v>5253</v>
      </c>
      <c r="B2899" s="47" t="s">
        <v>5253</v>
      </c>
      <c r="C2899" s="47" t="s">
        <v>226</v>
      </c>
      <c r="D2899" s="47" t="s">
        <v>5255</v>
      </c>
      <c r="E2899" s="48">
        <v>0</v>
      </c>
    </row>
    <row r="2900" spans="1:5" x14ac:dyDescent="0.2">
      <c r="A2900" s="47" t="s">
        <v>5253</v>
      </c>
      <c r="B2900" s="47" t="s">
        <v>5253</v>
      </c>
      <c r="C2900" s="47" t="s">
        <v>150</v>
      </c>
      <c r="D2900" s="47" t="s">
        <v>5255</v>
      </c>
      <c r="E2900" s="48">
        <v>1.3083011709295481E-3</v>
      </c>
    </row>
    <row r="2901" spans="1:5" x14ac:dyDescent="0.2">
      <c r="A2901" s="47" t="s">
        <v>5253</v>
      </c>
      <c r="B2901" s="47" t="s">
        <v>5253</v>
      </c>
      <c r="C2901" s="47" t="s">
        <v>251</v>
      </c>
      <c r="D2901" s="47" t="s">
        <v>5255</v>
      </c>
      <c r="E2901" s="48">
        <v>0</v>
      </c>
    </row>
    <row r="2902" spans="1:5" x14ac:dyDescent="0.2">
      <c r="A2902" s="47" t="s">
        <v>5253</v>
      </c>
      <c r="B2902" s="47" t="s">
        <v>5253</v>
      </c>
      <c r="C2902" s="47" t="s">
        <v>1138</v>
      </c>
      <c r="D2902" s="47" t="s">
        <v>5256</v>
      </c>
      <c r="E2902" s="48">
        <v>3.4669981029633022E-3</v>
      </c>
    </row>
    <row r="2903" spans="1:5" x14ac:dyDescent="0.2">
      <c r="A2903" s="47" t="s">
        <v>5253</v>
      </c>
      <c r="B2903" s="47" t="s">
        <v>5253</v>
      </c>
      <c r="C2903" s="47" t="s">
        <v>1162</v>
      </c>
      <c r="D2903" s="47" t="s">
        <v>5255</v>
      </c>
      <c r="E2903" s="48">
        <v>0</v>
      </c>
    </row>
    <row r="2904" spans="1:5" x14ac:dyDescent="0.2">
      <c r="A2904" s="47" t="s">
        <v>5253</v>
      </c>
      <c r="B2904" s="47" t="s">
        <v>5253</v>
      </c>
      <c r="C2904" s="47" t="s">
        <v>716</v>
      </c>
      <c r="D2904" s="47" t="s">
        <v>5256</v>
      </c>
      <c r="E2904" s="48">
        <v>3.4669981029633022E-3</v>
      </c>
    </row>
    <row r="2905" spans="1:5" x14ac:dyDescent="0.2">
      <c r="A2905" s="47" t="s">
        <v>5253</v>
      </c>
      <c r="B2905" s="47" t="s">
        <v>5253</v>
      </c>
      <c r="C2905" s="47" t="s">
        <v>690</v>
      </c>
      <c r="D2905" s="47" t="s">
        <v>5255</v>
      </c>
      <c r="E2905" s="48">
        <v>7.1956564401125136E-4</v>
      </c>
    </row>
    <row r="2906" spans="1:5" x14ac:dyDescent="0.2">
      <c r="A2906" s="47" t="s">
        <v>5253</v>
      </c>
      <c r="B2906" s="47" t="s">
        <v>5253</v>
      </c>
      <c r="C2906" s="47" t="s">
        <v>5258</v>
      </c>
      <c r="D2906" s="47" t="s">
        <v>5255</v>
      </c>
      <c r="E2906" s="48">
        <v>3.924903512788644E-4</v>
      </c>
    </row>
    <row r="2907" spans="1:5" x14ac:dyDescent="0.2">
      <c r="A2907" s="47" t="s">
        <v>5253</v>
      </c>
      <c r="B2907" s="47" t="s">
        <v>5253</v>
      </c>
      <c r="C2907" s="47" t="s">
        <v>1091</v>
      </c>
      <c r="D2907" s="47" t="s">
        <v>5255</v>
      </c>
      <c r="E2907" s="48">
        <v>3.0090926931379603E-3</v>
      </c>
    </row>
    <row r="2908" spans="1:5" x14ac:dyDescent="0.2">
      <c r="A2908" s="47" t="s">
        <v>5253</v>
      </c>
      <c r="B2908" s="47" t="s">
        <v>5253</v>
      </c>
      <c r="C2908" s="47" t="s">
        <v>678</v>
      </c>
      <c r="D2908" s="47" t="s">
        <v>5255</v>
      </c>
      <c r="E2908" s="48">
        <v>2.2241119905802315E-3</v>
      </c>
    </row>
    <row r="2909" spans="1:5" x14ac:dyDescent="0.2">
      <c r="A2909" s="47" t="s">
        <v>5253</v>
      </c>
      <c r="B2909" s="47" t="s">
        <v>5253</v>
      </c>
      <c r="C2909" s="47" t="s">
        <v>395</v>
      </c>
      <c r="D2909" s="47" t="s">
        <v>5255</v>
      </c>
      <c r="E2909" s="48">
        <v>2.0932818734872767E-3</v>
      </c>
    </row>
    <row r="2910" spans="1:5" x14ac:dyDescent="0.2">
      <c r="A2910" s="47" t="s">
        <v>5253</v>
      </c>
      <c r="B2910" s="47" t="s">
        <v>5253</v>
      </c>
      <c r="C2910" s="47" t="s">
        <v>561</v>
      </c>
      <c r="D2910" s="47" t="s">
        <v>5255</v>
      </c>
      <c r="E2910" s="48">
        <v>1.3083011709295481E-3</v>
      </c>
    </row>
    <row r="2911" spans="1:5" x14ac:dyDescent="0.2">
      <c r="A2911" s="47" t="s">
        <v>5253</v>
      </c>
      <c r="B2911" s="47" t="s">
        <v>5253</v>
      </c>
      <c r="C2911" s="47" t="s">
        <v>540</v>
      </c>
      <c r="D2911" s="47" t="s">
        <v>5255</v>
      </c>
      <c r="E2911" s="48">
        <v>7.1956564401125136E-4</v>
      </c>
    </row>
    <row r="2912" spans="1:5" x14ac:dyDescent="0.2">
      <c r="A2912" s="47" t="s">
        <v>5253</v>
      </c>
      <c r="B2912" s="47" t="s">
        <v>5253</v>
      </c>
      <c r="C2912" s="47" t="s">
        <v>37</v>
      </c>
      <c r="D2912" s="47" t="s">
        <v>5255</v>
      </c>
      <c r="E2912" s="48">
        <v>5.8219402106364886E-3</v>
      </c>
    </row>
    <row r="2913" spans="1:5" x14ac:dyDescent="0.2">
      <c r="A2913" s="47" t="s">
        <v>5253</v>
      </c>
      <c r="B2913" s="47" t="s">
        <v>5253</v>
      </c>
      <c r="C2913" s="47" t="s">
        <v>1934</v>
      </c>
      <c r="D2913" s="47" t="s">
        <v>5255</v>
      </c>
      <c r="E2913" s="48">
        <v>1.0466409367436383E-3</v>
      </c>
    </row>
    <row r="2914" spans="1:5" x14ac:dyDescent="0.2">
      <c r="A2914" s="47" t="s">
        <v>5253</v>
      </c>
      <c r="B2914" s="47" t="s">
        <v>5253</v>
      </c>
      <c r="C2914" s="47" t="s">
        <v>341</v>
      </c>
      <c r="D2914" s="47" t="s">
        <v>5255</v>
      </c>
      <c r="E2914" s="48">
        <v>1.0466409367436383E-3</v>
      </c>
    </row>
    <row r="2915" spans="1:5" x14ac:dyDescent="0.2">
      <c r="A2915" s="47" t="s">
        <v>5253</v>
      </c>
      <c r="B2915" s="47" t="s">
        <v>5253</v>
      </c>
      <c r="C2915" s="47" t="s">
        <v>677</v>
      </c>
      <c r="D2915" s="47" t="s">
        <v>5255</v>
      </c>
      <c r="E2915" s="48">
        <v>7.1956564401125136E-4</v>
      </c>
    </row>
    <row r="2916" spans="1:5" x14ac:dyDescent="0.2">
      <c r="A2916" s="47" t="s">
        <v>5253</v>
      </c>
      <c r="B2916" s="47" t="s">
        <v>5253</v>
      </c>
      <c r="C2916" s="47" t="s">
        <v>5318</v>
      </c>
      <c r="D2916" s="47" t="s">
        <v>5255</v>
      </c>
      <c r="E2916" s="48">
        <v>0</v>
      </c>
    </row>
    <row r="2917" spans="1:5" x14ac:dyDescent="0.2">
      <c r="A2917" s="47" t="s">
        <v>5253</v>
      </c>
      <c r="B2917" s="47" t="s">
        <v>5253</v>
      </c>
      <c r="C2917" s="47" t="s">
        <v>863</v>
      </c>
      <c r="D2917" s="47" t="s">
        <v>5255</v>
      </c>
      <c r="E2917" s="48">
        <v>1.3083011709295481E-3</v>
      </c>
    </row>
    <row r="2918" spans="1:5" x14ac:dyDescent="0.2">
      <c r="A2918" s="47" t="s">
        <v>5253</v>
      </c>
      <c r="B2918" s="47" t="s">
        <v>5253</v>
      </c>
      <c r="C2918" s="47" t="s">
        <v>511</v>
      </c>
      <c r="D2918" s="47" t="s">
        <v>5256</v>
      </c>
      <c r="E2918" s="48">
        <v>0</v>
      </c>
    </row>
    <row r="2919" spans="1:5" x14ac:dyDescent="0.2">
      <c r="A2919" s="47" t="s">
        <v>5253</v>
      </c>
      <c r="B2919" s="47" t="s">
        <v>5253</v>
      </c>
      <c r="C2919" s="47" t="s">
        <v>289</v>
      </c>
      <c r="D2919" s="47" t="s">
        <v>5255</v>
      </c>
      <c r="E2919" s="48">
        <v>0</v>
      </c>
    </row>
    <row r="2920" spans="1:5" x14ac:dyDescent="0.2">
      <c r="A2920" s="47" t="s">
        <v>5253</v>
      </c>
      <c r="B2920" s="47" t="s">
        <v>5253</v>
      </c>
      <c r="C2920" s="47" t="s">
        <v>506</v>
      </c>
      <c r="D2920" s="47" t="s">
        <v>5256</v>
      </c>
      <c r="E2920" s="48">
        <v>2.6820174004055734E-3</v>
      </c>
    </row>
    <row r="2921" spans="1:5" x14ac:dyDescent="0.2">
      <c r="A2921" s="47" t="s">
        <v>5253</v>
      </c>
      <c r="B2921" s="47" t="s">
        <v>5253</v>
      </c>
      <c r="C2921" s="47" t="s">
        <v>216</v>
      </c>
      <c r="D2921" s="47" t="s">
        <v>5255</v>
      </c>
      <c r="E2921" s="48">
        <v>1.8316216393013671E-3</v>
      </c>
    </row>
    <row r="2922" spans="1:5" x14ac:dyDescent="0.2">
      <c r="A2922" s="47" t="s">
        <v>5253</v>
      </c>
      <c r="B2922" s="47" t="s">
        <v>5253</v>
      </c>
      <c r="C2922" s="47" t="s">
        <v>393</v>
      </c>
      <c r="D2922" s="47" t="s">
        <v>5255</v>
      </c>
      <c r="E2922" s="48">
        <v>1.5699614051154576E-3</v>
      </c>
    </row>
    <row r="2923" spans="1:5" x14ac:dyDescent="0.2">
      <c r="A2923" s="47" t="s">
        <v>5253</v>
      </c>
      <c r="B2923" s="47" t="s">
        <v>5253</v>
      </c>
      <c r="C2923" s="47" t="s">
        <v>1013</v>
      </c>
      <c r="D2923" s="47" t="s">
        <v>5254</v>
      </c>
      <c r="E2923" s="48">
        <v>5.8219402106364886E-3</v>
      </c>
    </row>
    <row r="2924" spans="1:5" x14ac:dyDescent="0.2">
      <c r="A2924" s="47" t="s">
        <v>5253</v>
      </c>
      <c r="B2924" s="47" t="s">
        <v>5253</v>
      </c>
      <c r="C2924" s="47" t="s">
        <v>720</v>
      </c>
      <c r="D2924" s="47" t="s">
        <v>5256</v>
      </c>
      <c r="E2924" s="48">
        <v>2.4203571662196636E-3</v>
      </c>
    </row>
    <row r="2925" spans="1:5" x14ac:dyDescent="0.2">
      <c r="A2925" s="47" t="s">
        <v>5253</v>
      </c>
      <c r="B2925" s="47" t="s">
        <v>5253</v>
      </c>
      <c r="C2925" s="47" t="s">
        <v>273</v>
      </c>
      <c r="D2925" s="47" t="s">
        <v>5255</v>
      </c>
      <c r="E2925" s="48">
        <v>0</v>
      </c>
    </row>
    <row r="2926" spans="1:5" x14ac:dyDescent="0.2">
      <c r="A2926" s="47" t="s">
        <v>5253</v>
      </c>
      <c r="B2926" s="47" t="s">
        <v>5253</v>
      </c>
      <c r="C2926" s="47" t="s">
        <v>1100</v>
      </c>
      <c r="D2926" s="47" t="s">
        <v>5255</v>
      </c>
      <c r="E2926" s="48">
        <v>2.6166023418590961E-3</v>
      </c>
    </row>
    <row r="2927" spans="1:5" x14ac:dyDescent="0.2">
      <c r="A2927" s="47" t="s">
        <v>5253</v>
      </c>
      <c r="B2927" s="47" t="s">
        <v>5253</v>
      </c>
      <c r="C2927" s="47" t="s">
        <v>130</v>
      </c>
      <c r="D2927" s="47" t="s">
        <v>5255</v>
      </c>
      <c r="E2927" s="48">
        <v>1.5699614051154576E-3</v>
      </c>
    </row>
    <row r="2928" spans="1:5" x14ac:dyDescent="0.2">
      <c r="A2928" s="47" t="s">
        <v>5253</v>
      </c>
      <c r="B2928" s="47" t="s">
        <v>5253</v>
      </c>
      <c r="C2928" s="47" t="s">
        <v>383</v>
      </c>
      <c r="D2928" s="47" t="s">
        <v>5255</v>
      </c>
      <c r="E2928" s="48">
        <v>0</v>
      </c>
    </row>
    <row r="2929" spans="1:5" x14ac:dyDescent="0.2">
      <c r="A2929" s="47" t="s">
        <v>5253</v>
      </c>
      <c r="B2929" s="47" t="s">
        <v>5253</v>
      </c>
      <c r="C2929" s="47" t="s">
        <v>1253</v>
      </c>
      <c r="D2929" s="47" t="s">
        <v>5255</v>
      </c>
      <c r="E2929" s="48">
        <v>2.9436776345914831E-3</v>
      </c>
    </row>
    <row r="2930" spans="1:5" x14ac:dyDescent="0.2">
      <c r="A2930" s="47" t="s">
        <v>5253</v>
      </c>
      <c r="B2930" s="47" t="s">
        <v>5253</v>
      </c>
      <c r="C2930" s="47" t="s">
        <v>886</v>
      </c>
      <c r="D2930" s="47" t="s">
        <v>5255</v>
      </c>
      <c r="E2930" s="48">
        <v>1.5045463465689802E-3</v>
      </c>
    </row>
    <row r="2931" spans="1:5" x14ac:dyDescent="0.2">
      <c r="A2931" s="47" t="s">
        <v>5253</v>
      </c>
      <c r="B2931" s="47" t="s">
        <v>5253</v>
      </c>
      <c r="C2931" s="47" t="s">
        <v>670</v>
      </c>
      <c r="D2931" s="47" t="s">
        <v>5256</v>
      </c>
      <c r="E2931" s="48">
        <v>1.9624517563943218E-3</v>
      </c>
    </row>
    <row r="2932" spans="1:5" x14ac:dyDescent="0.2">
      <c r="A2932" s="47" t="s">
        <v>5253</v>
      </c>
      <c r="B2932" s="47" t="s">
        <v>5253</v>
      </c>
      <c r="C2932" s="47" t="s">
        <v>588</v>
      </c>
      <c r="D2932" s="47" t="s">
        <v>5255</v>
      </c>
      <c r="E2932" s="48">
        <v>0</v>
      </c>
    </row>
    <row r="2933" spans="1:5" x14ac:dyDescent="0.2">
      <c r="A2933" s="47" t="s">
        <v>5253</v>
      </c>
      <c r="B2933" s="47" t="s">
        <v>5253</v>
      </c>
      <c r="C2933" s="47" t="s">
        <v>392</v>
      </c>
      <c r="D2933" s="47" t="s">
        <v>5255</v>
      </c>
      <c r="E2933" s="48">
        <v>1.8316216393013671E-3</v>
      </c>
    </row>
    <row r="2934" spans="1:5" x14ac:dyDescent="0.2">
      <c r="A2934" s="47" t="s">
        <v>5253</v>
      </c>
      <c r="B2934" s="47" t="s">
        <v>5253</v>
      </c>
      <c r="C2934" s="47" t="s">
        <v>313</v>
      </c>
      <c r="D2934" s="47" t="s">
        <v>5255</v>
      </c>
      <c r="E2934" s="48">
        <v>6.5415058546477404E-4</v>
      </c>
    </row>
    <row r="2935" spans="1:5" x14ac:dyDescent="0.2">
      <c r="A2935" s="47" t="s">
        <v>5253</v>
      </c>
      <c r="B2935" s="47" t="s">
        <v>5253</v>
      </c>
      <c r="C2935" s="47" t="s">
        <v>1077</v>
      </c>
      <c r="D2935" s="47" t="s">
        <v>5255</v>
      </c>
      <c r="E2935" s="48">
        <v>5.2332046837181916E-4</v>
      </c>
    </row>
    <row r="2936" spans="1:5" x14ac:dyDescent="0.2">
      <c r="A2936" s="47" t="s">
        <v>5253</v>
      </c>
      <c r="B2936" s="47" t="s">
        <v>5253</v>
      </c>
      <c r="C2936" s="47" t="s">
        <v>862</v>
      </c>
      <c r="D2936" s="47" t="s">
        <v>5255</v>
      </c>
      <c r="E2936" s="48">
        <v>1.0466409367436383E-3</v>
      </c>
    </row>
    <row r="2937" spans="1:5" x14ac:dyDescent="0.2">
      <c r="A2937" s="47" t="s">
        <v>5253</v>
      </c>
      <c r="B2937" s="47" t="s">
        <v>5253</v>
      </c>
      <c r="C2937" s="47" t="s">
        <v>871</v>
      </c>
      <c r="D2937" s="47" t="s">
        <v>5255</v>
      </c>
      <c r="E2937" s="48">
        <v>3.924903512788644E-4</v>
      </c>
    </row>
    <row r="2938" spans="1:5" x14ac:dyDescent="0.2">
      <c r="A2938" s="47" t="s">
        <v>5253</v>
      </c>
      <c r="B2938" s="47" t="s">
        <v>5253</v>
      </c>
      <c r="C2938" s="47" t="s">
        <v>86</v>
      </c>
      <c r="D2938" s="47" t="s">
        <v>5256</v>
      </c>
      <c r="E2938" s="48">
        <v>2.5511872833126185E-3</v>
      </c>
    </row>
    <row r="2939" spans="1:5" x14ac:dyDescent="0.2">
      <c r="A2939" s="47" t="s">
        <v>5253</v>
      </c>
      <c r="B2939" s="47" t="s">
        <v>5253</v>
      </c>
      <c r="C2939" s="47" t="s">
        <v>158</v>
      </c>
      <c r="D2939" s="47" t="s">
        <v>5254</v>
      </c>
      <c r="E2939" s="48">
        <v>7.3264865572054685E-3</v>
      </c>
    </row>
    <row r="2940" spans="1:5" x14ac:dyDescent="0.2">
      <c r="A2940" s="47" t="s">
        <v>5253</v>
      </c>
      <c r="B2940" s="47" t="s">
        <v>5253</v>
      </c>
      <c r="C2940" s="47" t="s">
        <v>134</v>
      </c>
      <c r="D2940" s="47" t="s">
        <v>5255</v>
      </c>
      <c r="E2940" s="48">
        <v>9.8122587819716089E-4</v>
      </c>
    </row>
    <row r="2941" spans="1:5" x14ac:dyDescent="0.2">
      <c r="A2941" s="47" t="s">
        <v>5253</v>
      </c>
      <c r="B2941" s="47" t="s">
        <v>5253</v>
      </c>
      <c r="C2941" s="47" t="s">
        <v>525</v>
      </c>
      <c r="D2941" s="47" t="s">
        <v>5255</v>
      </c>
      <c r="E2941" s="48">
        <v>1.635376463661935E-3</v>
      </c>
    </row>
    <row r="2942" spans="1:5" x14ac:dyDescent="0.2">
      <c r="A2942" s="47" t="s">
        <v>5253</v>
      </c>
      <c r="B2942" s="47" t="s">
        <v>5253</v>
      </c>
      <c r="C2942" s="47" t="s">
        <v>757</v>
      </c>
      <c r="D2942" s="47" t="s">
        <v>5255</v>
      </c>
      <c r="E2942" s="48">
        <v>0</v>
      </c>
    </row>
    <row r="2943" spans="1:5" x14ac:dyDescent="0.2">
      <c r="A2943" s="47" t="s">
        <v>5253</v>
      </c>
      <c r="B2943" s="47" t="s">
        <v>5253</v>
      </c>
      <c r="C2943" s="47" t="s">
        <v>721</v>
      </c>
      <c r="D2943" s="47" t="s">
        <v>5255</v>
      </c>
      <c r="E2943" s="48">
        <v>1.8316216393013671E-3</v>
      </c>
    </row>
    <row r="2944" spans="1:5" x14ac:dyDescent="0.2">
      <c r="A2944" s="47" t="s">
        <v>5253</v>
      </c>
      <c r="B2944" s="47" t="s">
        <v>5253</v>
      </c>
      <c r="C2944" s="47" t="s">
        <v>168</v>
      </c>
      <c r="D2944" s="47" t="s">
        <v>5255</v>
      </c>
      <c r="E2944" s="48">
        <v>4.7098842153463728E-3</v>
      </c>
    </row>
    <row r="2945" spans="1:5" x14ac:dyDescent="0.2">
      <c r="A2945" s="47" t="s">
        <v>5253</v>
      </c>
      <c r="B2945" s="47" t="s">
        <v>5253</v>
      </c>
      <c r="C2945" s="47" t="s">
        <v>573</v>
      </c>
      <c r="D2945" s="47" t="s">
        <v>5256</v>
      </c>
      <c r="E2945" s="48">
        <v>3.4015830444168249E-3</v>
      </c>
    </row>
    <row r="2946" spans="1:5" x14ac:dyDescent="0.2">
      <c r="A2946" s="47" t="s">
        <v>5253</v>
      </c>
      <c r="B2946" s="47" t="s">
        <v>5253</v>
      </c>
      <c r="C2946" s="47" t="s">
        <v>164</v>
      </c>
      <c r="D2946" s="47" t="s">
        <v>5255</v>
      </c>
      <c r="E2946" s="48">
        <v>2.1586969320337543E-3</v>
      </c>
    </row>
    <row r="2947" spans="1:5" x14ac:dyDescent="0.2">
      <c r="A2947" s="47" t="s">
        <v>5253</v>
      </c>
      <c r="B2947" s="47" t="s">
        <v>5253</v>
      </c>
      <c r="C2947" s="47" t="s">
        <v>1285</v>
      </c>
      <c r="D2947" s="47" t="s">
        <v>5255</v>
      </c>
      <c r="E2947" s="48">
        <v>0</v>
      </c>
    </row>
    <row r="2948" spans="1:5" x14ac:dyDescent="0.2">
      <c r="A2948" s="47" t="s">
        <v>5253</v>
      </c>
      <c r="B2948" s="47" t="s">
        <v>5253</v>
      </c>
      <c r="C2948" s="47" t="s">
        <v>431</v>
      </c>
      <c r="D2948" s="47" t="s">
        <v>5255</v>
      </c>
      <c r="E2948" s="48">
        <v>2.6166023418590961E-3</v>
      </c>
    </row>
    <row r="2949" spans="1:5" x14ac:dyDescent="0.2">
      <c r="A2949" s="47" t="s">
        <v>5253</v>
      </c>
      <c r="B2949" s="47" t="s">
        <v>5253</v>
      </c>
      <c r="C2949" s="47" t="s">
        <v>1319</v>
      </c>
      <c r="D2949" s="47" t="s">
        <v>5256</v>
      </c>
      <c r="E2949" s="48">
        <v>2.0932818734872767E-3</v>
      </c>
    </row>
    <row r="2950" spans="1:5" x14ac:dyDescent="0.2">
      <c r="A2950" s="47" t="s">
        <v>5253</v>
      </c>
      <c r="B2950" s="47" t="s">
        <v>5253</v>
      </c>
      <c r="C2950" s="47" t="s">
        <v>294</v>
      </c>
      <c r="D2950" s="47" t="s">
        <v>5255</v>
      </c>
      <c r="E2950" s="48">
        <v>0</v>
      </c>
    </row>
    <row r="2951" spans="1:5" x14ac:dyDescent="0.2">
      <c r="A2951" s="47" t="s">
        <v>5253</v>
      </c>
      <c r="B2951" s="47" t="s">
        <v>5253</v>
      </c>
      <c r="C2951" s="47" t="s">
        <v>1685</v>
      </c>
      <c r="D2951" s="47" t="s">
        <v>5255</v>
      </c>
      <c r="E2951" s="48">
        <v>0</v>
      </c>
    </row>
    <row r="2952" spans="1:5" x14ac:dyDescent="0.2">
      <c r="A2952" s="47" t="s">
        <v>5253</v>
      </c>
      <c r="B2952" s="47" t="s">
        <v>5253</v>
      </c>
      <c r="C2952" s="47" t="s">
        <v>166</v>
      </c>
      <c r="D2952" s="47" t="s">
        <v>5255</v>
      </c>
      <c r="E2952" s="48">
        <v>9.1581081965068356E-4</v>
      </c>
    </row>
    <row r="2953" spans="1:5" x14ac:dyDescent="0.2">
      <c r="A2953" s="47" t="s">
        <v>5253</v>
      </c>
      <c r="B2953" s="47" t="s">
        <v>5253</v>
      </c>
      <c r="C2953" s="47" t="s">
        <v>890</v>
      </c>
      <c r="D2953" s="47" t="s">
        <v>5255</v>
      </c>
      <c r="E2953" s="48">
        <v>1.8970366978478446E-3</v>
      </c>
    </row>
    <row r="2954" spans="1:5" x14ac:dyDescent="0.2">
      <c r="A2954" s="47" t="s">
        <v>5253</v>
      </c>
      <c r="B2954" s="47" t="s">
        <v>5253</v>
      </c>
      <c r="C2954" s="47" t="s">
        <v>262</v>
      </c>
      <c r="D2954" s="47" t="s">
        <v>5255</v>
      </c>
      <c r="E2954" s="48">
        <v>1.4391312880225027E-3</v>
      </c>
    </row>
    <row r="2955" spans="1:5" x14ac:dyDescent="0.2">
      <c r="A2955" s="47" t="s">
        <v>5253</v>
      </c>
      <c r="B2955" s="47" t="s">
        <v>5253</v>
      </c>
      <c r="C2955" s="47" t="s">
        <v>736</v>
      </c>
      <c r="D2955" s="47" t="s">
        <v>5255</v>
      </c>
      <c r="E2955" s="48">
        <v>1.0466409367436383E-3</v>
      </c>
    </row>
    <row r="2956" spans="1:5" x14ac:dyDescent="0.2">
      <c r="A2956" s="47" t="s">
        <v>5253</v>
      </c>
      <c r="B2956" s="47" t="s">
        <v>5253</v>
      </c>
      <c r="C2956" s="47" t="s">
        <v>883</v>
      </c>
      <c r="D2956" s="47" t="s">
        <v>5255</v>
      </c>
      <c r="E2956" s="48">
        <v>1.3083011709295481E-3</v>
      </c>
    </row>
    <row r="2957" spans="1:5" x14ac:dyDescent="0.2">
      <c r="A2957" s="47" t="s">
        <v>5253</v>
      </c>
      <c r="B2957" s="47" t="s">
        <v>5253</v>
      </c>
      <c r="C2957" s="47" t="s">
        <v>536</v>
      </c>
      <c r="D2957" s="47" t="s">
        <v>5255</v>
      </c>
      <c r="E2957" s="48">
        <v>1.1774710538365932E-3</v>
      </c>
    </row>
    <row r="2958" spans="1:5" x14ac:dyDescent="0.2">
      <c r="A2958" s="47" t="s">
        <v>5253</v>
      </c>
      <c r="B2958" s="47" t="s">
        <v>5253</v>
      </c>
      <c r="C2958" s="47" t="s">
        <v>389</v>
      </c>
      <c r="D2958" s="47" t="s">
        <v>5256</v>
      </c>
      <c r="E2958" s="48">
        <v>5.3640348008111467E-3</v>
      </c>
    </row>
    <row r="2959" spans="1:5" x14ac:dyDescent="0.2">
      <c r="A2959" s="47" t="s">
        <v>5253</v>
      </c>
      <c r="B2959" s="47" t="s">
        <v>5253</v>
      </c>
      <c r="C2959" s="47" t="s">
        <v>595</v>
      </c>
      <c r="D2959" s="47" t="s">
        <v>5255</v>
      </c>
      <c r="E2959" s="48">
        <v>2.6166023418590958E-4</v>
      </c>
    </row>
    <row r="2960" spans="1:5" x14ac:dyDescent="0.2">
      <c r="A2960" s="47" t="s">
        <v>5253</v>
      </c>
      <c r="B2960" s="47" t="s">
        <v>5253</v>
      </c>
      <c r="C2960" s="47" t="s">
        <v>68</v>
      </c>
      <c r="D2960" s="47" t="s">
        <v>5256</v>
      </c>
      <c r="E2960" s="48">
        <v>2.0932818734872767E-3</v>
      </c>
    </row>
    <row r="2961" spans="1:5" x14ac:dyDescent="0.2">
      <c r="A2961" s="47" t="s">
        <v>5253</v>
      </c>
      <c r="B2961" s="47" t="s">
        <v>5253</v>
      </c>
      <c r="C2961" s="47" t="s">
        <v>526</v>
      </c>
      <c r="D2961" s="47" t="s">
        <v>5256</v>
      </c>
      <c r="E2961" s="48">
        <v>2.4857722247661413E-3</v>
      </c>
    </row>
    <row r="2962" spans="1:5" x14ac:dyDescent="0.2">
      <c r="A2962" s="47" t="s">
        <v>5253</v>
      </c>
      <c r="B2962" s="47" t="s">
        <v>5253</v>
      </c>
      <c r="C2962" s="47" t="s">
        <v>552</v>
      </c>
      <c r="D2962" s="47" t="s">
        <v>5255</v>
      </c>
      <c r="E2962" s="48">
        <v>1.7662065807548897E-3</v>
      </c>
    </row>
    <row r="2963" spans="1:5" x14ac:dyDescent="0.2">
      <c r="A2963" s="47" t="s">
        <v>5253</v>
      </c>
      <c r="B2963" s="47" t="s">
        <v>5253</v>
      </c>
      <c r="C2963" s="47" t="s">
        <v>76</v>
      </c>
      <c r="D2963" s="47" t="s">
        <v>5254</v>
      </c>
      <c r="E2963" s="48">
        <v>1.0204749133250474E-2</v>
      </c>
    </row>
    <row r="2964" spans="1:5" x14ac:dyDescent="0.2">
      <c r="A2964" s="47" t="s">
        <v>5253</v>
      </c>
      <c r="B2964" s="47" t="s">
        <v>5253</v>
      </c>
      <c r="C2964" s="47" t="s">
        <v>860</v>
      </c>
      <c r="D2964" s="47" t="s">
        <v>5255</v>
      </c>
      <c r="E2964" s="48">
        <v>1.7007915222084125E-3</v>
      </c>
    </row>
    <row r="2965" spans="1:5" x14ac:dyDescent="0.2">
      <c r="A2965" s="47" t="s">
        <v>5253</v>
      </c>
      <c r="B2965" s="47" t="s">
        <v>5253</v>
      </c>
      <c r="C2965" s="47" t="s">
        <v>1537</v>
      </c>
      <c r="D2965" s="47" t="s">
        <v>5255</v>
      </c>
      <c r="E2965" s="48">
        <v>0</v>
      </c>
    </row>
    <row r="2966" spans="1:5" x14ac:dyDescent="0.2">
      <c r="A2966" s="47" t="s">
        <v>5253</v>
      </c>
      <c r="B2966" s="47" t="s">
        <v>5253</v>
      </c>
      <c r="C2966" s="47" t="s">
        <v>371</v>
      </c>
      <c r="D2966" s="47" t="s">
        <v>5255</v>
      </c>
      <c r="E2966" s="48">
        <v>8.5039576110420624E-4</v>
      </c>
    </row>
    <row r="2967" spans="1:5" x14ac:dyDescent="0.2">
      <c r="A2967" s="47" t="s">
        <v>5253</v>
      </c>
      <c r="B2967" s="47" t="s">
        <v>5253</v>
      </c>
      <c r="C2967" s="47" t="s">
        <v>238</v>
      </c>
      <c r="D2967" s="47" t="s">
        <v>5255</v>
      </c>
      <c r="E2967" s="48">
        <v>3.7286583371492119E-3</v>
      </c>
    </row>
    <row r="2968" spans="1:5" x14ac:dyDescent="0.2">
      <c r="A2968" s="47" t="s">
        <v>5253</v>
      </c>
      <c r="B2968" s="47" t="s">
        <v>5253</v>
      </c>
      <c r="C2968" s="47" t="s">
        <v>249</v>
      </c>
      <c r="D2968" s="47" t="s">
        <v>5256</v>
      </c>
      <c r="E2968" s="48">
        <v>4.7098842153463728E-3</v>
      </c>
    </row>
    <row r="2969" spans="1:5" x14ac:dyDescent="0.2">
      <c r="A2969" s="47" t="s">
        <v>5253</v>
      </c>
      <c r="B2969" s="47" t="s">
        <v>5253</v>
      </c>
      <c r="C2969" s="47" t="s">
        <v>112</v>
      </c>
      <c r="D2969" s="47" t="s">
        <v>5255</v>
      </c>
      <c r="E2969" s="48">
        <v>7.1956564401125136E-4</v>
      </c>
    </row>
    <row r="2970" spans="1:5" x14ac:dyDescent="0.2">
      <c r="A2970" s="47" t="s">
        <v>5253</v>
      </c>
      <c r="B2970" s="47" t="s">
        <v>5253</v>
      </c>
      <c r="C2970" s="47" t="s">
        <v>308</v>
      </c>
      <c r="D2970" s="47" t="s">
        <v>5255</v>
      </c>
      <c r="E2970" s="48">
        <v>7.849807025577288E-4</v>
      </c>
    </row>
    <row r="2971" spans="1:5" x14ac:dyDescent="0.2">
      <c r="A2971" s="47" t="s">
        <v>5253</v>
      </c>
      <c r="B2971" s="47" t="s">
        <v>5253</v>
      </c>
      <c r="C2971" s="47" t="s">
        <v>284</v>
      </c>
      <c r="D2971" s="47" t="s">
        <v>5255</v>
      </c>
      <c r="E2971" s="48">
        <v>0</v>
      </c>
    </row>
    <row r="2972" spans="1:5" x14ac:dyDescent="0.2">
      <c r="A2972" s="47" t="s">
        <v>5253</v>
      </c>
      <c r="B2972" s="47" t="s">
        <v>5253</v>
      </c>
      <c r="C2972" s="47" t="s">
        <v>441</v>
      </c>
      <c r="D2972" s="47" t="s">
        <v>5255</v>
      </c>
      <c r="E2972" s="48">
        <v>0</v>
      </c>
    </row>
    <row r="2973" spans="1:5" x14ac:dyDescent="0.2">
      <c r="A2973" s="47" t="s">
        <v>5253</v>
      </c>
      <c r="B2973" s="47" t="s">
        <v>5253</v>
      </c>
      <c r="C2973" s="47" t="s">
        <v>683</v>
      </c>
      <c r="D2973" s="47" t="s">
        <v>5256</v>
      </c>
      <c r="E2973" s="48">
        <v>3.8594884542421663E-3</v>
      </c>
    </row>
    <row r="2974" spans="1:5" x14ac:dyDescent="0.2">
      <c r="A2974" s="47" t="s">
        <v>5253</v>
      </c>
      <c r="B2974" s="47" t="s">
        <v>5253</v>
      </c>
      <c r="C2974" s="47" t="s">
        <v>434</v>
      </c>
      <c r="D2974" s="47" t="s">
        <v>5256</v>
      </c>
      <c r="E2974" s="48">
        <v>3.7286583371492119E-3</v>
      </c>
    </row>
    <row r="2975" spans="1:5" x14ac:dyDescent="0.2">
      <c r="A2975" s="47" t="s">
        <v>5253</v>
      </c>
      <c r="B2975" s="47" t="s">
        <v>5253</v>
      </c>
      <c r="C2975" s="47" t="s">
        <v>5259</v>
      </c>
      <c r="D2975" s="47" t="s">
        <v>5255</v>
      </c>
      <c r="E2975" s="48">
        <v>1.8970366978478446E-3</v>
      </c>
    </row>
    <row r="2976" spans="1:5" x14ac:dyDescent="0.2">
      <c r="A2976" s="47" t="s">
        <v>5253</v>
      </c>
      <c r="B2976" s="47" t="s">
        <v>5253</v>
      </c>
      <c r="C2976" s="47" t="s">
        <v>50</v>
      </c>
      <c r="D2976" s="47" t="s">
        <v>5254</v>
      </c>
      <c r="E2976" s="48">
        <v>2.0801988617779814E-2</v>
      </c>
    </row>
    <row r="2977" spans="1:5" x14ac:dyDescent="0.2">
      <c r="A2977" s="47" t="s">
        <v>5253</v>
      </c>
      <c r="B2977" s="47" t="s">
        <v>5253</v>
      </c>
      <c r="C2977" s="47" t="s">
        <v>689</v>
      </c>
      <c r="D2977" s="47" t="s">
        <v>5255</v>
      </c>
      <c r="E2977" s="48">
        <v>1.8316216393013671E-3</v>
      </c>
    </row>
    <row r="2978" spans="1:5" x14ac:dyDescent="0.2">
      <c r="A2978" s="47" t="s">
        <v>5253</v>
      </c>
      <c r="B2978" s="47" t="s">
        <v>5253</v>
      </c>
      <c r="C2978" s="47" t="s">
        <v>1881</v>
      </c>
      <c r="D2978" s="47" t="s">
        <v>5255</v>
      </c>
      <c r="E2978" s="48">
        <v>0</v>
      </c>
    </row>
    <row r="2979" spans="1:5" x14ac:dyDescent="0.2">
      <c r="A2979" s="47" t="s">
        <v>5253</v>
      </c>
      <c r="B2979" s="47" t="s">
        <v>5253</v>
      </c>
      <c r="C2979" s="47" t="s">
        <v>695</v>
      </c>
      <c r="D2979" s="47" t="s">
        <v>5255</v>
      </c>
      <c r="E2979" s="48">
        <v>1.3737162294760253E-3</v>
      </c>
    </row>
    <row r="2980" spans="1:5" x14ac:dyDescent="0.2">
      <c r="A2980" s="47" t="s">
        <v>5253</v>
      </c>
      <c r="B2980" s="47" t="s">
        <v>5253</v>
      </c>
      <c r="C2980" s="47" t="s">
        <v>857</v>
      </c>
      <c r="D2980" s="47" t="s">
        <v>5255</v>
      </c>
      <c r="E2980" s="48">
        <v>1.7007915222084125E-3</v>
      </c>
    </row>
    <row r="2981" spans="1:5" x14ac:dyDescent="0.2">
      <c r="A2981" s="47" t="s">
        <v>5253</v>
      </c>
      <c r="B2981" s="47" t="s">
        <v>5253</v>
      </c>
      <c r="C2981" s="47" t="s">
        <v>696</v>
      </c>
      <c r="D2981" s="47" t="s">
        <v>5255</v>
      </c>
      <c r="E2981" s="48">
        <v>1.5699614051154576E-3</v>
      </c>
    </row>
    <row r="2982" spans="1:5" x14ac:dyDescent="0.2">
      <c r="A2982" s="47" t="s">
        <v>5253</v>
      </c>
      <c r="B2982" s="47" t="s">
        <v>5253</v>
      </c>
      <c r="C2982" s="47" t="s">
        <v>357</v>
      </c>
      <c r="D2982" s="47" t="s">
        <v>5255</v>
      </c>
      <c r="E2982" s="48">
        <v>2.6166023418590958E-4</v>
      </c>
    </row>
    <row r="2983" spans="1:5" x14ac:dyDescent="0.2">
      <c r="A2983" s="47" t="s">
        <v>5253</v>
      </c>
      <c r="B2983" s="47" t="s">
        <v>5253</v>
      </c>
      <c r="C2983" s="47" t="s">
        <v>186</v>
      </c>
      <c r="D2983" s="47" t="s">
        <v>5255</v>
      </c>
      <c r="E2983" s="48">
        <v>0</v>
      </c>
    </row>
    <row r="2984" spans="1:5" x14ac:dyDescent="0.2">
      <c r="A2984" s="47" t="s">
        <v>5253</v>
      </c>
      <c r="B2984" s="47" t="s">
        <v>5253</v>
      </c>
      <c r="C2984" s="47" t="s">
        <v>21</v>
      </c>
      <c r="D2984" s="47" t="s">
        <v>5254</v>
      </c>
      <c r="E2984" s="48">
        <v>2.6166023418590961E-2</v>
      </c>
    </row>
    <row r="2985" spans="1:5" x14ac:dyDescent="0.2">
      <c r="A2985" s="47" t="s">
        <v>5253</v>
      </c>
      <c r="B2985" s="47" t="s">
        <v>5253</v>
      </c>
      <c r="C2985" s="47" t="s">
        <v>703</v>
      </c>
      <c r="D2985" s="47" t="s">
        <v>5254</v>
      </c>
      <c r="E2985" s="48">
        <v>4.4482239811604631E-3</v>
      </c>
    </row>
    <row r="2986" spans="1:5" x14ac:dyDescent="0.2">
      <c r="A2986" s="47" t="s">
        <v>5253</v>
      </c>
      <c r="B2986" s="47" t="s">
        <v>5253</v>
      </c>
      <c r="C2986" s="47" t="s">
        <v>407</v>
      </c>
      <c r="D2986" s="47" t="s">
        <v>5255</v>
      </c>
      <c r="E2986" s="48">
        <v>3.2053378687773924E-3</v>
      </c>
    </row>
    <row r="2987" spans="1:5" x14ac:dyDescent="0.2">
      <c r="A2987" s="47" t="s">
        <v>5253</v>
      </c>
      <c r="B2987" s="47" t="s">
        <v>5253</v>
      </c>
      <c r="C2987" s="47" t="s">
        <v>33</v>
      </c>
      <c r="D2987" s="47" t="s">
        <v>5254</v>
      </c>
      <c r="E2987" s="48">
        <v>6.6069209131942169E-3</v>
      </c>
    </row>
    <row r="2988" spans="1:5" x14ac:dyDescent="0.2">
      <c r="A2988" s="47" t="s">
        <v>5253</v>
      </c>
      <c r="B2988" s="47" t="s">
        <v>5253</v>
      </c>
      <c r="C2988" s="47" t="s">
        <v>46</v>
      </c>
      <c r="D2988" s="47" t="s">
        <v>5254</v>
      </c>
      <c r="E2988" s="48">
        <v>6.999411264473082E-3</v>
      </c>
    </row>
    <row r="2989" spans="1:5" x14ac:dyDescent="0.2">
      <c r="A2989" s="47" t="s">
        <v>5253</v>
      </c>
      <c r="B2989" s="47" t="s">
        <v>5253</v>
      </c>
      <c r="C2989" s="47" t="s">
        <v>849</v>
      </c>
      <c r="D2989" s="47" t="s">
        <v>5255</v>
      </c>
      <c r="E2989" s="48">
        <v>2.5511872833126185E-3</v>
      </c>
    </row>
    <row r="2990" spans="1:5" x14ac:dyDescent="0.2">
      <c r="A2990" s="47" t="s">
        <v>5253</v>
      </c>
      <c r="B2990" s="47" t="s">
        <v>5253</v>
      </c>
      <c r="C2990" s="47" t="s">
        <v>268</v>
      </c>
      <c r="D2990" s="47" t="s">
        <v>5255</v>
      </c>
      <c r="E2990" s="48">
        <v>2.2895270491267092E-3</v>
      </c>
    </row>
    <row r="2991" spans="1:5" x14ac:dyDescent="0.2">
      <c r="A2991" s="47" t="s">
        <v>5253</v>
      </c>
      <c r="B2991" s="47" t="s">
        <v>5253</v>
      </c>
      <c r="C2991" s="47" t="s">
        <v>48</v>
      </c>
      <c r="D2991" s="47" t="s">
        <v>5256</v>
      </c>
      <c r="E2991" s="48">
        <v>6.2798456204618304E-3</v>
      </c>
    </row>
    <row r="2992" spans="1:5" x14ac:dyDescent="0.2">
      <c r="A2992" s="47" t="s">
        <v>5253</v>
      </c>
      <c r="B2992" s="47" t="s">
        <v>5253</v>
      </c>
      <c r="C2992" s="47" t="s">
        <v>729</v>
      </c>
      <c r="D2992" s="47" t="s">
        <v>5255</v>
      </c>
      <c r="E2992" s="48">
        <v>1.2428861123830706E-3</v>
      </c>
    </row>
    <row r="2993" spans="1:5" x14ac:dyDescent="0.2">
      <c r="A2993" s="47" t="s">
        <v>5253</v>
      </c>
      <c r="B2993" s="47" t="s">
        <v>5253</v>
      </c>
      <c r="C2993" s="47" t="s">
        <v>74</v>
      </c>
      <c r="D2993" s="47" t="s">
        <v>5254</v>
      </c>
      <c r="E2993" s="48">
        <v>6.8685811473801267E-3</v>
      </c>
    </row>
    <row r="2994" spans="1:5" x14ac:dyDescent="0.2">
      <c r="A2994" s="47" t="s">
        <v>5253</v>
      </c>
      <c r="B2994" s="47" t="s">
        <v>5253</v>
      </c>
      <c r="C2994" s="47" t="s">
        <v>1423</v>
      </c>
      <c r="D2994" s="47" t="s">
        <v>5255</v>
      </c>
      <c r="E2994" s="48">
        <v>0</v>
      </c>
    </row>
    <row r="2995" spans="1:5" x14ac:dyDescent="0.2">
      <c r="A2995" s="47" t="s">
        <v>5253</v>
      </c>
      <c r="B2995" s="47" t="s">
        <v>5253</v>
      </c>
      <c r="C2995" s="47" t="s">
        <v>5260</v>
      </c>
      <c r="D2995" s="47" t="s">
        <v>5255</v>
      </c>
      <c r="E2995" s="48">
        <v>3.2707529273238702E-4</v>
      </c>
    </row>
    <row r="2996" spans="1:5" x14ac:dyDescent="0.2">
      <c r="A2996" s="47" t="s">
        <v>5253</v>
      </c>
      <c r="B2996" s="47" t="s">
        <v>5253</v>
      </c>
      <c r="C2996" s="47" t="s">
        <v>475</v>
      </c>
      <c r="D2996" s="47" t="s">
        <v>5255</v>
      </c>
      <c r="E2996" s="48">
        <v>0</v>
      </c>
    </row>
    <row r="2997" spans="1:5" x14ac:dyDescent="0.2">
      <c r="A2997" s="47" t="s">
        <v>5253</v>
      </c>
      <c r="B2997" s="47" t="s">
        <v>5253</v>
      </c>
      <c r="C2997" s="47" t="s">
        <v>406</v>
      </c>
      <c r="D2997" s="47" t="s">
        <v>5255</v>
      </c>
      <c r="E2997" s="48">
        <v>7.849807025577288E-4</v>
      </c>
    </row>
    <row r="2998" spans="1:5" x14ac:dyDescent="0.2">
      <c r="A2998" s="47" t="s">
        <v>5253</v>
      </c>
      <c r="B2998" s="47" t="s">
        <v>5253</v>
      </c>
      <c r="C2998" s="47" t="s">
        <v>468</v>
      </c>
      <c r="D2998" s="47" t="s">
        <v>5255</v>
      </c>
      <c r="E2998" s="48">
        <v>3.2707529273238702E-4</v>
      </c>
    </row>
    <row r="2999" spans="1:5" x14ac:dyDescent="0.2">
      <c r="A2999" s="47" t="s">
        <v>5253</v>
      </c>
      <c r="B2999" s="47" t="s">
        <v>5253</v>
      </c>
      <c r="C2999" s="47" t="s">
        <v>1809</v>
      </c>
      <c r="D2999" s="47" t="s">
        <v>5255</v>
      </c>
      <c r="E2999" s="48">
        <v>0</v>
      </c>
    </row>
    <row r="3000" spans="1:5" x14ac:dyDescent="0.2">
      <c r="A3000" s="47" t="s">
        <v>5253</v>
      </c>
      <c r="B3000" s="47" t="s">
        <v>5253</v>
      </c>
      <c r="C3000" s="47" t="s">
        <v>5261</v>
      </c>
      <c r="D3000" s="47" t="s">
        <v>5255</v>
      </c>
      <c r="E3000" s="48">
        <v>5.887355269182966E-4</v>
      </c>
    </row>
    <row r="3001" spans="1:5" x14ac:dyDescent="0.2">
      <c r="A3001" s="47" t="s">
        <v>5253</v>
      </c>
      <c r="B3001" s="47" t="s">
        <v>5253</v>
      </c>
      <c r="C3001" s="47" t="s">
        <v>567</v>
      </c>
      <c r="D3001" s="47" t="s">
        <v>5255</v>
      </c>
      <c r="E3001" s="48">
        <v>1.4391312880225027E-3</v>
      </c>
    </row>
    <row r="3002" spans="1:5" x14ac:dyDescent="0.2">
      <c r="A3002" s="47" t="s">
        <v>5253</v>
      </c>
      <c r="B3002" s="47" t="s">
        <v>5253</v>
      </c>
      <c r="C3002" s="47" t="s">
        <v>3102</v>
      </c>
      <c r="D3002" s="47" t="s">
        <v>5255</v>
      </c>
      <c r="E3002" s="48">
        <v>0</v>
      </c>
    </row>
    <row r="3003" spans="1:5" x14ac:dyDescent="0.2">
      <c r="A3003" s="47" t="s">
        <v>5253</v>
      </c>
      <c r="B3003" s="47" t="s">
        <v>5253</v>
      </c>
      <c r="C3003" s="47" t="s">
        <v>80</v>
      </c>
      <c r="D3003" s="47" t="s">
        <v>5254</v>
      </c>
      <c r="E3003" s="48">
        <v>1.4652973114410937E-2</v>
      </c>
    </row>
    <row r="3004" spans="1:5" x14ac:dyDescent="0.2">
      <c r="A3004" s="47" t="s">
        <v>5253</v>
      </c>
      <c r="B3004" s="47" t="s">
        <v>5253</v>
      </c>
      <c r="C3004" s="47" t="s">
        <v>676</v>
      </c>
      <c r="D3004" s="47" t="s">
        <v>5255</v>
      </c>
      <c r="E3004" s="48">
        <v>2.4203571662196636E-3</v>
      </c>
    </row>
    <row r="3005" spans="1:5" x14ac:dyDescent="0.2">
      <c r="A3005" s="47" t="s">
        <v>5253</v>
      </c>
      <c r="B3005" s="47" t="s">
        <v>5253</v>
      </c>
      <c r="C3005" s="47" t="s">
        <v>194</v>
      </c>
      <c r="D3005" s="47" t="s">
        <v>5256</v>
      </c>
      <c r="E3005" s="48">
        <v>0</v>
      </c>
    </row>
    <row r="3006" spans="1:5" x14ac:dyDescent="0.2">
      <c r="A3006" s="47" t="s">
        <v>5253</v>
      </c>
      <c r="B3006" s="47" t="s">
        <v>5253</v>
      </c>
      <c r="C3006" s="47" t="s">
        <v>353</v>
      </c>
      <c r="D3006" s="47" t="s">
        <v>5255</v>
      </c>
      <c r="E3006" s="48">
        <v>0</v>
      </c>
    </row>
    <row r="3007" spans="1:5" x14ac:dyDescent="0.2">
      <c r="A3007" s="47" t="s">
        <v>5253</v>
      </c>
      <c r="B3007" s="47" t="s">
        <v>5253</v>
      </c>
      <c r="C3007" s="47" t="s">
        <v>20</v>
      </c>
      <c r="D3007" s="47" t="s">
        <v>5254</v>
      </c>
      <c r="E3007" s="48">
        <v>5.8415647282004317E-2</v>
      </c>
    </row>
    <row r="3008" spans="1:5" x14ac:dyDescent="0.2">
      <c r="A3008" s="47" t="s">
        <v>5253</v>
      </c>
      <c r="B3008" s="47" t="s">
        <v>5253</v>
      </c>
      <c r="C3008" s="47" t="s">
        <v>510</v>
      </c>
      <c r="D3008" s="47" t="s">
        <v>5255</v>
      </c>
      <c r="E3008" s="48">
        <v>1.8970366978478446E-3</v>
      </c>
    </row>
    <row r="3009" spans="1:5" x14ac:dyDescent="0.2">
      <c r="A3009" s="47" t="s">
        <v>5253</v>
      </c>
      <c r="B3009" s="47" t="s">
        <v>5253</v>
      </c>
      <c r="C3009" s="47" t="s">
        <v>270</v>
      </c>
      <c r="D3009" s="47" t="s">
        <v>5255</v>
      </c>
      <c r="E3009" s="48">
        <v>6.5415058546477395E-5</v>
      </c>
    </row>
    <row r="3010" spans="1:5" x14ac:dyDescent="0.2">
      <c r="A3010" s="47" t="s">
        <v>5253</v>
      </c>
      <c r="B3010" s="47" t="s">
        <v>5253</v>
      </c>
      <c r="C3010" s="47" t="s">
        <v>282</v>
      </c>
      <c r="D3010" s="47" t="s">
        <v>5255</v>
      </c>
      <c r="E3010" s="48">
        <v>4.7098842153463728E-3</v>
      </c>
    </row>
    <row r="3011" spans="1:5" x14ac:dyDescent="0.2">
      <c r="A3011" s="47" t="s">
        <v>5253</v>
      </c>
      <c r="B3011" s="47" t="s">
        <v>5253</v>
      </c>
      <c r="C3011" s="47" t="s">
        <v>306</v>
      </c>
      <c r="D3011" s="47" t="s">
        <v>5255</v>
      </c>
      <c r="E3011" s="48">
        <v>2.3549421076731864E-3</v>
      </c>
    </row>
    <row r="3012" spans="1:5" x14ac:dyDescent="0.2">
      <c r="A3012" s="47" t="s">
        <v>5253</v>
      </c>
      <c r="B3012" s="47" t="s">
        <v>5253</v>
      </c>
      <c r="C3012" s="47" t="s">
        <v>3369</v>
      </c>
      <c r="D3012" s="47" t="s">
        <v>5255</v>
      </c>
      <c r="E3012" s="48">
        <v>1.4391312880225027E-3</v>
      </c>
    </row>
    <row r="3013" spans="1:5" x14ac:dyDescent="0.2">
      <c r="A3013" s="47" t="s">
        <v>5253</v>
      </c>
      <c r="B3013" s="47" t="s">
        <v>5253</v>
      </c>
      <c r="C3013" s="47" t="s">
        <v>1058</v>
      </c>
      <c r="D3013" s="47" t="s">
        <v>5254</v>
      </c>
      <c r="E3013" s="48">
        <v>6.2144305619153527E-3</v>
      </c>
    </row>
    <row r="3014" spans="1:5" x14ac:dyDescent="0.2">
      <c r="A3014" s="47" t="s">
        <v>5253</v>
      </c>
      <c r="B3014" s="47" t="s">
        <v>5253</v>
      </c>
      <c r="C3014" s="47" t="s">
        <v>242</v>
      </c>
      <c r="D3014" s="47" t="s">
        <v>5254</v>
      </c>
      <c r="E3014" s="48">
        <v>9.5505985477857009E-3</v>
      </c>
    </row>
    <row r="3015" spans="1:5" x14ac:dyDescent="0.2">
      <c r="A3015" s="47" t="s">
        <v>5253</v>
      </c>
      <c r="B3015" s="47" t="s">
        <v>5253</v>
      </c>
      <c r="C3015" s="47" t="s">
        <v>120</v>
      </c>
      <c r="D3015" s="47" t="s">
        <v>5256</v>
      </c>
      <c r="E3015" s="48">
        <v>2.6166023418590961E-3</v>
      </c>
    </row>
    <row r="3016" spans="1:5" x14ac:dyDescent="0.2">
      <c r="A3016" s="47" t="s">
        <v>5253</v>
      </c>
      <c r="B3016" s="47" t="s">
        <v>5253</v>
      </c>
      <c r="C3016" s="47" t="s">
        <v>5262</v>
      </c>
      <c r="D3016" s="47" t="s">
        <v>5255</v>
      </c>
      <c r="E3016" s="48">
        <v>1.4391312880225027E-3</v>
      </c>
    </row>
    <row r="3017" spans="1:5" x14ac:dyDescent="0.2">
      <c r="A3017" s="47" t="s">
        <v>5253</v>
      </c>
      <c r="B3017" s="47" t="s">
        <v>5253</v>
      </c>
      <c r="C3017" s="47" t="s">
        <v>2992</v>
      </c>
      <c r="D3017" s="47" t="s">
        <v>5255</v>
      </c>
      <c r="E3017" s="48">
        <v>0</v>
      </c>
    </row>
    <row r="3018" spans="1:5" x14ac:dyDescent="0.2">
      <c r="A3018" s="47" t="s">
        <v>5253</v>
      </c>
      <c r="B3018" s="47" t="s">
        <v>5253</v>
      </c>
      <c r="C3018" s="47" t="s">
        <v>881</v>
      </c>
      <c r="D3018" s="47" t="s">
        <v>5255</v>
      </c>
      <c r="E3018" s="48">
        <v>0</v>
      </c>
    </row>
    <row r="3019" spans="1:5" x14ac:dyDescent="0.2">
      <c r="A3019" s="47" t="s">
        <v>5253</v>
      </c>
      <c r="B3019" s="47" t="s">
        <v>5253</v>
      </c>
      <c r="C3019" s="47" t="s">
        <v>298</v>
      </c>
      <c r="D3019" s="47" t="s">
        <v>5255</v>
      </c>
      <c r="E3019" s="48">
        <v>0</v>
      </c>
    </row>
    <row r="3020" spans="1:5" x14ac:dyDescent="0.2">
      <c r="A3020" s="47" t="s">
        <v>5253</v>
      </c>
      <c r="B3020" s="47" t="s">
        <v>5253</v>
      </c>
      <c r="C3020" s="47" t="s">
        <v>557</v>
      </c>
      <c r="D3020" s="47" t="s">
        <v>5255</v>
      </c>
      <c r="E3020" s="48">
        <v>2.8128475174985282E-3</v>
      </c>
    </row>
    <row r="3021" spans="1:5" x14ac:dyDescent="0.2">
      <c r="A3021" s="47" t="s">
        <v>5253</v>
      </c>
      <c r="B3021" s="47" t="s">
        <v>5253</v>
      </c>
      <c r="C3021" s="47" t="s">
        <v>202</v>
      </c>
      <c r="D3021" s="47" t="s">
        <v>5254</v>
      </c>
      <c r="E3021" s="48">
        <v>1.3017596650749003E-2</v>
      </c>
    </row>
    <row r="3022" spans="1:5" x14ac:dyDescent="0.2">
      <c r="A3022" s="47" t="s">
        <v>5253</v>
      </c>
      <c r="B3022" s="47" t="s">
        <v>5253</v>
      </c>
      <c r="C3022" s="47" t="s">
        <v>246</v>
      </c>
      <c r="D3022" s="47" t="s">
        <v>5254</v>
      </c>
      <c r="E3022" s="48">
        <v>8.4385425524955843E-3</v>
      </c>
    </row>
    <row r="3023" spans="1:5" x14ac:dyDescent="0.2">
      <c r="A3023" s="47" t="s">
        <v>5253</v>
      </c>
      <c r="B3023" s="47" t="s">
        <v>5253</v>
      </c>
      <c r="C3023" s="47" t="s">
        <v>62</v>
      </c>
      <c r="D3023" s="47" t="s">
        <v>5254</v>
      </c>
      <c r="E3023" s="48">
        <v>8.8310329037744485E-3</v>
      </c>
    </row>
    <row r="3024" spans="1:5" x14ac:dyDescent="0.2">
      <c r="A3024" s="47" t="s">
        <v>5253</v>
      </c>
      <c r="B3024" s="47" t="s">
        <v>5253</v>
      </c>
      <c r="C3024" s="47" t="s">
        <v>684</v>
      </c>
      <c r="D3024" s="47" t="s">
        <v>5254</v>
      </c>
      <c r="E3024" s="48">
        <v>1.3344671943481389E-2</v>
      </c>
    </row>
    <row r="3025" spans="1:5" x14ac:dyDescent="0.2">
      <c r="A3025" s="47" t="s">
        <v>5253</v>
      </c>
      <c r="B3025" s="47" t="s">
        <v>5253</v>
      </c>
      <c r="C3025" s="47" t="s">
        <v>72</v>
      </c>
      <c r="D3025" s="47" t="s">
        <v>5254</v>
      </c>
      <c r="E3025" s="48">
        <v>1.5568783934061621E-2</v>
      </c>
    </row>
    <row r="3026" spans="1:5" x14ac:dyDescent="0.2">
      <c r="A3026" s="47" t="s">
        <v>5253</v>
      </c>
      <c r="B3026" s="47" t="s">
        <v>5253</v>
      </c>
      <c r="C3026" s="47" t="s">
        <v>84</v>
      </c>
      <c r="D3026" s="47" t="s">
        <v>5254</v>
      </c>
      <c r="E3026" s="48">
        <v>1.3802577353306731E-2</v>
      </c>
    </row>
    <row r="3027" spans="1:5" x14ac:dyDescent="0.2">
      <c r="A3027" s="47" t="s">
        <v>5253</v>
      </c>
      <c r="B3027" s="47" t="s">
        <v>5253</v>
      </c>
      <c r="C3027" s="47" t="s">
        <v>206</v>
      </c>
      <c r="D3027" s="47" t="s">
        <v>5254</v>
      </c>
      <c r="E3027" s="48">
        <v>6.2144305619153527E-3</v>
      </c>
    </row>
    <row r="3028" spans="1:5" x14ac:dyDescent="0.2">
      <c r="A3028" s="47" t="s">
        <v>5253</v>
      </c>
      <c r="B3028" s="47" t="s">
        <v>5253</v>
      </c>
      <c r="C3028" s="47" t="s">
        <v>27</v>
      </c>
      <c r="D3028" s="47" t="s">
        <v>5254</v>
      </c>
      <c r="E3028" s="48">
        <v>6.999411264473082E-3</v>
      </c>
    </row>
    <row r="3029" spans="1:5" x14ac:dyDescent="0.2">
      <c r="A3029" s="47" t="s">
        <v>5253</v>
      </c>
      <c r="B3029" s="47" t="s">
        <v>5253</v>
      </c>
      <c r="C3029" s="47" t="s">
        <v>1638</v>
      </c>
      <c r="D3029" s="47" t="s">
        <v>5255</v>
      </c>
      <c r="E3029" s="48">
        <v>2.8782625760450055E-3</v>
      </c>
    </row>
    <row r="3030" spans="1:5" x14ac:dyDescent="0.2">
      <c r="A3030" s="47" t="s">
        <v>5253</v>
      </c>
      <c r="B3030" s="47" t="s">
        <v>5253</v>
      </c>
      <c r="C3030" s="47" t="s">
        <v>162</v>
      </c>
      <c r="D3030" s="47" t="s">
        <v>5254</v>
      </c>
      <c r="E3030" s="48">
        <v>9.6160136063321768E-3</v>
      </c>
    </row>
    <row r="3031" spans="1:5" x14ac:dyDescent="0.2">
      <c r="A3031" s="47" t="s">
        <v>5253</v>
      </c>
      <c r="B3031" s="47" t="s">
        <v>5253</v>
      </c>
      <c r="C3031" s="47" t="s">
        <v>280</v>
      </c>
      <c r="D3031" s="47" t="s">
        <v>5256</v>
      </c>
      <c r="E3031" s="48">
        <v>2.8782625760450055E-3</v>
      </c>
    </row>
    <row r="3032" spans="1:5" x14ac:dyDescent="0.2">
      <c r="A3032" s="47" t="s">
        <v>5253</v>
      </c>
      <c r="B3032" s="47" t="s">
        <v>5253</v>
      </c>
      <c r="C3032" s="47" t="s">
        <v>224</v>
      </c>
      <c r="D3032" s="47" t="s">
        <v>5254</v>
      </c>
      <c r="E3032" s="48">
        <v>4.0557336298815989E-3</v>
      </c>
    </row>
    <row r="3033" spans="1:5" x14ac:dyDescent="0.2">
      <c r="A3033" s="47" t="s">
        <v>5253</v>
      </c>
      <c r="B3033" s="47" t="s">
        <v>5253</v>
      </c>
      <c r="C3033" s="47" t="s">
        <v>1427</v>
      </c>
      <c r="D3033" s="47" t="s">
        <v>5255</v>
      </c>
      <c r="E3033" s="48">
        <v>1.7662065807548897E-3</v>
      </c>
    </row>
    <row r="3034" spans="1:5" x14ac:dyDescent="0.2">
      <c r="A3034" s="47" t="s">
        <v>5253</v>
      </c>
      <c r="B3034" s="47" t="s">
        <v>5253</v>
      </c>
      <c r="C3034" s="47" t="s">
        <v>673</v>
      </c>
      <c r="D3034" s="47" t="s">
        <v>5255</v>
      </c>
      <c r="E3034" s="48">
        <v>2.0932818734872767E-3</v>
      </c>
    </row>
    <row r="3035" spans="1:5" x14ac:dyDescent="0.2">
      <c r="A3035" s="47" t="s">
        <v>5253</v>
      </c>
      <c r="B3035" s="47" t="s">
        <v>5253</v>
      </c>
      <c r="C3035" s="47" t="s">
        <v>776</v>
      </c>
      <c r="D3035" s="47" t="s">
        <v>5256</v>
      </c>
      <c r="E3035" s="48">
        <v>4.3828089226139854E-3</v>
      </c>
    </row>
    <row r="3036" spans="1:5" x14ac:dyDescent="0.2">
      <c r="A3036" s="47" t="s">
        <v>5253</v>
      </c>
      <c r="B3036" s="47" t="s">
        <v>5253</v>
      </c>
      <c r="C3036" s="47" t="s">
        <v>1211</v>
      </c>
      <c r="D3036" s="47" t="s">
        <v>5255</v>
      </c>
      <c r="E3036" s="48">
        <v>1.9624517563943218E-3</v>
      </c>
    </row>
    <row r="3037" spans="1:5" x14ac:dyDescent="0.2">
      <c r="A3037" s="47" t="s">
        <v>5253</v>
      </c>
      <c r="B3037" s="47" t="s">
        <v>5253</v>
      </c>
      <c r="C3037" s="47" t="s">
        <v>108</v>
      </c>
      <c r="D3037" s="47" t="s">
        <v>5254</v>
      </c>
      <c r="E3037" s="48">
        <v>3.7940733956956891E-3</v>
      </c>
    </row>
    <row r="3038" spans="1:5" x14ac:dyDescent="0.2">
      <c r="A3038" s="47" t="s">
        <v>5253</v>
      </c>
      <c r="B3038" s="47" t="s">
        <v>5253</v>
      </c>
      <c r="C3038" s="47" t="s">
        <v>675</v>
      </c>
      <c r="D3038" s="47" t="s">
        <v>5256</v>
      </c>
      <c r="E3038" s="48">
        <v>2.6166023418590961E-3</v>
      </c>
    </row>
    <row r="3039" spans="1:5" x14ac:dyDescent="0.2">
      <c r="A3039" s="47" t="s">
        <v>5253</v>
      </c>
      <c r="B3039" s="47" t="s">
        <v>5253</v>
      </c>
      <c r="C3039" s="47" t="s">
        <v>148</v>
      </c>
      <c r="D3039" s="47" t="s">
        <v>5255</v>
      </c>
      <c r="E3039" s="48">
        <v>2.0278668149407994E-3</v>
      </c>
    </row>
    <row r="3040" spans="1:5" x14ac:dyDescent="0.2">
      <c r="A3040" s="47" t="s">
        <v>5253</v>
      </c>
      <c r="B3040" s="47" t="s">
        <v>5253</v>
      </c>
      <c r="C3040" s="47" t="s">
        <v>452</v>
      </c>
      <c r="D3040" s="47" t="s">
        <v>5255</v>
      </c>
      <c r="E3040" s="48">
        <v>0</v>
      </c>
    </row>
    <row r="3041" spans="1:5" x14ac:dyDescent="0.2">
      <c r="A3041" s="47" t="s">
        <v>5253</v>
      </c>
      <c r="B3041" s="47" t="s">
        <v>5253</v>
      </c>
      <c r="C3041" s="47" t="s">
        <v>60</v>
      </c>
      <c r="D3041" s="47" t="s">
        <v>5255</v>
      </c>
      <c r="E3041" s="48">
        <v>9.1581081965068356E-4</v>
      </c>
    </row>
    <row r="3042" spans="1:5" x14ac:dyDescent="0.2">
      <c r="A3042" s="47" t="s">
        <v>5253</v>
      </c>
      <c r="B3042" s="47" t="s">
        <v>5253</v>
      </c>
      <c r="C3042" s="47" t="s">
        <v>102</v>
      </c>
      <c r="D3042" s="47" t="s">
        <v>5254</v>
      </c>
      <c r="E3042" s="48">
        <v>6.0836004448223983E-3</v>
      </c>
    </row>
    <row r="3043" spans="1:5" x14ac:dyDescent="0.2">
      <c r="A3043" s="47" t="s">
        <v>5253</v>
      </c>
      <c r="B3043" s="47" t="s">
        <v>5253</v>
      </c>
      <c r="C3043" s="47" t="s">
        <v>122</v>
      </c>
      <c r="D3043" s="47" t="s">
        <v>5255</v>
      </c>
      <c r="E3043" s="48">
        <v>1.3737162294760253E-3</v>
      </c>
    </row>
    <row r="3044" spans="1:5" x14ac:dyDescent="0.2">
      <c r="A3044" s="47" t="s">
        <v>5253</v>
      </c>
      <c r="B3044" s="47" t="s">
        <v>5253</v>
      </c>
      <c r="C3044" s="47" t="s">
        <v>190</v>
      </c>
      <c r="D3044" s="47" t="s">
        <v>5255</v>
      </c>
      <c r="E3044" s="48">
        <v>1.8316216393013671E-3</v>
      </c>
    </row>
    <row r="3045" spans="1:5" x14ac:dyDescent="0.2">
      <c r="A3045" s="47" t="s">
        <v>5253</v>
      </c>
      <c r="B3045" s="47" t="s">
        <v>5253</v>
      </c>
      <c r="C3045" s="47" t="s">
        <v>1803</v>
      </c>
      <c r="D3045" s="47" t="s">
        <v>5255</v>
      </c>
      <c r="E3045" s="48">
        <v>0</v>
      </c>
    </row>
    <row r="3046" spans="1:5" x14ac:dyDescent="0.2">
      <c r="A3046" s="47" t="s">
        <v>5253</v>
      </c>
      <c r="B3046" s="47" t="s">
        <v>5253</v>
      </c>
      <c r="C3046" s="47" t="s">
        <v>529</v>
      </c>
      <c r="D3046" s="47" t="s">
        <v>5255</v>
      </c>
      <c r="E3046" s="48">
        <v>0</v>
      </c>
    </row>
    <row r="3047" spans="1:5" x14ac:dyDescent="0.2">
      <c r="A3047" s="47" t="s">
        <v>5253</v>
      </c>
      <c r="B3047" s="47" t="s">
        <v>5253</v>
      </c>
      <c r="C3047" s="47" t="s">
        <v>88</v>
      </c>
      <c r="D3047" s="47" t="s">
        <v>5255</v>
      </c>
      <c r="E3047" s="48">
        <v>0</v>
      </c>
    </row>
    <row r="3048" spans="1:5" x14ac:dyDescent="0.2">
      <c r="A3048" s="47" t="s">
        <v>5253</v>
      </c>
      <c r="B3048" s="47" t="s">
        <v>5253</v>
      </c>
      <c r="C3048" s="47" t="s">
        <v>78</v>
      </c>
      <c r="D3048" s="47" t="s">
        <v>5255</v>
      </c>
      <c r="E3048" s="48">
        <v>2.4203571662196636E-3</v>
      </c>
    </row>
    <row r="3049" spans="1:5" x14ac:dyDescent="0.2">
      <c r="A3049" s="47" t="s">
        <v>5253</v>
      </c>
      <c r="B3049" s="47" t="s">
        <v>5253</v>
      </c>
      <c r="C3049" s="47" t="s">
        <v>5236</v>
      </c>
      <c r="D3049" s="47" t="s">
        <v>5255</v>
      </c>
      <c r="E3049" s="48">
        <v>0</v>
      </c>
    </row>
    <row r="3050" spans="1:5" x14ac:dyDescent="0.2">
      <c r="A3050" s="47" t="s">
        <v>5253</v>
      </c>
      <c r="B3050" s="47" t="s">
        <v>5253</v>
      </c>
      <c r="C3050" s="47" t="s">
        <v>666</v>
      </c>
      <c r="D3050" s="47" t="s">
        <v>5256</v>
      </c>
      <c r="E3050" s="48">
        <v>4.7752992738928505E-3</v>
      </c>
    </row>
    <row r="3051" spans="1:5" x14ac:dyDescent="0.2">
      <c r="A3051" s="47" t="s">
        <v>5253</v>
      </c>
      <c r="B3051" s="47" t="s">
        <v>5253</v>
      </c>
      <c r="C3051" s="47" t="s">
        <v>66</v>
      </c>
      <c r="D3051" s="47" t="s">
        <v>5255</v>
      </c>
      <c r="E3051" s="48">
        <v>0</v>
      </c>
    </row>
    <row r="3052" spans="1:5" x14ac:dyDescent="0.2">
      <c r="A3052" s="47" t="s">
        <v>5253</v>
      </c>
      <c r="B3052" s="47" t="s">
        <v>5253</v>
      </c>
      <c r="C3052" s="47" t="s">
        <v>288</v>
      </c>
      <c r="D3052" s="47" t="s">
        <v>5256</v>
      </c>
      <c r="E3052" s="48">
        <v>0</v>
      </c>
    </row>
    <row r="3053" spans="1:5" x14ac:dyDescent="0.2">
      <c r="A3053" s="47" t="s">
        <v>5253</v>
      </c>
      <c r="B3053" s="47" t="s">
        <v>5253</v>
      </c>
      <c r="C3053" s="47" t="s">
        <v>5263</v>
      </c>
      <c r="D3053" s="47" t="s">
        <v>5255</v>
      </c>
      <c r="E3053" s="48">
        <v>0</v>
      </c>
    </row>
    <row r="3054" spans="1:5" x14ac:dyDescent="0.2">
      <c r="A3054" s="47" t="s">
        <v>5253</v>
      </c>
      <c r="B3054" s="47" t="s">
        <v>5253</v>
      </c>
      <c r="C3054" s="47" t="s">
        <v>1837</v>
      </c>
      <c r="D3054" s="47" t="s">
        <v>5255</v>
      </c>
      <c r="E3054" s="48">
        <v>0</v>
      </c>
    </row>
    <row r="3055" spans="1:5" x14ac:dyDescent="0.2">
      <c r="A3055" s="47" t="s">
        <v>5253</v>
      </c>
      <c r="B3055" s="47" t="s">
        <v>5253</v>
      </c>
      <c r="C3055" s="47" t="s">
        <v>352</v>
      </c>
      <c r="D3055" s="47" t="s">
        <v>5255</v>
      </c>
      <c r="E3055" s="48">
        <v>0</v>
      </c>
    </row>
    <row r="3056" spans="1:5" x14ac:dyDescent="0.2">
      <c r="A3056" s="47" t="s">
        <v>5253</v>
      </c>
      <c r="B3056" s="47" t="s">
        <v>5253</v>
      </c>
      <c r="C3056" s="47" t="s">
        <v>907</v>
      </c>
      <c r="D3056" s="47" t="s">
        <v>5255</v>
      </c>
      <c r="E3056" s="48">
        <v>0</v>
      </c>
    </row>
    <row r="3057" spans="1:5" x14ac:dyDescent="0.2">
      <c r="A3057" s="47" t="s">
        <v>5253</v>
      </c>
      <c r="B3057" s="47" t="s">
        <v>5253</v>
      </c>
      <c r="C3057" s="47" t="s">
        <v>144</v>
      </c>
      <c r="D3057" s="47" t="s">
        <v>5255</v>
      </c>
      <c r="E3057" s="48">
        <v>1.1774710538365932E-3</v>
      </c>
    </row>
    <row r="3058" spans="1:5" x14ac:dyDescent="0.2">
      <c r="A3058" s="47" t="s">
        <v>5253</v>
      </c>
      <c r="B3058" s="47" t="s">
        <v>5253</v>
      </c>
      <c r="C3058" s="47" t="s">
        <v>31</v>
      </c>
      <c r="D3058" s="47" t="s">
        <v>5254</v>
      </c>
      <c r="E3058" s="48">
        <v>9.5505985477857009E-3</v>
      </c>
    </row>
    <row r="3059" spans="1:5" x14ac:dyDescent="0.2">
      <c r="A3059" s="47" t="s">
        <v>5253</v>
      </c>
      <c r="B3059" s="47" t="s">
        <v>5253</v>
      </c>
      <c r="C3059" s="47" t="s">
        <v>5282</v>
      </c>
      <c r="D3059" s="47" t="s">
        <v>5255</v>
      </c>
      <c r="E3059" s="48">
        <v>0</v>
      </c>
    </row>
    <row r="3060" spans="1:5" x14ac:dyDescent="0.2">
      <c r="A3060" s="47" t="s">
        <v>5253</v>
      </c>
      <c r="B3060" s="47" t="s">
        <v>5253</v>
      </c>
      <c r="C3060" s="47" t="s">
        <v>318</v>
      </c>
      <c r="D3060" s="47" t="s">
        <v>5255</v>
      </c>
      <c r="E3060" s="48">
        <v>0</v>
      </c>
    </row>
    <row r="3061" spans="1:5" x14ac:dyDescent="0.2">
      <c r="A3061" s="47" t="s">
        <v>5253</v>
      </c>
      <c r="B3061" s="47" t="s">
        <v>5253</v>
      </c>
      <c r="C3061" s="47" t="s">
        <v>5264</v>
      </c>
      <c r="D3061" s="47" t="s">
        <v>5255</v>
      </c>
      <c r="E3061" s="48">
        <v>0</v>
      </c>
    </row>
    <row r="3062" spans="1:5" x14ac:dyDescent="0.2">
      <c r="A3062" s="47" t="s">
        <v>5253</v>
      </c>
      <c r="B3062" s="47" t="s">
        <v>5253</v>
      </c>
      <c r="C3062" s="47" t="s">
        <v>5265</v>
      </c>
      <c r="D3062" s="47" t="s">
        <v>5255</v>
      </c>
      <c r="E3062" s="48">
        <v>0</v>
      </c>
    </row>
    <row r="3063" spans="1:5" x14ac:dyDescent="0.2">
      <c r="A3063" s="47" t="s">
        <v>5253</v>
      </c>
      <c r="B3063" s="47" t="s">
        <v>5253</v>
      </c>
      <c r="C3063" s="47" t="s">
        <v>253</v>
      </c>
      <c r="D3063" s="47" t="s">
        <v>5255</v>
      </c>
      <c r="E3063" s="48">
        <v>0</v>
      </c>
    </row>
    <row r="3064" spans="1:5" x14ac:dyDescent="0.2">
      <c r="A3064" s="47" t="s">
        <v>5253</v>
      </c>
      <c r="B3064" s="47" t="s">
        <v>5253</v>
      </c>
      <c r="C3064" s="47" t="s">
        <v>184</v>
      </c>
      <c r="D3064" s="47" t="s">
        <v>5256</v>
      </c>
      <c r="E3064" s="48">
        <v>3.9249035127886436E-3</v>
      </c>
    </row>
    <row r="3065" spans="1:5" x14ac:dyDescent="0.2">
      <c r="A3065" s="47" t="s">
        <v>5253</v>
      </c>
      <c r="B3065" s="47" t="s">
        <v>5253</v>
      </c>
      <c r="C3065" s="47" t="s">
        <v>1672</v>
      </c>
      <c r="D3065" s="47" t="s">
        <v>5255</v>
      </c>
      <c r="E3065" s="48">
        <v>0</v>
      </c>
    </row>
    <row r="3066" spans="1:5" x14ac:dyDescent="0.2">
      <c r="A3066" s="47" t="s">
        <v>5253</v>
      </c>
      <c r="B3066" s="47" t="s">
        <v>5253</v>
      </c>
      <c r="C3066" s="47" t="s">
        <v>5174</v>
      </c>
      <c r="D3066" s="47" t="s">
        <v>5255</v>
      </c>
      <c r="E3066" s="48">
        <v>0</v>
      </c>
    </row>
    <row r="3067" spans="1:5" x14ac:dyDescent="0.2">
      <c r="A3067" s="47" t="s">
        <v>5253</v>
      </c>
      <c r="B3067" s="47" t="s">
        <v>5253</v>
      </c>
      <c r="C3067" s="47" t="s">
        <v>58</v>
      </c>
      <c r="D3067" s="47" t="s">
        <v>5254</v>
      </c>
      <c r="E3067" s="48">
        <v>1.0008503957611043E-2</v>
      </c>
    </row>
    <row r="3068" spans="1:5" x14ac:dyDescent="0.2">
      <c r="A3068" s="47" t="s">
        <v>5253</v>
      </c>
      <c r="B3068" s="47" t="s">
        <v>5253</v>
      </c>
      <c r="C3068" s="47" t="s">
        <v>448</v>
      </c>
      <c r="D3068" s="47" t="s">
        <v>5255</v>
      </c>
      <c r="E3068" s="48">
        <v>2.6166023418590961E-3</v>
      </c>
    </row>
    <row r="3069" spans="1:5" x14ac:dyDescent="0.2">
      <c r="A3069" s="47" t="s">
        <v>5253</v>
      </c>
      <c r="B3069" s="47" t="s">
        <v>5253</v>
      </c>
      <c r="C3069" s="47" t="s">
        <v>136</v>
      </c>
      <c r="D3069" s="47" t="s">
        <v>5255</v>
      </c>
      <c r="E3069" s="48">
        <v>1.0466409367436383E-3</v>
      </c>
    </row>
    <row r="3070" spans="1:5" x14ac:dyDescent="0.2">
      <c r="A3070" s="47" t="s">
        <v>5253</v>
      </c>
      <c r="B3070" s="47" t="s">
        <v>5253</v>
      </c>
      <c r="C3070" s="47" t="s">
        <v>272</v>
      </c>
      <c r="D3070" s="47" t="s">
        <v>5255</v>
      </c>
      <c r="E3070" s="48">
        <v>2.4203571662196636E-3</v>
      </c>
    </row>
    <row r="3071" spans="1:5" x14ac:dyDescent="0.2">
      <c r="A3071" s="47" t="s">
        <v>5253</v>
      </c>
      <c r="B3071" s="47" t="s">
        <v>5253</v>
      </c>
      <c r="C3071" s="47" t="s">
        <v>347</v>
      </c>
      <c r="D3071" s="47" t="s">
        <v>5255</v>
      </c>
      <c r="E3071" s="48">
        <v>1.2428861123830706E-3</v>
      </c>
    </row>
    <row r="3072" spans="1:5" x14ac:dyDescent="0.2">
      <c r="A3072" s="47" t="s">
        <v>5253</v>
      </c>
      <c r="B3072" s="47" t="s">
        <v>5253</v>
      </c>
      <c r="C3072" s="47" t="s">
        <v>140</v>
      </c>
      <c r="D3072" s="47" t="s">
        <v>5255</v>
      </c>
      <c r="E3072" s="48">
        <v>2.3549421076731864E-3</v>
      </c>
    </row>
    <row r="3073" spans="1:5" x14ac:dyDescent="0.2">
      <c r="A3073" s="47" t="s">
        <v>5253</v>
      </c>
      <c r="B3073" s="47" t="s">
        <v>5253</v>
      </c>
      <c r="C3073" s="47" t="s">
        <v>765</v>
      </c>
      <c r="D3073" s="47" t="s">
        <v>5255</v>
      </c>
      <c r="E3073" s="48">
        <v>9.8122587819716089E-4</v>
      </c>
    </row>
    <row r="3074" spans="1:5" x14ac:dyDescent="0.2">
      <c r="A3074" s="47" t="s">
        <v>5253</v>
      </c>
      <c r="B3074" s="47" t="s">
        <v>5253</v>
      </c>
      <c r="C3074" s="47" t="s">
        <v>432</v>
      </c>
      <c r="D3074" s="47" t="s">
        <v>5256</v>
      </c>
      <c r="E3074" s="48">
        <v>3.5324131615097794E-3</v>
      </c>
    </row>
    <row r="3075" spans="1:5" x14ac:dyDescent="0.2">
      <c r="A3075" s="47" t="s">
        <v>5253</v>
      </c>
      <c r="B3075" s="47" t="s">
        <v>5253</v>
      </c>
      <c r="C3075" s="47" t="s">
        <v>1946</v>
      </c>
      <c r="D3075" s="47" t="s">
        <v>5255</v>
      </c>
      <c r="E3075" s="48">
        <v>0</v>
      </c>
    </row>
    <row r="3076" spans="1:5" x14ac:dyDescent="0.2">
      <c r="A3076" s="47" t="s">
        <v>5253</v>
      </c>
      <c r="B3076" s="47" t="s">
        <v>5253</v>
      </c>
      <c r="C3076" s="47" t="s">
        <v>745</v>
      </c>
      <c r="D3076" s="47" t="s">
        <v>5255</v>
      </c>
      <c r="E3076" s="48">
        <v>2.2241119905802315E-3</v>
      </c>
    </row>
    <row r="3077" spans="1:5" x14ac:dyDescent="0.2">
      <c r="A3077" s="47" t="s">
        <v>5253</v>
      </c>
      <c r="B3077" s="47" t="s">
        <v>5253</v>
      </c>
      <c r="C3077" s="47" t="s">
        <v>693</v>
      </c>
      <c r="D3077" s="47" t="s">
        <v>5255</v>
      </c>
      <c r="E3077" s="48">
        <v>1.3737162294760253E-3</v>
      </c>
    </row>
    <row r="3078" spans="1:5" x14ac:dyDescent="0.2">
      <c r="A3078" s="47" t="s">
        <v>5253</v>
      </c>
      <c r="B3078" s="47" t="s">
        <v>5253</v>
      </c>
      <c r="C3078" s="47" t="s">
        <v>5283</v>
      </c>
      <c r="D3078" s="47" t="s">
        <v>5255</v>
      </c>
      <c r="E3078" s="48">
        <v>0</v>
      </c>
    </row>
    <row r="3079" spans="1:5" x14ac:dyDescent="0.2">
      <c r="A3079" s="47" t="s">
        <v>5253</v>
      </c>
      <c r="B3079" s="47" t="s">
        <v>5253</v>
      </c>
      <c r="C3079" s="47" t="s">
        <v>35</v>
      </c>
      <c r="D3079" s="47" t="s">
        <v>5254</v>
      </c>
      <c r="E3079" s="48">
        <v>3.6632432786027343E-3</v>
      </c>
    </row>
    <row r="3080" spans="1:5" x14ac:dyDescent="0.2">
      <c r="A3080" s="47" t="s">
        <v>5253</v>
      </c>
      <c r="B3080" s="47" t="s">
        <v>5253</v>
      </c>
      <c r="C3080" s="47" t="s">
        <v>386</v>
      </c>
      <c r="D3080" s="47" t="s">
        <v>5255</v>
      </c>
      <c r="E3080" s="48">
        <v>0</v>
      </c>
    </row>
    <row r="3081" spans="1:5" x14ac:dyDescent="0.2">
      <c r="A3081" s="47" t="s">
        <v>5253</v>
      </c>
      <c r="B3081" s="47" t="s">
        <v>5253</v>
      </c>
      <c r="C3081" s="47" t="s">
        <v>307</v>
      </c>
      <c r="D3081" s="47" t="s">
        <v>5256</v>
      </c>
      <c r="E3081" s="48">
        <v>3.4669981029633022E-3</v>
      </c>
    </row>
    <row r="3082" spans="1:5" x14ac:dyDescent="0.2">
      <c r="A3082" s="47" t="s">
        <v>5253</v>
      </c>
      <c r="B3082" s="47" t="s">
        <v>5253</v>
      </c>
      <c r="C3082" s="47" t="s">
        <v>874</v>
      </c>
      <c r="D3082" s="47" t="s">
        <v>5255</v>
      </c>
      <c r="E3082" s="48">
        <v>9.1581081965068356E-4</v>
      </c>
    </row>
    <row r="3083" spans="1:5" x14ac:dyDescent="0.2">
      <c r="A3083" s="47" t="s">
        <v>5253</v>
      </c>
      <c r="B3083" s="47" t="s">
        <v>5253</v>
      </c>
      <c r="C3083" s="47" t="s">
        <v>882</v>
      </c>
      <c r="D3083" s="47" t="s">
        <v>5256</v>
      </c>
      <c r="E3083" s="48">
        <v>3.9903185713351212E-3</v>
      </c>
    </row>
    <row r="3084" spans="1:5" x14ac:dyDescent="0.2">
      <c r="A3084" s="47" t="s">
        <v>5253</v>
      </c>
      <c r="B3084" s="47" t="s">
        <v>5253</v>
      </c>
      <c r="C3084" s="47" t="s">
        <v>198</v>
      </c>
      <c r="D3084" s="47" t="s">
        <v>5255</v>
      </c>
      <c r="E3084" s="48">
        <v>0</v>
      </c>
    </row>
    <row r="3085" spans="1:5" x14ac:dyDescent="0.2">
      <c r="A3085" s="47" t="s">
        <v>5253</v>
      </c>
      <c r="B3085" s="47" t="s">
        <v>5253</v>
      </c>
      <c r="C3085" s="47" t="s">
        <v>1520</v>
      </c>
      <c r="D3085" s="47" t="s">
        <v>5255</v>
      </c>
      <c r="E3085" s="48">
        <v>0</v>
      </c>
    </row>
    <row r="3086" spans="1:5" x14ac:dyDescent="0.2">
      <c r="A3086" s="47" t="s">
        <v>5253</v>
      </c>
      <c r="B3086" s="47" t="s">
        <v>5253</v>
      </c>
      <c r="C3086" s="47" t="s">
        <v>256</v>
      </c>
      <c r="D3086" s="47" t="s">
        <v>5255</v>
      </c>
      <c r="E3086" s="48">
        <v>0</v>
      </c>
    </row>
    <row r="3087" spans="1:5" x14ac:dyDescent="0.2">
      <c r="A3087" s="47" t="s">
        <v>5253</v>
      </c>
      <c r="B3087" s="47" t="s">
        <v>5253</v>
      </c>
      <c r="C3087" s="47" t="s">
        <v>258</v>
      </c>
      <c r="D3087" s="47" t="s">
        <v>5255</v>
      </c>
      <c r="E3087" s="48">
        <v>0</v>
      </c>
    </row>
    <row r="3088" spans="1:5" x14ac:dyDescent="0.2">
      <c r="A3088" s="47" t="s">
        <v>5253</v>
      </c>
      <c r="B3088" s="47" t="s">
        <v>5253</v>
      </c>
      <c r="C3088" s="47" t="s">
        <v>96</v>
      </c>
      <c r="D3088" s="47" t="s">
        <v>5255</v>
      </c>
      <c r="E3088" s="48">
        <v>2.5511872833126185E-3</v>
      </c>
    </row>
    <row r="3089" spans="1:5" x14ac:dyDescent="0.2">
      <c r="A3089" s="47" t="s">
        <v>5253</v>
      </c>
      <c r="B3089" s="47" t="s">
        <v>5253</v>
      </c>
      <c r="C3089" s="47" t="s">
        <v>433</v>
      </c>
      <c r="D3089" s="47" t="s">
        <v>5255</v>
      </c>
      <c r="E3089" s="48">
        <v>0</v>
      </c>
    </row>
    <row r="3090" spans="1:5" x14ac:dyDescent="0.2">
      <c r="A3090" s="47" t="s">
        <v>5253</v>
      </c>
      <c r="B3090" s="47" t="s">
        <v>5253</v>
      </c>
      <c r="C3090" s="47" t="s">
        <v>264</v>
      </c>
      <c r="D3090" s="47" t="s">
        <v>5256</v>
      </c>
      <c r="E3090" s="48">
        <v>6.345260679008308E-3</v>
      </c>
    </row>
    <row r="3091" spans="1:5" x14ac:dyDescent="0.2">
      <c r="A3091" s="47" t="s">
        <v>5253</v>
      </c>
      <c r="B3091" s="47" t="s">
        <v>5253</v>
      </c>
      <c r="C3091" s="47" t="s">
        <v>40</v>
      </c>
      <c r="D3091" s="47" t="s">
        <v>5255</v>
      </c>
      <c r="E3091" s="48">
        <v>2.1586969320337543E-3</v>
      </c>
    </row>
    <row r="3092" spans="1:5" x14ac:dyDescent="0.2">
      <c r="A3092" s="47" t="s">
        <v>5253</v>
      </c>
      <c r="B3092" s="47" t="s">
        <v>5253</v>
      </c>
      <c r="C3092" s="47" t="s">
        <v>278</v>
      </c>
      <c r="D3092" s="47" t="s">
        <v>5255</v>
      </c>
      <c r="E3092" s="48">
        <v>0</v>
      </c>
    </row>
    <row r="3093" spans="1:5" x14ac:dyDescent="0.2">
      <c r="A3093" s="47" t="s">
        <v>5253</v>
      </c>
      <c r="B3093" s="47" t="s">
        <v>5253</v>
      </c>
      <c r="C3093" s="47" t="s">
        <v>212</v>
      </c>
      <c r="D3093" s="47" t="s">
        <v>5255</v>
      </c>
      <c r="E3093" s="48">
        <v>0</v>
      </c>
    </row>
    <row r="3094" spans="1:5" x14ac:dyDescent="0.2">
      <c r="A3094" s="47" t="s">
        <v>5253</v>
      </c>
      <c r="B3094" s="47" t="s">
        <v>5253</v>
      </c>
      <c r="C3094" s="47" t="s">
        <v>521</v>
      </c>
      <c r="D3094" s="47" t="s">
        <v>5256</v>
      </c>
      <c r="E3094" s="48">
        <v>2.4203571662196636E-3</v>
      </c>
    </row>
    <row r="3095" spans="1:5" x14ac:dyDescent="0.2">
      <c r="A3095" s="47" t="s">
        <v>5253</v>
      </c>
      <c r="B3095" s="47" t="s">
        <v>5253</v>
      </c>
      <c r="C3095" s="47" t="s">
        <v>853</v>
      </c>
      <c r="D3095" s="47" t="s">
        <v>5255</v>
      </c>
      <c r="E3095" s="48">
        <v>1.1774710538365932E-3</v>
      </c>
    </row>
    <row r="3096" spans="1:5" x14ac:dyDescent="0.2">
      <c r="A3096" s="47" t="s">
        <v>5253</v>
      </c>
      <c r="B3096" s="47" t="s">
        <v>5253</v>
      </c>
      <c r="C3096" s="47" t="s">
        <v>672</v>
      </c>
      <c r="D3096" s="47" t="s">
        <v>5255</v>
      </c>
      <c r="E3096" s="48">
        <v>3.2053378687773924E-3</v>
      </c>
    </row>
    <row r="3097" spans="1:5" x14ac:dyDescent="0.2">
      <c r="A3097" s="47" t="s">
        <v>5253</v>
      </c>
      <c r="B3097" s="47" t="s">
        <v>5253</v>
      </c>
      <c r="C3097" s="47" t="s">
        <v>771</v>
      </c>
      <c r="D3097" s="47" t="s">
        <v>5255</v>
      </c>
      <c r="E3097" s="48">
        <v>2.0932818734872767E-3</v>
      </c>
    </row>
    <row r="3098" spans="1:5" x14ac:dyDescent="0.2">
      <c r="A3098" s="47" t="s">
        <v>5253</v>
      </c>
      <c r="B3098" s="47" t="s">
        <v>5253</v>
      </c>
      <c r="C3098" s="47" t="s">
        <v>704</v>
      </c>
      <c r="D3098" s="47" t="s">
        <v>5255</v>
      </c>
      <c r="E3098" s="48">
        <v>9.1581081965068356E-4</v>
      </c>
    </row>
    <row r="3099" spans="1:5" x14ac:dyDescent="0.2">
      <c r="A3099" s="47" t="s">
        <v>5253</v>
      </c>
      <c r="B3099" s="47" t="s">
        <v>5253</v>
      </c>
      <c r="C3099" s="47" t="s">
        <v>674</v>
      </c>
      <c r="D3099" s="47" t="s">
        <v>5255</v>
      </c>
      <c r="E3099" s="48">
        <v>1.635376463661935E-3</v>
      </c>
    </row>
    <row r="3100" spans="1:5" x14ac:dyDescent="0.2">
      <c r="A3100" s="47" t="s">
        <v>5253</v>
      </c>
      <c r="B3100" s="47" t="s">
        <v>5253</v>
      </c>
      <c r="C3100" s="47" t="s">
        <v>5115</v>
      </c>
      <c r="D3100" s="47" t="s">
        <v>5255</v>
      </c>
      <c r="E3100" s="48">
        <v>4.5790540982534178E-4</v>
      </c>
    </row>
    <row r="3101" spans="1:5" x14ac:dyDescent="0.2">
      <c r="A3101" s="47" t="s">
        <v>5253</v>
      </c>
      <c r="B3101" s="47" t="s">
        <v>5253</v>
      </c>
      <c r="C3101" s="47" t="s">
        <v>887</v>
      </c>
      <c r="D3101" s="47" t="s">
        <v>5255</v>
      </c>
      <c r="E3101" s="48">
        <v>2.4203571662196636E-3</v>
      </c>
    </row>
    <row r="3102" spans="1:5" x14ac:dyDescent="0.2">
      <c r="A3102" s="47" t="s">
        <v>5253</v>
      </c>
      <c r="B3102" s="47" t="s">
        <v>5253</v>
      </c>
      <c r="C3102" s="47" t="s">
        <v>3056</v>
      </c>
      <c r="D3102" s="47" t="s">
        <v>5255</v>
      </c>
      <c r="E3102" s="48">
        <v>0</v>
      </c>
    </row>
    <row r="3103" spans="1:5" x14ac:dyDescent="0.2">
      <c r="A3103" s="47" t="s">
        <v>5253</v>
      </c>
      <c r="B3103" s="47" t="s">
        <v>5253</v>
      </c>
      <c r="C3103" s="47" t="s">
        <v>369</v>
      </c>
      <c r="D3103" s="47" t="s">
        <v>5255</v>
      </c>
      <c r="E3103" s="48">
        <v>2.0278668149407994E-3</v>
      </c>
    </row>
    <row r="3104" spans="1:5" x14ac:dyDescent="0.2">
      <c r="A3104" s="47" t="s">
        <v>5253</v>
      </c>
      <c r="B3104" s="47" t="s">
        <v>5253</v>
      </c>
      <c r="C3104" s="47" t="s">
        <v>252</v>
      </c>
      <c r="D3104" s="47" t="s">
        <v>5255</v>
      </c>
      <c r="E3104" s="48">
        <v>2.8128475174985282E-3</v>
      </c>
    </row>
    <row r="3105" spans="1:5" x14ac:dyDescent="0.2">
      <c r="A3105" s="47" t="s">
        <v>5253</v>
      </c>
      <c r="B3105" s="47" t="s">
        <v>5253</v>
      </c>
      <c r="C3105" s="47" t="s">
        <v>128</v>
      </c>
      <c r="D3105" s="47" t="s">
        <v>5255</v>
      </c>
      <c r="E3105" s="48">
        <v>1.9624517563943218E-3</v>
      </c>
    </row>
    <row r="3106" spans="1:5" x14ac:dyDescent="0.2">
      <c r="A3106" s="47" t="s">
        <v>5253</v>
      </c>
      <c r="B3106" s="47" t="s">
        <v>5253</v>
      </c>
      <c r="C3106" s="47" t="s">
        <v>706</v>
      </c>
      <c r="D3106" s="47" t="s">
        <v>5255</v>
      </c>
      <c r="E3106" s="48">
        <v>1.7007915222084125E-3</v>
      </c>
    </row>
    <row r="3107" spans="1:5" x14ac:dyDescent="0.2">
      <c r="A3107" s="47" t="s">
        <v>5253</v>
      </c>
      <c r="B3107" s="47" t="s">
        <v>5253</v>
      </c>
      <c r="C3107" s="47" t="s">
        <v>172</v>
      </c>
      <c r="D3107" s="47" t="s">
        <v>5255</v>
      </c>
      <c r="E3107" s="48">
        <v>1.1120559952901158E-3</v>
      </c>
    </row>
    <row r="3108" spans="1:5" x14ac:dyDescent="0.2">
      <c r="A3108" s="47" t="s">
        <v>5253</v>
      </c>
      <c r="B3108" s="47" t="s">
        <v>5253</v>
      </c>
      <c r="C3108" s="47" t="s">
        <v>3285</v>
      </c>
      <c r="D3108" s="47" t="s">
        <v>5255</v>
      </c>
      <c r="E3108" s="48">
        <v>5.2332046837181916E-4</v>
      </c>
    </row>
    <row r="3109" spans="1:5" x14ac:dyDescent="0.2">
      <c r="A3109" s="47" t="s">
        <v>5253</v>
      </c>
      <c r="B3109" s="47" t="s">
        <v>5253</v>
      </c>
      <c r="C3109" s="47" t="s">
        <v>70</v>
      </c>
      <c r="D3109" s="47" t="s">
        <v>5255</v>
      </c>
      <c r="E3109" s="48">
        <v>4.7098842153463728E-3</v>
      </c>
    </row>
    <row r="3110" spans="1:5" x14ac:dyDescent="0.2">
      <c r="A3110" s="47" t="s">
        <v>5253</v>
      </c>
      <c r="B3110" s="47" t="s">
        <v>5253</v>
      </c>
      <c r="C3110" s="47" t="s">
        <v>5266</v>
      </c>
      <c r="D3110" s="47" t="s">
        <v>5255</v>
      </c>
      <c r="E3110" s="48">
        <v>1.962451756394322E-4</v>
      </c>
    </row>
    <row r="3111" spans="1:5" x14ac:dyDescent="0.2">
      <c r="A3111" s="47" t="s">
        <v>5253</v>
      </c>
      <c r="B3111" s="47" t="s">
        <v>5253</v>
      </c>
      <c r="C3111" s="47" t="s">
        <v>176</v>
      </c>
      <c r="D3111" s="47" t="s">
        <v>5255</v>
      </c>
      <c r="E3111" s="48">
        <v>2.8782625760450055E-3</v>
      </c>
    </row>
    <row r="3112" spans="1:5" x14ac:dyDescent="0.2">
      <c r="A3112" s="47" t="s">
        <v>5253</v>
      </c>
      <c r="B3112" s="47" t="s">
        <v>5253</v>
      </c>
      <c r="C3112" s="47" t="s">
        <v>5322</v>
      </c>
      <c r="D3112" s="47" t="s">
        <v>5255</v>
      </c>
      <c r="E3112" s="48">
        <v>0</v>
      </c>
    </row>
    <row r="3113" spans="1:5" x14ac:dyDescent="0.2">
      <c r="A3113" s="47" t="s">
        <v>5253</v>
      </c>
      <c r="B3113" s="47" t="s">
        <v>5253</v>
      </c>
      <c r="C3113" s="47" t="s">
        <v>702</v>
      </c>
      <c r="D3113" s="47" t="s">
        <v>5256</v>
      </c>
      <c r="E3113" s="48">
        <v>4.0557336298815989E-3</v>
      </c>
    </row>
    <row r="3114" spans="1:5" x14ac:dyDescent="0.2">
      <c r="A3114" s="47" t="s">
        <v>5253</v>
      </c>
      <c r="B3114" s="47" t="s">
        <v>5253</v>
      </c>
      <c r="C3114" s="47" t="s">
        <v>734</v>
      </c>
      <c r="D3114" s="47" t="s">
        <v>5255</v>
      </c>
      <c r="E3114" s="48">
        <v>9.1581081965068356E-4</v>
      </c>
    </row>
    <row r="3115" spans="1:5" x14ac:dyDescent="0.2">
      <c r="A3115" s="47" t="s">
        <v>5253</v>
      </c>
      <c r="B3115" s="47" t="s">
        <v>5253</v>
      </c>
      <c r="C3115" s="47" t="s">
        <v>847</v>
      </c>
      <c r="D3115" s="47" t="s">
        <v>5255</v>
      </c>
      <c r="E3115" s="48">
        <v>0</v>
      </c>
    </row>
    <row r="3116" spans="1:5" x14ac:dyDescent="0.2">
      <c r="A3116" s="47" t="s">
        <v>5253</v>
      </c>
      <c r="B3116" s="47" t="s">
        <v>5253</v>
      </c>
      <c r="C3116" s="47" t="s">
        <v>267</v>
      </c>
      <c r="D3116" s="47" t="s">
        <v>5255</v>
      </c>
      <c r="E3116" s="48">
        <v>3.2053378687773924E-3</v>
      </c>
    </row>
    <row r="3117" spans="1:5" x14ac:dyDescent="0.2">
      <c r="A3117" s="47" t="s">
        <v>5253</v>
      </c>
      <c r="B3117" s="47" t="s">
        <v>5253</v>
      </c>
      <c r="C3117" s="47" t="s">
        <v>537</v>
      </c>
      <c r="D3117" s="47" t="s">
        <v>5254</v>
      </c>
      <c r="E3117" s="48">
        <v>1.9624517563943218E-3</v>
      </c>
    </row>
    <row r="3118" spans="1:5" x14ac:dyDescent="0.2">
      <c r="A3118" s="47" t="s">
        <v>5253</v>
      </c>
      <c r="B3118" s="47" t="s">
        <v>5253</v>
      </c>
      <c r="C3118" s="47" t="s">
        <v>846</v>
      </c>
      <c r="D3118" s="47" t="s">
        <v>5256</v>
      </c>
      <c r="E3118" s="48">
        <v>1.8316216393013671E-3</v>
      </c>
    </row>
    <row r="3119" spans="1:5" x14ac:dyDescent="0.2">
      <c r="A3119" s="47" t="s">
        <v>5253</v>
      </c>
      <c r="B3119" s="47" t="s">
        <v>5253</v>
      </c>
      <c r="C3119" s="47" t="s">
        <v>90</v>
      </c>
      <c r="D3119" s="47" t="s">
        <v>5255</v>
      </c>
      <c r="E3119" s="48">
        <v>0</v>
      </c>
    </row>
    <row r="3120" spans="1:5" x14ac:dyDescent="0.2">
      <c r="A3120" s="47" t="s">
        <v>5253</v>
      </c>
      <c r="B3120" s="47" t="s">
        <v>5253</v>
      </c>
      <c r="C3120" s="47" t="s">
        <v>444</v>
      </c>
      <c r="D3120" s="47" t="s">
        <v>5255</v>
      </c>
      <c r="E3120" s="48">
        <v>0</v>
      </c>
    </row>
    <row r="3121" spans="1:5" x14ac:dyDescent="0.2">
      <c r="A3121" s="47" t="s">
        <v>5253</v>
      </c>
      <c r="B3121" s="47" t="s">
        <v>5253</v>
      </c>
      <c r="C3121" s="47" t="s">
        <v>864</v>
      </c>
      <c r="D3121" s="47" t="s">
        <v>5255</v>
      </c>
      <c r="E3121" s="48">
        <v>0</v>
      </c>
    </row>
    <row r="3122" spans="1:5" x14ac:dyDescent="0.2">
      <c r="A3122" s="47" t="s">
        <v>5253</v>
      </c>
      <c r="B3122" s="47" t="s">
        <v>5253</v>
      </c>
      <c r="C3122" s="47" t="s">
        <v>5267</v>
      </c>
      <c r="D3122" s="47" t="s">
        <v>5255</v>
      </c>
      <c r="E3122" s="48">
        <v>0</v>
      </c>
    </row>
    <row r="3123" spans="1:5" x14ac:dyDescent="0.2">
      <c r="A3123" s="47" t="s">
        <v>5253</v>
      </c>
      <c r="B3123" s="47" t="s">
        <v>5253</v>
      </c>
      <c r="C3123" s="47" t="s">
        <v>403</v>
      </c>
      <c r="D3123" s="47" t="s">
        <v>5255</v>
      </c>
      <c r="E3123" s="48">
        <v>1.2428861123830706E-3</v>
      </c>
    </row>
    <row r="3124" spans="1:5" x14ac:dyDescent="0.2">
      <c r="A3124" s="47" t="s">
        <v>5253</v>
      </c>
      <c r="B3124" s="47" t="s">
        <v>5253</v>
      </c>
      <c r="C3124" s="47" t="s">
        <v>274</v>
      </c>
      <c r="D3124" s="47" t="s">
        <v>5255</v>
      </c>
      <c r="E3124" s="48">
        <v>0</v>
      </c>
    </row>
    <row r="3125" spans="1:5" x14ac:dyDescent="0.2">
      <c r="A3125" s="47" t="s">
        <v>5253</v>
      </c>
      <c r="B3125" s="47" t="s">
        <v>5253</v>
      </c>
      <c r="C3125" s="47" t="s">
        <v>1156</v>
      </c>
      <c r="D3125" s="47" t="s">
        <v>5255</v>
      </c>
      <c r="E3125" s="48">
        <v>6.5415058546477404E-4</v>
      </c>
    </row>
    <row r="3126" spans="1:5" x14ac:dyDescent="0.2">
      <c r="A3126" s="47" t="s">
        <v>5253</v>
      </c>
      <c r="B3126" s="47" t="s">
        <v>5253</v>
      </c>
      <c r="C3126" s="47" t="s">
        <v>560</v>
      </c>
      <c r="D3126" s="47" t="s">
        <v>5255</v>
      </c>
      <c r="E3126" s="48">
        <v>1.3083011709295481E-3</v>
      </c>
    </row>
    <row r="3127" spans="1:5" x14ac:dyDescent="0.2">
      <c r="A3127" s="47" t="s">
        <v>5253</v>
      </c>
      <c r="B3127" s="47" t="s">
        <v>5253</v>
      </c>
      <c r="C3127" s="47" t="s">
        <v>768</v>
      </c>
      <c r="D3127" s="47" t="s">
        <v>5255</v>
      </c>
      <c r="E3127" s="48">
        <v>2.0278668149407994E-3</v>
      </c>
    </row>
    <row r="3128" spans="1:5" x14ac:dyDescent="0.2">
      <c r="A3128" s="47" t="s">
        <v>5253</v>
      </c>
      <c r="B3128" s="47" t="s">
        <v>5253</v>
      </c>
      <c r="C3128" s="47" t="s">
        <v>770</v>
      </c>
      <c r="D3128" s="47" t="s">
        <v>5255</v>
      </c>
      <c r="E3128" s="48">
        <v>1.1774710538365932E-3</v>
      </c>
    </row>
    <row r="3129" spans="1:5" x14ac:dyDescent="0.2">
      <c r="A3129" s="47" t="s">
        <v>5253</v>
      </c>
      <c r="B3129" s="47" t="s">
        <v>5253</v>
      </c>
      <c r="C3129" s="47" t="s">
        <v>263</v>
      </c>
      <c r="D3129" s="47" t="s">
        <v>5255</v>
      </c>
      <c r="E3129" s="48">
        <v>2.7474324589520506E-3</v>
      </c>
    </row>
    <row r="3130" spans="1:5" x14ac:dyDescent="0.2">
      <c r="A3130" s="47" t="s">
        <v>5253</v>
      </c>
      <c r="B3130" s="47" t="s">
        <v>5253</v>
      </c>
      <c r="C3130" s="47" t="s">
        <v>1458</v>
      </c>
      <c r="D3130" s="47" t="s">
        <v>5255</v>
      </c>
      <c r="E3130" s="48">
        <v>1.1774710538365932E-3</v>
      </c>
    </row>
    <row r="3131" spans="1:5" x14ac:dyDescent="0.2">
      <c r="A3131" s="47" t="s">
        <v>5253</v>
      </c>
      <c r="B3131" s="47" t="s">
        <v>5253</v>
      </c>
      <c r="C3131" s="47" t="s">
        <v>5345</v>
      </c>
      <c r="D3131" s="47" t="s">
        <v>5255</v>
      </c>
      <c r="E3131" s="48">
        <v>0</v>
      </c>
    </row>
    <row r="3132" spans="1:5" x14ac:dyDescent="0.2">
      <c r="A3132" s="47" t="s">
        <v>5253</v>
      </c>
      <c r="B3132" s="47" t="s">
        <v>5253</v>
      </c>
      <c r="C3132" s="47" t="s">
        <v>328</v>
      </c>
      <c r="D3132" s="47" t="s">
        <v>5255</v>
      </c>
      <c r="E3132" s="48">
        <v>3.924903512788644E-4</v>
      </c>
    </row>
    <row r="3133" spans="1:5" x14ac:dyDescent="0.2">
      <c r="A3133" s="47" t="s">
        <v>5253</v>
      </c>
      <c r="B3133" s="47" t="s">
        <v>5253</v>
      </c>
      <c r="C3133" s="47" t="s">
        <v>754</v>
      </c>
      <c r="D3133" s="47" t="s">
        <v>5255</v>
      </c>
      <c r="E3133" s="48">
        <v>5.2332046837181916E-4</v>
      </c>
    </row>
    <row r="3134" spans="1:5" x14ac:dyDescent="0.2">
      <c r="A3134" s="47" t="s">
        <v>5253</v>
      </c>
      <c r="B3134" s="47" t="s">
        <v>5253</v>
      </c>
      <c r="C3134" s="47" t="s">
        <v>285</v>
      </c>
      <c r="D3134" s="47" t="s">
        <v>5255</v>
      </c>
      <c r="E3134" s="48">
        <v>1.3083011709295481E-3</v>
      </c>
    </row>
    <row r="3135" spans="1:5" x14ac:dyDescent="0.2">
      <c r="A3135" s="47" t="s">
        <v>5253</v>
      </c>
      <c r="B3135" s="47" t="s">
        <v>5253</v>
      </c>
      <c r="C3135" s="47" t="s">
        <v>759</v>
      </c>
      <c r="D3135" s="47" t="s">
        <v>5255</v>
      </c>
      <c r="E3135" s="48">
        <v>0</v>
      </c>
    </row>
    <row r="3136" spans="1:5" x14ac:dyDescent="0.2">
      <c r="A3136" s="47" t="s">
        <v>5253</v>
      </c>
      <c r="B3136" s="47" t="s">
        <v>5253</v>
      </c>
      <c r="C3136" s="47" t="s">
        <v>401</v>
      </c>
      <c r="D3136" s="47" t="s">
        <v>5255</v>
      </c>
      <c r="E3136" s="48">
        <v>1.4391312880225027E-3</v>
      </c>
    </row>
    <row r="3137" spans="1:5" x14ac:dyDescent="0.2">
      <c r="A3137" s="47" t="s">
        <v>5253</v>
      </c>
      <c r="B3137" s="47" t="s">
        <v>5253</v>
      </c>
      <c r="C3137" s="47" t="s">
        <v>391</v>
      </c>
      <c r="D3137" s="47" t="s">
        <v>5255</v>
      </c>
      <c r="E3137" s="48">
        <v>4.5790540982534178E-4</v>
      </c>
    </row>
    <row r="3138" spans="1:5" x14ac:dyDescent="0.2">
      <c r="A3138" s="47" t="s">
        <v>5253</v>
      </c>
      <c r="B3138" s="47" t="s">
        <v>5253</v>
      </c>
      <c r="C3138" s="47" t="s">
        <v>247</v>
      </c>
      <c r="D3138" s="47" t="s">
        <v>5255</v>
      </c>
      <c r="E3138" s="48">
        <v>1.1774710538365932E-3</v>
      </c>
    </row>
    <row r="3139" spans="1:5" x14ac:dyDescent="0.2">
      <c r="A3139" s="47" t="s">
        <v>5253</v>
      </c>
      <c r="B3139" s="47" t="s">
        <v>5253</v>
      </c>
      <c r="C3139" s="47" t="s">
        <v>230</v>
      </c>
      <c r="D3139" s="47" t="s">
        <v>5255</v>
      </c>
      <c r="E3139" s="48">
        <v>1.962451756394322E-4</v>
      </c>
    </row>
    <row r="3140" spans="1:5" x14ac:dyDescent="0.2">
      <c r="A3140" s="47" t="s">
        <v>5253</v>
      </c>
      <c r="B3140" s="47" t="s">
        <v>5253</v>
      </c>
      <c r="C3140" s="47" t="s">
        <v>901</v>
      </c>
      <c r="D3140" s="47" t="s">
        <v>5255</v>
      </c>
      <c r="E3140" s="48">
        <v>0</v>
      </c>
    </row>
    <row r="3141" spans="1:5" x14ac:dyDescent="0.2">
      <c r="A3141" s="47" t="s">
        <v>5253</v>
      </c>
      <c r="B3141" s="47" t="s">
        <v>5253</v>
      </c>
      <c r="C3141" s="47" t="s">
        <v>509</v>
      </c>
      <c r="D3141" s="47" t="s">
        <v>5255</v>
      </c>
      <c r="E3141" s="48">
        <v>3.924903512788644E-4</v>
      </c>
    </row>
    <row r="3142" spans="1:5" x14ac:dyDescent="0.2">
      <c r="A3142" s="47" t="s">
        <v>5253</v>
      </c>
      <c r="B3142" s="47" t="s">
        <v>5253</v>
      </c>
      <c r="C3142" s="47" t="s">
        <v>3075</v>
      </c>
      <c r="D3142" s="47" t="s">
        <v>5255</v>
      </c>
      <c r="E3142" s="48">
        <v>0</v>
      </c>
    </row>
    <row r="3143" spans="1:5" x14ac:dyDescent="0.2">
      <c r="A3143" s="47" t="s">
        <v>5253</v>
      </c>
      <c r="B3143" s="47" t="s">
        <v>5253</v>
      </c>
      <c r="C3143" s="47" t="s">
        <v>1033</v>
      </c>
      <c r="D3143" s="47" t="s">
        <v>5255</v>
      </c>
      <c r="E3143" s="48">
        <v>3.924903512788644E-4</v>
      </c>
    </row>
    <row r="3144" spans="1:5" x14ac:dyDescent="0.2">
      <c r="A3144" s="47" t="s">
        <v>5253</v>
      </c>
      <c r="B3144" s="47" t="s">
        <v>5253</v>
      </c>
      <c r="C3144" s="47" t="s">
        <v>741</v>
      </c>
      <c r="D3144" s="47" t="s">
        <v>5255</v>
      </c>
      <c r="E3144" s="48">
        <v>0</v>
      </c>
    </row>
    <row r="3145" spans="1:5" x14ac:dyDescent="0.2">
      <c r="A3145" s="47" t="s">
        <v>5253</v>
      </c>
      <c r="B3145" s="47" t="s">
        <v>5253</v>
      </c>
      <c r="C3145" s="47" t="s">
        <v>390</v>
      </c>
      <c r="D3145" s="47" t="s">
        <v>5255</v>
      </c>
      <c r="E3145" s="48">
        <v>4.4482239811604631E-3</v>
      </c>
    </row>
    <row r="3146" spans="1:5" x14ac:dyDescent="0.2">
      <c r="A3146" s="47" t="s">
        <v>5253</v>
      </c>
      <c r="B3146" s="47" t="s">
        <v>5253</v>
      </c>
      <c r="C3146" s="47" t="s">
        <v>520</v>
      </c>
      <c r="D3146" s="47" t="s">
        <v>5255</v>
      </c>
      <c r="E3146" s="48">
        <v>0</v>
      </c>
    </row>
    <row r="3147" spans="1:5" x14ac:dyDescent="0.2">
      <c r="A3147" s="47" t="s">
        <v>5253</v>
      </c>
      <c r="B3147" s="47" t="s">
        <v>5253</v>
      </c>
      <c r="C3147" s="47" t="s">
        <v>437</v>
      </c>
      <c r="D3147" s="47" t="s">
        <v>5255</v>
      </c>
      <c r="E3147" s="48">
        <v>0</v>
      </c>
    </row>
    <row r="3148" spans="1:5" x14ac:dyDescent="0.2">
      <c r="A3148" s="47" t="s">
        <v>5253</v>
      </c>
      <c r="B3148" s="47" t="s">
        <v>5253</v>
      </c>
      <c r="C3148" s="47" t="s">
        <v>867</v>
      </c>
      <c r="D3148" s="47" t="s">
        <v>5255</v>
      </c>
      <c r="E3148" s="48">
        <v>0</v>
      </c>
    </row>
    <row r="3149" spans="1:5" x14ac:dyDescent="0.2">
      <c r="A3149" s="47" t="s">
        <v>5253</v>
      </c>
      <c r="B3149" s="47" t="s">
        <v>5253</v>
      </c>
      <c r="C3149" s="47" t="s">
        <v>428</v>
      </c>
      <c r="D3149" s="47" t="s">
        <v>5255</v>
      </c>
      <c r="E3149" s="48">
        <v>0</v>
      </c>
    </row>
    <row r="3150" spans="1:5" x14ac:dyDescent="0.2">
      <c r="A3150" s="47" t="s">
        <v>5253</v>
      </c>
      <c r="B3150" s="47" t="s">
        <v>5253</v>
      </c>
      <c r="C3150" s="47" t="s">
        <v>5268</v>
      </c>
      <c r="D3150" s="47" t="s">
        <v>5255</v>
      </c>
      <c r="E3150" s="48">
        <v>0</v>
      </c>
    </row>
    <row r="3151" spans="1:5" x14ac:dyDescent="0.2">
      <c r="A3151" s="47" t="s">
        <v>5253</v>
      </c>
      <c r="B3151" s="47" t="s">
        <v>5253</v>
      </c>
      <c r="C3151" s="47" t="s">
        <v>124</v>
      </c>
      <c r="D3151" s="47" t="s">
        <v>5255</v>
      </c>
      <c r="E3151" s="48">
        <v>0</v>
      </c>
    </row>
    <row r="3152" spans="1:5" x14ac:dyDescent="0.2">
      <c r="A3152" s="47" t="s">
        <v>5253</v>
      </c>
      <c r="B3152" s="47" t="s">
        <v>5253</v>
      </c>
      <c r="C3152" s="47" t="s">
        <v>275</v>
      </c>
      <c r="D3152" s="47" t="s">
        <v>5255</v>
      </c>
      <c r="E3152" s="48">
        <v>0</v>
      </c>
    </row>
    <row r="3153" spans="1:5" x14ac:dyDescent="0.2">
      <c r="A3153" s="47" t="s">
        <v>5253</v>
      </c>
      <c r="B3153" s="47" t="s">
        <v>5253</v>
      </c>
      <c r="C3153" s="47" t="s">
        <v>29</v>
      </c>
      <c r="D3153" s="47" t="s">
        <v>5255</v>
      </c>
      <c r="E3153" s="48">
        <v>1.5699614051154576E-3</v>
      </c>
    </row>
    <row r="3154" spans="1:5" x14ac:dyDescent="0.2">
      <c r="A3154" s="47" t="s">
        <v>5253</v>
      </c>
      <c r="B3154" s="47" t="s">
        <v>5253</v>
      </c>
      <c r="C3154" s="47" t="s">
        <v>244</v>
      </c>
      <c r="D3154" s="47" t="s">
        <v>5254</v>
      </c>
      <c r="E3154" s="48">
        <v>7.1956564401125136E-4</v>
      </c>
    </row>
    <row r="3155" spans="1:5" x14ac:dyDescent="0.2">
      <c r="A3155" s="47" t="s">
        <v>5253</v>
      </c>
      <c r="B3155" s="47" t="s">
        <v>5253</v>
      </c>
      <c r="C3155" s="47" t="s">
        <v>394</v>
      </c>
      <c r="D3155" s="47" t="s">
        <v>5255</v>
      </c>
      <c r="E3155" s="48">
        <v>1.3083011709295479E-4</v>
      </c>
    </row>
    <row r="3156" spans="1:5" x14ac:dyDescent="0.2">
      <c r="A3156" s="47" t="s">
        <v>5253</v>
      </c>
      <c r="B3156" s="47" t="s">
        <v>5253</v>
      </c>
      <c r="C3156" s="47" t="s">
        <v>2901</v>
      </c>
      <c r="D3156" s="47" t="s">
        <v>5255</v>
      </c>
      <c r="E3156" s="48">
        <v>8.5039576110420624E-4</v>
      </c>
    </row>
    <row r="3157" spans="1:5" x14ac:dyDescent="0.2">
      <c r="A3157" s="47" t="s">
        <v>5253</v>
      </c>
      <c r="B3157" s="47" t="s">
        <v>5253</v>
      </c>
      <c r="C3157" s="47" t="s">
        <v>778</v>
      </c>
      <c r="D3157" s="47" t="s">
        <v>5255</v>
      </c>
      <c r="E3157" s="48">
        <v>0</v>
      </c>
    </row>
    <row r="3158" spans="1:5" x14ac:dyDescent="0.2">
      <c r="A3158" s="47" t="s">
        <v>5253</v>
      </c>
      <c r="B3158" s="47" t="s">
        <v>5253</v>
      </c>
      <c r="C3158" s="47" t="s">
        <v>845</v>
      </c>
      <c r="D3158" s="47" t="s">
        <v>5255</v>
      </c>
      <c r="E3158" s="48">
        <v>0</v>
      </c>
    </row>
    <row r="3159" spans="1:5" x14ac:dyDescent="0.2">
      <c r="A3159" s="47" t="s">
        <v>5253</v>
      </c>
      <c r="B3159" s="47" t="s">
        <v>5253</v>
      </c>
      <c r="C3159" s="47" t="s">
        <v>628</v>
      </c>
      <c r="D3159" s="47" t="s">
        <v>5255</v>
      </c>
      <c r="E3159" s="48">
        <v>0</v>
      </c>
    </row>
    <row r="3160" spans="1:5" x14ac:dyDescent="0.2">
      <c r="A3160" s="47" t="s">
        <v>5253</v>
      </c>
      <c r="B3160" s="47" t="s">
        <v>5253</v>
      </c>
      <c r="C3160" s="47" t="s">
        <v>5269</v>
      </c>
      <c r="D3160" s="47" t="s">
        <v>5255</v>
      </c>
      <c r="E3160" s="48">
        <v>0</v>
      </c>
    </row>
    <row r="3161" spans="1:5" x14ac:dyDescent="0.2">
      <c r="A3161" s="47" t="s">
        <v>5253</v>
      </c>
      <c r="B3161" s="47" t="s">
        <v>5253</v>
      </c>
      <c r="C3161" s="47" t="s">
        <v>1607</v>
      </c>
      <c r="D3161" s="47" t="s">
        <v>5255</v>
      </c>
      <c r="E3161" s="48">
        <v>0</v>
      </c>
    </row>
    <row r="3162" spans="1:5" x14ac:dyDescent="0.2">
      <c r="A3162" s="47" t="s">
        <v>5253</v>
      </c>
      <c r="B3162" s="47" t="s">
        <v>5253</v>
      </c>
      <c r="C3162" s="47" t="s">
        <v>54</v>
      </c>
      <c r="D3162" s="47" t="s">
        <v>5255</v>
      </c>
      <c r="E3162" s="48">
        <v>0</v>
      </c>
    </row>
    <row r="3163" spans="1:5" x14ac:dyDescent="0.2">
      <c r="A3163" s="47" t="s">
        <v>5253</v>
      </c>
      <c r="B3163" s="47" t="s">
        <v>5253</v>
      </c>
      <c r="C3163" s="47" t="s">
        <v>248</v>
      </c>
      <c r="D3163" s="47" t="s">
        <v>5255</v>
      </c>
      <c r="E3163" s="48">
        <v>2.3549421076731864E-3</v>
      </c>
    </row>
    <row r="3164" spans="1:5" x14ac:dyDescent="0.2">
      <c r="A3164" s="47" t="s">
        <v>5253</v>
      </c>
      <c r="B3164" s="47" t="s">
        <v>5253</v>
      </c>
      <c r="C3164" s="47" t="s">
        <v>1450</v>
      </c>
      <c r="D3164" s="47" t="s">
        <v>5255</v>
      </c>
      <c r="E3164" s="48">
        <v>0</v>
      </c>
    </row>
    <row r="3165" spans="1:5" x14ac:dyDescent="0.2">
      <c r="A3165" s="47" t="s">
        <v>5253</v>
      </c>
      <c r="B3165" s="47" t="s">
        <v>5253</v>
      </c>
      <c r="C3165" s="47" t="s">
        <v>399</v>
      </c>
      <c r="D3165" s="47" t="s">
        <v>5255</v>
      </c>
      <c r="E3165" s="48">
        <v>6.5415058546477395E-5</v>
      </c>
    </row>
    <row r="3166" spans="1:5" x14ac:dyDescent="0.2">
      <c r="A3166" s="47" t="s">
        <v>5253</v>
      </c>
      <c r="B3166" s="47" t="s">
        <v>5253</v>
      </c>
      <c r="C3166" s="47" t="s">
        <v>743</v>
      </c>
      <c r="D3166" s="47" t="s">
        <v>5255</v>
      </c>
      <c r="E3166" s="48">
        <v>1.4391312880225027E-3</v>
      </c>
    </row>
    <row r="3167" spans="1:5" x14ac:dyDescent="0.2">
      <c r="A3167" s="47" t="s">
        <v>5253</v>
      </c>
      <c r="B3167" s="47" t="s">
        <v>5270</v>
      </c>
      <c r="C3167" s="47" t="s">
        <v>15</v>
      </c>
      <c r="D3167" s="47" t="s">
        <v>5271</v>
      </c>
      <c r="E3167" s="48">
        <v>6.4891738078105596E-2</v>
      </c>
    </row>
    <row r="3168" spans="1:5" x14ac:dyDescent="0.2">
      <c r="A3168" s="47" t="s">
        <v>5253</v>
      </c>
      <c r="B3168" s="47" t="s">
        <v>5270</v>
      </c>
      <c r="C3168" s="47" t="s">
        <v>44</v>
      </c>
      <c r="D3168" s="47" t="s">
        <v>5271</v>
      </c>
      <c r="E3168" s="48">
        <v>5.3247857656832605E-2</v>
      </c>
    </row>
    <row r="3169" spans="1:5" x14ac:dyDescent="0.2">
      <c r="A3169" s="47" t="s">
        <v>5253</v>
      </c>
      <c r="B3169" s="47" t="s">
        <v>5270</v>
      </c>
      <c r="C3169" s="47" t="s">
        <v>92</v>
      </c>
      <c r="D3169" s="47" t="s">
        <v>5271</v>
      </c>
      <c r="E3169" s="48">
        <v>8.4385425524955843E-3</v>
      </c>
    </row>
    <row r="3170" spans="1:5" x14ac:dyDescent="0.2">
      <c r="A3170" s="47" t="s">
        <v>5253</v>
      </c>
      <c r="B3170" s="47" t="s">
        <v>5270</v>
      </c>
      <c r="C3170" s="47" t="s">
        <v>25</v>
      </c>
      <c r="D3170" s="47" t="s">
        <v>5271</v>
      </c>
      <c r="E3170" s="48">
        <v>3.2642114214692222E-2</v>
      </c>
    </row>
    <row r="3171" spans="1:5" x14ac:dyDescent="0.2">
      <c r="A3171" s="47" t="s">
        <v>5253</v>
      </c>
      <c r="B3171" s="47" t="s">
        <v>5270</v>
      </c>
      <c r="C3171" s="47" t="s">
        <v>271</v>
      </c>
      <c r="D3171" s="47" t="s">
        <v>5271</v>
      </c>
      <c r="E3171" s="48">
        <v>3.4015830444168249E-3</v>
      </c>
    </row>
    <row r="3172" spans="1:5" x14ac:dyDescent="0.2">
      <c r="A3172" s="47" t="s">
        <v>5253</v>
      </c>
      <c r="B3172" s="47" t="s">
        <v>5270</v>
      </c>
      <c r="C3172" s="47" t="s">
        <v>174</v>
      </c>
      <c r="D3172" s="47" t="s">
        <v>5272</v>
      </c>
      <c r="E3172" s="48">
        <v>1.0466409367436383E-3</v>
      </c>
    </row>
    <row r="3173" spans="1:5" x14ac:dyDescent="0.2">
      <c r="A3173" s="47" t="s">
        <v>5253</v>
      </c>
      <c r="B3173" s="47" t="s">
        <v>5270</v>
      </c>
      <c r="C3173" s="47" t="s">
        <v>668</v>
      </c>
      <c r="D3173" s="47" t="s">
        <v>5273</v>
      </c>
      <c r="E3173" s="48">
        <v>3.4015830444168249E-3</v>
      </c>
    </row>
    <row r="3174" spans="1:5" x14ac:dyDescent="0.2">
      <c r="A3174" s="47" t="s">
        <v>5253</v>
      </c>
      <c r="B3174" s="47" t="s">
        <v>5270</v>
      </c>
      <c r="C3174" s="47" t="s">
        <v>110</v>
      </c>
      <c r="D3174" s="47" t="s">
        <v>5273</v>
      </c>
      <c r="E3174" s="48">
        <v>3.9903185713351212E-3</v>
      </c>
    </row>
    <row r="3175" spans="1:5" x14ac:dyDescent="0.2">
      <c r="A3175" s="47" t="s">
        <v>5253</v>
      </c>
      <c r="B3175" s="47" t="s">
        <v>5270</v>
      </c>
      <c r="C3175" s="47" t="s">
        <v>281</v>
      </c>
      <c r="D3175" s="47" t="s">
        <v>5272</v>
      </c>
      <c r="E3175" s="48">
        <v>2.8782625760450055E-3</v>
      </c>
    </row>
    <row r="3176" spans="1:5" x14ac:dyDescent="0.2">
      <c r="A3176" s="47" t="s">
        <v>5253</v>
      </c>
      <c r="B3176" s="47" t="s">
        <v>5270</v>
      </c>
      <c r="C3176" s="47" t="s">
        <v>200</v>
      </c>
      <c r="D3176" s="47" t="s">
        <v>5271</v>
      </c>
      <c r="E3176" s="48">
        <v>1.2101785831098319E-2</v>
      </c>
    </row>
    <row r="3177" spans="1:5" x14ac:dyDescent="0.2">
      <c r="A3177" s="47" t="s">
        <v>5253</v>
      </c>
      <c r="B3177" s="47" t="s">
        <v>5270</v>
      </c>
      <c r="C3177" s="47" t="s">
        <v>1831</v>
      </c>
      <c r="D3177" s="47" t="s">
        <v>5273</v>
      </c>
      <c r="E3177" s="48">
        <v>0</v>
      </c>
    </row>
    <row r="3178" spans="1:5" x14ac:dyDescent="0.2">
      <c r="A3178" s="47" t="s">
        <v>5253</v>
      </c>
      <c r="B3178" s="47" t="s">
        <v>5270</v>
      </c>
      <c r="C3178" s="47" t="s">
        <v>669</v>
      </c>
      <c r="D3178" s="47" t="s">
        <v>5271</v>
      </c>
      <c r="E3178" s="48">
        <v>3.0090926931379603E-3</v>
      </c>
    </row>
    <row r="3179" spans="1:5" x14ac:dyDescent="0.2">
      <c r="A3179" s="47" t="s">
        <v>5253</v>
      </c>
      <c r="B3179" s="47" t="s">
        <v>5270</v>
      </c>
      <c r="C3179" s="47" t="s">
        <v>254</v>
      </c>
      <c r="D3179" s="47" t="s">
        <v>5271</v>
      </c>
      <c r="E3179" s="48">
        <v>0</v>
      </c>
    </row>
    <row r="3180" spans="1:5" x14ac:dyDescent="0.2">
      <c r="A3180" s="47" t="s">
        <v>5253</v>
      </c>
      <c r="B3180" s="47" t="s">
        <v>5270</v>
      </c>
      <c r="C3180" s="47" t="s">
        <v>146</v>
      </c>
      <c r="D3180" s="47" t="s">
        <v>5273</v>
      </c>
      <c r="E3180" s="48">
        <v>2.4203571662196636E-3</v>
      </c>
    </row>
    <row r="3181" spans="1:5" x14ac:dyDescent="0.2">
      <c r="A3181" s="47" t="s">
        <v>5253</v>
      </c>
      <c r="B3181" s="47" t="s">
        <v>5270</v>
      </c>
      <c r="C3181" s="47" t="s">
        <v>23</v>
      </c>
      <c r="D3181" s="47" t="s">
        <v>5271</v>
      </c>
      <c r="E3181" s="48">
        <v>4.3435598874860995E-2</v>
      </c>
    </row>
    <row r="3182" spans="1:5" x14ac:dyDescent="0.2">
      <c r="A3182" s="47" t="s">
        <v>5253</v>
      </c>
      <c r="B3182" s="47" t="s">
        <v>5270</v>
      </c>
      <c r="C3182" s="47" t="s">
        <v>245</v>
      </c>
      <c r="D3182" s="47" t="s">
        <v>5272</v>
      </c>
      <c r="E3182" s="48">
        <v>0</v>
      </c>
    </row>
    <row r="3183" spans="1:5" x14ac:dyDescent="0.2">
      <c r="A3183" s="47" t="s">
        <v>5253</v>
      </c>
      <c r="B3183" s="47" t="s">
        <v>5270</v>
      </c>
      <c r="C3183" s="47" t="s">
        <v>299</v>
      </c>
      <c r="D3183" s="47" t="s">
        <v>5273</v>
      </c>
      <c r="E3183" s="48">
        <v>4.3828089226139854E-3</v>
      </c>
    </row>
    <row r="3184" spans="1:5" x14ac:dyDescent="0.2">
      <c r="A3184" s="47" t="s">
        <v>5253</v>
      </c>
      <c r="B3184" s="47" t="s">
        <v>5270</v>
      </c>
      <c r="C3184" s="47" t="s">
        <v>106</v>
      </c>
      <c r="D3184" s="47" t="s">
        <v>5272</v>
      </c>
      <c r="E3184" s="48">
        <v>1.8970366978478446E-3</v>
      </c>
    </row>
    <row r="3185" spans="1:5" x14ac:dyDescent="0.2">
      <c r="A3185" s="47" t="s">
        <v>5253</v>
      </c>
      <c r="B3185" s="47" t="s">
        <v>5270</v>
      </c>
      <c r="C3185" s="47" t="s">
        <v>699</v>
      </c>
      <c r="D3185" s="47" t="s">
        <v>5272</v>
      </c>
      <c r="E3185" s="48">
        <v>0</v>
      </c>
    </row>
    <row r="3186" spans="1:5" x14ac:dyDescent="0.2">
      <c r="A3186" s="47" t="s">
        <v>5253</v>
      </c>
      <c r="B3186" s="47" t="s">
        <v>5270</v>
      </c>
      <c r="C3186" s="47" t="s">
        <v>226</v>
      </c>
      <c r="D3186" s="47" t="s">
        <v>5272</v>
      </c>
      <c r="E3186" s="48">
        <v>0</v>
      </c>
    </row>
    <row r="3187" spans="1:5" x14ac:dyDescent="0.2">
      <c r="A3187" s="47" t="s">
        <v>5253</v>
      </c>
      <c r="B3187" s="47" t="s">
        <v>5270</v>
      </c>
      <c r="C3187" s="47" t="s">
        <v>150</v>
      </c>
      <c r="D3187" s="47" t="s">
        <v>5272</v>
      </c>
      <c r="E3187" s="48">
        <v>1.3083011709295481E-3</v>
      </c>
    </row>
    <row r="3188" spans="1:5" x14ac:dyDescent="0.2">
      <c r="A3188" s="47" t="s">
        <v>5253</v>
      </c>
      <c r="B3188" s="47" t="s">
        <v>5270</v>
      </c>
      <c r="C3188" s="47" t="s">
        <v>251</v>
      </c>
      <c r="D3188" s="47" t="s">
        <v>5272</v>
      </c>
      <c r="E3188" s="48">
        <v>0</v>
      </c>
    </row>
    <row r="3189" spans="1:5" x14ac:dyDescent="0.2">
      <c r="A3189" s="47" t="s">
        <v>5253</v>
      </c>
      <c r="B3189" s="47" t="s">
        <v>5270</v>
      </c>
      <c r="C3189" s="47" t="s">
        <v>1138</v>
      </c>
      <c r="D3189" s="47" t="s">
        <v>5273</v>
      </c>
      <c r="E3189" s="48">
        <v>3.4669981029633022E-3</v>
      </c>
    </row>
    <row r="3190" spans="1:5" x14ac:dyDescent="0.2">
      <c r="A3190" s="47" t="s">
        <v>5253</v>
      </c>
      <c r="B3190" s="47" t="s">
        <v>5270</v>
      </c>
      <c r="C3190" s="47" t="s">
        <v>1162</v>
      </c>
      <c r="D3190" s="47" t="s">
        <v>5272</v>
      </c>
      <c r="E3190" s="48">
        <v>0</v>
      </c>
    </row>
    <row r="3191" spans="1:5" x14ac:dyDescent="0.2">
      <c r="A3191" s="47" t="s">
        <v>5253</v>
      </c>
      <c r="B3191" s="47" t="s">
        <v>5270</v>
      </c>
      <c r="C3191" s="47" t="s">
        <v>716</v>
      </c>
      <c r="D3191" s="47" t="s">
        <v>5273</v>
      </c>
      <c r="E3191" s="48">
        <v>3.4669981029633022E-3</v>
      </c>
    </row>
    <row r="3192" spans="1:5" x14ac:dyDescent="0.2">
      <c r="A3192" s="47" t="s">
        <v>5253</v>
      </c>
      <c r="B3192" s="47" t="s">
        <v>5270</v>
      </c>
      <c r="C3192" s="47" t="s">
        <v>690</v>
      </c>
      <c r="D3192" s="47" t="s">
        <v>5272</v>
      </c>
      <c r="E3192" s="48">
        <v>7.1956564401125136E-4</v>
      </c>
    </row>
    <row r="3193" spans="1:5" x14ac:dyDescent="0.2">
      <c r="A3193" s="47" t="s">
        <v>5253</v>
      </c>
      <c r="B3193" s="47" t="s">
        <v>5270</v>
      </c>
      <c r="C3193" s="47" t="s">
        <v>5258</v>
      </c>
      <c r="D3193" s="47" t="s">
        <v>5272</v>
      </c>
      <c r="E3193" s="48">
        <v>3.924903512788644E-4</v>
      </c>
    </row>
    <row r="3194" spans="1:5" x14ac:dyDescent="0.2">
      <c r="A3194" s="47" t="s">
        <v>5253</v>
      </c>
      <c r="B3194" s="47" t="s">
        <v>5270</v>
      </c>
      <c r="C3194" s="47" t="s">
        <v>1091</v>
      </c>
      <c r="D3194" s="47" t="s">
        <v>5272</v>
      </c>
      <c r="E3194" s="48">
        <v>3.0090926931379603E-3</v>
      </c>
    </row>
    <row r="3195" spans="1:5" x14ac:dyDescent="0.2">
      <c r="A3195" s="47" t="s">
        <v>5253</v>
      </c>
      <c r="B3195" s="47" t="s">
        <v>5270</v>
      </c>
      <c r="C3195" s="47" t="s">
        <v>678</v>
      </c>
      <c r="D3195" s="47" t="s">
        <v>5272</v>
      </c>
      <c r="E3195" s="48">
        <v>2.2241119905802315E-3</v>
      </c>
    </row>
    <row r="3196" spans="1:5" x14ac:dyDescent="0.2">
      <c r="A3196" s="47" t="s">
        <v>5253</v>
      </c>
      <c r="B3196" s="47" t="s">
        <v>5270</v>
      </c>
      <c r="C3196" s="47" t="s">
        <v>395</v>
      </c>
      <c r="D3196" s="47" t="s">
        <v>5272</v>
      </c>
      <c r="E3196" s="48">
        <v>2.0932818734872767E-3</v>
      </c>
    </row>
    <row r="3197" spans="1:5" x14ac:dyDescent="0.2">
      <c r="A3197" s="47" t="s">
        <v>5253</v>
      </c>
      <c r="B3197" s="47" t="s">
        <v>5270</v>
      </c>
      <c r="C3197" s="47" t="s">
        <v>561</v>
      </c>
      <c r="D3197" s="47" t="s">
        <v>5272</v>
      </c>
      <c r="E3197" s="48">
        <v>1.3083011709295481E-3</v>
      </c>
    </row>
    <row r="3198" spans="1:5" x14ac:dyDescent="0.2">
      <c r="A3198" s="47" t="s">
        <v>5253</v>
      </c>
      <c r="B3198" s="47" t="s">
        <v>5270</v>
      </c>
      <c r="C3198" s="47" t="s">
        <v>540</v>
      </c>
      <c r="D3198" s="47" t="s">
        <v>5272</v>
      </c>
      <c r="E3198" s="48">
        <v>7.1956564401125136E-4</v>
      </c>
    </row>
    <row r="3199" spans="1:5" x14ac:dyDescent="0.2">
      <c r="A3199" s="47" t="s">
        <v>5253</v>
      </c>
      <c r="B3199" s="47" t="s">
        <v>5270</v>
      </c>
      <c r="C3199" s="47" t="s">
        <v>37</v>
      </c>
      <c r="D3199" s="47" t="s">
        <v>5272</v>
      </c>
      <c r="E3199" s="48">
        <v>5.8219402106364886E-3</v>
      </c>
    </row>
    <row r="3200" spans="1:5" x14ac:dyDescent="0.2">
      <c r="A3200" s="47" t="s">
        <v>5253</v>
      </c>
      <c r="B3200" s="47" t="s">
        <v>5270</v>
      </c>
      <c r="C3200" s="47" t="s">
        <v>1934</v>
      </c>
      <c r="D3200" s="47" t="s">
        <v>5272</v>
      </c>
      <c r="E3200" s="48">
        <v>1.0466409367436383E-3</v>
      </c>
    </row>
    <row r="3201" spans="1:5" x14ac:dyDescent="0.2">
      <c r="A3201" s="47" t="s">
        <v>5253</v>
      </c>
      <c r="B3201" s="47" t="s">
        <v>5270</v>
      </c>
      <c r="C3201" s="47" t="s">
        <v>341</v>
      </c>
      <c r="D3201" s="47" t="s">
        <v>5272</v>
      </c>
      <c r="E3201" s="48">
        <v>1.0466409367436383E-3</v>
      </c>
    </row>
    <row r="3202" spans="1:5" x14ac:dyDescent="0.2">
      <c r="A3202" s="47" t="s">
        <v>5253</v>
      </c>
      <c r="B3202" s="47" t="s">
        <v>5270</v>
      </c>
      <c r="C3202" s="47" t="s">
        <v>677</v>
      </c>
      <c r="D3202" s="47" t="s">
        <v>5272</v>
      </c>
      <c r="E3202" s="48">
        <v>7.1956564401125136E-4</v>
      </c>
    </row>
    <row r="3203" spans="1:5" x14ac:dyDescent="0.2">
      <c r="A3203" s="47" t="s">
        <v>5253</v>
      </c>
      <c r="B3203" s="47" t="s">
        <v>5270</v>
      </c>
      <c r="C3203" s="47" t="s">
        <v>5318</v>
      </c>
      <c r="D3203" s="47" t="s">
        <v>5272</v>
      </c>
      <c r="E3203" s="48">
        <v>0</v>
      </c>
    </row>
    <row r="3204" spans="1:5" x14ac:dyDescent="0.2">
      <c r="A3204" s="47" t="s">
        <v>5253</v>
      </c>
      <c r="B3204" s="47" t="s">
        <v>5270</v>
      </c>
      <c r="C3204" s="47" t="s">
        <v>863</v>
      </c>
      <c r="D3204" s="47" t="s">
        <v>5272</v>
      </c>
      <c r="E3204" s="48">
        <v>1.3083011709295481E-3</v>
      </c>
    </row>
    <row r="3205" spans="1:5" x14ac:dyDescent="0.2">
      <c r="A3205" s="47" t="s">
        <v>5253</v>
      </c>
      <c r="B3205" s="47" t="s">
        <v>5270</v>
      </c>
      <c r="C3205" s="47" t="s">
        <v>511</v>
      </c>
      <c r="D3205" s="47" t="s">
        <v>5273</v>
      </c>
      <c r="E3205" s="48">
        <v>0</v>
      </c>
    </row>
    <row r="3206" spans="1:5" x14ac:dyDescent="0.2">
      <c r="A3206" s="47" t="s">
        <v>5253</v>
      </c>
      <c r="B3206" s="47" t="s">
        <v>5270</v>
      </c>
      <c r="C3206" s="47" t="s">
        <v>289</v>
      </c>
      <c r="D3206" s="47" t="s">
        <v>5272</v>
      </c>
      <c r="E3206" s="48">
        <v>0</v>
      </c>
    </row>
    <row r="3207" spans="1:5" x14ac:dyDescent="0.2">
      <c r="A3207" s="47" t="s">
        <v>5253</v>
      </c>
      <c r="B3207" s="47" t="s">
        <v>5270</v>
      </c>
      <c r="C3207" s="47" t="s">
        <v>506</v>
      </c>
      <c r="D3207" s="47" t="s">
        <v>5273</v>
      </c>
      <c r="E3207" s="48">
        <v>2.6820174004055734E-3</v>
      </c>
    </row>
    <row r="3208" spans="1:5" x14ac:dyDescent="0.2">
      <c r="A3208" s="47" t="s">
        <v>5253</v>
      </c>
      <c r="B3208" s="47" t="s">
        <v>5270</v>
      </c>
      <c r="C3208" s="47" t="s">
        <v>216</v>
      </c>
      <c r="D3208" s="47" t="s">
        <v>5272</v>
      </c>
      <c r="E3208" s="48">
        <v>1.8316216393013671E-3</v>
      </c>
    </row>
    <row r="3209" spans="1:5" x14ac:dyDescent="0.2">
      <c r="A3209" s="47" t="s">
        <v>5253</v>
      </c>
      <c r="B3209" s="47" t="s">
        <v>5270</v>
      </c>
      <c r="C3209" s="47" t="s">
        <v>393</v>
      </c>
      <c r="D3209" s="47" t="s">
        <v>5272</v>
      </c>
      <c r="E3209" s="48">
        <v>1.5699614051154576E-3</v>
      </c>
    </row>
    <row r="3210" spans="1:5" x14ac:dyDescent="0.2">
      <c r="A3210" s="47" t="s">
        <v>5253</v>
      </c>
      <c r="B3210" s="47" t="s">
        <v>5270</v>
      </c>
      <c r="C3210" s="47" t="s">
        <v>1013</v>
      </c>
      <c r="D3210" s="47" t="s">
        <v>5271</v>
      </c>
      <c r="E3210" s="48">
        <v>5.8219402106364886E-3</v>
      </c>
    </row>
    <row r="3211" spans="1:5" x14ac:dyDescent="0.2">
      <c r="A3211" s="47" t="s">
        <v>5253</v>
      </c>
      <c r="B3211" s="47" t="s">
        <v>5270</v>
      </c>
      <c r="C3211" s="47" t="s">
        <v>720</v>
      </c>
      <c r="D3211" s="47" t="s">
        <v>5273</v>
      </c>
      <c r="E3211" s="48">
        <v>2.4203571662196636E-3</v>
      </c>
    </row>
    <row r="3212" spans="1:5" x14ac:dyDescent="0.2">
      <c r="A3212" s="47" t="s">
        <v>5253</v>
      </c>
      <c r="B3212" s="47" t="s">
        <v>5270</v>
      </c>
      <c r="C3212" s="47" t="s">
        <v>273</v>
      </c>
      <c r="D3212" s="47" t="s">
        <v>5272</v>
      </c>
      <c r="E3212" s="48">
        <v>0</v>
      </c>
    </row>
    <row r="3213" spans="1:5" x14ac:dyDescent="0.2">
      <c r="A3213" s="47" t="s">
        <v>5253</v>
      </c>
      <c r="B3213" s="47" t="s">
        <v>5270</v>
      </c>
      <c r="C3213" s="47" t="s">
        <v>1100</v>
      </c>
      <c r="D3213" s="47" t="s">
        <v>5272</v>
      </c>
      <c r="E3213" s="48">
        <v>2.6166023418590961E-3</v>
      </c>
    </row>
    <row r="3214" spans="1:5" x14ac:dyDescent="0.2">
      <c r="A3214" s="47" t="s">
        <v>5253</v>
      </c>
      <c r="B3214" s="47" t="s">
        <v>5270</v>
      </c>
      <c r="C3214" s="47" t="s">
        <v>130</v>
      </c>
      <c r="D3214" s="47" t="s">
        <v>5272</v>
      </c>
      <c r="E3214" s="48">
        <v>1.5699614051154576E-3</v>
      </c>
    </row>
    <row r="3215" spans="1:5" x14ac:dyDescent="0.2">
      <c r="A3215" s="47" t="s">
        <v>5253</v>
      </c>
      <c r="B3215" s="47" t="s">
        <v>5270</v>
      </c>
      <c r="C3215" s="47" t="s">
        <v>383</v>
      </c>
      <c r="D3215" s="47" t="s">
        <v>5272</v>
      </c>
      <c r="E3215" s="48">
        <v>0</v>
      </c>
    </row>
    <row r="3216" spans="1:5" x14ac:dyDescent="0.2">
      <c r="A3216" s="47" t="s">
        <v>5253</v>
      </c>
      <c r="B3216" s="47" t="s">
        <v>5270</v>
      </c>
      <c r="C3216" s="47" t="s">
        <v>1253</v>
      </c>
      <c r="D3216" s="47" t="s">
        <v>5272</v>
      </c>
      <c r="E3216" s="48">
        <v>2.9436776345914831E-3</v>
      </c>
    </row>
    <row r="3217" spans="1:5" x14ac:dyDescent="0.2">
      <c r="A3217" s="47" t="s">
        <v>5253</v>
      </c>
      <c r="B3217" s="47" t="s">
        <v>5270</v>
      </c>
      <c r="C3217" s="47" t="s">
        <v>886</v>
      </c>
      <c r="D3217" s="47" t="s">
        <v>5272</v>
      </c>
      <c r="E3217" s="48">
        <v>1.5045463465689802E-3</v>
      </c>
    </row>
    <row r="3218" spans="1:5" x14ac:dyDescent="0.2">
      <c r="A3218" s="47" t="s">
        <v>5253</v>
      </c>
      <c r="B3218" s="47" t="s">
        <v>5270</v>
      </c>
      <c r="C3218" s="47" t="s">
        <v>670</v>
      </c>
      <c r="D3218" s="47" t="s">
        <v>5273</v>
      </c>
      <c r="E3218" s="48">
        <v>1.9624517563943218E-3</v>
      </c>
    </row>
    <row r="3219" spans="1:5" x14ac:dyDescent="0.2">
      <c r="A3219" s="47" t="s">
        <v>5253</v>
      </c>
      <c r="B3219" s="47" t="s">
        <v>5270</v>
      </c>
      <c r="C3219" s="47" t="s">
        <v>588</v>
      </c>
      <c r="D3219" s="47" t="s">
        <v>5272</v>
      </c>
      <c r="E3219" s="48">
        <v>0</v>
      </c>
    </row>
    <row r="3220" spans="1:5" x14ac:dyDescent="0.2">
      <c r="A3220" s="47" t="s">
        <v>5253</v>
      </c>
      <c r="B3220" s="47" t="s">
        <v>5270</v>
      </c>
      <c r="C3220" s="47" t="s">
        <v>392</v>
      </c>
      <c r="D3220" s="47" t="s">
        <v>5272</v>
      </c>
      <c r="E3220" s="48">
        <v>1.8316216393013671E-3</v>
      </c>
    </row>
    <row r="3221" spans="1:5" x14ac:dyDescent="0.2">
      <c r="A3221" s="47" t="s">
        <v>5253</v>
      </c>
      <c r="B3221" s="47" t="s">
        <v>5270</v>
      </c>
      <c r="C3221" s="47" t="s">
        <v>313</v>
      </c>
      <c r="D3221" s="47" t="s">
        <v>5272</v>
      </c>
      <c r="E3221" s="48">
        <v>6.5415058546477404E-4</v>
      </c>
    </row>
    <row r="3222" spans="1:5" x14ac:dyDescent="0.2">
      <c r="A3222" s="47" t="s">
        <v>5253</v>
      </c>
      <c r="B3222" s="47" t="s">
        <v>5270</v>
      </c>
      <c r="C3222" s="47" t="s">
        <v>1077</v>
      </c>
      <c r="D3222" s="47" t="s">
        <v>5272</v>
      </c>
      <c r="E3222" s="48">
        <v>5.2332046837181916E-4</v>
      </c>
    </row>
    <row r="3223" spans="1:5" x14ac:dyDescent="0.2">
      <c r="A3223" s="47" t="s">
        <v>5253</v>
      </c>
      <c r="B3223" s="47" t="s">
        <v>5270</v>
      </c>
      <c r="C3223" s="47" t="s">
        <v>862</v>
      </c>
      <c r="D3223" s="47" t="s">
        <v>5272</v>
      </c>
      <c r="E3223" s="48">
        <v>1.0466409367436383E-3</v>
      </c>
    </row>
    <row r="3224" spans="1:5" x14ac:dyDescent="0.2">
      <c r="A3224" s="47" t="s">
        <v>5253</v>
      </c>
      <c r="B3224" s="47" t="s">
        <v>5270</v>
      </c>
      <c r="C3224" s="47" t="s">
        <v>871</v>
      </c>
      <c r="D3224" s="47" t="s">
        <v>5272</v>
      </c>
      <c r="E3224" s="48">
        <v>3.924903512788644E-4</v>
      </c>
    </row>
    <row r="3225" spans="1:5" x14ac:dyDescent="0.2">
      <c r="A3225" s="47" t="s">
        <v>5253</v>
      </c>
      <c r="B3225" s="47" t="s">
        <v>5270</v>
      </c>
      <c r="C3225" s="47" t="s">
        <v>86</v>
      </c>
      <c r="D3225" s="47" t="s">
        <v>5273</v>
      </c>
      <c r="E3225" s="48">
        <v>2.5511872833126185E-3</v>
      </c>
    </row>
    <row r="3226" spans="1:5" x14ac:dyDescent="0.2">
      <c r="A3226" s="47" t="s">
        <v>5253</v>
      </c>
      <c r="B3226" s="47" t="s">
        <v>5270</v>
      </c>
      <c r="C3226" s="47" t="s">
        <v>158</v>
      </c>
      <c r="D3226" s="47" t="s">
        <v>5271</v>
      </c>
      <c r="E3226" s="48">
        <v>7.3264865572054685E-3</v>
      </c>
    </row>
    <row r="3227" spans="1:5" x14ac:dyDescent="0.2">
      <c r="A3227" s="47" t="s">
        <v>5253</v>
      </c>
      <c r="B3227" s="47" t="s">
        <v>5270</v>
      </c>
      <c r="C3227" s="47" t="s">
        <v>134</v>
      </c>
      <c r="D3227" s="47" t="s">
        <v>5272</v>
      </c>
      <c r="E3227" s="48">
        <v>9.8122587819716089E-4</v>
      </c>
    </row>
    <row r="3228" spans="1:5" x14ac:dyDescent="0.2">
      <c r="A3228" s="47" t="s">
        <v>5253</v>
      </c>
      <c r="B3228" s="47" t="s">
        <v>5270</v>
      </c>
      <c r="C3228" s="47" t="s">
        <v>525</v>
      </c>
      <c r="D3228" s="47" t="s">
        <v>5272</v>
      </c>
      <c r="E3228" s="48">
        <v>1.635376463661935E-3</v>
      </c>
    </row>
    <row r="3229" spans="1:5" x14ac:dyDescent="0.2">
      <c r="A3229" s="47" t="s">
        <v>5253</v>
      </c>
      <c r="B3229" s="47" t="s">
        <v>5270</v>
      </c>
      <c r="C3229" s="47" t="s">
        <v>757</v>
      </c>
      <c r="D3229" s="47" t="s">
        <v>5272</v>
      </c>
      <c r="E3229" s="48">
        <v>0</v>
      </c>
    </row>
    <row r="3230" spans="1:5" x14ac:dyDescent="0.2">
      <c r="A3230" s="47" t="s">
        <v>5253</v>
      </c>
      <c r="B3230" s="47" t="s">
        <v>5270</v>
      </c>
      <c r="C3230" s="47" t="s">
        <v>721</v>
      </c>
      <c r="D3230" s="47" t="s">
        <v>5272</v>
      </c>
      <c r="E3230" s="48">
        <v>1.8316216393013671E-3</v>
      </c>
    </row>
    <row r="3231" spans="1:5" x14ac:dyDescent="0.2">
      <c r="A3231" s="47" t="s">
        <v>5253</v>
      </c>
      <c r="B3231" s="47" t="s">
        <v>5270</v>
      </c>
      <c r="C3231" s="47" t="s">
        <v>168</v>
      </c>
      <c r="D3231" s="47" t="s">
        <v>5272</v>
      </c>
      <c r="E3231" s="48">
        <v>4.7098842153463728E-3</v>
      </c>
    </row>
    <row r="3232" spans="1:5" x14ac:dyDescent="0.2">
      <c r="A3232" s="47" t="s">
        <v>5253</v>
      </c>
      <c r="B3232" s="47" t="s">
        <v>5270</v>
      </c>
      <c r="C3232" s="47" t="s">
        <v>573</v>
      </c>
      <c r="D3232" s="47" t="s">
        <v>5273</v>
      </c>
      <c r="E3232" s="48">
        <v>3.4015830444168249E-3</v>
      </c>
    </row>
    <row r="3233" spans="1:5" x14ac:dyDescent="0.2">
      <c r="A3233" s="47" t="s">
        <v>5253</v>
      </c>
      <c r="B3233" s="47" t="s">
        <v>5270</v>
      </c>
      <c r="C3233" s="47" t="s">
        <v>164</v>
      </c>
      <c r="D3233" s="47" t="s">
        <v>5272</v>
      </c>
      <c r="E3233" s="48">
        <v>2.1586969320337543E-3</v>
      </c>
    </row>
    <row r="3234" spans="1:5" x14ac:dyDescent="0.2">
      <c r="A3234" s="47" t="s">
        <v>5253</v>
      </c>
      <c r="B3234" s="47" t="s">
        <v>5270</v>
      </c>
      <c r="C3234" s="47" t="s">
        <v>1285</v>
      </c>
      <c r="D3234" s="47" t="s">
        <v>5272</v>
      </c>
      <c r="E3234" s="48">
        <v>0</v>
      </c>
    </row>
    <row r="3235" spans="1:5" x14ac:dyDescent="0.2">
      <c r="A3235" s="47" t="s">
        <v>5253</v>
      </c>
      <c r="B3235" s="47" t="s">
        <v>5270</v>
      </c>
      <c r="C3235" s="47" t="s">
        <v>431</v>
      </c>
      <c r="D3235" s="47" t="s">
        <v>5272</v>
      </c>
      <c r="E3235" s="48">
        <v>2.6166023418590961E-3</v>
      </c>
    </row>
    <row r="3236" spans="1:5" x14ac:dyDescent="0.2">
      <c r="A3236" s="47" t="s">
        <v>5253</v>
      </c>
      <c r="B3236" s="47" t="s">
        <v>5270</v>
      </c>
      <c r="C3236" s="47" t="s">
        <v>1319</v>
      </c>
      <c r="D3236" s="47" t="s">
        <v>5273</v>
      </c>
      <c r="E3236" s="48">
        <v>2.0932818734872767E-3</v>
      </c>
    </row>
    <row r="3237" spans="1:5" x14ac:dyDescent="0.2">
      <c r="A3237" s="47" t="s">
        <v>5253</v>
      </c>
      <c r="B3237" s="47" t="s">
        <v>5270</v>
      </c>
      <c r="C3237" s="47" t="s">
        <v>294</v>
      </c>
      <c r="D3237" s="47" t="s">
        <v>5272</v>
      </c>
      <c r="E3237" s="48">
        <v>0</v>
      </c>
    </row>
    <row r="3238" spans="1:5" x14ac:dyDescent="0.2">
      <c r="A3238" s="47" t="s">
        <v>5253</v>
      </c>
      <c r="B3238" s="47" t="s">
        <v>5270</v>
      </c>
      <c r="C3238" s="47" t="s">
        <v>1685</v>
      </c>
      <c r="D3238" s="47" t="s">
        <v>5272</v>
      </c>
      <c r="E3238" s="48">
        <v>0</v>
      </c>
    </row>
    <row r="3239" spans="1:5" x14ac:dyDescent="0.2">
      <c r="A3239" s="47" t="s">
        <v>5253</v>
      </c>
      <c r="B3239" s="47" t="s">
        <v>5270</v>
      </c>
      <c r="C3239" s="47" t="s">
        <v>166</v>
      </c>
      <c r="D3239" s="47" t="s">
        <v>5272</v>
      </c>
      <c r="E3239" s="48">
        <v>9.1581081965068356E-4</v>
      </c>
    </row>
    <row r="3240" spans="1:5" x14ac:dyDescent="0.2">
      <c r="A3240" s="47" t="s">
        <v>5253</v>
      </c>
      <c r="B3240" s="47" t="s">
        <v>5270</v>
      </c>
      <c r="C3240" s="47" t="s">
        <v>890</v>
      </c>
      <c r="D3240" s="47" t="s">
        <v>5272</v>
      </c>
      <c r="E3240" s="48">
        <v>1.8970366978478446E-3</v>
      </c>
    </row>
    <row r="3241" spans="1:5" x14ac:dyDescent="0.2">
      <c r="A3241" s="47" t="s">
        <v>5253</v>
      </c>
      <c r="B3241" s="47" t="s">
        <v>5270</v>
      </c>
      <c r="C3241" s="47" t="s">
        <v>262</v>
      </c>
      <c r="D3241" s="47" t="s">
        <v>5272</v>
      </c>
      <c r="E3241" s="48">
        <v>1.4391312880225027E-3</v>
      </c>
    </row>
    <row r="3242" spans="1:5" x14ac:dyDescent="0.2">
      <c r="A3242" s="47" t="s">
        <v>5253</v>
      </c>
      <c r="B3242" s="47" t="s">
        <v>5270</v>
      </c>
      <c r="C3242" s="47" t="s">
        <v>736</v>
      </c>
      <c r="D3242" s="47" t="s">
        <v>5272</v>
      </c>
      <c r="E3242" s="48">
        <v>1.0466409367436383E-3</v>
      </c>
    </row>
    <row r="3243" spans="1:5" x14ac:dyDescent="0.2">
      <c r="A3243" s="47" t="s">
        <v>5253</v>
      </c>
      <c r="B3243" s="47" t="s">
        <v>5270</v>
      </c>
      <c r="C3243" s="47" t="s">
        <v>883</v>
      </c>
      <c r="D3243" s="47" t="s">
        <v>5272</v>
      </c>
      <c r="E3243" s="48">
        <v>1.3083011709295481E-3</v>
      </c>
    </row>
    <row r="3244" spans="1:5" x14ac:dyDescent="0.2">
      <c r="A3244" s="47" t="s">
        <v>5253</v>
      </c>
      <c r="B3244" s="47" t="s">
        <v>5270</v>
      </c>
      <c r="C3244" s="47" t="s">
        <v>536</v>
      </c>
      <c r="D3244" s="47" t="s">
        <v>5272</v>
      </c>
      <c r="E3244" s="48">
        <v>1.1774710538365932E-3</v>
      </c>
    </row>
    <row r="3245" spans="1:5" x14ac:dyDescent="0.2">
      <c r="A3245" s="47" t="s">
        <v>5253</v>
      </c>
      <c r="B3245" s="47" t="s">
        <v>5270</v>
      </c>
      <c r="C3245" s="47" t="s">
        <v>389</v>
      </c>
      <c r="D3245" s="47" t="s">
        <v>5273</v>
      </c>
      <c r="E3245" s="48">
        <v>5.3640348008111467E-3</v>
      </c>
    </row>
    <row r="3246" spans="1:5" x14ac:dyDescent="0.2">
      <c r="A3246" s="47" t="s">
        <v>5253</v>
      </c>
      <c r="B3246" s="47" t="s">
        <v>5270</v>
      </c>
      <c r="C3246" s="47" t="s">
        <v>595</v>
      </c>
      <c r="D3246" s="47" t="s">
        <v>5272</v>
      </c>
      <c r="E3246" s="48">
        <v>2.6166023418590958E-4</v>
      </c>
    </row>
    <row r="3247" spans="1:5" x14ac:dyDescent="0.2">
      <c r="A3247" s="47" t="s">
        <v>5253</v>
      </c>
      <c r="B3247" s="47" t="s">
        <v>5270</v>
      </c>
      <c r="C3247" s="47" t="s">
        <v>68</v>
      </c>
      <c r="D3247" s="47" t="s">
        <v>5273</v>
      </c>
      <c r="E3247" s="48">
        <v>2.0932818734872767E-3</v>
      </c>
    </row>
    <row r="3248" spans="1:5" x14ac:dyDescent="0.2">
      <c r="A3248" s="47" t="s">
        <v>5253</v>
      </c>
      <c r="B3248" s="47" t="s">
        <v>5270</v>
      </c>
      <c r="C3248" s="47" t="s">
        <v>526</v>
      </c>
      <c r="D3248" s="47" t="s">
        <v>5273</v>
      </c>
      <c r="E3248" s="48">
        <v>2.4857722247661413E-3</v>
      </c>
    </row>
    <row r="3249" spans="1:5" x14ac:dyDescent="0.2">
      <c r="A3249" s="47" t="s">
        <v>5253</v>
      </c>
      <c r="B3249" s="47" t="s">
        <v>5270</v>
      </c>
      <c r="C3249" s="47" t="s">
        <v>552</v>
      </c>
      <c r="D3249" s="47" t="s">
        <v>5272</v>
      </c>
      <c r="E3249" s="48">
        <v>1.7662065807548897E-3</v>
      </c>
    </row>
    <row r="3250" spans="1:5" x14ac:dyDescent="0.2">
      <c r="A3250" s="47" t="s">
        <v>5253</v>
      </c>
      <c r="B3250" s="47" t="s">
        <v>5270</v>
      </c>
      <c r="C3250" s="47" t="s">
        <v>76</v>
      </c>
      <c r="D3250" s="47" t="s">
        <v>5271</v>
      </c>
      <c r="E3250" s="48">
        <v>1.0204749133250474E-2</v>
      </c>
    </row>
    <row r="3251" spans="1:5" x14ac:dyDescent="0.2">
      <c r="A3251" s="47" t="s">
        <v>5253</v>
      </c>
      <c r="B3251" s="47" t="s">
        <v>5270</v>
      </c>
      <c r="C3251" s="47" t="s">
        <v>860</v>
      </c>
      <c r="D3251" s="47" t="s">
        <v>5272</v>
      </c>
      <c r="E3251" s="48">
        <v>1.7007915222084125E-3</v>
      </c>
    </row>
    <row r="3252" spans="1:5" x14ac:dyDescent="0.2">
      <c r="A3252" s="47" t="s">
        <v>5253</v>
      </c>
      <c r="B3252" s="47" t="s">
        <v>5270</v>
      </c>
      <c r="C3252" s="47" t="s">
        <v>1537</v>
      </c>
      <c r="D3252" s="47" t="s">
        <v>5272</v>
      </c>
      <c r="E3252" s="48">
        <v>0</v>
      </c>
    </row>
    <row r="3253" spans="1:5" x14ac:dyDescent="0.2">
      <c r="A3253" s="47" t="s">
        <v>5253</v>
      </c>
      <c r="B3253" s="47" t="s">
        <v>5270</v>
      </c>
      <c r="C3253" s="47" t="s">
        <v>371</v>
      </c>
      <c r="D3253" s="47" t="s">
        <v>5272</v>
      </c>
      <c r="E3253" s="48">
        <v>8.5039576110420624E-4</v>
      </c>
    </row>
    <row r="3254" spans="1:5" x14ac:dyDescent="0.2">
      <c r="A3254" s="47" t="s">
        <v>5253</v>
      </c>
      <c r="B3254" s="47" t="s">
        <v>5270</v>
      </c>
      <c r="C3254" s="47" t="s">
        <v>238</v>
      </c>
      <c r="D3254" s="47" t="s">
        <v>5272</v>
      </c>
      <c r="E3254" s="48">
        <v>3.7286583371492119E-3</v>
      </c>
    </row>
    <row r="3255" spans="1:5" x14ac:dyDescent="0.2">
      <c r="A3255" s="47" t="s">
        <v>5253</v>
      </c>
      <c r="B3255" s="47" t="s">
        <v>5270</v>
      </c>
      <c r="C3255" s="47" t="s">
        <v>249</v>
      </c>
      <c r="D3255" s="47" t="s">
        <v>5273</v>
      </c>
      <c r="E3255" s="48">
        <v>4.7098842153463728E-3</v>
      </c>
    </row>
    <row r="3256" spans="1:5" x14ac:dyDescent="0.2">
      <c r="A3256" s="47" t="s">
        <v>5253</v>
      </c>
      <c r="B3256" s="47" t="s">
        <v>5270</v>
      </c>
      <c r="C3256" s="47" t="s">
        <v>112</v>
      </c>
      <c r="D3256" s="47" t="s">
        <v>5272</v>
      </c>
      <c r="E3256" s="48">
        <v>7.1956564401125136E-4</v>
      </c>
    </row>
    <row r="3257" spans="1:5" x14ac:dyDescent="0.2">
      <c r="A3257" s="47" t="s">
        <v>5253</v>
      </c>
      <c r="B3257" s="47" t="s">
        <v>5270</v>
      </c>
      <c r="C3257" s="47" t="s">
        <v>308</v>
      </c>
      <c r="D3257" s="47" t="s">
        <v>5272</v>
      </c>
      <c r="E3257" s="48">
        <v>7.849807025577288E-4</v>
      </c>
    </row>
    <row r="3258" spans="1:5" x14ac:dyDescent="0.2">
      <c r="A3258" s="47" t="s">
        <v>5253</v>
      </c>
      <c r="B3258" s="47" t="s">
        <v>5270</v>
      </c>
      <c r="C3258" s="47" t="s">
        <v>284</v>
      </c>
      <c r="D3258" s="47" t="s">
        <v>5272</v>
      </c>
      <c r="E3258" s="48">
        <v>0</v>
      </c>
    </row>
    <row r="3259" spans="1:5" x14ac:dyDescent="0.2">
      <c r="A3259" s="47" t="s">
        <v>5253</v>
      </c>
      <c r="B3259" s="47" t="s">
        <v>5270</v>
      </c>
      <c r="C3259" s="47" t="s">
        <v>441</v>
      </c>
      <c r="D3259" s="47" t="s">
        <v>5272</v>
      </c>
      <c r="E3259" s="48">
        <v>0</v>
      </c>
    </row>
    <row r="3260" spans="1:5" x14ac:dyDescent="0.2">
      <c r="A3260" s="47" t="s">
        <v>5253</v>
      </c>
      <c r="B3260" s="47" t="s">
        <v>5270</v>
      </c>
      <c r="C3260" s="47" t="s">
        <v>683</v>
      </c>
      <c r="D3260" s="47" t="s">
        <v>5273</v>
      </c>
      <c r="E3260" s="48">
        <v>3.8594884542421663E-3</v>
      </c>
    </row>
    <row r="3261" spans="1:5" x14ac:dyDescent="0.2">
      <c r="A3261" s="47" t="s">
        <v>5253</v>
      </c>
      <c r="B3261" s="47" t="s">
        <v>5270</v>
      </c>
      <c r="C3261" s="47" t="s">
        <v>434</v>
      </c>
      <c r="D3261" s="47" t="s">
        <v>5273</v>
      </c>
      <c r="E3261" s="48">
        <v>3.7286583371492119E-3</v>
      </c>
    </row>
    <row r="3262" spans="1:5" x14ac:dyDescent="0.2">
      <c r="A3262" s="47" t="s">
        <v>5253</v>
      </c>
      <c r="B3262" s="47" t="s">
        <v>5270</v>
      </c>
      <c r="C3262" s="47" t="s">
        <v>5259</v>
      </c>
      <c r="D3262" s="47" t="s">
        <v>5272</v>
      </c>
      <c r="E3262" s="48">
        <v>1.8970366978478446E-3</v>
      </c>
    </row>
    <row r="3263" spans="1:5" x14ac:dyDescent="0.2">
      <c r="A3263" s="47" t="s">
        <v>5253</v>
      </c>
      <c r="B3263" s="47" t="s">
        <v>5270</v>
      </c>
      <c r="C3263" s="47" t="s">
        <v>50</v>
      </c>
      <c r="D3263" s="47" t="s">
        <v>5271</v>
      </c>
      <c r="E3263" s="48">
        <v>2.0801988617779814E-2</v>
      </c>
    </row>
    <row r="3264" spans="1:5" x14ac:dyDescent="0.2">
      <c r="A3264" s="47" t="s">
        <v>5253</v>
      </c>
      <c r="B3264" s="47" t="s">
        <v>5270</v>
      </c>
      <c r="C3264" s="47" t="s">
        <v>689</v>
      </c>
      <c r="D3264" s="47" t="s">
        <v>5272</v>
      </c>
      <c r="E3264" s="48">
        <v>1.8316216393013671E-3</v>
      </c>
    </row>
    <row r="3265" spans="1:5" x14ac:dyDescent="0.2">
      <c r="A3265" s="47" t="s">
        <v>5253</v>
      </c>
      <c r="B3265" s="47" t="s">
        <v>5270</v>
      </c>
      <c r="C3265" s="47" t="s">
        <v>1881</v>
      </c>
      <c r="D3265" s="47" t="s">
        <v>5272</v>
      </c>
      <c r="E3265" s="48">
        <v>0</v>
      </c>
    </row>
    <row r="3266" spans="1:5" x14ac:dyDescent="0.2">
      <c r="A3266" s="47" t="s">
        <v>5253</v>
      </c>
      <c r="B3266" s="47" t="s">
        <v>5270</v>
      </c>
      <c r="C3266" s="47" t="s">
        <v>695</v>
      </c>
      <c r="D3266" s="47" t="s">
        <v>5272</v>
      </c>
      <c r="E3266" s="48">
        <v>1.3737162294760253E-3</v>
      </c>
    </row>
    <row r="3267" spans="1:5" x14ac:dyDescent="0.2">
      <c r="A3267" s="47" t="s">
        <v>5253</v>
      </c>
      <c r="B3267" s="47" t="s">
        <v>5270</v>
      </c>
      <c r="C3267" s="47" t="s">
        <v>857</v>
      </c>
      <c r="D3267" s="47" t="s">
        <v>5272</v>
      </c>
      <c r="E3267" s="48">
        <v>1.7007915222084125E-3</v>
      </c>
    </row>
    <row r="3268" spans="1:5" x14ac:dyDescent="0.2">
      <c r="A3268" s="47" t="s">
        <v>5253</v>
      </c>
      <c r="B3268" s="47" t="s">
        <v>5270</v>
      </c>
      <c r="C3268" s="47" t="s">
        <v>696</v>
      </c>
      <c r="D3268" s="47" t="s">
        <v>5272</v>
      </c>
      <c r="E3268" s="48">
        <v>1.5699614051154576E-3</v>
      </c>
    </row>
    <row r="3269" spans="1:5" x14ac:dyDescent="0.2">
      <c r="A3269" s="47" t="s">
        <v>5253</v>
      </c>
      <c r="B3269" s="47" t="s">
        <v>5270</v>
      </c>
      <c r="C3269" s="47" t="s">
        <v>357</v>
      </c>
      <c r="D3269" s="47" t="s">
        <v>5272</v>
      </c>
      <c r="E3269" s="48">
        <v>2.6166023418590958E-4</v>
      </c>
    </row>
    <row r="3270" spans="1:5" x14ac:dyDescent="0.2">
      <c r="A3270" s="47" t="s">
        <v>5253</v>
      </c>
      <c r="B3270" s="47" t="s">
        <v>5270</v>
      </c>
      <c r="C3270" s="47" t="s">
        <v>186</v>
      </c>
      <c r="D3270" s="47" t="s">
        <v>5272</v>
      </c>
      <c r="E3270" s="48">
        <v>0</v>
      </c>
    </row>
    <row r="3271" spans="1:5" x14ac:dyDescent="0.2">
      <c r="A3271" s="47" t="s">
        <v>5253</v>
      </c>
      <c r="B3271" s="47" t="s">
        <v>5270</v>
      </c>
      <c r="C3271" s="47" t="s">
        <v>21</v>
      </c>
      <c r="D3271" s="47" t="s">
        <v>5271</v>
      </c>
      <c r="E3271" s="48">
        <v>2.6166023418590961E-2</v>
      </c>
    </row>
    <row r="3272" spans="1:5" x14ac:dyDescent="0.2">
      <c r="A3272" s="47" t="s">
        <v>5253</v>
      </c>
      <c r="B3272" s="47" t="s">
        <v>5270</v>
      </c>
      <c r="C3272" s="47" t="s">
        <v>703</v>
      </c>
      <c r="D3272" s="47" t="s">
        <v>5271</v>
      </c>
      <c r="E3272" s="48">
        <v>4.4482239811604631E-3</v>
      </c>
    </row>
    <row r="3273" spans="1:5" x14ac:dyDescent="0.2">
      <c r="A3273" s="47" t="s">
        <v>5253</v>
      </c>
      <c r="B3273" s="47" t="s">
        <v>5270</v>
      </c>
      <c r="C3273" s="47" t="s">
        <v>407</v>
      </c>
      <c r="D3273" s="47" t="s">
        <v>5272</v>
      </c>
      <c r="E3273" s="48">
        <v>3.2053378687773924E-3</v>
      </c>
    </row>
    <row r="3274" spans="1:5" x14ac:dyDescent="0.2">
      <c r="A3274" s="47" t="s">
        <v>5253</v>
      </c>
      <c r="B3274" s="47" t="s">
        <v>5270</v>
      </c>
      <c r="C3274" s="47" t="s">
        <v>33</v>
      </c>
      <c r="D3274" s="47" t="s">
        <v>5271</v>
      </c>
      <c r="E3274" s="48">
        <v>6.6069209131942169E-3</v>
      </c>
    </row>
    <row r="3275" spans="1:5" x14ac:dyDescent="0.2">
      <c r="A3275" s="47" t="s">
        <v>5253</v>
      </c>
      <c r="B3275" s="47" t="s">
        <v>5270</v>
      </c>
      <c r="C3275" s="47" t="s">
        <v>46</v>
      </c>
      <c r="D3275" s="47" t="s">
        <v>5271</v>
      </c>
      <c r="E3275" s="48">
        <v>6.999411264473082E-3</v>
      </c>
    </row>
    <row r="3276" spans="1:5" x14ac:dyDescent="0.2">
      <c r="A3276" s="47" t="s">
        <v>5253</v>
      </c>
      <c r="B3276" s="47" t="s">
        <v>5270</v>
      </c>
      <c r="C3276" s="47" t="s">
        <v>849</v>
      </c>
      <c r="D3276" s="47" t="s">
        <v>5272</v>
      </c>
      <c r="E3276" s="48">
        <v>2.5511872833126185E-3</v>
      </c>
    </row>
    <row r="3277" spans="1:5" x14ac:dyDescent="0.2">
      <c r="A3277" s="47" t="s">
        <v>5253</v>
      </c>
      <c r="B3277" s="47" t="s">
        <v>5270</v>
      </c>
      <c r="C3277" s="47" t="s">
        <v>268</v>
      </c>
      <c r="D3277" s="47" t="s">
        <v>5272</v>
      </c>
      <c r="E3277" s="48">
        <v>2.2895270491267092E-3</v>
      </c>
    </row>
    <row r="3278" spans="1:5" x14ac:dyDescent="0.2">
      <c r="A3278" s="47" t="s">
        <v>5253</v>
      </c>
      <c r="B3278" s="47" t="s">
        <v>5270</v>
      </c>
      <c r="C3278" s="47" t="s">
        <v>48</v>
      </c>
      <c r="D3278" s="47" t="s">
        <v>5273</v>
      </c>
      <c r="E3278" s="48">
        <v>6.2798456204618304E-3</v>
      </c>
    </row>
    <row r="3279" spans="1:5" x14ac:dyDescent="0.2">
      <c r="A3279" s="47" t="s">
        <v>5253</v>
      </c>
      <c r="B3279" s="47" t="s">
        <v>5270</v>
      </c>
      <c r="C3279" s="47" t="s">
        <v>729</v>
      </c>
      <c r="D3279" s="47" t="s">
        <v>5272</v>
      </c>
      <c r="E3279" s="48">
        <v>1.2428861123830706E-3</v>
      </c>
    </row>
    <row r="3280" spans="1:5" x14ac:dyDescent="0.2">
      <c r="A3280" s="47" t="s">
        <v>5253</v>
      </c>
      <c r="B3280" s="47" t="s">
        <v>5270</v>
      </c>
      <c r="C3280" s="47" t="s">
        <v>74</v>
      </c>
      <c r="D3280" s="47" t="s">
        <v>5271</v>
      </c>
      <c r="E3280" s="48">
        <v>6.8685811473801267E-3</v>
      </c>
    </row>
    <row r="3281" spans="1:5" x14ac:dyDescent="0.2">
      <c r="A3281" s="47" t="s">
        <v>5253</v>
      </c>
      <c r="B3281" s="47" t="s">
        <v>5270</v>
      </c>
      <c r="C3281" s="47" t="s">
        <v>1423</v>
      </c>
      <c r="D3281" s="47" t="s">
        <v>5272</v>
      </c>
      <c r="E3281" s="48">
        <v>0</v>
      </c>
    </row>
    <row r="3282" spans="1:5" x14ac:dyDescent="0.2">
      <c r="A3282" s="47" t="s">
        <v>5253</v>
      </c>
      <c r="B3282" s="47" t="s">
        <v>5270</v>
      </c>
      <c r="C3282" s="47" t="s">
        <v>5260</v>
      </c>
      <c r="D3282" s="47" t="s">
        <v>5272</v>
      </c>
      <c r="E3282" s="48">
        <v>3.2707529273238702E-4</v>
      </c>
    </row>
    <row r="3283" spans="1:5" x14ac:dyDescent="0.2">
      <c r="A3283" s="47" t="s">
        <v>5253</v>
      </c>
      <c r="B3283" s="47" t="s">
        <v>5270</v>
      </c>
      <c r="C3283" s="47" t="s">
        <v>475</v>
      </c>
      <c r="D3283" s="47" t="s">
        <v>5272</v>
      </c>
      <c r="E3283" s="48">
        <v>0</v>
      </c>
    </row>
    <row r="3284" spans="1:5" x14ac:dyDescent="0.2">
      <c r="A3284" s="47" t="s">
        <v>5253</v>
      </c>
      <c r="B3284" s="47" t="s">
        <v>5270</v>
      </c>
      <c r="C3284" s="47" t="s">
        <v>406</v>
      </c>
      <c r="D3284" s="47" t="s">
        <v>5272</v>
      </c>
      <c r="E3284" s="48">
        <v>7.849807025577288E-4</v>
      </c>
    </row>
    <row r="3285" spans="1:5" x14ac:dyDescent="0.2">
      <c r="A3285" s="47" t="s">
        <v>5253</v>
      </c>
      <c r="B3285" s="47" t="s">
        <v>5270</v>
      </c>
      <c r="C3285" s="47" t="s">
        <v>468</v>
      </c>
      <c r="D3285" s="47" t="s">
        <v>5272</v>
      </c>
      <c r="E3285" s="48">
        <v>3.2707529273238702E-4</v>
      </c>
    </row>
    <row r="3286" spans="1:5" x14ac:dyDescent="0.2">
      <c r="A3286" s="47" t="s">
        <v>5253</v>
      </c>
      <c r="B3286" s="47" t="s">
        <v>5270</v>
      </c>
      <c r="C3286" s="47" t="s">
        <v>1809</v>
      </c>
      <c r="D3286" s="47" t="s">
        <v>5272</v>
      </c>
      <c r="E3286" s="48">
        <v>0</v>
      </c>
    </row>
    <row r="3287" spans="1:5" x14ac:dyDescent="0.2">
      <c r="A3287" s="47" t="s">
        <v>5253</v>
      </c>
      <c r="B3287" s="47" t="s">
        <v>5270</v>
      </c>
      <c r="C3287" s="47" t="s">
        <v>5261</v>
      </c>
      <c r="D3287" s="47" t="s">
        <v>5272</v>
      </c>
      <c r="E3287" s="48">
        <v>5.887355269182966E-4</v>
      </c>
    </row>
    <row r="3288" spans="1:5" x14ac:dyDescent="0.2">
      <c r="A3288" s="47" t="s">
        <v>5253</v>
      </c>
      <c r="B3288" s="47" t="s">
        <v>5270</v>
      </c>
      <c r="C3288" s="47" t="s">
        <v>567</v>
      </c>
      <c r="D3288" s="47" t="s">
        <v>5272</v>
      </c>
      <c r="E3288" s="48">
        <v>1.4391312880225027E-3</v>
      </c>
    </row>
    <row r="3289" spans="1:5" x14ac:dyDescent="0.2">
      <c r="A3289" s="47" t="s">
        <v>5253</v>
      </c>
      <c r="B3289" s="47" t="s">
        <v>5270</v>
      </c>
      <c r="C3289" s="47" t="s">
        <v>3102</v>
      </c>
      <c r="D3289" s="47" t="s">
        <v>5272</v>
      </c>
      <c r="E3289" s="48">
        <v>0</v>
      </c>
    </row>
    <row r="3290" spans="1:5" x14ac:dyDescent="0.2">
      <c r="A3290" s="47" t="s">
        <v>5253</v>
      </c>
      <c r="B3290" s="47" t="s">
        <v>5270</v>
      </c>
      <c r="C3290" s="47" t="s">
        <v>80</v>
      </c>
      <c r="D3290" s="47" t="s">
        <v>5271</v>
      </c>
      <c r="E3290" s="48">
        <v>1.4652973114410937E-2</v>
      </c>
    </row>
    <row r="3291" spans="1:5" x14ac:dyDescent="0.2">
      <c r="A3291" s="47" t="s">
        <v>5253</v>
      </c>
      <c r="B3291" s="47" t="s">
        <v>5270</v>
      </c>
      <c r="C3291" s="47" t="s">
        <v>676</v>
      </c>
      <c r="D3291" s="47" t="s">
        <v>5272</v>
      </c>
      <c r="E3291" s="48">
        <v>2.4203571662196636E-3</v>
      </c>
    </row>
    <row r="3292" spans="1:5" x14ac:dyDescent="0.2">
      <c r="A3292" s="47" t="s">
        <v>5253</v>
      </c>
      <c r="B3292" s="47" t="s">
        <v>5270</v>
      </c>
      <c r="C3292" s="47" t="s">
        <v>194</v>
      </c>
      <c r="D3292" s="47" t="s">
        <v>5273</v>
      </c>
      <c r="E3292" s="48">
        <v>0</v>
      </c>
    </row>
    <row r="3293" spans="1:5" x14ac:dyDescent="0.2">
      <c r="A3293" s="47" t="s">
        <v>5253</v>
      </c>
      <c r="B3293" s="47" t="s">
        <v>5270</v>
      </c>
      <c r="C3293" s="47" t="s">
        <v>353</v>
      </c>
      <c r="D3293" s="47" t="s">
        <v>5272</v>
      </c>
      <c r="E3293" s="48">
        <v>0</v>
      </c>
    </row>
    <row r="3294" spans="1:5" x14ac:dyDescent="0.2">
      <c r="A3294" s="47" t="s">
        <v>5253</v>
      </c>
      <c r="B3294" s="47" t="s">
        <v>5270</v>
      </c>
      <c r="C3294" s="47" t="s">
        <v>20</v>
      </c>
      <c r="D3294" s="47" t="s">
        <v>5271</v>
      </c>
      <c r="E3294" s="48">
        <v>5.8415647282004317E-2</v>
      </c>
    </row>
    <row r="3295" spans="1:5" x14ac:dyDescent="0.2">
      <c r="A3295" s="47" t="s">
        <v>5253</v>
      </c>
      <c r="B3295" s="47" t="s">
        <v>5270</v>
      </c>
      <c r="C3295" s="47" t="s">
        <v>510</v>
      </c>
      <c r="D3295" s="47" t="s">
        <v>5272</v>
      </c>
      <c r="E3295" s="48">
        <v>1.8970366978478446E-3</v>
      </c>
    </row>
    <row r="3296" spans="1:5" x14ac:dyDescent="0.2">
      <c r="A3296" s="47" t="s">
        <v>5253</v>
      </c>
      <c r="B3296" s="47" t="s">
        <v>5270</v>
      </c>
      <c r="C3296" s="47" t="s">
        <v>270</v>
      </c>
      <c r="D3296" s="47" t="s">
        <v>5272</v>
      </c>
      <c r="E3296" s="48">
        <v>6.5415058546477395E-5</v>
      </c>
    </row>
    <row r="3297" spans="1:5" x14ac:dyDescent="0.2">
      <c r="A3297" s="47" t="s">
        <v>5253</v>
      </c>
      <c r="B3297" s="47" t="s">
        <v>5270</v>
      </c>
      <c r="C3297" s="47" t="s">
        <v>282</v>
      </c>
      <c r="D3297" s="47" t="s">
        <v>5272</v>
      </c>
      <c r="E3297" s="48">
        <v>4.7098842153463728E-3</v>
      </c>
    </row>
    <row r="3298" spans="1:5" x14ac:dyDescent="0.2">
      <c r="A3298" s="47" t="s">
        <v>5253</v>
      </c>
      <c r="B3298" s="47" t="s">
        <v>5270</v>
      </c>
      <c r="C3298" s="47" t="s">
        <v>306</v>
      </c>
      <c r="D3298" s="47" t="s">
        <v>5272</v>
      </c>
      <c r="E3298" s="48">
        <v>2.3549421076731864E-3</v>
      </c>
    </row>
    <row r="3299" spans="1:5" x14ac:dyDescent="0.2">
      <c r="A3299" s="47" t="s">
        <v>5253</v>
      </c>
      <c r="B3299" s="47" t="s">
        <v>5270</v>
      </c>
      <c r="C3299" s="47" t="s">
        <v>3369</v>
      </c>
      <c r="D3299" s="47" t="s">
        <v>5272</v>
      </c>
      <c r="E3299" s="48">
        <v>1.4391312880225027E-3</v>
      </c>
    </row>
    <row r="3300" spans="1:5" x14ac:dyDescent="0.2">
      <c r="A3300" s="47" t="s">
        <v>5253</v>
      </c>
      <c r="B3300" s="47" t="s">
        <v>5270</v>
      </c>
      <c r="C3300" s="47" t="s">
        <v>1058</v>
      </c>
      <c r="D3300" s="47" t="s">
        <v>5271</v>
      </c>
      <c r="E3300" s="48">
        <v>6.2144305619153527E-3</v>
      </c>
    </row>
    <row r="3301" spans="1:5" x14ac:dyDescent="0.2">
      <c r="A3301" s="47" t="s">
        <v>5253</v>
      </c>
      <c r="B3301" s="47" t="s">
        <v>5270</v>
      </c>
      <c r="C3301" s="47" t="s">
        <v>242</v>
      </c>
      <c r="D3301" s="47" t="s">
        <v>5271</v>
      </c>
      <c r="E3301" s="48">
        <v>9.5505985477857009E-3</v>
      </c>
    </row>
    <row r="3302" spans="1:5" x14ac:dyDescent="0.2">
      <c r="A3302" s="47" t="s">
        <v>5253</v>
      </c>
      <c r="B3302" s="47" t="s">
        <v>5270</v>
      </c>
      <c r="C3302" s="47" t="s">
        <v>120</v>
      </c>
      <c r="D3302" s="47" t="s">
        <v>5273</v>
      </c>
      <c r="E3302" s="48">
        <v>2.6166023418590961E-3</v>
      </c>
    </row>
    <row r="3303" spans="1:5" x14ac:dyDescent="0.2">
      <c r="A3303" s="47" t="s">
        <v>5253</v>
      </c>
      <c r="B3303" s="47" t="s">
        <v>5270</v>
      </c>
      <c r="C3303" s="47" t="s">
        <v>5262</v>
      </c>
      <c r="D3303" s="47" t="s">
        <v>5272</v>
      </c>
      <c r="E3303" s="48">
        <v>1.4391312880225027E-3</v>
      </c>
    </row>
    <row r="3304" spans="1:5" x14ac:dyDescent="0.2">
      <c r="A3304" s="47" t="s">
        <v>5253</v>
      </c>
      <c r="B3304" s="47" t="s">
        <v>5270</v>
      </c>
      <c r="C3304" s="47" t="s">
        <v>2992</v>
      </c>
      <c r="D3304" s="47" t="s">
        <v>5272</v>
      </c>
      <c r="E3304" s="48">
        <v>0</v>
      </c>
    </row>
    <row r="3305" spans="1:5" x14ac:dyDescent="0.2">
      <c r="A3305" s="47" t="s">
        <v>5253</v>
      </c>
      <c r="B3305" s="47" t="s">
        <v>5270</v>
      </c>
      <c r="C3305" s="47" t="s">
        <v>881</v>
      </c>
      <c r="D3305" s="47" t="s">
        <v>5272</v>
      </c>
      <c r="E3305" s="48">
        <v>0</v>
      </c>
    </row>
    <row r="3306" spans="1:5" x14ac:dyDescent="0.2">
      <c r="A3306" s="47" t="s">
        <v>5253</v>
      </c>
      <c r="B3306" s="47" t="s">
        <v>5270</v>
      </c>
      <c r="C3306" s="47" t="s">
        <v>298</v>
      </c>
      <c r="D3306" s="47" t="s">
        <v>5272</v>
      </c>
      <c r="E3306" s="48">
        <v>0</v>
      </c>
    </row>
    <row r="3307" spans="1:5" x14ac:dyDescent="0.2">
      <c r="A3307" s="47" t="s">
        <v>5253</v>
      </c>
      <c r="B3307" s="47" t="s">
        <v>5270</v>
      </c>
      <c r="C3307" s="47" t="s">
        <v>557</v>
      </c>
      <c r="D3307" s="47" t="s">
        <v>5272</v>
      </c>
      <c r="E3307" s="48">
        <v>2.8128475174985282E-3</v>
      </c>
    </row>
    <row r="3308" spans="1:5" x14ac:dyDescent="0.2">
      <c r="A3308" s="47" t="s">
        <v>5253</v>
      </c>
      <c r="B3308" s="47" t="s">
        <v>5270</v>
      </c>
      <c r="C3308" s="47" t="s">
        <v>202</v>
      </c>
      <c r="D3308" s="47" t="s">
        <v>5271</v>
      </c>
      <c r="E3308" s="48">
        <v>1.3017596650749003E-2</v>
      </c>
    </row>
    <row r="3309" spans="1:5" x14ac:dyDescent="0.2">
      <c r="A3309" s="47" t="s">
        <v>5253</v>
      </c>
      <c r="B3309" s="47" t="s">
        <v>5270</v>
      </c>
      <c r="C3309" s="47" t="s">
        <v>246</v>
      </c>
      <c r="D3309" s="47" t="s">
        <v>5271</v>
      </c>
      <c r="E3309" s="48">
        <v>8.4385425524955843E-3</v>
      </c>
    </row>
    <row r="3310" spans="1:5" x14ac:dyDescent="0.2">
      <c r="A3310" s="47" t="s">
        <v>5253</v>
      </c>
      <c r="B3310" s="47" t="s">
        <v>5270</v>
      </c>
      <c r="C3310" s="47" t="s">
        <v>62</v>
      </c>
      <c r="D3310" s="47" t="s">
        <v>5271</v>
      </c>
      <c r="E3310" s="48">
        <v>8.8310329037744485E-3</v>
      </c>
    </row>
    <row r="3311" spans="1:5" x14ac:dyDescent="0.2">
      <c r="A3311" s="47" t="s">
        <v>5253</v>
      </c>
      <c r="B3311" s="47" t="s">
        <v>5270</v>
      </c>
      <c r="C3311" s="47" t="s">
        <v>684</v>
      </c>
      <c r="D3311" s="47" t="s">
        <v>5271</v>
      </c>
      <c r="E3311" s="48">
        <v>1.3344671943481389E-2</v>
      </c>
    </row>
    <row r="3312" spans="1:5" x14ac:dyDescent="0.2">
      <c r="A3312" s="47" t="s">
        <v>5253</v>
      </c>
      <c r="B3312" s="47" t="s">
        <v>5270</v>
      </c>
      <c r="C3312" s="47" t="s">
        <v>72</v>
      </c>
      <c r="D3312" s="47" t="s">
        <v>5271</v>
      </c>
      <c r="E3312" s="48">
        <v>1.5568783934061621E-2</v>
      </c>
    </row>
    <row r="3313" spans="1:5" x14ac:dyDescent="0.2">
      <c r="A3313" s="47" t="s">
        <v>5253</v>
      </c>
      <c r="B3313" s="47" t="s">
        <v>5270</v>
      </c>
      <c r="C3313" s="47" t="s">
        <v>84</v>
      </c>
      <c r="D3313" s="47" t="s">
        <v>5271</v>
      </c>
      <c r="E3313" s="48">
        <v>1.3802577353306731E-2</v>
      </c>
    </row>
    <row r="3314" spans="1:5" x14ac:dyDescent="0.2">
      <c r="A3314" s="47" t="s">
        <v>5253</v>
      </c>
      <c r="B3314" s="47" t="s">
        <v>5270</v>
      </c>
      <c r="C3314" s="47" t="s">
        <v>206</v>
      </c>
      <c r="D3314" s="47" t="s">
        <v>5271</v>
      </c>
      <c r="E3314" s="48">
        <v>6.2144305619153527E-3</v>
      </c>
    </row>
    <row r="3315" spans="1:5" x14ac:dyDescent="0.2">
      <c r="A3315" s="47" t="s">
        <v>5253</v>
      </c>
      <c r="B3315" s="47" t="s">
        <v>5270</v>
      </c>
      <c r="C3315" s="47" t="s">
        <v>27</v>
      </c>
      <c r="D3315" s="47" t="s">
        <v>5271</v>
      </c>
      <c r="E3315" s="48">
        <v>6.999411264473082E-3</v>
      </c>
    </row>
    <row r="3316" spans="1:5" x14ac:dyDescent="0.2">
      <c r="A3316" s="47" t="s">
        <v>5253</v>
      </c>
      <c r="B3316" s="47" t="s">
        <v>5270</v>
      </c>
      <c r="C3316" s="47" t="s">
        <v>1638</v>
      </c>
      <c r="D3316" s="47" t="s">
        <v>5272</v>
      </c>
      <c r="E3316" s="48">
        <v>2.8782625760450055E-3</v>
      </c>
    </row>
    <row r="3317" spans="1:5" x14ac:dyDescent="0.2">
      <c r="A3317" s="47" t="s">
        <v>5253</v>
      </c>
      <c r="B3317" s="47" t="s">
        <v>5270</v>
      </c>
      <c r="C3317" s="47" t="s">
        <v>162</v>
      </c>
      <c r="D3317" s="47" t="s">
        <v>5271</v>
      </c>
      <c r="E3317" s="48">
        <v>9.6160136063321768E-3</v>
      </c>
    </row>
    <row r="3318" spans="1:5" x14ac:dyDescent="0.2">
      <c r="A3318" s="47" t="s">
        <v>5253</v>
      </c>
      <c r="B3318" s="47" t="s">
        <v>5270</v>
      </c>
      <c r="C3318" s="47" t="s">
        <v>280</v>
      </c>
      <c r="D3318" s="47" t="s">
        <v>5273</v>
      </c>
      <c r="E3318" s="48">
        <v>2.8782625760450055E-3</v>
      </c>
    </row>
    <row r="3319" spans="1:5" x14ac:dyDescent="0.2">
      <c r="A3319" s="47" t="s">
        <v>5253</v>
      </c>
      <c r="B3319" s="47" t="s">
        <v>5270</v>
      </c>
      <c r="C3319" s="47" t="s">
        <v>224</v>
      </c>
      <c r="D3319" s="47" t="s">
        <v>5271</v>
      </c>
      <c r="E3319" s="48">
        <v>4.0557336298815989E-3</v>
      </c>
    </row>
    <row r="3320" spans="1:5" x14ac:dyDescent="0.2">
      <c r="A3320" s="47" t="s">
        <v>5253</v>
      </c>
      <c r="B3320" s="47" t="s">
        <v>5270</v>
      </c>
      <c r="C3320" s="47" t="s">
        <v>1427</v>
      </c>
      <c r="D3320" s="47" t="s">
        <v>5272</v>
      </c>
      <c r="E3320" s="48">
        <v>1.7662065807548897E-3</v>
      </c>
    </row>
    <row r="3321" spans="1:5" x14ac:dyDescent="0.2">
      <c r="A3321" s="47" t="s">
        <v>5253</v>
      </c>
      <c r="B3321" s="47" t="s">
        <v>5270</v>
      </c>
      <c r="C3321" s="47" t="s">
        <v>673</v>
      </c>
      <c r="D3321" s="47" t="s">
        <v>5272</v>
      </c>
      <c r="E3321" s="48">
        <v>2.0932818734872767E-3</v>
      </c>
    </row>
    <row r="3322" spans="1:5" x14ac:dyDescent="0.2">
      <c r="A3322" s="47" t="s">
        <v>5253</v>
      </c>
      <c r="B3322" s="47" t="s">
        <v>5270</v>
      </c>
      <c r="C3322" s="47" t="s">
        <v>776</v>
      </c>
      <c r="D3322" s="47" t="s">
        <v>5273</v>
      </c>
      <c r="E3322" s="48">
        <v>4.3828089226139854E-3</v>
      </c>
    </row>
    <row r="3323" spans="1:5" x14ac:dyDescent="0.2">
      <c r="A3323" s="47" t="s">
        <v>5253</v>
      </c>
      <c r="B3323" s="47" t="s">
        <v>5270</v>
      </c>
      <c r="C3323" s="47" t="s">
        <v>1211</v>
      </c>
      <c r="D3323" s="47" t="s">
        <v>5272</v>
      </c>
      <c r="E3323" s="48">
        <v>1.9624517563943218E-3</v>
      </c>
    </row>
    <row r="3324" spans="1:5" x14ac:dyDescent="0.2">
      <c r="A3324" s="47" t="s">
        <v>5253</v>
      </c>
      <c r="B3324" s="47" t="s">
        <v>5270</v>
      </c>
      <c r="C3324" s="47" t="s">
        <v>108</v>
      </c>
      <c r="D3324" s="47" t="s">
        <v>5271</v>
      </c>
      <c r="E3324" s="48">
        <v>3.7940733956956891E-3</v>
      </c>
    </row>
    <row r="3325" spans="1:5" x14ac:dyDescent="0.2">
      <c r="A3325" s="47" t="s">
        <v>5253</v>
      </c>
      <c r="B3325" s="47" t="s">
        <v>5270</v>
      </c>
      <c r="C3325" s="47" t="s">
        <v>675</v>
      </c>
      <c r="D3325" s="47" t="s">
        <v>5273</v>
      </c>
      <c r="E3325" s="48">
        <v>2.6166023418590961E-3</v>
      </c>
    </row>
    <row r="3326" spans="1:5" x14ac:dyDescent="0.2">
      <c r="A3326" s="47" t="s">
        <v>5253</v>
      </c>
      <c r="B3326" s="47" t="s">
        <v>5270</v>
      </c>
      <c r="C3326" s="47" t="s">
        <v>148</v>
      </c>
      <c r="D3326" s="47" t="s">
        <v>5272</v>
      </c>
      <c r="E3326" s="48">
        <v>2.0278668149407994E-3</v>
      </c>
    </row>
    <row r="3327" spans="1:5" x14ac:dyDescent="0.2">
      <c r="A3327" s="47" t="s">
        <v>5253</v>
      </c>
      <c r="B3327" s="47" t="s">
        <v>5270</v>
      </c>
      <c r="C3327" s="47" t="s">
        <v>452</v>
      </c>
      <c r="D3327" s="47" t="s">
        <v>5272</v>
      </c>
      <c r="E3327" s="48">
        <v>0</v>
      </c>
    </row>
    <row r="3328" spans="1:5" x14ac:dyDescent="0.2">
      <c r="A3328" s="47" t="s">
        <v>5253</v>
      </c>
      <c r="B3328" s="47" t="s">
        <v>5270</v>
      </c>
      <c r="C3328" s="47" t="s">
        <v>60</v>
      </c>
      <c r="D3328" s="47" t="s">
        <v>5272</v>
      </c>
      <c r="E3328" s="48">
        <v>9.1581081965068356E-4</v>
      </c>
    </row>
    <row r="3329" spans="1:5" x14ac:dyDescent="0.2">
      <c r="A3329" s="47" t="s">
        <v>5253</v>
      </c>
      <c r="B3329" s="47" t="s">
        <v>5270</v>
      </c>
      <c r="C3329" s="47" t="s">
        <v>102</v>
      </c>
      <c r="D3329" s="47" t="s">
        <v>5271</v>
      </c>
      <c r="E3329" s="48">
        <v>6.0836004448223983E-3</v>
      </c>
    </row>
    <row r="3330" spans="1:5" x14ac:dyDescent="0.2">
      <c r="A3330" s="47" t="s">
        <v>5253</v>
      </c>
      <c r="B3330" s="47" t="s">
        <v>5270</v>
      </c>
      <c r="C3330" s="47" t="s">
        <v>122</v>
      </c>
      <c r="D3330" s="47" t="s">
        <v>5272</v>
      </c>
      <c r="E3330" s="48">
        <v>1.3737162294760253E-3</v>
      </c>
    </row>
    <row r="3331" spans="1:5" x14ac:dyDescent="0.2">
      <c r="A3331" s="47" t="s">
        <v>5253</v>
      </c>
      <c r="B3331" s="47" t="s">
        <v>5270</v>
      </c>
      <c r="C3331" s="47" t="s">
        <v>190</v>
      </c>
      <c r="D3331" s="47" t="s">
        <v>5272</v>
      </c>
      <c r="E3331" s="48">
        <v>1.8316216393013671E-3</v>
      </c>
    </row>
    <row r="3332" spans="1:5" x14ac:dyDescent="0.2">
      <c r="A3332" s="47" t="s">
        <v>5253</v>
      </c>
      <c r="B3332" s="47" t="s">
        <v>5270</v>
      </c>
      <c r="C3332" s="47" t="s">
        <v>1803</v>
      </c>
      <c r="D3332" s="47" t="s">
        <v>5272</v>
      </c>
      <c r="E3332" s="48">
        <v>0</v>
      </c>
    </row>
    <row r="3333" spans="1:5" x14ac:dyDescent="0.2">
      <c r="A3333" s="47" t="s">
        <v>5253</v>
      </c>
      <c r="B3333" s="47" t="s">
        <v>5270</v>
      </c>
      <c r="C3333" s="47" t="s">
        <v>529</v>
      </c>
      <c r="D3333" s="47" t="s">
        <v>5272</v>
      </c>
      <c r="E3333" s="48">
        <v>0</v>
      </c>
    </row>
    <row r="3334" spans="1:5" x14ac:dyDescent="0.2">
      <c r="A3334" s="47" t="s">
        <v>5253</v>
      </c>
      <c r="B3334" s="47" t="s">
        <v>5270</v>
      </c>
      <c r="C3334" s="47" t="s">
        <v>88</v>
      </c>
      <c r="D3334" s="47" t="s">
        <v>5272</v>
      </c>
      <c r="E3334" s="48">
        <v>0</v>
      </c>
    </row>
    <row r="3335" spans="1:5" x14ac:dyDescent="0.2">
      <c r="A3335" s="47" t="s">
        <v>5253</v>
      </c>
      <c r="B3335" s="47" t="s">
        <v>5270</v>
      </c>
      <c r="C3335" s="47" t="s">
        <v>78</v>
      </c>
      <c r="D3335" s="47" t="s">
        <v>5272</v>
      </c>
      <c r="E3335" s="48">
        <v>2.4203571662196636E-3</v>
      </c>
    </row>
    <row r="3336" spans="1:5" x14ac:dyDescent="0.2">
      <c r="A3336" s="47" t="s">
        <v>5253</v>
      </c>
      <c r="B3336" s="47" t="s">
        <v>5270</v>
      </c>
      <c r="C3336" s="47" t="s">
        <v>5236</v>
      </c>
      <c r="D3336" s="47" t="s">
        <v>5272</v>
      </c>
      <c r="E3336" s="48">
        <v>0</v>
      </c>
    </row>
    <row r="3337" spans="1:5" x14ac:dyDescent="0.2">
      <c r="A3337" s="47" t="s">
        <v>5253</v>
      </c>
      <c r="B3337" s="47" t="s">
        <v>5270</v>
      </c>
      <c r="C3337" s="47" t="s">
        <v>666</v>
      </c>
      <c r="D3337" s="47" t="s">
        <v>5273</v>
      </c>
      <c r="E3337" s="48">
        <v>4.7752992738928505E-3</v>
      </c>
    </row>
    <row r="3338" spans="1:5" x14ac:dyDescent="0.2">
      <c r="A3338" s="47" t="s">
        <v>5253</v>
      </c>
      <c r="B3338" s="47" t="s">
        <v>5270</v>
      </c>
      <c r="C3338" s="47" t="s">
        <v>66</v>
      </c>
      <c r="D3338" s="47" t="s">
        <v>5272</v>
      </c>
      <c r="E3338" s="48">
        <v>0</v>
      </c>
    </row>
    <row r="3339" spans="1:5" x14ac:dyDescent="0.2">
      <c r="A3339" s="47" t="s">
        <v>5253</v>
      </c>
      <c r="B3339" s="47" t="s">
        <v>5270</v>
      </c>
      <c r="C3339" s="47" t="s">
        <v>288</v>
      </c>
      <c r="D3339" s="47" t="s">
        <v>5273</v>
      </c>
      <c r="E3339" s="48">
        <v>0</v>
      </c>
    </row>
    <row r="3340" spans="1:5" x14ac:dyDescent="0.2">
      <c r="A3340" s="47" t="s">
        <v>5253</v>
      </c>
      <c r="B3340" s="47" t="s">
        <v>5270</v>
      </c>
      <c r="C3340" s="47" t="s">
        <v>5263</v>
      </c>
      <c r="D3340" s="47" t="s">
        <v>5272</v>
      </c>
      <c r="E3340" s="48">
        <v>0</v>
      </c>
    </row>
    <row r="3341" spans="1:5" x14ac:dyDescent="0.2">
      <c r="A3341" s="47" t="s">
        <v>5253</v>
      </c>
      <c r="B3341" s="47" t="s">
        <v>5270</v>
      </c>
      <c r="C3341" s="47" t="s">
        <v>1837</v>
      </c>
      <c r="D3341" s="47" t="s">
        <v>5272</v>
      </c>
      <c r="E3341" s="48">
        <v>0</v>
      </c>
    </row>
    <row r="3342" spans="1:5" x14ac:dyDescent="0.2">
      <c r="A3342" s="47" t="s">
        <v>5253</v>
      </c>
      <c r="B3342" s="47" t="s">
        <v>5270</v>
      </c>
      <c r="C3342" s="47" t="s">
        <v>352</v>
      </c>
      <c r="D3342" s="47" t="s">
        <v>5272</v>
      </c>
      <c r="E3342" s="48">
        <v>0</v>
      </c>
    </row>
    <row r="3343" spans="1:5" x14ac:dyDescent="0.2">
      <c r="A3343" s="47" t="s">
        <v>5253</v>
      </c>
      <c r="B3343" s="47" t="s">
        <v>5270</v>
      </c>
      <c r="C3343" s="47" t="s">
        <v>907</v>
      </c>
      <c r="D3343" s="47" t="s">
        <v>5272</v>
      </c>
      <c r="E3343" s="48">
        <v>0</v>
      </c>
    </row>
    <row r="3344" spans="1:5" x14ac:dyDescent="0.2">
      <c r="A3344" s="47" t="s">
        <v>5253</v>
      </c>
      <c r="B3344" s="47" t="s">
        <v>5270</v>
      </c>
      <c r="C3344" s="47" t="s">
        <v>144</v>
      </c>
      <c r="D3344" s="47" t="s">
        <v>5272</v>
      </c>
      <c r="E3344" s="48">
        <v>1.1774710538365932E-3</v>
      </c>
    </row>
    <row r="3345" spans="1:5" x14ac:dyDescent="0.2">
      <c r="A3345" s="47" t="s">
        <v>5253</v>
      </c>
      <c r="B3345" s="47" t="s">
        <v>5270</v>
      </c>
      <c r="C3345" s="47" t="s">
        <v>31</v>
      </c>
      <c r="D3345" s="47" t="s">
        <v>5271</v>
      </c>
      <c r="E3345" s="48">
        <v>9.5505985477857009E-3</v>
      </c>
    </row>
    <row r="3346" spans="1:5" x14ac:dyDescent="0.2">
      <c r="A3346" s="47" t="s">
        <v>5253</v>
      </c>
      <c r="B3346" s="47" t="s">
        <v>5270</v>
      </c>
      <c r="C3346" s="47" t="s">
        <v>5282</v>
      </c>
      <c r="D3346" s="47" t="s">
        <v>5272</v>
      </c>
      <c r="E3346" s="48">
        <v>0</v>
      </c>
    </row>
    <row r="3347" spans="1:5" x14ac:dyDescent="0.2">
      <c r="A3347" s="47" t="s">
        <v>5253</v>
      </c>
      <c r="B3347" s="47" t="s">
        <v>5270</v>
      </c>
      <c r="C3347" s="47" t="s">
        <v>318</v>
      </c>
      <c r="D3347" s="47" t="s">
        <v>5272</v>
      </c>
      <c r="E3347" s="48">
        <v>0</v>
      </c>
    </row>
    <row r="3348" spans="1:5" x14ac:dyDescent="0.2">
      <c r="A3348" s="47" t="s">
        <v>5253</v>
      </c>
      <c r="B3348" s="47" t="s">
        <v>5270</v>
      </c>
      <c r="C3348" s="47" t="s">
        <v>5264</v>
      </c>
      <c r="D3348" s="47" t="s">
        <v>5272</v>
      </c>
      <c r="E3348" s="48">
        <v>0</v>
      </c>
    </row>
    <row r="3349" spans="1:5" x14ac:dyDescent="0.2">
      <c r="A3349" s="47" t="s">
        <v>5253</v>
      </c>
      <c r="B3349" s="47" t="s">
        <v>5270</v>
      </c>
      <c r="C3349" s="47" t="s">
        <v>5265</v>
      </c>
      <c r="D3349" s="47" t="s">
        <v>5272</v>
      </c>
      <c r="E3349" s="48">
        <v>0</v>
      </c>
    </row>
    <row r="3350" spans="1:5" x14ac:dyDescent="0.2">
      <c r="A3350" s="47" t="s">
        <v>5253</v>
      </c>
      <c r="B3350" s="47" t="s">
        <v>5270</v>
      </c>
      <c r="C3350" s="47" t="s">
        <v>253</v>
      </c>
      <c r="D3350" s="47" t="s">
        <v>5272</v>
      </c>
      <c r="E3350" s="48">
        <v>0</v>
      </c>
    </row>
    <row r="3351" spans="1:5" x14ac:dyDescent="0.2">
      <c r="A3351" s="47" t="s">
        <v>5253</v>
      </c>
      <c r="B3351" s="47" t="s">
        <v>5270</v>
      </c>
      <c r="C3351" s="47" t="s">
        <v>184</v>
      </c>
      <c r="D3351" s="47" t="s">
        <v>5273</v>
      </c>
      <c r="E3351" s="48">
        <v>3.9249035127886436E-3</v>
      </c>
    </row>
    <row r="3352" spans="1:5" x14ac:dyDescent="0.2">
      <c r="A3352" s="47" t="s">
        <v>5253</v>
      </c>
      <c r="B3352" s="47" t="s">
        <v>5270</v>
      </c>
      <c r="C3352" s="47" t="s">
        <v>1672</v>
      </c>
      <c r="D3352" s="47" t="s">
        <v>5272</v>
      </c>
      <c r="E3352" s="48">
        <v>0</v>
      </c>
    </row>
    <row r="3353" spans="1:5" x14ac:dyDescent="0.2">
      <c r="A3353" s="47" t="s">
        <v>5253</v>
      </c>
      <c r="B3353" s="47" t="s">
        <v>5270</v>
      </c>
      <c r="C3353" s="47" t="s">
        <v>5174</v>
      </c>
      <c r="D3353" s="47" t="s">
        <v>5272</v>
      </c>
      <c r="E3353" s="48">
        <v>0</v>
      </c>
    </row>
    <row r="3354" spans="1:5" x14ac:dyDescent="0.2">
      <c r="A3354" s="47" t="s">
        <v>5253</v>
      </c>
      <c r="B3354" s="47" t="s">
        <v>5270</v>
      </c>
      <c r="C3354" s="47" t="s">
        <v>58</v>
      </c>
      <c r="D3354" s="47" t="s">
        <v>5271</v>
      </c>
      <c r="E3354" s="48">
        <v>1.0008503957611043E-2</v>
      </c>
    </row>
    <row r="3355" spans="1:5" x14ac:dyDescent="0.2">
      <c r="A3355" s="47" t="s">
        <v>5253</v>
      </c>
      <c r="B3355" s="47" t="s">
        <v>5270</v>
      </c>
      <c r="C3355" s="47" t="s">
        <v>448</v>
      </c>
      <c r="D3355" s="47" t="s">
        <v>5272</v>
      </c>
      <c r="E3355" s="48">
        <v>2.6166023418590961E-3</v>
      </c>
    </row>
    <row r="3356" spans="1:5" x14ac:dyDescent="0.2">
      <c r="A3356" s="47" t="s">
        <v>5253</v>
      </c>
      <c r="B3356" s="47" t="s">
        <v>5270</v>
      </c>
      <c r="C3356" s="47" t="s">
        <v>136</v>
      </c>
      <c r="D3356" s="47" t="s">
        <v>5272</v>
      </c>
      <c r="E3356" s="48">
        <v>1.0466409367436383E-3</v>
      </c>
    </row>
    <row r="3357" spans="1:5" x14ac:dyDescent="0.2">
      <c r="A3357" s="47" t="s">
        <v>5253</v>
      </c>
      <c r="B3357" s="47" t="s">
        <v>5270</v>
      </c>
      <c r="C3357" s="47" t="s">
        <v>272</v>
      </c>
      <c r="D3357" s="47" t="s">
        <v>5272</v>
      </c>
      <c r="E3357" s="48">
        <v>2.4203571662196636E-3</v>
      </c>
    </row>
    <row r="3358" spans="1:5" x14ac:dyDescent="0.2">
      <c r="A3358" s="47" t="s">
        <v>5253</v>
      </c>
      <c r="B3358" s="47" t="s">
        <v>5270</v>
      </c>
      <c r="C3358" s="47" t="s">
        <v>347</v>
      </c>
      <c r="D3358" s="47" t="s">
        <v>5272</v>
      </c>
      <c r="E3358" s="48">
        <v>1.2428861123830706E-3</v>
      </c>
    </row>
    <row r="3359" spans="1:5" x14ac:dyDescent="0.2">
      <c r="A3359" s="47" t="s">
        <v>5253</v>
      </c>
      <c r="B3359" s="47" t="s">
        <v>5270</v>
      </c>
      <c r="C3359" s="47" t="s">
        <v>140</v>
      </c>
      <c r="D3359" s="47" t="s">
        <v>5272</v>
      </c>
      <c r="E3359" s="48">
        <v>2.3549421076731864E-3</v>
      </c>
    </row>
    <row r="3360" spans="1:5" x14ac:dyDescent="0.2">
      <c r="A3360" s="47" t="s">
        <v>5253</v>
      </c>
      <c r="B3360" s="47" t="s">
        <v>5270</v>
      </c>
      <c r="C3360" s="47" t="s">
        <v>765</v>
      </c>
      <c r="D3360" s="47" t="s">
        <v>5272</v>
      </c>
      <c r="E3360" s="48">
        <v>9.8122587819716089E-4</v>
      </c>
    </row>
    <row r="3361" spans="1:5" x14ac:dyDescent="0.2">
      <c r="A3361" s="47" t="s">
        <v>5253</v>
      </c>
      <c r="B3361" s="47" t="s">
        <v>5270</v>
      </c>
      <c r="C3361" s="47" t="s">
        <v>432</v>
      </c>
      <c r="D3361" s="47" t="s">
        <v>5273</v>
      </c>
      <c r="E3361" s="48">
        <v>3.5324131615097794E-3</v>
      </c>
    </row>
    <row r="3362" spans="1:5" x14ac:dyDescent="0.2">
      <c r="A3362" s="47" t="s">
        <v>5253</v>
      </c>
      <c r="B3362" s="47" t="s">
        <v>5270</v>
      </c>
      <c r="C3362" s="47" t="s">
        <v>1946</v>
      </c>
      <c r="D3362" s="47" t="s">
        <v>5272</v>
      </c>
      <c r="E3362" s="48">
        <v>0</v>
      </c>
    </row>
    <row r="3363" spans="1:5" x14ac:dyDescent="0.2">
      <c r="A3363" s="47" t="s">
        <v>5253</v>
      </c>
      <c r="B3363" s="47" t="s">
        <v>5270</v>
      </c>
      <c r="C3363" s="47" t="s">
        <v>745</v>
      </c>
      <c r="D3363" s="47" t="s">
        <v>5272</v>
      </c>
      <c r="E3363" s="48">
        <v>2.2241119905802315E-3</v>
      </c>
    </row>
    <row r="3364" spans="1:5" x14ac:dyDescent="0.2">
      <c r="A3364" s="47" t="s">
        <v>5253</v>
      </c>
      <c r="B3364" s="47" t="s">
        <v>5270</v>
      </c>
      <c r="C3364" s="47" t="s">
        <v>693</v>
      </c>
      <c r="D3364" s="47" t="s">
        <v>5272</v>
      </c>
      <c r="E3364" s="48">
        <v>1.3737162294760253E-3</v>
      </c>
    </row>
    <row r="3365" spans="1:5" x14ac:dyDescent="0.2">
      <c r="A3365" s="47" t="s">
        <v>5253</v>
      </c>
      <c r="B3365" s="47" t="s">
        <v>5270</v>
      </c>
      <c r="C3365" s="47" t="s">
        <v>5283</v>
      </c>
      <c r="D3365" s="47" t="s">
        <v>5272</v>
      </c>
      <c r="E3365" s="48">
        <v>0</v>
      </c>
    </row>
    <row r="3366" spans="1:5" x14ac:dyDescent="0.2">
      <c r="A3366" s="47" t="s">
        <v>5253</v>
      </c>
      <c r="B3366" s="47" t="s">
        <v>5270</v>
      </c>
      <c r="C3366" s="47" t="s">
        <v>35</v>
      </c>
      <c r="D3366" s="47" t="s">
        <v>5271</v>
      </c>
      <c r="E3366" s="48">
        <v>3.6632432786027343E-3</v>
      </c>
    </row>
    <row r="3367" spans="1:5" x14ac:dyDescent="0.2">
      <c r="A3367" s="47" t="s">
        <v>5253</v>
      </c>
      <c r="B3367" s="47" t="s">
        <v>5270</v>
      </c>
      <c r="C3367" s="47" t="s">
        <v>386</v>
      </c>
      <c r="D3367" s="47" t="s">
        <v>5272</v>
      </c>
      <c r="E3367" s="48">
        <v>0</v>
      </c>
    </row>
    <row r="3368" spans="1:5" x14ac:dyDescent="0.2">
      <c r="A3368" s="47" t="s">
        <v>5253</v>
      </c>
      <c r="B3368" s="47" t="s">
        <v>5270</v>
      </c>
      <c r="C3368" s="47" t="s">
        <v>307</v>
      </c>
      <c r="D3368" s="47" t="s">
        <v>5273</v>
      </c>
      <c r="E3368" s="48">
        <v>3.4669981029633022E-3</v>
      </c>
    </row>
    <row r="3369" spans="1:5" x14ac:dyDescent="0.2">
      <c r="A3369" s="47" t="s">
        <v>5253</v>
      </c>
      <c r="B3369" s="47" t="s">
        <v>5270</v>
      </c>
      <c r="C3369" s="47" t="s">
        <v>874</v>
      </c>
      <c r="D3369" s="47" t="s">
        <v>5272</v>
      </c>
      <c r="E3369" s="48">
        <v>9.1581081965068356E-4</v>
      </c>
    </row>
    <row r="3370" spans="1:5" x14ac:dyDescent="0.2">
      <c r="A3370" s="47" t="s">
        <v>5253</v>
      </c>
      <c r="B3370" s="47" t="s">
        <v>5270</v>
      </c>
      <c r="C3370" s="47" t="s">
        <v>882</v>
      </c>
      <c r="D3370" s="47" t="s">
        <v>5273</v>
      </c>
      <c r="E3370" s="48">
        <v>3.9903185713351212E-3</v>
      </c>
    </row>
    <row r="3371" spans="1:5" x14ac:dyDescent="0.2">
      <c r="A3371" s="47" t="s">
        <v>5253</v>
      </c>
      <c r="B3371" s="47" t="s">
        <v>5270</v>
      </c>
      <c r="C3371" s="47" t="s">
        <v>198</v>
      </c>
      <c r="D3371" s="47" t="s">
        <v>5272</v>
      </c>
      <c r="E3371" s="48">
        <v>0</v>
      </c>
    </row>
    <row r="3372" spans="1:5" x14ac:dyDescent="0.2">
      <c r="A3372" s="47" t="s">
        <v>5253</v>
      </c>
      <c r="B3372" s="47" t="s">
        <v>5270</v>
      </c>
      <c r="C3372" s="47" t="s">
        <v>1520</v>
      </c>
      <c r="D3372" s="47" t="s">
        <v>5272</v>
      </c>
      <c r="E3372" s="48">
        <v>0</v>
      </c>
    </row>
    <row r="3373" spans="1:5" x14ac:dyDescent="0.2">
      <c r="A3373" s="47" t="s">
        <v>5253</v>
      </c>
      <c r="B3373" s="47" t="s">
        <v>5270</v>
      </c>
      <c r="C3373" s="47" t="s">
        <v>256</v>
      </c>
      <c r="D3373" s="47" t="s">
        <v>5272</v>
      </c>
      <c r="E3373" s="48">
        <v>0</v>
      </c>
    </row>
    <row r="3374" spans="1:5" x14ac:dyDescent="0.2">
      <c r="A3374" s="47" t="s">
        <v>5253</v>
      </c>
      <c r="B3374" s="47" t="s">
        <v>5270</v>
      </c>
      <c r="C3374" s="47" t="s">
        <v>258</v>
      </c>
      <c r="D3374" s="47" t="s">
        <v>5272</v>
      </c>
      <c r="E3374" s="48">
        <v>0</v>
      </c>
    </row>
    <row r="3375" spans="1:5" x14ac:dyDescent="0.2">
      <c r="A3375" s="47" t="s">
        <v>5253</v>
      </c>
      <c r="B3375" s="47" t="s">
        <v>5270</v>
      </c>
      <c r="C3375" s="47" t="s">
        <v>96</v>
      </c>
      <c r="D3375" s="47" t="s">
        <v>5272</v>
      </c>
      <c r="E3375" s="48">
        <v>2.5511872833126185E-3</v>
      </c>
    </row>
    <row r="3376" spans="1:5" x14ac:dyDescent="0.2">
      <c r="A3376" s="47" t="s">
        <v>5253</v>
      </c>
      <c r="B3376" s="47" t="s">
        <v>5270</v>
      </c>
      <c r="C3376" s="47" t="s">
        <v>433</v>
      </c>
      <c r="D3376" s="47" t="s">
        <v>5272</v>
      </c>
      <c r="E3376" s="48">
        <v>0</v>
      </c>
    </row>
    <row r="3377" spans="1:5" x14ac:dyDescent="0.2">
      <c r="A3377" s="47" t="s">
        <v>5253</v>
      </c>
      <c r="B3377" s="47" t="s">
        <v>5270</v>
      </c>
      <c r="C3377" s="47" t="s">
        <v>264</v>
      </c>
      <c r="D3377" s="47" t="s">
        <v>5273</v>
      </c>
      <c r="E3377" s="48">
        <v>6.345260679008308E-3</v>
      </c>
    </row>
    <row r="3378" spans="1:5" x14ac:dyDescent="0.2">
      <c r="A3378" s="47" t="s">
        <v>5253</v>
      </c>
      <c r="B3378" s="47" t="s">
        <v>5270</v>
      </c>
      <c r="C3378" s="47" t="s">
        <v>40</v>
      </c>
      <c r="D3378" s="47" t="s">
        <v>5272</v>
      </c>
      <c r="E3378" s="48">
        <v>2.1586969320337543E-3</v>
      </c>
    </row>
    <row r="3379" spans="1:5" x14ac:dyDescent="0.2">
      <c r="A3379" s="47" t="s">
        <v>5253</v>
      </c>
      <c r="B3379" s="47" t="s">
        <v>5270</v>
      </c>
      <c r="C3379" s="47" t="s">
        <v>278</v>
      </c>
      <c r="D3379" s="47" t="s">
        <v>5272</v>
      </c>
      <c r="E3379" s="48">
        <v>0</v>
      </c>
    </row>
    <row r="3380" spans="1:5" x14ac:dyDescent="0.2">
      <c r="A3380" s="47" t="s">
        <v>5253</v>
      </c>
      <c r="B3380" s="47" t="s">
        <v>5270</v>
      </c>
      <c r="C3380" s="47" t="s">
        <v>212</v>
      </c>
      <c r="D3380" s="47" t="s">
        <v>5272</v>
      </c>
      <c r="E3380" s="48">
        <v>0</v>
      </c>
    </row>
    <row r="3381" spans="1:5" x14ac:dyDescent="0.2">
      <c r="A3381" s="47" t="s">
        <v>5253</v>
      </c>
      <c r="B3381" s="47" t="s">
        <v>5270</v>
      </c>
      <c r="C3381" s="47" t="s">
        <v>521</v>
      </c>
      <c r="D3381" s="47" t="s">
        <v>5273</v>
      </c>
      <c r="E3381" s="48">
        <v>2.4203571662196636E-3</v>
      </c>
    </row>
    <row r="3382" spans="1:5" x14ac:dyDescent="0.2">
      <c r="A3382" s="47" t="s">
        <v>5253</v>
      </c>
      <c r="B3382" s="47" t="s">
        <v>5270</v>
      </c>
      <c r="C3382" s="47" t="s">
        <v>853</v>
      </c>
      <c r="D3382" s="47" t="s">
        <v>5272</v>
      </c>
      <c r="E3382" s="48">
        <v>1.1774710538365932E-3</v>
      </c>
    </row>
    <row r="3383" spans="1:5" x14ac:dyDescent="0.2">
      <c r="A3383" s="47" t="s">
        <v>5253</v>
      </c>
      <c r="B3383" s="47" t="s">
        <v>5270</v>
      </c>
      <c r="C3383" s="47" t="s">
        <v>672</v>
      </c>
      <c r="D3383" s="47" t="s">
        <v>5272</v>
      </c>
      <c r="E3383" s="48">
        <v>3.2053378687773924E-3</v>
      </c>
    </row>
    <row r="3384" spans="1:5" x14ac:dyDescent="0.2">
      <c r="A3384" s="47" t="s">
        <v>5253</v>
      </c>
      <c r="B3384" s="47" t="s">
        <v>5270</v>
      </c>
      <c r="C3384" s="47" t="s">
        <v>771</v>
      </c>
      <c r="D3384" s="47" t="s">
        <v>5272</v>
      </c>
      <c r="E3384" s="48">
        <v>2.0932818734872767E-3</v>
      </c>
    </row>
    <row r="3385" spans="1:5" x14ac:dyDescent="0.2">
      <c r="A3385" s="47" t="s">
        <v>5253</v>
      </c>
      <c r="B3385" s="47" t="s">
        <v>5270</v>
      </c>
      <c r="C3385" s="47" t="s">
        <v>704</v>
      </c>
      <c r="D3385" s="47" t="s">
        <v>5272</v>
      </c>
      <c r="E3385" s="48">
        <v>9.1581081965068356E-4</v>
      </c>
    </row>
    <row r="3386" spans="1:5" x14ac:dyDescent="0.2">
      <c r="A3386" s="47" t="s">
        <v>5253</v>
      </c>
      <c r="B3386" s="47" t="s">
        <v>5270</v>
      </c>
      <c r="C3386" s="47" t="s">
        <v>674</v>
      </c>
      <c r="D3386" s="47" t="s">
        <v>5272</v>
      </c>
      <c r="E3386" s="48">
        <v>1.635376463661935E-3</v>
      </c>
    </row>
    <row r="3387" spans="1:5" x14ac:dyDescent="0.2">
      <c r="A3387" s="47" t="s">
        <v>5253</v>
      </c>
      <c r="B3387" s="47" t="s">
        <v>5270</v>
      </c>
      <c r="C3387" s="47" t="s">
        <v>5115</v>
      </c>
      <c r="D3387" s="47" t="s">
        <v>5272</v>
      </c>
      <c r="E3387" s="48">
        <v>4.5790540982534178E-4</v>
      </c>
    </row>
    <row r="3388" spans="1:5" x14ac:dyDescent="0.2">
      <c r="A3388" s="47" t="s">
        <v>5253</v>
      </c>
      <c r="B3388" s="47" t="s">
        <v>5270</v>
      </c>
      <c r="C3388" s="47" t="s">
        <v>887</v>
      </c>
      <c r="D3388" s="47" t="s">
        <v>5272</v>
      </c>
      <c r="E3388" s="48">
        <v>2.4203571662196636E-3</v>
      </c>
    </row>
    <row r="3389" spans="1:5" x14ac:dyDescent="0.2">
      <c r="A3389" s="47" t="s">
        <v>5253</v>
      </c>
      <c r="B3389" s="47" t="s">
        <v>5270</v>
      </c>
      <c r="C3389" s="47" t="s">
        <v>3056</v>
      </c>
      <c r="D3389" s="47" t="s">
        <v>5272</v>
      </c>
      <c r="E3389" s="48">
        <v>0</v>
      </c>
    </row>
    <row r="3390" spans="1:5" x14ac:dyDescent="0.2">
      <c r="A3390" s="47" t="s">
        <v>5253</v>
      </c>
      <c r="B3390" s="47" t="s">
        <v>5270</v>
      </c>
      <c r="C3390" s="47" t="s">
        <v>369</v>
      </c>
      <c r="D3390" s="47" t="s">
        <v>5272</v>
      </c>
      <c r="E3390" s="48">
        <v>2.0278668149407994E-3</v>
      </c>
    </row>
    <row r="3391" spans="1:5" x14ac:dyDescent="0.2">
      <c r="A3391" s="47" t="s">
        <v>5253</v>
      </c>
      <c r="B3391" s="47" t="s">
        <v>5270</v>
      </c>
      <c r="C3391" s="47" t="s">
        <v>252</v>
      </c>
      <c r="D3391" s="47" t="s">
        <v>5272</v>
      </c>
      <c r="E3391" s="48">
        <v>2.8128475174985282E-3</v>
      </c>
    </row>
    <row r="3392" spans="1:5" x14ac:dyDescent="0.2">
      <c r="A3392" s="47" t="s">
        <v>5253</v>
      </c>
      <c r="B3392" s="47" t="s">
        <v>5270</v>
      </c>
      <c r="C3392" s="47" t="s">
        <v>128</v>
      </c>
      <c r="D3392" s="47" t="s">
        <v>5272</v>
      </c>
      <c r="E3392" s="48">
        <v>1.9624517563943218E-3</v>
      </c>
    </row>
    <row r="3393" spans="1:5" x14ac:dyDescent="0.2">
      <c r="A3393" s="47" t="s">
        <v>5253</v>
      </c>
      <c r="B3393" s="47" t="s">
        <v>5270</v>
      </c>
      <c r="C3393" s="47" t="s">
        <v>706</v>
      </c>
      <c r="D3393" s="47" t="s">
        <v>5272</v>
      </c>
      <c r="E3393" s="48">
        <v>1.7007915222084125E-3</v>
      </c>
    </row>
    <row r="3394" spans="1:5" x14ac:dyDescent="0.2">
      <c r="A3394" s="47" t="s">
        <v>5253</v>
      </c>
      <c r="B3394" s="47" t="s">
        <v>5270</v>
      </c>
      <c r="C3394" s="47" t="s">
        <v>172</v>
      </c>
      <c r="D3394" s="47" t="s">
        <v>5272</v>
      </c>
      <c r="E3394" s="48">
        <v>1.1120559952901158E-3</v>
      </c>
    </row>
    <row r="3395" spans="1:5" x14ac:dyDescent="0.2">
      <c r="A3395" s="47" t="s">
        <v>5253</v>
      </c>
      <c r="B3395" s="47" t="s">
        <v>5270</v>
      </c>
      <c r="C3395" s="47" t="s">
        <v>3285</v>
      </c>
      <c r="D3395" s="47" t="s">
        <v>5272</v>
      </c>
      <c r="E3395" s="48">
        <v>5.2332046837181916E-4</v>
      </c>
    </row>
    <row r="3396" spans="1:5" x14ac:dyDescent="0.2">
      <c r="A3396" s="47" t="s">
        <v>5253</v>
      </c>
      <c r="B3396" s="47" t="s">
        <v>5270</v>
      </c>
      <c r="C3396" s="47" t="s">
        <v>70</v>
      </c>
      <c r="D3396" s="47" t="s">
        <v>5272</v>
      </c>
      <c r="E3396" s="48">
        <v>4.7098842153463728E-3</v>
      </c>
    </row>
    <row r="3397" spans="1:5" x14ac:dyDescent="0.2">
      <c r="A3397" s="47" t="s">
        <v>5253</v>
      </c>
      <c r="B3397" s="47" t="s">
        <v>5270</v>
      </c>
      <c r="C3397" s="47" t="s">
        <v>5266</v>
      </c>
      <c r="D3397" s="47" t="s">
        <v>5272</v>
      </c>
      <c r="E3397" s="48">
        <v>1.962451756394322E-4</v>
      </c>
    </row>
    <row r="3398" spans="1:5" x14ac:dyDescent="0.2">
      <c r="A3398" s="47" t="s">
        <v>5253</v>
      </c>
      <c r="B3398" s="47" t="s">
        <v>5270</v>
      </c>
      <c r="C3398" s="47" t="s">
        <v>176</v>
      </c>
      <c r="D3398" s="47" t="s">
        <v>5272</v>
      </c>
      <c r="E3398" s="48">
        <v>2.8782625760450055E-3</v>
      </c>
    </row>
    <row r="3399" spans="1:5" x14ac:dyDescent="0.2">
      <c r="A3399" s="47" t="s">
        <v>5253</v>
      </c>
      <c r="B3399" s="47" t="s">
        <v>5270</v>
      </c>
      <c r="C3399" s="47" t="s">
        <v>5322</v>
      </c>
      <c r="D3399" s="47" t="s">
        <v>5272</v>
      </c>
      <c r="E3399" s="48">
        <v>0</v>
      </c>
    </row>
    <row r="3400" spans="1:5" x14ac:dyDescent="0.2">
      <c r="A3400" s="47" t="s">
        <v>5253</v>
      </c>
      <c r="B3400" s="47" t="s">
        <v>5270</v>
      </c>
      <c r="C3400" s="47" t="s">
        <v>702</v>
      </c>
      <c r="D3400" s="47" t="s">
        <v>5273</v>
      </c>
      <c r="E3400" s="48">
        <v>4.0557336298815989E-3</v>
      </c>
    </row>
    <row r="3401" spans="1:5" x14ac:dyDescent="0.2">
      <c r="A3401" s="47" t="s">
        <v>5253</v>
      </c>
      <c r="B3401" s="47" t="s">
        <v>5270</v>
      </c>
      <c r="C3401" s="47" t="s">
        <v>734</v>
      </c>
      <c r="D3401" s="47" t="s">
        <v>5272</v>
      </c>
      <c r="E3401" s="48">
        <v>9.1581081965068356E-4</v>
      </c>
    </row>
    <row r="3402" spans="1:5" x14ac:dyDescent="0.2">
      <c r="A3402" s="47" t="s">
        <v>5253</v>
      </c>
      <c r="B3402" s="47" t="s">
        <v>5270</v>
      </c>
      <c r="C3402" s="47" t="s">
        <v>847</v>
      </c>
      <c r="D3402" s="47" t="s">
        <v>5272</v>
      </c>
      <c r="E3402" s="48">
        <v>0</v>
      </c>
    </row>
    <row r="3403" spans="1:5" x14ac:dyDescent="0.2">
      <c r="A3403" s="47" t="s">
        <v>5253</v>
      </c>
      <c r="B3403" s="47" t="s">
        <v>5270</v>
      </c>
      <c r="C3403" s="47" t="s">
        <v>267</v>
      </c>
      <c r="D3403" s="47" t="s">
        <v>5272</v>
      </c>
      <c r="E3403" s="48">
        <v>3.2053378687773924E-3</v>
      </c>
    </row>
    <row r="3404" spans="1:5" x14ac:dyDescent="0.2">
      <c r="A3404" s="47" t="s">
        <v>5253</v>
      </c>
      <c r="B3404" s="47" t="s">
        <v>5270</v>
      </c>
      <c r="C3404" s="47" t="s">
        <v>537</v>
      </c>
      <c r="D3404" s="47" t="s">
        <v>5271</v>
      </c>
      <c r="E3404" s="48">
        <v>1.9624517563943218E-3</v>
      </c>
    </row>
    <row r="3405" spans="1:5" x14ac:dyDescent="0.2">
      <c r="A3405" s="47" t="s">
        <v>5253</v>
      </c>
      <c r="B3405" s="47" t="s">
        <v>5270</v>
      </c>
      <c r="C3405" s="47" t="s">
        <v>846</v>
      </c>
      <c r="D3405" s="47" t="s">
        <v>5273</v>
      </c>
      <c r="E3405" s="48">
        <v>1.8316216393013671E-3</v>
      </c>
    </row>
    <row r="3406" spans="1:5" x14ac:dyDescent="0.2">
      <c r="A3406" s="47" t="s">
        <v>5253</v>
      </c>
      <c r="B3406" s="47" t="s">
        <v>5270</v>
      </c>
      <c r="C3406" s="47" t="s">
        <v>90</v>
      </c>
      <c r="D3406" s="47" t="s">
        <v>5272</v>
      </c>
      <c r="E3406" s="48">
        <v>0</v>
      </c>
    </row>
    <row r="3407" spans="1:5" x14ac:dyDescent="0.2">
      <c r="A3407" s="47" t="s">
        <v>5253</v>
      </c>
      <c r="B3407" s="47" t="s">
        <v>5270</v>
      </c>
      <c r="C3407" s="47" t="s">
        <v>444</v>
      </c>
      <c r="D3407" s="47" t="s">
        <v>5272</v>
      </c>
      <c r="E3407" s="48">
        <v>0</v>
      </c>
    </row>
    <row r="3408" spans="1:5" x14ac:dyDescent="0.2">
      <c r="A3408" s="47" t="s">
        <v>5253</v>
      </c>
      <c r="B3408" s="47" t="s">
        <v>5270</v>
      </c>
      <c r="C3408" s="47" t="s">
        <v>864</v>
      </c>
      <c r="D3408" s="47" t="s">
        <v>5272</v>
      </c>
      <c r="E3408" s="48">
        <v>0</v>
      </c>
    </row>
    <row r="3409" spans="1:5" x14ac:dyDescent="0.2">
      <c r="A3409" s="47" t="s">
        <v>5253</v>
      </c>
      <c r="B3409" s="47" t="s">
        <v>5270</v>
      </c>
      <c r="C3409" s="47" t="s">
        <v>5267</v>
      </c>
      <c r="D3409" s="47" t="s">
        <v>5272</v>
      </c>
      <c r="E3409" s="48">
        <v>0</v>
      </c>
    </row>
    <row r="3410" spans="1:5" x14ac:dyDescent="0.2">
      <c r="A3410" s="47" t="s">
        <v>5253</v>
      </c>
      <c r="B3410" s="47" t="s">
        <v>5270</v>
      </c>
      <c r="C3410" s="47" t="s">
        <v>403</v>
      </c>
      <c r="D3410" s="47" t="s">
        <v>5272</v>
      </c>
      <c r="E3410" s="48">
        <v>1.2428861123830706E-3</v>
      </c>
    </row>
    <row r="3411" spans="1:5" x14ac:dyDescent="0.2">
      <c r="A3411" s="47" t="s">
        <v>5253</v>
      </c>
      <c r="B3411" s="47" t="s">
        <v>5270</v>
      </c>
      <c r="C3411" s="47" t="s">
        <v>274</v>
      </c>
      <c r="D3411" s="47" t="s">
        <v>5272</v>
      </c>
      <c r="E3411" s="48">
        <v>0</v>
      </c>
    </row>
    <row r="3412" spans="1:5" x14ac:dyDescent="0.2">
      <c r="A3412" s="47" t="s">
        <v>5253</v>
      </c>
      <c r="B3412" s="47" t="s">
        <v>5270</v>
      </c>
      <c r="C3412" s="47" t="s">
        <v>1156</v>
      </c>
      <c r="D3412" s="47" t="s">
        <v>5272</v>
      </c>
      <c r="E3412" s="48">
        <v>6.5415058546477404E-4</v>
      </c>
    </row>
    <row r="3413" spans="1:5" x14ac:dyDescent="0.2">
      <c r="A3413" s="47" t="s">
        <v>5253</v>
      </c>
      <c r="B3413" s="47" t="s">
        <v>5270</v>
      </c>
      <c r="C3413" s="47" t="s">
        <v>560</v>
      </c>
      <c r="D3413" s="47" t="s">
        <v>5272</v>
      </c>
      <c r="E3413" s="48">
        <v>1.3083011709295481E-3</v>
      </c>
    </row>
    <row r="3414" spans="1:5" x14ac:dyDescent="0.2">
      <c r="A3414" s="47" t="s">
        <v>5253</v>
      </c>
      <c r="B3414" s="47" t="s">
        <v>5270</v>
      </c>
      <c r="C3414" s="47" t="s">
        <v>768</v>
      </c>
      <c r="D3414" s="47" t="s">
        <v>5272</v>
      </c>
      <c r="E3414" s="48">
        <v>2.0278668149407994E-3</v>
      </c>
    </row>
    <row r="3415" spans="1:5" x14ac:dyDescent="0.2">
      <c r="A3415" s="47" t="s">
        <v>5253</v>
      </c>
      <c r="B3415" s="47" t="s">
        <v>5270</v>
      </c>
      <c r="C3415" s="47" t="s">
        <v>770</v>
      </c>
      <c r="D3415" s="47" t="s">
        <v>5272</v>
      </c>
      <c r="E3415" s="48">
        <v>1.1774710538365932E-3</v>
      </c>
    </row>
    <row r="3416" spans="1:5" x14ac:dyDescent="0.2">
      <c r="A3416" s="47" t="s">
        <v>5253</v>
      </c>
      <c r="B3416" s="47" t="s">
        <v>5270</v>
      </c>
      <c r="C3416" s="47" t="s">
        <v>263</v>
      </c>
      <c r="D3416" s="47" t="s">
        <v>5272</v>
      </c>
      <c r="E3416" s="48">
        <v>2.7474324589520506E-3</v>
      </c>
    </row>
    <row r="3417" spans="1:5" x14ac:dyDescent="0.2">
      <c r="A3417" s="47" t="s">
        <v>5253</v>
      </c>
      <c r="B3417" s="47" t="s">
        <v>5270</v>
      </c>
      <c r="C3417" s="47" t="s">
        <v>1458</v>
      </c>
      <c r="D3417" s="47" t="s">
        <v>5272</v>
      </c>
      <c r="E3417" s="48">
        <v>1.1774710538365932E-3</v>
      </c>
    </row>
    <row r="3418" spans="1:5" x14ac:dyDescent="0.2">
      <c r="A3418" s="47" t="s">
        <v>5253</v>
      </c>
      <c r="B3418" s="47" t="s">
        <v>5270</v>
      </c>
      <c r="C3418" s="47" t="s">
        <v>5345</v>
      </c>
      <c r="D3418" s="47" t="s">
        <v>5272</v>
      </c>
      <c r="E3418" s="48">
        <v>0</v>
      </c>
    </row>
    <row r="3419" spans="1:5" x14ac:dyDescent="0.2">
      <c r="A3419" s="47" t="s">
        <v>5253</v>
      </c>
      <c r="B3419" s="47" t="s">
        <v>5270</v>
      </c>
      <c r="C3419" s="47" t="s">
        <v>328</v>
      </c>
      <c r="D3419" s="47" t="s">
        <v>5272</v>
      </c>
      <c r="E3419" s="48">
        <v>3.924903512788644E-4</v>
      </c>
    </row>
    <row r="3420" spans="1:5" x14ac:dyDescent="0.2">
      <c r="A3420" s="47" t="s">
        <v>5253</v>
      </c>
      <c r="B3420" s="47" t="s">
        <v>5270</v>
      </c>
      <c r="C3420" s="47" t="s">
        <v>754</v>
      </c>
      <c r="D3420" s="47" t="s">
        <v>5272</v>
      </c>
      <c r="E3420" s="48">
        <v>5.2332046837181916E-4</v>
      </c>
    </row>
    <row r="3421" spans="1:5" x14ac:dyDescent="0.2">
      <c r="A3421" s="47" t="s">
        <v>5253</v>
      </c>
      <c r="B3421" s="47" t="s">
        <v>5270</v>
      </c>
      <c r="C3421" s="47" t="s">
        <v>285</v>
      </c>
      <c r="D3421" s="47" t="s">
        <v>5272</v>
      </c>
      <c r="E3421" s="48">
        <v>1.3083011709295481E-3</v>
      </c>
    </row>
    <row r="3422" spans="1:5" x14ac:dyDescent="0.2">
      <c r="A3422" s="47" t="s">
        <v>5253</v>
      </c>
      <c r="B3422" s="47" t="s">
        <v>5270</v>
      </c>
      <c r="C3422" s="47" t="s">
        <v>759</v>
      </c>
      <c r="D3422" s="47" t="s">
        <v>5272</v>
      </c>
      <c r="E3422" s="48">
        <v>0</v>
      </c>
    </row>
    <row r="3423" spans="1:5" x14ac:dyDescent="0.2">
      <c r="A3423" s="47" t="s">
        <v>5253</v>
      </c>
      <c r="B3423" s="47" t="s">
        <v>5270</v>
      </c>
      <c r="C3423" s="47" t="s">
        <v>401</v>
      </c>
      <c r="D3423" s="47" t="s">
        <v>5272</v>
      </c>
      <c r="E3423" s="48">
        <v>1.4391312880225027E-3</v>
      </c>
    </row>
    <row r="3424" spans="1:5" x14ac:dyDescent="0.2">
      <c r="A3424" s="47" t="s">
        <v>5253</v>
      </c>
      <c r="B3424" s="47" t="s">
        <v>5270</v>
      </c>
      <c r="C3424" s="47" t="s">
        <v>391</v>
      </c>
      <c r="D3424" s="47" t="s">
        <v>5272</v>
      </c>
      <c r="E3424" s="48">
        <v>4.5790540982534178E-4</v>
      </c>
    </row>
    <row r="3425" spans="1:5" x14ac:dyDescent="0.2">
      <c r="A3425" s="47" t="s">
        <v>5253</v>
      </c>
      <c r="B3425" s="47" t="s">
        <v>5270</v>
      </c>
      <c r="C3425" s="47" t="s">
        <v>247</v>
      </c>
      <c r="D3425" s="47" t="s">
        <v>5272</v>
      </c>
      <c r="E3425" s="48">
        <v>1.1774710538365932E-3</v>
      </c>
    </row>
    <row r="3426" spans="1:5" x14ac:dyDescent="0.2">
      <c r="A3426" s="47" t="s">
        <v>5253</v>
      </c>
      <c r="B3426" s="47" t="s">
        <v>5270</v>
      </c>
      <c r="C3426" s="47" t="s">
        <v>230</v>
      </c>
      <c r="D3426" s="47" t="s">
        <v>5272</v>
      </c>
      <c r="E3426" s="48">
        <v>1.962451756394322E-4</v>
      </c>
    </row>
    <row r="3427" spans="1:5" x14ac:dyDescent="0.2">
      <c r="A3427" s="47" t="s">
        <v>5253</v>
      </c>
      <c r="B3427" s="47" t="s">
        <v>5270</v>
      </c>
      <c r="C3427" s="47" t="s">
        <v>901</v>
      </c>
      <c r="D3427" s="47" t="s">
        <v>5272</v>
      </c>
      <c r="E3427" s="48">
        <v>0</v>
      </c>
    </row>
    <row r="3428" spans="1:5" x14ac:dyDescent="0.2">
      <c r="A3428" s="47" t="s">
        <v>5253</v>
      </c>
      <c r="B3428" s="47" t="s">
        <v>5270</v>
      </c>
      <c r="C3428" s="47" t="s">
        <v>509</v>
      </c>
      <c r="D3428" s="47" t="s">
        <v>5272</v>
      </c>
      <c r="E3428" s="48">
        <v>3.924903512788644E-4</v>
      </c>
    </row>
    <row r="3429" spans="1:5" x14ac:dyDescent="0.2">
      <c r="A3429" s="47" t="s">
        <v>5253</v>
      </c>
      <c r="B3429" s="47" t="s">
        <v>5270</v>
      </c>
      <c r="C3429" s="47" t="s">
        <v>3075</v>
      </c>
      <c r="D3429" s="47" t="s">
        <v>5272</v>
      </c>
      <c r="E3429" s="48">
        <v>0</v>
      </c>
    </row>
    <row r="3430" spans="1:5" x14ac:dyDescent="0.2">
      <c r="A3430" s="47" t="s">
        <v>5253</v>
      </c>
      <c r="B3430" s="47" t="s">
        <v>5270</v>
      </c>
      <c r="C3430" s="47" t="s">
        <v>1033</v>
      </c>
      <c r="D3430" s="47" t="s">
        <v>5272</v>
      </c>
      <c r="E3430" s="48">
        <v>3.924903512788644E-4</v>
      </c>
    </row>
    <row r="3431" spans="1:5" x14ac:dyDescent="0.2">
      <c r="A3431" s="47" t="s">
        <v>5253</v>
      </c>
      <c r="B3431" s="47" t="s">
        <v>5270</v>
      </c>
      <c r="C3431" s="47" t="s">
        <v>741</v>
      </c>
      <c r="D3431" s="47" t="s">
        <v>5272</v>
      </c>
      <c r="E3431" s="48">
        <v>0</v>
      </c>
    </row>
    <row r="3432" spans="1:5" x14ac:dyDescent="0.2">
      <c r="A3432" s="47" t="s">
        <v>5253</v>
      </c>
      <c r="B3432" s="47" t="s">
        <v>5270</v>
      </c>
      <c r="C3432" s="47" t="s">
        <v>390</v>
      </c>
      <c r="D3432" s="47" t="s">
        <v>5272</v>
      </c>
      <c r="E3432" s="48">
        <v>4.4482239811604631E-3</v>
      </c>
    </row>
    <row r="3433" spans="1:5" x14ac:dyDescent="0.2">
      <c r="A3433" s="47" t="s">
        <v>5253</v>
      </c>
      <c r="B3433" s="47" t="s">
        <v>5270</v>
      </c>
      <c r="C3433" s="47" t="s">
        <v>520</v>
      </c>
      <c r="D3433" s="47" t="s">
        <v>5272</v>
      </c>
      <c r="E3433" s="48">
        <v>0</v>
      </c>
    </row>
    <row r="3434" spans="1:5" x14ac:dyDescent="0.2">
      <c r="A3434" s="47" t="s">
        <v>5253</v>
      </c>
      <c r="B3434" s="47" t="s">
        <v>5270</v>
      </c>
      <c r="C3434" s="47" t="s">
        <v>437</v>
      </c>
      <c r="D3434" s="47" t="s">
        <v>5272</v>
      </c>
      <c r="E3434" s="48">
        <v>0</v>
      </c>
    </row>
    <row r="3435" spans="1:5" x14ac:dyDescent="0.2">
      <c r="A3435" s="47" t="s">
        <v>5253</v>
      </c>
      <c r="B3435" s="47" t="s">
        <v>5270</v>
      </c>
      <c r="C3435" s="47" t="s">
        <v>867</v>
      </c>
      <c r="D3435" s="47" t="s">
        <v>5272</v>
      </c>
      <c r="E3435" s="48">
        <v>0</v>
      </c>
    </row>
    <row r="3436" spans="1:5" x14ac:dyDescent="0.2">
      <c r="A3436" s="47" t="s">
        <v>5253</v>
      </c>
      <c r="B3436" s="47" t="s">
        <v>5270</v>
      </c>
      <c r="C3436" s="47" t="s">
        <v>428</v>
      </c>
      <c r="D3436" s="47" t="s">
        <v>5272</v>
      </c>
      <c r="E3436" s="48">
        <v>0</v>
      </c>
    </row>
    <row r="3437" spans="1:5" x14ac:dyDescent="0.2">
      <c r="A3437" s="47" t="s">
        <v>5253</v>
      </c>
      <c r="B3437" s="47" t="s">
        <v>5270</v>
      </c>
      <c r="C3437" s="47" t="s">
        <v>5268</v>
      </c>
      <c r="D3437" s="47" t="s">
        <v>5272</v>
      </c>
      <c r="E3437" s="48">
        <v>0</v>
      </c>
    </row>
    <row r="3438" spans="1:5" x14ac:dyDescent="0.2">
      <c r="A3438" s="47" t="s">
        <v>5253</v>
      </c>
      <c r="B3438" s="47" t="s">
        <v>5270</v>
      </c>
      <c r="C3438" s="47" t="s">
        <v>124</v>
      </c>
      <c r="D3438" s="47" t="s">
        <v>5272</v>
      </c>
      <c r="E3438" s="48">
        <v>0</v>
      </c>
    </row>
    <row r="3439" spans="1:5" x14ac:dyDescent="0.2">
      <c r="A3439" s="47" t="s">
        <v>5253</v>
      </c>
      <c r="B3439" s="47" t="s">
        <v>5270</v>
      </c>
      <c r="C3439" s="47" t="s">
        <v>275</v>
      </c>
      <c r="D3439" s="47" t="s">
        <v>5272</v>
      </c>
      <c r="E3439" s="48">
        <v>0</v>
      </c>
    </row>
    <row r="3440" spans="1:5" x14ac:dyDescent="0.2">
      <c r="A3440" s="47" t="s">
        <v>5253</v>
      </c>
      <c r="B3440" s="47" t="s">
        <v>5270</v>
      </c>
      <c r="C3440" s="47" t="s">
        <v>29</v>
      </c>
      <c r="D3440" s="47" t="s">
        <v>5272</v>
      </c>
      <c r="E3440" s="48">
        <v>1.5699614051154576E-3</v>
      </c>
    </row>
    <row r="3441" spans="1:5" x14ac:dyDescent="0.2">
      <c r="A3441" s="47" t="s">
        <v>5253</v>
      </c>
      <c r="B3441" s="47" t="s">
        <v>5270</v>
      </c>
      <c r="C3441" s="47" t="s">
        <v>244</v>
      </c>
      <c r="D3441" s="47" t="s">
        <v>5271</v>
      </c>
      <c r="E3441" s="48">
        <v>7.1956564401125136E-4</v>
      </c>
    </row>
    <row r="3442" spans="1:5" x14ac:dyDescent="0.2">
      <c r="A3442" s="47" t="s">
        <v>5253</v>
      </c>
      <c r="B3442" s="47" t="s">
        <v>5270</v>
      </c>
      <c r="C3442" s="47" t="s">
        <v>394</v>
      </c>
      <c r="D3442" s="47" t="s">
        <v>5272</v>
      </c>
      <c r="E3442" s="48">
        <v>1.3083011709295479E-4</v>
      </c>
    </row>
    <row r="3443" spans="1:5" x14ac:dyDescent="0.2">
      <c r="A3443" s="47" t="s">
        <v>5253</v>
      </c>
      <c r="B3443" s="47" t="s">
        <v>5270</v>
      </c>
      <c r="C3443" s="47" t="s">
        <v>2901</v>
      </c>
      <c r="D3443" s="47" t="s">
        <v>5272</v>
      </c>
      <c r="E3443" s="48">
        <v>8.5039576110420624E-4</v>
      </c>
    </row>
    <row r="3444" spans="1:5" x14ac:dyDescent="0.2">
      <c r="A3444" s="47" t="s">
        <v>5253</v>
      </c>
      <c r="B3444" s="47" t="s">
        <v>5270</v>
      </c>
      <c r="C3444" s="47" t="s">
        <v>778</v>
      </c>
      <c r="D3444" s="47" t="s">
        <v>5272</v>
      </c>
      <c r="E3444" s="48">
        <v>0</v>
      </c>
    </row>
    <row r="3445" spans="1:5" x14ac:dyDescent="0.2">
      <c r="A3445" s="47" t="s">
        <v>5253</v>
      </c>
      <c r="B3445" s="47" t="s">
        <v>5270</v>
      </c>
      <c r="C3445" s="47" t="s">
        <v>845</v>
      </c>
      <c r="D3445" s="47" t="s">
        <v>5272</v>
      </c>
      <c r="E3445" s="48">
        <v>0</v>
      </c>
    </row>
    <row r="3446" spans="1:5" x14ac:dyDescent="0.2">
      <c r="A3446" s="47" t="s">
        <v>5253</v>
      </c>
      <c r="B3446" s="47" t="s">
        <v>5270</v>
      </c>
      <c r="C3446" s="47" t="s">
        <v>628</v>
      </c>
      <c r="D3446" s="47" t="s">
        <v>5272</v>
      </c>
      <c r="E3446" s="48">
        <v>0</v>
      </c>
    </row>
    <row r="3447" spans="1:5" x14ac:dyDescent="0.2">
      <c r="A3447" s="47" t="s">
        <v>5253</v>
      </c>
      <c r="B3447" s="47" t="s">
        <v>5270</v>
      </c>
      <c r="C3447" s="47" t="s">
        <v>5269</v>
      </c>
      <c r="D3447" s="47" t="s">
        <v>5272</v>
      </c>
      <c r="E3447" s="48">
        <v>0</v>
      </c>
    </row>
    <row r="3448" spans="1:5" x14ac:dyDescent="0.2">
      <c r="A3448" s="47" t="s">
        <v>5253</v>
      </c>
      <c r="B3448" s="47" t="s">
        <v>5270</v>
      </c>
      <c r="C3448" s="47" t="s">
        <v>1607</v>
      </c>
      <c r="D3448" s="47" t="s">
        <v>5272</v>
      </c>
      <c r="E3448" s="48">
        <v>0</v>
      </c>
    </row>
    <row r="3449" spans="1:5" x14ac:dyDescent="0.2">
      <c r="A3449" s="47" t="s">
        <v>5253</v>
      </c>
      <c r="B3449" s="47" t="s">
        <v>5270</v>
      </c>
      <c r="C3449" s="47" t="s">
        <v>54</v>
      </c>
      <c r="D3449" s="47" t="s">
        <v>5272</v>
      </c>
      <c r="E3449" s="48">
        <v>0</v>
      </c>
    </row>
    <row r="3450" spans="1:5" x14ac:dyDescent="0.2">
      <c r="A3450" s="47" t="s">
        <v>5253</v>
      </c>
      <c r="B3450" s="47" t="s">
        <v>5270</v>
      </c>
      <c r="C3450" s="47" t="s">
        <v>248</v>
      </c>
      <c r="D3450" s="47" t="s">
        <v>5272</v>
      </c>
      <c r="E3450" s="48">
        <v>2.3549421076731864E-3</v>
      </c>
    </row>
    <row r="3451" spans="1:5" x14ac:dyDescent="0.2">
      <c r="A3451" s="47" t="s">
        <v>5253</v>
      </c>
      <c r="B3451" s="47" t="s">
        <v>5270</v>
      </c>
      <c r="C3451" s="47" t="s">
        <v>1450</v>
      </c>
      <c r="D3451" s="47" t="s">
        <v>5272</v>
      </c>
      <c r="E3451" s="48">
        <v>0</v>
      </c>
    </row>
    <row r="3452" spans="1:5" x14ac:dyDescent="0.2">
      <c r="A3452" s="47" t="s">
        <v>5253</v>
      </c>
      <c r="B3452" s="47" t="s">
        <v>5270</v>
      </c>
      <c r="C3452" s="47" t="s">
        <v>399</v>
      </c>
      <c r="D3452" s="47" t="s">
        <v>5272</v>
      </c>
      <c r="E3452" s="48">
        <v>6.5415058546477395E-5</v>
      </c>
    </row>
    <row r="3453" spans="1:5" x14ac:dyDescent="0.2">
      <c r="A3453" s="47" t="s">
        <v>5253</v>
      </c>
      <c r="B3453" s="47" t="s">
        <v>5270</v>
      </c>
      <c r="C3453" s="47" t="s">
        <v>743</v>
      </c>
      <c r="D3453" s="47" t="s">
        <v>5272</v>
      </c>
      <c r="E3453" s="48">
        <v>1.4391312880225027E-3</v>
      </c>
    </row>
    <row r="3454" spans="1:5" x14ac:dyDescent="0.2">
      <c r="A3454" s="47" t="s">
        <v>5253</v>
      </c>
      <c r="B3454" s="47" t="s">
        <v>5274</v>
      </c>
      <c r="C3454" s="47" t="s">
        <v>15</v>
      </c>
      <c r="D3454" s="47" t="s">
        <v>5275</v>
      </c>
      <c r="E3454" s="48">
        <v>6.4891738078105596E-2</v>
      </c>
    </row>
    <row r="3455" spans="1:5" x14ac:dyDescent="0.2">
      <c r="A3455" s="47" t="s">
        <v>5253</v>
      </c>
      <c r="B3455" s="47" t="s">
        <v>5274</v>
      </c>
      <c r="C3455" s="47" t="s">
        <v>44</v>
      </c>
      <c r="D3455" s="47" t="s">
        <v>5275</v>
      </c>
      <c r="E3455" s="48">
        <v>5.3247857656832605E-2</v>
      </c>
    </row>
    <row r="3456" spans="1:5" x14ac:dyDescent="0.2">
      <c r="A3456" s="47" t="s">
        <v>5253</v>
      </c>
      <c r="B3456" s="47" t="s">
        <v>5274</v>
      </c>
      <c r="C3456" s="47" t="s">
        <v>92</v>
      </c>
      <c r="D3456" s="47" t="s">
        <v>5275</v>
      </c>
      <c r="E3456" s="48">
        <v>8.4385425524955843E-3</v>
      </c>
    </row>
    <row r="3457" spans="1:5" x14ac:dyDescent="0.2">
      <c r="A3457" s="47" t="s">
        <v>5253</v>
      </c>
      <c r="B3457" s="47" t="s">
        <v>5274</v>
      </c>
      <c r="C3457" s="47" t="s">
        <v>25</v>
      </c>
      <c r="D3457" s="47" t="s">
        <v>5275</v>
      </c>
      <c r="E3457" s="48">
        <v>3.2642114214692222E-2</v>
      </c>
    </row>
    <row r="3458" spans="1:5" x14ac:dyDescent="0.2">
      <c r="A3458" s="47" t="s">
        <v>5253</v>
      </c>
      <c r="B3458" s="47" t="s">
        <v>5274</v>
      </c>
      <c r="C3458" s="47" t="s">
        <v>271</v>
      </c>
      <c r="D3458" s="47" t="s">
        <v>5275</v>
      </c>
      <c r="E3458" s="48">
        <v>3.4015830444168249E-3</v>
      </c>
    </row>
    <row r="3459" spans="1:5" x14ac:dyDescent="0.2">
      <c r="A3459" s="47" t="s">
        <v>5253</v>
      </c>
      <c r="B3459" s="47" t="s">
        <v>5274</v>
      </c>
      <c r="C3459" s="47" t="s">
        <v>174</v>
      </c>
      <c r="D3459" s="47" t="s">
        <v>5276</v>
      </c>
      <c r="E3459" s="48">
        <v>1.0466409367436383E-3</v>
      </c>
    </row>
    <row r="3460" spans="1:5" x14ac:dyDescent="0.2">
      <c r="A3460" s="47" t="s">
        <v>5253</v>
      </c>
      <c r="B3460" s="47" t="s">
        <v>5274</v>
      </c>
      <c r="C3460" s="47" t="s">
        <v>668</v>
      </c>
      <c r="D3460" s="47" t="s">
        <v>5277</v>
      </c>
      <c r="E3460" s="48">
        <v>3.4015830444168249E-3</v>
      </c>
    </row>
    <row r="3461" spans="1:5" x14ac:dyDescent="0.2">
      <c r="A3461" s="47" t="s">
        <v>5253</v>
      </c>
      <c r="B3461" s="47" t="s">
        <v>5274</v>
      </c>
      <c r="C3461" s="47" t="s">
        <v>110</v>
      </c>
      <c r="D3461" s="47" t="s">
        <v>5277</v>
      </c>
      <c r="E3461" s="48">
        <v>3.9903185713351212E-3</v>
      </c>
    </row>
    <row r="3462" spans="1:5" x14ac:dyDescent="0.2">
      <c r="A3462" s="47" t="s">
        <v>5253</v>
      </c>
      <c r="B3462" s="47" t="s">
        <v>5274</v>
      </c>
      <c r="C3462" s="47" t="s">
        <v>281</v>
      </c>
      <c r="D3462" s="47" t="s">
        <v>5276</v>
      </c>
      <c r="E3462" s="48">
        <v>2.8782625760450055E-3</v>
      </c>
    </row>
    <row r="3463" spans="1:5" x14ac:dyDescent="0.2">
      <c r="A3463" s="47" t="s">
        <v>5253</v>
      </c>
      <c r="B3463" s="47" t="s">
        <v>5274</v>
      </c>
      <c r="C3463" s="47" t="s">
        <v>200</v>
      </c>
      <c r="D3463" s="47" t="s">
        <v>5275</v>
      </c>
      <c r="E3463" s="48">
        <v>1.2101785831098319E-2</v>
      </c>
    </row>
    <row r="3464" spans="1:5" x14ac:dyDescent="0.2">
      <c r="A3464" s="47" t="s">
        <v>5253</v>
      </c>
      <c r="B3464" s="47" t="s">
        <v>5274</v>
      </c>
      <c r="C3464" s="47" t="s">
        <v>1831</v>
      </c>
      <c r="D3464" s="47" t="s">
        <v>5277</v>
      </c>
      <c r="E3464" s="48">
        <v>0</v>
      </c>
    </row>
    <row r="3465" spans="1:5" x14ac:dyDescent="0.2">
      <c r="A3465" s="47" t="s">
        <v>5253</v>
      </c>
      <c r="B3465" s="47" t="s">
        <v>5274</v>
      </c>
      <c r="C3465" s="47" t="s">
        <v>669</v>
      </c>
      <c r="D3465" s="47" t="s">
        <v>5275</v>
      </c>
      <c r="E3465" s="48">
        <v>3.0090926931379603E-3</v>
      </c>
    </row>
    <row r="3466" spans="1:5" x14ac:dyDescent="0.2">
      <c r="A3466" s="47" t="s">
        <v>5253</v>
      </c>
      <c r="B3466" s="47" t="s">
        <v>5274</v>
      </c>
      <c r="C3466" s="47" t="s">
        <v>254</v>
      </c>
      <c r="D3466" s="47" t="s">
        <v>5275</v>
      </c>
      <c r="E3466" s="48">
        <v>0</v>
      </c>
    </row>
    <row r="3467" spans="1:5" x14ac:dyDescent="0.2">
      <c r="A3467" s="47" t="s">
        <v>5253</v>
      </c>
      <c r="B3467" s="47" t="s">
        <v>5274</v>
      </c>
      <c r="C3467" s="47" t="s">
        <v>146</v>
      </c>
      <c r="D3467" s="47" t="s">
        <v>5277</v>
      </c>
      <c r="E3467" s="48">
        <v>2.4203571662196636E-3</v>
      </c>
    </row>
    <row r="3468" spans="1:5" x14ac:dyDescent="0.2">
      <c r="A3468" s="47" t="s">
        <v>5253</v>
      </c>
      <c r="B3468" s="47" t="s">
        <v>5274</v>
      </c>
      <c r="C3468" s="47" t="s">
        <v>23</v>
      </c>
      <c r="D3468" s="47" t="s">
        <v>5275</v>
      </c>
      <c r="E3468" s="48">
        <v>4.3435598874860995E-2</v>
      </c>
    </row>
    <row r="3469" spans="1:5" x14ac:dyDescent="0.2">
      <c r="A3469" s="47" t="s">
        <v>5253</v>
      </c>
      <c r="B3469" s="47" t="s">
        <v>5274</v>
      </c>
      <c r="C3469" s="47" t="s">
        <v>245</v>
      </c>
      <c r="D3469" s="47" t="s">
        <v>5276</v>
      </c>
      <c r="E3469" s="48">
        <v>0</v>
      </c>
    </row>
    <row r="3470" spans="1:5" x14ac:dyDescent="0.2">
      <c r="A3470" s="47" t="s">
        <v>5253</v>
      </c>
      <c r="B3470" s="47" t="s">
        <v>5274</v>
      </c>
      <c r="C3470" s="47" t="s">
        <v>299</v>
      </c>
      <c r="D3470" s="47" t="s">
        <v>5277</v>
      </c>
      <c r="E3470" s="48">
        <v>4.3828089226139854E-3</v>
      </c>
    </row>
    <row r="3471" spans="1:5" x14ac:dyDescent="0.2">
      <c r="A3471" s="47" t="s">
        <v>5253</v>
      </c>
      <c r="B3471" s="47" t="s">
        <v>5274</v>
      </c>
      <c r="C3471" s="47" t="s">
        <v>106</v>
      </c>
      <c r="D3471" s="47" t="s">
        <v>5276</v>
      </c>
      <c r="E3471" s="48">
        <v>1.8970366978478446E-3</v>
      </c>
    </row>
    <row r="3472" spans="1:5" x14ac:dyDescent="0.2">
      <c r="A3472" s="47" t="s">
        <v>5253</v>
      </c>
      <c r="B3472" s="47" t="s">
        <v>5274</v>
      </c>
      <c r="C3472" s="47" t="s">
        <v>699</v>
      </c>
      <c r="D3472" s="47" t="s">
        <v>5276</v>
      </c>
      <c r="E3472" s="48">
        <v>0</v>
      </c>
    </row>
    <row r="3473" spans="1:5" x14ac:dyDescent="0.2">
      <c r="A3473" s="47" t="s">
        <v>5253</v>
      </c>
      <c r="B3473" s="47" t="s">
        <v>5274</v>
      </c>
      <c r="C3473" s="47" t="s">
        <v>226</v>
      </c>
      <c r="D3473" s="47" t="s">
        <v>5276</v>
      </c>
      <c r="E3473" s="48">
        <v>0</v>
      </c>
    </row>
    <row r="3474" spans="1:5" x14ac:dyDescent="0.2">
      <c r="A3474" s="47" t="s">
        <v>5253</v>
      </c>
      <c r="B3474" s="47" t="s">
        <v>5274</v>
      </c>
      <c r="C3474" s="47" t="s">
        <v>150</v>
      </c>
      <c r="D3474" s="47" t="s">
        <v>5276</v>
      </c>
      <c r="E3474" s="48">
        <v>1.3083011709295481E-3</v>
      </c>
    </row>
    <row r="3475" spans="1:5" x14ac:dyDescent="0.2">
      <c r="A3475" s="47" t="s">
        <v>5253</v>
      </c>
      <c r="B3475" s="47" t="s">
        <v>5274</v>
      </c>
      <c r="C3475" s="47" t="s">
        <v>251</v>
      </c>
      <c r="D3475" s="47" t="s">
        <v>5276</v>
      </c>
      <c r="E3475" s="48">
        <v>0</v>
      </c>
    </row>
    <row r="3476" spans="1:5" x14ac:dyDescent="0.2">
      <c r="A3476" s="47" t="s">
        <v>5253</v>
      </c>
      <c r="B3476" s="47" t="s">
        <v>5274</v>
      </c>
      <c r="C3476" s="47" t="s">
        <v>1138</v>
      </c>
      <c r="D3476" s="47" t="s">
        <v>5277</v>
      </c>
      <c r="E3476" s="48">
        <v>3.4669981029633022E-3</v>
      </c>
    </row>
    <row r="3477" spans="1:5" x14ac:dyDescent="0.2">
      <c r="A3477" s="47" t="s">
        <v>5253</v>
      </c>
      <c r="B3477" s="47" t="s">
        <v>5274</v>
      </c>
      <c r="C3477" s="47" t="s">
        <v>1162</v>
      </c>
      <c r="D3477" s="47" t="s">
        <v>5276</v>
      </c>
      <c r="E3477" s="48">
        <v>0</v>
      </c>
    </row>
    <row r="3478" spans="1:5" x14ac:dyDescent="0.2">
      <c r="A3478" s="47" t="s">
        <v>5253</v>
      </c>
      <c r="B3478" s="47" t="s">
        <v>5274</v>
      </c>
      <c r="C3478" s="47" t="s">
        <v>716</v>
      </c>
      <c r="D3478" s="47" t="s">
        <v>5277</v>
      </c>
      <c r="E3478" s="48">
        <v>3.4669981029633022E-3</v>
      </c>
    </row>
    <row r="3479" spans="1:5" x14ac:dyDescent="0.2">
      <c r="A3479" s="47" t="s">
        <v>5253</v>
      </c>
      <c r="B3479" s="47" t="s">
        <v>5274</v>
      </c>
      <c r="C3479" s="47" t="s">
        <v>690</v>
      </c>
      <c r="D3479" s="47" t="s">
        <v>5276</v>
      </c>
      <c r="E3479" s="48">
        <v>7.1956564401125136E-4</v>
      </c>
    </row>
    <row r="3480" spans="1:5" x14ac:dyDescent="0.2">
      <c r="A3480" s="47" t="s">
        <v>5253</v>
      </c>
      <c r="B3480" s="47" t="s">
        <v>5274</v>
      </c>
      <c r="C3480" s="47" t="s">
        <v>5258</v>
      </c>
      <c r="D3480" s="47" t="s">
        <v>5276</v>
      </c>
      <c r="E3480" s="48">
        <v>3.924903512788644E-4</v>
      </c>
    </row>
    <row r="3481" spans="1:5" x14ac:dyDescent="0.2">
      <c r="A3481" s="47" t="s">
        <v>5253</v>
      </c>
      <c r="B3481" s="47" t="s">
        <v>5274</v>
      </c>
      <c r="C3481" s="47" t="s">
        <v>1091</v>
      </c>
      <c r="D3481" s="47" t="s">
        <v>5276</v>
      </c>
      <c r="E3481" s="48">
        <v>3.0090926931379603E-3</v>
      </c>
    </row>
    <row r="3482" spans="1:5" x14ac:dyDescent="0.2">
      <c r="A3482" s="47" t="s">
        <v>5253</v>
      </c>
      <c r="B3482" s="47" t="s">
        <v>5274</v>
      </c>
      <c r="C3482" s="47" t="s">
        <v>678</v>
      </c>
      <c r="D3482" s="47" t="s">
        <v>5276</v>
      </c>
      <c r="E3482" s="48">
        <v>2.2241119905802315E-3</v>
      </c>
    </row>
    <row r="3483" spans="1:5" x14ac:dyDescent="0.2">
      <c r="A3483" s="47" t="s">
        <v>5253</v>
      </c>
      <c r="B3483" s="47" t="s">
        <v>5274</v>
      </c>
      <c r="C3483" s="47" t="s">
        <v>395</v>
      </c>
      <c r="D3483" s="47" t="s">
        <v>5276</v>
      </c>
      <c r="E3483" s="48">
        <v>2.0932818734872767E-3</v>
      </c>
    </row>
    <row r="3484" spans="1:5" x14ac:dyDescent="0.2">
      <c r="A3484" s="47" t="s">
        <v>5253</v>
      </c>
      <c r="B3484" s="47" t="s">
        <v>5274</v>
      </c>
      <c r="C3484" s="47" t="s">
        <v>561</v>
      </c>
      <c r="D3484" s="47" t="s">
        <v>5276</v>
      </c>
      <c r="E3484" s="48">
        <v>1.3083011709295481E-3</v>
      </c>
    </row>
    <row r="3485" spans="1:5" x14ac:dyDescent="0.2">
      <c r="A3485" s="47" t="s">
        <v>5253</v>
      </c>
      <c r="B3485" s="47" t="s">
        <v>5274</v>
      </c>
      <c r="C3485" s="47" t="s">
        <v>540</v>
      </c>
      <c r="D3485" s="47" t="s">
        <v>5276</v>
      </c>
      <c r="E3485" s="48">
        <v>7.1956564401125136E-4</v>
      </c>
    </row>
    <row r="3486" spans="1:5" x14ac:dyDescent="0.2">
      <c r="A3486" s="47" t="s">
        <v>5253</v>
      </c>
      <c r="B3486" s="47" t="s">
        <v>5274</v>
      </c>
      <c r="C3486" s="47" t="s">
        <v>37</v>
      </c>
      <c r="D3486" s="47" t="s">
        <v>5276</v>
      </c>
      <c r="E3486" s="48">
        <v>5.8219402106364886E-3</v>
      </c>
    </row>
    <row r="3487" spans="1:5" x14ac:dyDescent="0.2">
      <c r="A3487" s="47" t="s">
        <v>5253</v>
      </c>
      <c r="B3487" s="47" t="s">
        <v>5274</v>
      </c>
      <c r="C3487" s="47" t="s">
        <v>1934</v>
      </c>
      <c r="D3487" s="47" t="s">
        <v>5276</v>
      </c>
      <c r="E3487" s="48">
        <v>1.0466409367436383E-3</v>
      </c>
    </row>
    <row r="3488" spans="1:5" x14ac:dyDescent="0.2">
      <c r="A3488" s="47" t="s">
        <v>5253</v>
      </c>
      <c r="B3488" s="47" t="s">
        <v>5274</v>
      </c>
      <c r="C3488" s="47" t="s">
        <v>341</v>
      </c>
      <c r="D3488" s="47" t="s">
        <v>5276</v>
      </c>
      <c r="E3488" s="48">
        <v>1.0466409367436383E-3</v>
      </c>
    </row>
    <row r="3489" spans="1:5" x14ac:dyDescent="0.2">
      <c r="A3489" s="47" t="s">
        <v>5253</v>
      </c>
      <c r="B3489" s="47" t="s">
        <v>5274</v>
      </c>
      <c r="C3489" s="47" t="s">
        <v>677</v>
      </c>
      <c r="D3489" s="47" t="s">
        <v>5276</v>
      </c>
      <c r="E3489" s="48">
        <v>7.1956564401125136E-4</v>
      </c>
    </row>
    <row r="3490" spans="1:5" x14ac:dyDescent="0.2">
      <c r="A3490" s="47" t="s">
        <v>5253</v>
      </c>
      <c r="B3490" s="47" t="s">
        <v>5274</v>
      </c>
      <c r="C3490" s="47" t="s">
        <v>5318</v>
      </c>
      <c r="D3490" s="47" t="s">
        <v>5276</v>
      </c>
      <c r="E3490" s="48">
        <v>0</v>
      </c>
    </row>
    <row r="3491" spans="1:5" x14ac:dyDescent="0.2">
      <c r="A3491" s="47" t="s">
        <v>5253</v>
      </c>
      <c r="B3491" s="47" t="s">
        <v>5274</v>
      </c>
      <c r="C3491" s="47" t="s">
        <v>863</v>
      </c>
      <c r="D3491" s="47" t="s">
        <v>5276</v>
      </c>
      <c r="E3491" s="48">
        <v>1.3083011709295481E-3</v>
      </c>
    </row>
    <row r="3492" spans="1:5" x14ac:dyDescent="0.2">
      <c r="A3492" s="47" t="s">
        <v>5253</v>
      </c>
      <c r="B3492" s="47" t="s">
        <v>5274</v>
      </c>
      <c r="C3492" s="47" t="s">
        <v>511</v>
      </c>
      <c r="D3492" s="47" t="s">
        <v>5277</v>
      </c>
      <c r="E3492" s="48">
        <v>0</v>
      </c>
    </row>
    <row r="3493" spans="1:5" x14ac:dyDescent="0.2">
      <c r="A3493" s="47" t="s">
        <v>5253</v>
      </c>
      <c r="B3493" s="47" t="s">
        <v>5274</v>
      </c>
      <c r="C3493" s="47" t="s">
        <v>289</v>
      </c>
      <c r="D3493" s="47" t="s">
        <v>5276</v>
      </c>
      <c r="E3493" s="48">
        <v>0</v>
      </c>
    </row>
    <row r="3494" spans="1:5" x14ac:dyDescent="0.2">
      <c r="A3494" s="47" t="s">
        <v>5253</v>
      </c>
      <c r="B3494" s="47" t="s">
        <v>5274</v>
      </c>
      <c r="C3494" s="47" t="s">
        <v>506</v>
      </c>
      <c r="D3494" s="47" t="s">
        <v>5277</v>
      </c>
      <c r="E3494" s="48">
        <v>2.6820174004055734E-3</v>
      </c>
    </row>
    <row r="3495" spans="1:5" x14ac:dyDescent="0.2">
      <c r="A3495" s="47" t="s">
        <v>5253</v>
      </c>
      <c r="B3495" s="47" t="s">
        <v>5274</v>
      </c>
      <c r="C3495" s="47" t="s">
        <v>216</v>
      </c>
      <c r="D3495" s="47" t="s">
        <v>5276</v>
      </c>
      <c r="E3495" s="48">
        <v>1.8316216393013671E-3</v>
      </c>
    </row>
    <row r="3496" spans="1:5" x14ac:dyDescent="0.2">
      <c r="A3496" s="47" t="s">
        <v>5253</v>
      </c>
      <c r="B3496" s="47" t="s">
        <v>5274</v>
      </c>
      <c r="C3496" s="47" t="s">
        <v>393</v>
      </c>
      <c r="D3496" s="47" t="s">
        <v>5276</v>
      </c>
      <c r="E3496" s="48">
        <v>1.5699614051154576E-3</v>
      </c>
    </row>
    <row r="3497" spans="1:5" x14ac:dyDescent="0.2">
      <c r="A3497" s="47" t="s">
        <v>5253</v>
      </c>
      <c r="B3497" s="47" t="s">
        <v>5274</v>
      </c>
      <c r="C3497" s="47" t="s">
        <v>1013</v>
      </c>
      <c r="D3497" s="47" t="s">
        <v>5275</v>
      </c>
      <c r="E3497" s="48">
        <v>5.8219402106364886E-3</v>
      </c>
    </row>
    <row r="3498" spans="1:5" x14ac:dyDescent="0.2">
      <c r="A3498" s="47" t="s">
        <v>5253</v>
      </c>
      <c r="B3498" s="47" t="s">
        <v>5274</v>
      </c>
      <c r="C3498" s="47" t="s">
        <v>720</v>
      </c>
      <c r="D3498" s="47" t="s">
        <v>5277</v>
      </c>
      <c r="E3498" s="48">
        <v>2.4203571662196636E-3</v>
      </c>
    </row>
    <row r="3499" spans="1:5" x14ac:dyDescent="0.2">
      <c r="A3499" s="47" t="s">
        <v>5253</v>
      </c>
      <c r="B3499" s="47" t="s">
        <v>5274</v>
      </c>
      <c r="C3499" s="47" t="s">
        <v>273</v>
      </c>
      <c r="D3499" s="47" t="s">
        <v>5276</v>
      </c>
      <c r="E3499" s="48">
        <v>0</v>
      </c>
    </row>
    <row r="3500" spans="1:5" x14ac:dyDescent="0.2">
      <c r="A3500" s="47" t="s">
        <v>5253</v>
      </c>
      <c r="B3500" s="47" t="s">
        <v>5274</v>
      </c>
      <c r="C3500" s="47" t="s">
        <v>1100</v>
      </c>
      <c r="D3500" s="47" t="s">
        <v>5276</v>
      </c>
      <c r="E3500" s="48">
        <v>2.6166023418590961E-3</v>
      </c>
    </row>
    <row r="3501" spans="1:5" x14ac:dyDescent="0.2">
      <c r="A3501" s="47" t="s">
        <v>5253</v>
      </c>
      <c r="B3501" s="47" t="s">
        <v>5274</v>
      </c>
      <c r="C3501" s="47" t="s">
        <v>130</v>
      </c>
      <c r="D3501" s="47" t="s">
        <v>5276</v>
      </c>
      <c r="E3501" s="48">
        <v>1.5699614051154576E-3</v>
      </c>
    </row>
    <row r="3502" spans="1:5" x14ac:dyDescent="0.2">
      <c r="A3502" s="47" t="s">
        <v>5253</v>
      </c>
      <c r="B3502" s="47" t="s">
        <v>5274</v>
      </c>
      <c r="C3502" s="47" t="s">
        <v>383</v>
      </c>
      <c r="D3502" s="47" t="s">
        <v>5276</v>
      </c>
      <c r="E3502" s="48">
        <v>0</v>
      </c>
    </row>
    <row r="3503" spans="1:5" x14ac:dyDescent="0.2">
      <c r="A3503" s="47" t="s">
        <v>5253</v>
      </c>
      <c r="B3503" s="47" t="s">
        <v>5274</v>
      </c>
      <c r="C3503" s="47" t="s">
        <v>1253</v>
      </c>
      <c r="D3503" s="47" t="s">
        <v>5276</v>
      </c>
      <c r="E3503" s="48">
        <v>2.9436776345914831E-3</v>
      </c>
    </row>
    <row r="3504" spans="1:5" x14ac:dyDescent="0.2">
      <c r="A3504" s="47" t="s">
        <v>5253</v>
      </c>
      <c r="B3504" s="47" t="s">
        <v>5274</v>
      </c>
      <c r="C3504" s="47" t="s">
        <v>886</v>
      </c>
      <c r="D3504" s="47" t="s">
        <v>5276</v>
      </c>
      <c r="E3504" s="48">
        <v>1.5045463465689802E-3</v>
      </c>
    </row>
    <row r="3505" spans="1:5" x14ac:dyDescent="0.2">
      <c r="A3505" s="47" t="s">
        <v>5253</v>
      </c>
      <c r="B3505" s="47" t="s">
        <v>5274</v>
      </c>
      <c r="C3505" s="47" t="s">
        <v>670</v>
      </c>
      <c r="D3505" s="47" t="s">
        <v>5277</v>
      </c>
      <c r="E3505" s="48">
        <v>1.9624517563943218E-3</v>
      </c>
    </row>
    <row r="3506" spans="1:5" x14ac:dyDescent="0.2">
      <c r="A3506" s="47" t="s">
        <v>5253</v>
      </c>
      <c r="B3506" s="47" t="s">
        <v>5274</v>
      </c>
      <c r="C3506" s="47" t="s">
        <v>588</v>
      </c>
      <c r="D3506" s="47" t="s">
        <v>5276</v>
      </c>
      <c r="E3506" s="48">
        <v>0</v>
      </c>
    </row>
    <row r="3507" spans="1:5" x14ac:dyDescent="0.2">
      <c r="A3507" s="47" t="s">
        <v>5253</v>
      </c>
      <c r="B3507" s="47" t="s">
        <v>5274</v>
      </c>
      <c r="C3507" s="47" t="s">
        <v>392</v>
      </c>
      <c r="D3507" s="47" t="s">
        <v>5276</v>
      </c>
      <c r="E3507" s="48">
        <v>1.8316216393013671E-3</v>
      </c>
    </row>
    <row r="3508" spans="1:5" x14ac:dyDescent="0.2">
      <c r="A3508" s="47" t="s">
        <v>5253</v>
      </c>
      <c r="B3508" s="47" t="s">
        <v>5274</v>
      </c>
      <c r="C3508" s="47" t="s">
        <v>313</v>
      </c>
      <c r="D3508" s="47" t="s">
        <v>5276</v>
      </c>
      <c r="E3508" s="48">
        <v>6.5415058546477404E-4</v>
      </c>
    </row>
    <row r="3509" spans="1:5" x14ac:dyDescent="0.2">
      <c r="A3509" s="47" t="s">
        <v>5253</v>
      </c>
      <c r="B3509" s="47" t="s">
        <v>5274</v>
      </c>
      <c r="C3509" s="47" t="s">
        <v>1077</v>
      </c>
      <c r="D3509" s="47" t="s">
        <v>5276</v>
      </c>
      <c r="E3509" s="48">
        <v>5.2332046837181916E-4</v>
      </c>
    </row>
    <row r="3510" spans="1:5" x14ac:dyDescent="0.2">
      <c r="A3510" s="47" t="s">
        <v>5253</v>
      </c>
      <c r="B3510" s="47" t="s">
        <v>5274</v>
      </c>
      <c r="C3510" s="47" t="s">
        <v>862</v>
      </c>
      <c r="D3510" s="47" t="s">
        <v>5276</v>
      </c>
      <c r="E3510" s="48">
        <v>1.0466409367436383E-3</v>
      </c>
    </row>
    <row r="3511" spans="1:5" x14ac:dyDescent="0.2">
      <c r="A3511" s="47" t="s">
        <v>5253</v>
      </c>
      <c r="B3511" s="47" t="s">
        <v>5274</v>
      </c>
      <c r="C3511" s="47" t="s">
        <v>871</v>
      </c>
      <c r="D3511" s="47" t="s">
        <v>5276</v>
      </c>
      <c r="E3511" s="48">
        <v>3.924903512788644E-4</v>
      </c>
    </row>
    <row r="3512" spans="1:5" x14ac:dyDescent="0.2">
      <c r="A3512" s="47" t="s">
        <v>5253</v>
      </c>
      <c r="B3512" s="47" t="s">
        <v>5274</v>
      </c>
      <c r="C3512" s="47" t="s">
        <v>86</v>
      </c>
      <c r="D3512" s="47" t="s">
        <v>5277</v>
      </c>
      <c r="E3512" s="48">
        <v>2.5511872833126185E-3</v>
      </c>
    </row>
    <row r="3513" spans="1:5" x14ac:dyDescent="0.2">
      <c r="A3513" s="47" t="s">
        <v>5253</v>
      </c>
      <c r="B3513" s="47" t="s">
        <v>5274</v>
      </c>
      <c r="C3513" s="47" t="s">
        <v>158</v>
      </c>
      <c r="D3513" s="47" t="s">
        <v>5275</v>
      </c>
      <c r="E3513" s="48">
        <v>7.3264865572054685E-3</v>
      </c>
    </row>
    <row r="3514" spans="1:5" x14ac:dyDescent="0.2">
      <c r="A3514" s="47" t="s">
        <v>5253</v>
      </c>
      <c r="B3514" s="47" t="s">
        <v>5274</v>
      </c>
      <c r="C3514" s="47" t="s">
        <v>134</v>
      </c>
      <c r="D3514" s="47" t="s">
        <v>5276</v>
      </c>
      <c r="E3514" s="48">
        <v>9.8122587819716089E-4</v>
      </c>
    </row>
    <row r="3515" spans="1:5" x14ac:dyDescent="0.2">
      <c r="A3515" s="47" t="s">
        <v>5253</v>
      </c>
      <c r="B3515" s="47" t="s">
        <v>5274</v>
      </c>
      <c r="C3515" s="47" t="s">
        <v>525</v>
      </c>
      <c r="D3515" s="47" t="s">
        <v>5276</v>
      </c>
      <c r="E3515" s="48">
        <v>1.635376463661935E-3</v>
      </c>
    </row>
    <row r="3516" spans="1:5" x14ac:dyDescent="0.2">
      <c r="A3516" s="47" t="s">
        <v>5253</v>
      </c>
      <c r="B3516" s="47" t="s">
        <v>5274</v>
      </c>
      <c r="C3516" s="47" t="s">
        <v>757</v>
      </c>
      <c r="D3516" s="47" t="s">
        <v>5276</v>
      </c>
      <c r="E3516" s="48">
        <v>0</v>
      </c>
    </row>
    <row r="3517" spans="1:5" x14ac:dyDescent="0.2">
      <c r="A3517" s="47" t="s">
        <v>5253</v>
      </c>
      <c r="B3517" s="47" t="s">
        <v>5274</v>
      </c>
      <c r="C3517" s="47" t="s">
        <v>721</v>
      </c>
      <c r="D3517" s="47" t="s">
        <v>5276</v>
      </c>
      <c r="E3517" s="48">
        <v>1.8316216393013671E-3</v>
      </c>
    </row>
    <row r="3518" spans="1:5" x14ac:dyDescent="0.2">
      <c r="A3518" s="47" t="s">
        <v>5253</v>
      </c>
      <c r="B3518" s="47" t="s">
        <v>5274</v>
      </c>
      <c r="C3518" s="47" t="s">
        <v>168</v>
      </c>
      <c r="D3518" s="47" t="s">
        <v>5276</v>
      </c>
      <c r="E3518" s="48">
        <v>4.7098842153463728E-3</v>
      </c>
    </row>
    <row r="3519" spans="1:5" x14ac:dyDescent="0.2">
      <c r="A3519" s="47" t="s">
        <v>5253</v>
      </c>
      <c r="B3519" s="47" t="s">
        <v>5274</v>
      </c>
      <c r="C3519" s="47" t="s">
        <v>573</v>
      </c>
      <c r="D3519" s="47" t="s">
        <v>5277</v>
      </c>
      <c r="E3519" s="48">
        <v>3.4015830444168249E-3</v>
      </c>
    </row>
    <row r="3520" spans="1:5" x14ac:dyDescent="0.2">
      <c r="A3520" s="47" t="s">
        <v>5253</v>
      </c>
      <c r="B3520" s="47" t="s">
        <v>5274</v>
      </c>
      <c r="C3520" s="47" t="s">
        <v>164</v>
      </c>
      <c r="D3520" s="47" t="s">
        <v>5276</v>
      </c>
      <c r="E3520" s="48">
        <v>2.1586969320337543E-3</v>
      </c>
    </row>
    <row r="3521" spans="1:5" x14ac:dyDescent="0.2">
      <c r="A3521" s="47" t="s">
        <v>5253</v>
      </c>
      <c r="B3521" s="47" t="s">
        <v>5274</v>
      </c>
      <c r="C3521" s="47" t="s">
        <v>1285</v>
      </c>
      <c r="D3521" s="47" t="s">
        <v>5276</v>
      </c>
      <c r="E3521" s="48">
        <v>0</v>
      </c>
    </row>
    <row r="3522" spans="1:5" x14ac:dyDescent="0.2">
      <c r="A3522" s="47" t="s">
        <v>5253</v>
      </c>
      <c r="B3522" s="47" t="s">
        <v>5274</v>
      </c>
      <c r="C3522" s="47" t="s">
        <v>431</v>
      </c>
      <c r="D3522" s="47" t="s">
        <v>5276</v>
      </c>
      <c r="E3522" s="48">
        <v>2.6166023418590961E-3</v>
      </c>
    </row>
    <row r="3523" spans="1:5" x14ac:dyDescent="0.2">
      <c r="A3523" s="47" t="s">
        <v>5253</v>
      </c>
      <c r="B3523" s="47" t="s">
        <v>5274</v>
      </c>
      <c r="C3523" s="47" t="s">
        <v>1319</v>
      </c>
      <c r="D3523" s="47" t="s">
        <v>5277</v>
      </c>
      <c r="E3523" s="48">
        <v>2.0932818734872767E-3</v>
      </c>
    </row>
    <row r="3524" spans="1:5" x14ac:dyDescent="0.2">
      <c r="A3524" s="47" t="s">
        <v>5253</v>
      </c>
      <c r="B3524" s="47" t="s">
        <v>5274</v>
      </c>
      <c r="C3524" s="47" t="s">
        <v>294</v>
      </c>
      <c r="D3524" s="47" t="s">
        <v>5276</v>
      </c>
      <c r="E3524" s="48">
        <v>0</v>
      </c>
    </row>
    <row r="3525" spans="1:5" x14ac:dyDescent="0.2">
      <c r="A3525" s="47" t="s">
        <v>5253</v>
      </c>
      <c r="B3525" s="47" t="s">
        <v>5274</v>
      </c>
      <c r="C3525" s="47" t="s">
        <v>1685</v>
      </c>
      <c r="D3525" s="47" t="s">
        <v>5276</v>
      </c>
      <c r="E3525" s="48">
        <v>0</v>
      </c>
    </row>
    <row r="3526" spans="1:5" x14ac:dyDescent="0.2">
      <c r="A3526" s="47" t="s">
        <v>5253</v>
      </c>
      <c r="B3526" s="47" t="s">
        <v>5274</v>
      </c>
      <c r="C3526" s="47" t="s">
        <v>166</v>
      </c>
      <c r="D3526" s="47" t="s">
        <v>5276</v>
      </c>
      <c r="E3526" s="48">
        <v>9.1581081965068356E-4</v>
      </c>
    </row>
    <row r="3527" spans="1:5" x14ac:dyDescent="0.2">
      <c r="A3527" s="47" t="s">
        <v>5253</v>
      </c>
      <c r="B3527" s="47" t="s">
        <v>5274</v>
      </c>
      <c r="C3527" s="47" t="s">
        <v>890</v>
      </c>
      <c r="D3527" s="47" t="s">
        <v>5276</v>
      </c>
      <c r="E3527" s="48">
        <v>1.8970366978478446E-3</v>
      </c>
    </row>
    <row r="3528" spans="1:5" x14ac:dyDescent="0.2">
      <c r="A3528" s="47" t="s">
        <v>5253</v>
      </c>
      <c r="B3528" s="47" t="s">
        <v>5274</v>
      </c>
      <c r="C3528" s="47" t="s">
        <v>262</v>
      </c>
      <c r="D3528" s="47" t="s">
        <v>5276</v>
      </c>
      <c r="E3528" s="48">
        <v>1.4391312880225027E-3</v>
      </c>
    </row>
    <row r="3529" spans="1:5" x14ac:dyDescent="0.2">
      <c r="A3529" s="47" t="s">
        <v>5253</v>
      </c>
      <c r="B3529" s="47" t="s">
        <v>5274</v>
      </c>
      <c r="C3529" s="47" t="s">
        <v>736</v>
      </c>
      <c r="D3529" s="47" t="s">
        <v>5276</v>
      </c>
      <c r="E3529" s="48">
        <v>1.0466409367436383E-3</v>
      </c>
    </row>
    <row r="3530" spans="1:5" x14ac:dyDescent="0.2">
      <c r="A3530" s="47" t="s">
        <v>5253</v>
      </c>
      <c r="B3530" s="47" t="s">
        <v>5274</v>
      </c>
      <c r="C3530" s="47" t="s">
        <v>883</v>
      </c>
      <c r="D3530" s="47" t="s">
        <v>5276</v>
      </c>
      <c r="E3530" s="48">
        <v>1.3083011709295481E-3</v>
      </c>
    </row>
    <row r="3531" spans="1:5" x14ac:dyDescent="0.2">
      <c r="A3531" s="47" t="s">
        <v>5253</v>
      </c>
      <c r="B3531" s="47" t="s">
        <v>5274</v>
      </c>
      <c r="C3531" s="47" t="s">
        <v>536</v>
      </c>
      <c r="D3531" s="47" t="s">
        <v>5276</v>
      </c>
      <c r="E3531" s="48">
        <v>1.1774710538365932E-3</v>
      </c>
    </row>
    <row r="3532" spans="1:5" x14ac:dyDescent="0.2">
      <c r="A3532" s="47" t="s">
        <v>5253</v>
      </c>
      <c r="B3532" s="47" t="s">
        <v>5274</v>
      </c>
      <c r="C3532" s="47" t="s">
        <v>389</v>
      </c>
      <c r="D3532" s="47" t="s">
        <v>5277</v>
      </c>
      <c r="E3532" s="48">
        <v>5.3640348008111467E-3</v>
      </c>
    </row>
    <row r="3533" spans="1:5" x14ac:dyDescent="0.2">
      <c r="A3533" s="47" t="s">
        <v>5253</v>
      </c>
      <c r="B3533" s="47" t="s">
        <v>5274</v>
      </c>
      <c r="C3533" s="47" t="s">
        <v>595</v>
      </c>
      <c r="D3533" s="47" t="s">
        <v>5276</v>
      </c>
      <c r="E3533" s="48">
        <v>2.6166023418590958E-4</v>
      </c>
    </row>
    <row r="3534" spans="1:5" x14ac:dyDescent="0.2">
      <c r="A3534" s="47" t="s">
        <v>5253</v>
      </c>
      <c r="B3534" s="47" t="s">
        <v>5274</v>
      </c>
      <c r="C3534" s="47" t="s">
        <v>68</v>
      </c>
      <c r="D3534" s="47" t="s">
        <v>5277</v>
      </c>
      <c r="E3534" s="48">
        <v>2.0932818734872767E-3</v>
      </c>
    </row>
    <row r="3535" spans="1:5" x14ac:dyDescent="0.2">
      <c r="A3535" s="47" t="s">
        <v>5253</v>
      </c>
      <c r="B3535" s="47" t="s">
        <v>5274</v>
      </c>
      <c r="C3535" s="47" t="s">
        <v>526</v>
      </c>
      <c r="D3535" s="47" t="s">
        <v>5277</v>
      </c>
      <c r="E3535" s="48">
        <v>2.4857722247661413E-3</v>
      </c>
    </row>
    <row r="3536" spans="1:5" x14ac:dyDescent="0.2">
      <c r="A3536" s="47" t="s">
        <v>5253</v>
      </c>
      <c r="B3536" s="47" t="s">
        <v>5274</v>
      </c>
      <c r="C3536" s="47" t="s">
        <v>552</v>
      </c>
      <c r="D3536" s="47" t="s">
        <v>5276</v>
      </c>
      <c r="E3536" s="48">
        <v>1.7662065807548897E-3</v>
      </c>
    </row>
    <row r="3537" spans="1:5" x14ac:dyDescent="0.2">
      <c r="A3537" s="47" t="s">
        <v>5253</v>
      </c>
      <c r="B3537" s="47" t="s">
        <v>5274</v>
      </c>
      <c r="C3537" s="47" t="s">
        <v>76</v>
      </c>
      <c r="D3537" s="47" t="s">
        <v>5275</v>
      </c>
      <c r="E3537" s="48">
        <v>1.0204749133250474E-2</v>
      </c>
    </row>
    <row r="3538" spans="1:5" x14ac:dyDescent="0.2">
      <c r="A3538" s="47" t="s">
        <v>5253</v>
      </c>
      <c r="B3538" s="47" t="s">
        <v>5274</v>
      </c>
      <c r="C3538" s="47" t="s">
        <v>860</v>
      </c>
      <c r="D3538" s="47" t="s">
        <v>5276</v>
      </c>
      <c r="E3538" s="48">
        <v>1.7007915222084125E-3</v>
      </c>
    </row>
    <row r="3539" spans="1:5" x14ac:dyDescent="0.2">
      <c r="A3539" s="47" t="s">
        <v>5253</v>
      </c>
      <c r="B3539" s="47" t="s">
        <v>5274</v>
      </c>
      <c r="C3539" s="47" t="s">
        <v>1537</v>
      </c>
      <c r="D3539" s="47" t="s">
        <v>5276</v>
      </c>
      <c r="E3539" s="48">
        <v>0</v>
      </c>
    </row>
    <row r="3540" spans="1:5" x14ac:dyDescent="0.2">
      <c r="A3540" s="47" t="s">
        <v>5253</v>
      </c>
      <c r="B3540" s="47" t="s">
        <v>5274</v>
      </c>
      <c r="C3540" s="47" t="s">
        <v>371</v>
      </c>
      <c r="D3540" s="47" t="s">
        <v>5276</v>
      </c>
      <c r="E3540" s="48">
        <v>8.5039576110420624E-4</v>
      </c>
    </row>
    <row r="3541" spans="1:5" x14ac:dyDescent="0.2">
      <c r="A3541" s="47" t="s">
        <v>5253</v>
      </c>
      <c r="B3541" s="47" t="s">
        <v>5274</v>
      </c>
      <c r="C3541" s="47" t="s">
        <v>238</v>
      </c>
      <c r="D3541" s="47" t="s">
        <v>5276</v>
      </c>
      <c r="E3541" s="48">
        <v>3.7286583371492119E-3</v>
      </c>
    </row>
    <row r="3542" spans="1:5" x14ac:dyDescent="0.2">
      <c r="A3542" s="47" t="s">
        <v>5253</v>
      </c>
      <c r="B3542" s="47" t="s">
        <v>5274</v>
      </c>
      <c r="C3542" s="47" t="s">
        <v>249</v>
      </c>
      <c r="D3542" s="47" t="s">
        <v>5277</v>
      </c>
      <c r="E3542" s="48">
        <v>4.7098842153463728E-3</v>
      </c>
    </row>
    <row r="3543" spans="1:5" x14ac:dyDescent="0.2">
      <c r="A3543" s="47" t="s">
        <v>5253</v>
      </c>
      <c r="B3543" s="47" t="s">
        <v>5274</v>
      </c>
      <c r="C3543" s="47" t="s">
        <v>112</v>
      </c>
      <c r="D3543" s="47" t="s">
        <v>5276</v>
      </c>
      <c r="E3543" s="48">
        <v>7.1956564401125136E-4</v>
      </c>
    </row>
    <row r="3544" spans="1:5" x14ac:dyDescent="0.2">
      <c r="A3544" s="47" t="s">
        <v>5253</v>
      </c>
      <c r="B3544" s="47" t="s">
        <v>5274</v>
      </c>
      <c r="C3544" s="47" t="s">
        <v>308</v>
      </c>
      <c r="D3544" s="47" t="s">
        <v>5276</v>
      </c>
      <c r="E3544" s="48">
        <v>7.849807025577288E-4</v>
      </c>
    </row>
    <row r="3545" spans="1:5" x14ac:dyDescent="0.2">
      <c r="A3545" s="47" t="s">
        <v>5253</v>
      </c>
      <c r="B3545" s="47" t="s">
        <v>5274</v>
      </c>
      <c r="C3545" s="47" t="s">
        <v>284</v>
      </c>
      <c r="D3545" s="47" t="s">
        <v>5276</v>
      </c>
      <c r="E3545" s="48">
        <v>0</v>
      </c>
    </row>
    <row r="3546" spans="1:5" x14ac:dyDescent="0.2">
      <c r="A3546" s="47" t="s">
        <v>5253</v>
      </c>
      <c r="B3546" s="47" t="s">
        <v>5274</v>
      </c>
      <c r="C3546" s="47" t="s">
        <v>441</v>
      </c>
      <c r="D3546" s="47" t="s">
        <v>5276</v>
      </c>
      <c r="E3546" s="48">
        <v>0</v>
      </c>
    </row>
    <row r="3547" spans="1:5" x14ac:dyDescent="0.2">
      <c r="A3547" s="47" t="s">
        <v>5253</v>
      </c>
      <c r="B3547" s="47" t="s">
        <v>5274</v>
      </c>
      <c r="C3547" s="47" t="s">
        <v>683</v>
      </c>
      <c r="D3547" s="47" t="s">
        <v>5277</v>
      </c>
      <c r="E3547" s="48">
        <v>3.8594884542421663E-3</v>
      </c>
    </row>
    <row r="3548" spans="1:5" x14ac:dyDescent="0.2">
      <c r="A3548" s="47" t="s">
        <v>5253</v>
      </c>
      <c r="B3548" s="47" t="s">
        <v>5274</v>
      </c>
      <c r="C3548" s="47" t="s">
        <v>434</v>
      </c>
      <c r="D3548" s="47" t="s">
        <v>5277</v>
      </c>
      <c r="E3548" s="48">
        <v>3.7286583371492119E-3</v>
      </c>
    </row>
    <row r="3549" spans="1:5" x14ac:dyDescent="0.2">
      <c r="A3549" s="47" t="s">
        <v>5253</v>
      </c>
      <c r="B3549" s="47" t="s">
        <v>5274</v>
      </c>
      <c r="C3549" s="47" t="s">
        <v>5259</v>
      </c>
      <c r="D3549" s="47" t="s">
        <v>5276</v>
      </c>
      <c r="E3549" s="48">
        <v>1.8970366978478446E-3</v>
      </c>
    </row>
    <row r="3550" spans="1:5" x14ac:dyDescent="0.2">
      <c r="A3550" s="47" t="s">
        <v>5253</v>
      </c>
      <c r="B3550" s="47" t="s">
        <v>5274</v>
      </c>
      <c r="C3550" s="47" t="s">
        <v>50</v>
      </c>
      <c r="D3550" s="47" t="s">
        <v>5275</v>
      </c>
      <c r="E3550" s="48">
        <v>2.0801988617779814E-2</v>
      </c>
    </row>
    <row r="3551" spans="1:5" x14ac:dyDescent="0.2">
      <c r="A3551" s="47" t="s">
        <v>5253</v>
      </c>
      <c r="B3551" s="47" t="s">
        <v>5274</v>
      </c>
      <c r="C3551" s="47" t="s">
        <v>689</v>
      </c>
      <c r="D3551" s="47" t="s">
        <v>5276</v>
      </c>
      <c r="E3551" s="48">
        <v>1.8316216393013671E-3</v>
      </c>
    </row>
    <row r="3552" spans="1:5" x14ac:dyDescent="0.2">
      <c r="A3552" s="47" t="s">
        <v>5253</v>
      </c>
      <c r="B3552" s="47" t="s">
        <v>5274</v>
      </c>
      <c r="C3552" s="47" t="s">
        <v>1881</v>
      </c>
      <c r="D3552" s="47" t="s">
        <v>5276</v>
      </c>
      <c r="E3552" s="48">
        <v>0</v>
      </c>
    </row>
    <row r="3553" spans="1:5" x14ac:dyDescent="0.2">
      <c r="A3553" s="47" t="s">
        <v>5253</v>
      </c>
      <c r="B3553" s="47" t="s">
        <v>5274</v>
      </c>
      <c r="C3553" s="47" t="s">
        <v>695</v>
      </c>
      <c r="D3553" s="47" t="s">
        <v>5276</v>
      </c>
      <c r="E3553" s="48">
        <v>1.3737162294760253E-3</v>
      </c>
    </row>
    <row r="3554" spans="1:5" x14ac:dyDescent="0.2">
      <c r="A3554" s="47" t="s">
        <v>5253</v>
      </c>
      <c r="B3554" s="47" t="s">
        <v>5274</v>
      </c>
      <c r="C3554" s="47" t="s">
        <v>857</v>
      </c>
      <c r="D3554" s="47" t="s">
        <v>5276</v>
      </c>
      <c r="E3554" s="48">
        <v>1.7007915222084125E-3</v>
      </c>
    </row>
    <row r="3555" spans="1:5" x14ac:dyDescent="0.2">
      <c r="A3555" s="47" t="s">
        <v>5253</v>
      </c>
      <c r="B3555" s="47" t="s">
        <v>5274</v>
      </c>
      <c r="C3555" s="47" t="s">
        <v>696</v>
      </c>
      <c r="D3555" s="47" t="s">
        <v>5276</v>
      </c>
      <c r="E3555" s="48">
        <v>1.5699614051154576E-3</v>
      </c>
    </row>
    <row r="3556" spans="1:5" x14ac:dyDescent="0.2">
      <c r="A3556" s="47" t="s">
        <v>5253</v>
      </c>
      <c r="B3556" s="47" t="s">
        <v>5274</v>
      </c>
      <c r="C3556" s="47" t="s">
        <v>357</v>
      </c>
      <c r="D3556" s="47" t="s">
        <v>5276</v>
      </c>
      <c r="E3556" s="48">
        <v>2.6166023418590958E-4</v>
      </c>
    </row>
    <row r="3557" spans="1:5" x14ac:dyDescent="0.2">
      <c r="A3557" s="47" t="s">
        <v>5253</v>
      </c>
      <c r="B3557" s="47" t="s">
        <v>5274</v>
      </c>
      <c r="C3557" s="47" t="s">
        <v>186</v>
      </c>
      <c r="D3557" s="47" t="s">
        <v>5276</v>
      </c>
      <c r="E3557" s="48">
        <v>0</v>
      </c>
    </row>
    <row r="3558" spans="1:5" x14ac:dyDescent="0.2">
      <c r="A3558" s="47" t="s">
        <v>5253</v>
      </c>
      <c r="B3558" s="47" t="s">
        <v>5274</v>
      </c>
      <c r="C3558" s="47" t="s">
        <v>21</v>
      </c>
      <c r="D3558" s="47" t="s">
        <v>5275</v>
      </c>
      <c r="E3558" s="48">
        <v>2.6166023418590961E-2</v>
      </c>
    </row>
    <row r="3559" spans="1:5" x14ac:dyDescent="0.2">
      <c r="A3559" s="47" t="s">
        <v>5253</v>
      </c>
      <c r="B3559" s="47" t="s">
        <v>5274</v>
      </c>
      <c r="C3559" s="47" t="s">
        <v>703</v>
      </c>
      <c r="D3559" s="47" t="s">
        <v>5275</v>
      </c>
      <c r="E3559" s="48">
        <v>4.4482239811604631E-3</v>
      </c>
    </row>
    <row r="3560" spans="1:5" x14ac:dyDescent="0.2">
      <c r="A3560" s="47" t="s">
        <v>5253</v>
      </c>
      <c r="B3560" s="47" t="s">
        <v>5274</v>
      </c>
      <c r="C3560" s="47" t="s">
        <v>407</v>
      </c>
      <c r="D3560" s="47" t="s">
        <v>5276</v>
      </c>
      <c r="E3560" s="48">
        <v>3.2053378687773924E-3</v>
      </c>
    </row>
    <row r="3561" spans="1:5" x14ac:dyDescent="0.2">
      <c r="A3561" s="47" t="s">
        <v>5253</v>
      </c>
      <c r="B3561" s="47" t="s">
        <v>5274</v>
      </c>
      <c r="C3561" s="47" t="s">
        <v>33</v>
      </c>
      <c r="D3561" s="47" t="s">
        <v>5275</v>
      </c>
      <c r="E3561" s="48">
        <v>6.6069209131942169E-3</v>
      </c>
    </row>
    <row r="3562" spans="1:5" x14ac:dyDescent="0.2">
      <c r="A3562" s="47" t="s">
        <v>5253</v>
      </c>
      <c r="B3562" s="47" t="s">
        <v>5274</v>
      </c>
      <c r="C3562" s="47" t="s">
        <v>46</v>
      </c>
      <c r="D3562" s="47" t="s">
        <v>5275</v>
      </c>
      <c r="E3562" s="48">
        <v>6.999411264473082E-3</v>
      </c>
    </row>
    <row r="3563" spans="1:5" x14ac:dyDescent="0.2">
      <c r="A3563" s="47" t="s">
        <v>5253</v>
      </c>
      <c r="B3563" s="47" t="s">
        <v>5274</v>
      </c>
      <c r="C3563" s="47" t="s">
        <v>849</v>
      </c>
      <c r="D3563" s="47" t="s">
        <v>5276</v>
      </c>
      <c r="E3563" s="48">
        <v>2.5511872833126185E-3</v>
      </c>
    </row>
    <row r="3564" spans="1:5" x14ac:dyDescent="0.2">
      <c r="A3564" s="47" t="s">
        <v>5253</v>
      </c>
      <c r="B3564" s="47" t="s">
        <v>5274</v>
      </c>
      <c r="C3564" s="47" t="s">
        <v>268</v>
      </c>
      <c r="D3564" s="47" t="s">
        <v>5276</v>
      </c>
      <c r="E3564" s="48">
        <v>2.2895270491267092E-3</v>
      </c>
    </row>
    <row r="3565" spans="1:5" x14ac:dyDescent="0.2">
      <c r="A3565" s="47" t="s">
        <v>5253</v>
      </c>
      <c r="B3565" s="47" t="s">
        <v>5274</v>
      </c>
      <c r="C3565" s="47" t="s">
        <v>48</v>
      </c>
      <c r="D3565" s="47" t="s">
        <v>5277</v>
      </c>
      <c r="E3565" s="48">
        <v>6.2798456204618304E-3</v>
      </c>
    </row>
    <row r="3566" spans="1:5" x14ac:dyDescent="0.2">
      <c r="A3566" s="47" t="s">
        <v>5253</v>
      </c>
      <c r="B3566" s="47" t="s">
        <v>5274</v>
      </c>
      <c r="C3566" s="47" t="s">
        <v>729</v>
      </c>
      <c r="D3566" s="47" t="s">
        <v>5276</v>
      </c>
      <c r="E3566" s="48">
        <v>1.2428861123830706E-3</v>
      </c>
    </row>
    <row r="3567" spans="1:5" x14ac:dyDescent="0.2">
      <c r="A3567" s="47" t="s">
        <v>5253</v>
      </c>
      <c r="B3567" s="47" t="s">
        <v>5274</v>
      </c>
      <c r="C3567" s="47" t="s">
        <v>74</v>
      </c>
      <c r="D3567" s="47" t="s">
        <v>5275</v>
      </c>
      <c r="E3567" s="48">
        <v>6.8685811473801267E-3</v>
      </c>
    </row>
    <row r="3568" spans="1:5" x14ac:dyDescent="0.2">
      <c r="A3568" s="47" t="s">
        <v>5253</v>
      </c>
      <c r="B3568" s="47" t="s">
        <v>5274</v>
      </c>
      <c r="C3568" s="47" t="s">
        <v>1423</v>
      </c>
      <c r="D3568" s="47" t="s">
        <v>5276</v>
      </c>
      <c r="E3568" s="48">
        <v>0</v>
      </c>
    </row>
    <row r="3569" spans="1:5" x14ac:dyDescent="0.2">
      <c r="A3569" s="47" t="s">
        <v>5253</v>
      </c>
      <c r="B3569" s="47" t="s">
        <v>5274</v>
      </c>
      <c r="C3569" s="47" t="s">
        <v>5260</v>
      </c>
      <c r="D3569" s="47" t="s">
        <v>5276</v>
      </c>
      <c r="E3569" s="48">
        <v>3.2707529273238702E-4</v>
      </c>
    </row>
    <row r="3570" spans="1:5" x14ac:dyDescent="0.2">
      <c r="A3570" s="47" t="s">
        <v>5253</v>
      </c>
      <c r="B3570" s="47" t="s">
        <v>5274</v>
      </c>
      <c r="C3570" s="47" t="s">
        <v>475</v>
      </c>
      <c r="D3570" s="47" t="s">
        <v>5276</v>
      </c>
      <c r="E3570" s="48">
        <v>0</v>
      </c>
    </row>
    <row r="3571" spans="1:5" x14ac:dyDescent="0.2">
      <c r="A3571" s="47" t="s">
        <v>5253</v>
      </c>
      <c r="B3571" s="47" t="s">
        <v>5274</v>
      </c>
      <c r="C3571" s="47" t="s">
        <v>406</v>
      </c>
      <c r="D3571" s="47" t="s">
        <v>5276</v>
      </c>
      <c r="E3571" s="48">
        <v>7.849807025577288E-4</v>
      </c>
    </row>
    <row r="3572" spans="1:5" x14ac:dyDescent="0.2">
      <c r="A3572" s="47" t="s">
        <v>5253</v>
      </c>
      <c r="B3572" s="47" t="s">
        <v>5274</v>
      </c>
      <c r="C3572" s="47" t="s">
        <v>468</v>
      </c>
      <c r="D3572" s="47" t="s">
        <v>5276</v>
      </c>
      <c r="E3572" s="48">
        <v>3.2707529273238702E-4</v>
      </c>
    </row>
    <row r="3573" spans="1:5" x14ac:dyDescent="0.2">
      <c r="A3573" s="47" t="s">
        <v>5253</v>
      </c>
      <c r="B3573" s="47" t="s">
        <v>5274</v>
      </c>
      <c r="C3573" s="47" t="s">
        <v>1809</v>
      </c>
      <c r="D3573" s="47" t="s">
        <v>5276</v>
      </c>
      <c r="E3573" s="48">
        <v>0</v>
      </c>
    </row>
    <row r="3574" spans="1:5" x14ac:dyDescent="0.2">
      <c r="A3574" s="47" t="s">
        <v>5253</v>
      </c>
      <c r="B3574" s="47" t="s">
        <v>5274</v>
      </c>
      <c r="C3574" s="47" t="s">
        <v>5261</v>
      </c>
      <c r="D3574" s="47" t="s">
        <v>5276</v>
      </c>
      <c r="E3574" s="48">
        <v>5.887355269182966E-4</v>
      </c>
    </row>
    <row r="3575" spans="1:5" x14ac:dyDescent="0.2">
      <c r="A3575" s="47" t="s">
        <v>5253</v>
      </c>
      <c r="B3575" s="47" t="s">
        <v>5274</v>
      </c>
      <c r="C3575" s="47" t="s">
        <v>567</v>
      </c>
      <c r="D3575" s="47" t="s">
        <v>5276</v>
      </c>
      <c r="E3575" s="48">
        <v>1.4391312880225027E-3</v>
      </c>
    </row>
    <row r="3576" spans="1:5" x14ac:dyDescent="0.2">
      <c r="A3576" s="47" t="s">
        <v>5253</v>
      </c>
      <c r="B3576" s="47" t="s">
        <v>5274</v>
      </c>
      <c r="C3576" s="47" t="s">
        <v>3102</v>
      </c>
      <c r="D3576" s="47" t="s">
        <v>5276</v>
      </c>
      <c r="E3576" s="48">
        <v>0</v>
      </c>
    </row>
    <row r="3577" spans="1:5" x14ac:dyDescent="0.2">
      <c r="A3577" s="47" t="s">
        <v>5253</v>
      </c>
      <c r="B3577" s="47" t="s">
        <v>5274</v>
      </c>
      <c r="C3577" s="47" t="s">
        <v>80</v>
      </c>
      <c r="D3577" s="47" t="s">
        <v>5275</v>
      </c>
      <c r="E3577" s="48">
        <v>1.4652973114410937E-2</v>
      </c>
    </row>
    <row r="3578" spans="1:5" x14ac:dyDescent="0.2">
      <c r="A3578" s="47" t="s">
        <v>5253</v>
      </c>
      <c r="B3578" s="47" t="s">
        <v>5274</v>
      </c>
      <c r="C3578" s="47" t="s">
        <v>676</v>
      </c>
      <c r="D3578" s="47" t="s">
        <v>5276</v>
      </c>
      <c r="E3578" s="48">
        <v>2.4203571662196636E-3</v>
      </c>
    </row>
    <row r="3579" spans="1:5" x14ac:dyDescent="0.2">
      <c r="A3579" s="47" t="s">
        <v>5253</v>
      </c>
      <c r="B3579" s="47" t="s">
        <v>5274</v>
      </c>
      <c r="C3579" s="47" t="s">
        <v>194</v>
      </c>
      <c r="D3579" s="47" t="s">
        <v>5277</v>
      </c>
      <c r="E3579" s="48">
        <v>0</v>
      </c>
    </row>
    <row r="3580" spans="1:5" x14ac:dyDescent="0.2">
      <c r="A3580" s="47" t="s">
        <v>5253</v>
      </c>
      <c r="B3580" s="47" t="s">
        <v>5274</v>
      </c>
      <c r="C3580" s="47" t="s">
        <v>353</v>
      </c>
      <c r="D3580" s="47" t="s">
        <v>5276</v>
      </c>
      <c r="E3580" s="48">
        <v>0</v>
      </c>
    </row>
    <row r="3581" spans="1:5" x14ac:dyDescent="0.2">
      <c r="A3581" s="47" t="s">
        <v>5253</v>
      </c>
      <c r="B3581" s="47" t="s">
        <v>5274</v>
      </c>
      <c r="C3581" s="47" t="s">
        <v>20</v>
      </c>
      <c r="D3581" s="47" t="s">
        <v>5275</v>
      </c>
      <c r="E3581" s="48">
        <v>5.8415647282004317E-2</v>
      </c>
    </row>
    <row r="3582" spans="1:5" x14ac:dyDescent="0.2">
      <c r="A3582" s="47" t="s">
        <v>5253</v>
      </c>
      <c r="B3582" s="47" t="s">
        <v>5274</v>
      </c>
      <c r="C3582" s="47" t="s">
        <v>510</v>
      </c>
      <c r="D3582" s="47" t="s">
        <v>5276</v>
      </c>
      <c r="E3582" s="48">
        <v>1.8970366978478446E-3</v>
      </c>
    </row>
    <row r="3583" spans="1:5" x14ac:dyDescent="0.2">
      <c r="A3583" s="47" t="s">
        <v>5253</v>
      </c>
      <c r="B3583" s="47" t="s">
        <v>5274</v>
      </c>
      <c r="C3583" s="47" t="s">
        <v>270</v>
      </c>
      <c r="D3583" s="47" t="s">
        <v>5276</v>
      </c>
      <c r="E3583" s="48">
        <v>6.5415058546477395E-5</v>
      </c>
    </row>
    <row r="3584" spans="1:5" x14ac:dyDescent="0.2">
      <c r="A3584" s="47" t="s">
        <v>5253</v>
      </c>
      <c r="B3584" s="47" t="s">
        <v>5274</v>
      </c>
      <c r="C3584" s="47" t="s">
        <v>282</v>
      </c>
      <c r="D3584" s="47" t="s">
        <v>5276</v>
      </c>
      <c r="E3584" s="48">
        <v>4.7098842153463728E-3</v>
      </c>
    </row>
    <row r="3585" spans="1:5" x14ac:dyDescent="0.2">
      <c r="A3585" s="47" t="s">
        <v>5253</v>
      </c>
      <c r="B3585" s="47" t="s">
        <v>5274</v>
      </c>
      <c r="C3585" s="47" t="s">
        <v>306</v>
      </c>
      <c r="D3585" s="47" t="s">
        <v>5276</v>
      </c>
      <c r="E3585" s="48">
        <v>2.3549421076731864E-3</v>
      </c>
    </row>
    <row r="3586" spans="1:5" x14ac:dyDescent="0.2">
      <c r="A3586" s="47" t="s">
        <v>5253</v>
      </c>
      <c r="B3586" s="47" t="s">
        <v>5274</v>
      </c>
      <c r="C3586" s="47" t="s">
        <v>3369</v>
      </c>
      <c r="D3586" s="47" t="s">
        <v>5276</v>
      </c>
      <c r="E3586" s="48">
        <v>1.4391312880225027E-3</v>
      </c>
    </row>
    <row r="3587" spans="1:5" x14ac:dyDescent="0.2">
      <c r="A3587" s="47" t="s">
        <v>5253</v>
      </c>
      <c r="B3587" s="47" t="s">
        <v>5274</v>
      </c>
      <c r="C3587" s="47" t="s">
        <v>1058</v>
      </c>
      <c r="D3587" s="47" t="s">
        <v>5275</v>
      </c>
      <c r="E3587" s="48">
        <v>6.2144305619153527E-3</v>
      </c>
    </row>
    <row r="3588" spans="1:5" x14ac:dyDescent="0.2">
      <c r="A3588" s="47" t="s">
        <v>5253</v>
      </c>
      <c r="B3588" s="47" t="s">
        <v>5274</v>
      </c>
      <c r="C3588" s="47" t="s">
        <v>242</v>
      </c>
      <c r="D3588" s="47" t="s">
        <v>5275</v>
      </c>
      <c r="E3588" s="48">
        <v>9.5505985477857009E-3</v>
      </c>
    </row>
    <row r="3589" spans="1:5" x14ac:dyDescent="0.2">
      <c r="A3589" s="47" t="s">
        <v>5253</v>
      </c>
      <c r="B3589" s="47" t="s">
        <v>5274</v>
      </c>
      <c r="C3589" s="47" t="s">
        <v>120</v>
      </c>
      <c r="D3589" s="47" t="s">
        <v>5277</v>
      </c>
      <c r="E3589" s="48">
        <v>2.6166023418590961E-3</v>
      </c>
    </row>
    <row r="3590" spans="1:5" x14ac:dyDescent="0.2">
      <c r="A3590" s="47" t="s">
        <v>5253</v>
      </c>
      <c r="B3590" s="47" t="s">
        <v>5274</v>
      </c>
      <c r="C3590" s="47" t="s">
        <v>5262</v>
      </c>
      <c r="D3590" s="47" t="s">
        <v>5276</v>
      </c>
      <c r="E3590" s="48">
        <v>1.4391312880225027E-3</v>
      </c>
    </row>
    <row r="3591" spans="1:5" x14ac:dyDescent="0.2">
      <c r="A3591" s="47" t="s">
        <v>5253</v>
      </c>
      <c r="B3591" s="47" t="s">
        <v>5274</v>
      </c>
      <c r="C3591" s="47" t="s">
        <v>2992</v>
      </c>
      <c r="D3591" s="47" t="s">
        <v>5276</v>
      </c>
      <c r="E3591" s="48">
        <v>0</v>
      </c>
    </row>
    <row r="3592" spans="1:5" x14ac:dyDescent="0.2">
      <c r="A3592" s="47" t="s">
        <v>5253</v>
      </c>
      <c r="B3592" s="47" t="s">
        <v>5274</v>
      </c>
      <c r="C3592" s="47" t="s">
        <v>881</v>
      </c>
      <c r="D3592" s="47" t="s">
        <v>5276</v>
      </c>
      <c r="E3592" s="48">
        <v>0</v>
      </c>
    </row>
    <row r="3593" spans="1:5" x14ac:dyDescent="0.2">
      <c r="A3593" s="47" t="s">
        <v>5253</v>
      </c>
      <c r="B3593" s="47" t="s">
        <v>5274</v>
      </c>
      <c r="C3593" s="47" t="s">
        <v>298</v>
      </c>
      <c r="D3593" s="47" t="s">
        <v>5276</v>
      </c>
      <c r="E3593" s="48">
        <v>0</v>
      </c>
    </row>
    <row r="3594" spans="1:5" x14ac:dyDescent="0.2">
      <c r="A3594" s="47" t="s">
        <v>5253</v>
      </c>
      <c r="B3594" s="47" t="s">
        <v>5274</v>
      </c>
      <c r="C3594" s="47" t="s">
        <v>557</v>
      </c>
      <c r="D3594" s="47" t="s">
        <v>5276</v>
      </c>
      <c r="E3594" s="48">
        <v>2.8128475174985282E-3</v>
      </c>
    </row>
    <row r="3595" spans="1:5" x14ac:dyDescent="0.2">
      <c r="A3595" s="47" t="s">
        <v>5253</v>
      </c>
      <c r="B3595" s="47" t="s">
        <v>5274</v>
      </c>
      <c r="C3595" s="47" t="s">
        <v>202</v>
      </c>
      <c r="D3595" s="47" t="s">
        <v>5275</v>
      </c>
      <c r="E3595" s="48">
        <v>1.3017596650749003E-2</v>
      </c>
    </row>
    <row r="3596" spans="1:5" x14ac:dyDescent="0.2">
      <c r="A3596" s="47" t="s">
        <v>5253</v>
      </c>
      <c r="B3596" s="47" t="s">
        <v>5274</v>
      </c>
      <c r="C3596" s="47" t="s">
        <v>246</v>
      </c>
      <c r="D3596" s="47" t="s">
        <v>5275</v>
      </c>
      <c r="E3596" s="48">
        <v>8.4385425524955843E-3</v>
      </c>
    </row>
    <row r="3597" spans="1:5" x14ac:dyDescent="0.2">
      <c r="A3597" s="47" t="s">
        <v>5253</v>
      </c>
      <c r="B3597" s="47" t="s">
        <v>5274</v>
      </c>
      <c r="C3597" s="47" t="s">
        <v>62</v>
      </c>
      <c r="D3597" s="47" t="s">
        <v>5275</v>
      </c>
      <c r="E3597" s="48">
        <v>8.8310329037744485E-3</v>
      </c>
    </row>
    <row r="3598" spans="1:5" x14ac:dyDescent="0.2">
      <c r="A3598" s="47" t="s">
        <v>5253</v>
      </c>
      <c r="B3598" s="47" t="s">
        <v>5274</v>
      </c>
      <c r="C3598" s="47" t="s">
        <v>684</v>
      </c>
      <c r="D3598" s="47" t="s">
        <v>5275</v>
      </c>
      <c r="E3598" s="48">
        <v>1.3344671943481389E-2</v>
      </c>
    </row>
    <row r="3599" spans="1:5" x14ac:dyDescent="0.2">
      <c r="A3599" s="47" t="s">
        <v>5253</v>
      </c>
      <c r="B3599" s="47" t="s">
        <v>5274</v>
      </c>
      <c r="C3599" s="47" t="s">
        <v>72</v>
      </c>
      <c r="D3599" s="47" t="s">
        <v>5275</v>
      </c>
      <c r="E3599" s="48">
        <v>1.5568783934061621E-2</v>
      </c>
    </row>
    <row r="3600" spans="1:5" x14ac:dyDescent="0.2">
      <c r="A3600" s="47" t="s">
        <v>5253</v>
      </c>
      <c r="B3600" s="47" t="s">
        <v>5274</v>
      </c>
      <c r="C3600" s="47" t="s">
        <v>84</v>
      </c>
      <c r="D3600" s="47" t="s">
        <v>5275</v>
      </c>
      <c r="E3600" s="48">
        <v>1.3802577353306731E-2</v>
      </c>
    </row>
    <row r="3601" spans="1:5" x14ac:dyDescent="0.2">
      <c r="A3601" s="47" t="s">
        <v>5253</v>
      </c>
      <c r="B3601" s="47" t="s">
        <v>5274</v>
      </c>
      <c r="C3601" s="47" t="s">
        <v>206</v>
      </c>
      <c r="D3601" s="47" t="s">
        <v>5275</v>
      </c>
      <c r="E3601" s="48">
        <v>6.2144305619153527E-3</v>
      </c>
    </row>
    <row r="3602" spans="1:5" x14ac:dyDescent="0.2">
      <c r="A3602" s="47" t="s">
        <v>5253</v>
      </c>
      <c r="B3602" s="47" t="s">
        <v>5274</v>
      </c>
      <c r="C3602" s="47" t="s">
        <v>27</v>
      </c>
      <c r="D3602" s="47" t="s">
        <v>5275</v>
      </c>
      <c r="E3602" s="48">
        <v>6.999411264473082E-3</v>
      </c>
    </row>
    <row r="3603" spans="1:5" x14ac:dyDescent="0.2">
      <c r="A3603" s="47" t="s">
        <v>5253</v>
      </c>
      <c r="B3603" s="47" t="s">
        <v>5274</v>
      </c>
      <c r="C3603" s="47" t="s">
        <v>1638</v>
      </c>
      <c r="D3603" s="47" t="s">
        <v>5276</v>
      </c>
      <c r="E3603" s="48">
        <v>2.8782625760450055E-3</v>
      </c>
    </row>
    <row r="3604" spans="1:5" x14ac:dyDescent="0.2">
      <c r="A3604" s="47" t="s">
        <v>5253</v>
      </c>
      <c r="B3604" s="47" t="s">
        <v>5274</v>
      </c>
      <c r="C3604" s="47" t="s">
        <v>162</v>
      </c>
      <c r="D3604" s="47" t="s">
        <v>5275</v>
      </c>
      <c r="E3604" s="48">
        <v>9.6160136063321768E-3</v>
      </c>
    </row>
    <row r="3605" spans="1:5" x14ac:dyDescent="0.2">
      <c r="A3605" s="47" t="s">
        <v>5253</v>
      </c>
      <c r="B3605" s="47" t="s">
        <v>5274</v>
      </c>
      <c r="C3605" s="47" t="s">
        <v>280</v>
      </c>
      <c r="D3605" s="47" t="s">
        <v>5277</v>
      </c>
      <c r="E3605" s="48">
        <v>2.8782625760450055E-3</v>
      </c>
    </row>
    <row r="3606" spans="1:5" x14ac:dyDescent="0.2">
      <c r="A3606" s="47" t="s">
        <v>5253</v>
      </c>
      <c r="B3606" s="47" t="s">
        <v>5274</v>
      </c>
      <c r="C3606" s="47" t="s">
        <v>224</v>
      </c>
      <c r="D3606" s="47" t="s">
        <v>5275</v>
      </c>
      <c r="E3606" s="48">
        <v>4.0557336298815989E-3</v>
      </c>
    </row>
    <row r="3607" spans="1:5" x14ac:dyDescent="0.2">
      <c r="A3607" s="47" t="s">
        <v>5253</v>
      </c>
      <c r="B3607" s="47" t="s">
        <v>5274</v>
      </c>
      <c r="C3607" s="47" t="s">
        <v>1427</v>
      </c>
      <c r="D3607" s="47" t="s">
        <v>5276</v>
      </c>
      <c r="E3607" s="48">
        <v>1.7662065807548897E-3</v>
      </c>
    </row>
    <row r="3608" spans="1:5" x14ac:dyDescent="0.2">
      <c r="A3608" s="47" t="s">
        <v>5253</v>
      </c>
      <c r="B3608" s="47" t="s">
        <v>5274</v>
      </c>
      <c r="C3608" s="47" t="s">
        <v>673</v>
      </c>
      <c r="D3608" s="47" t="s">
        <v>5276</v>
      </c>
      <c r="E3608" s="48">
        <v>2.0932818734872767E-3</v>
      </c>
    </row>
    <row r="3609" spans="1:5" x14ac:dyDescent="0.2">
      <c r="A3609" s="47" t="s">
        <v>5253</v>
      </c>
      <c r="B3609" s="47" t="s">
        <v>5274</v>
      </c>
      <c r="C3609" s="47" t="s">
        <v>776</v>
      </c>
      <c r="D3609" s="47" t="s">
        <v>5277</v>
      </c>
      <c r="E3609" s="48">
        <v>4.3828089226139854E-3</v>
      </c>
    </row>
    <row r="3610" spans="1:5" x14ac:dyDescent="0.2">
      <c r="A3610" s="47" t="s">
        <v>5253</v>
      </c>
      <c r="B3610" s="47" t="s">
        <v>5274</v>
      </c>
      <c r="C3610" s="47" t="s">
        <v>1211</v>
      </c>
      <c r="D3610" s="47" t="s">
        <v>5276</v>
      </c>
      <c r="E3610" s="48">
        <v>1.9624517563943218E-3</v>
      </c>
    </row>
    <row r="3611" spans="1:5" x14ac:dyDescent="0.2">
      <c r="A3611" s="47" t="s">
        <v>5253</v>
      </c>
      <c r="B3611" s="47" t="s">
        <v>5274</v>
      </c>
      <c r="C3611" s="47" t="s">
        <v>108</v>
      </c>
      <c r="D3611" s="47" t="s">
        <v>5275</v>
      </c>
      <c r="E3611" s="48">
        <v>3.7940733956956891E-3</v>
      </c>
    </row>
    <row r="3612" spans="1:5" x14ac:dyDescent="0.2">
      <c r="A3612" s="47" t="s">
        <v>5253</v>
      </c>
      <c r="B3612" s="47" t="s">
        <v>5274</v>
      </c>
      <c r="C3612" s="47" t="s">
        <v>675</v>
      </c>
      <c r="D3612" s="47" t="s">
        <v>5277</v>
      </c>
      <c r="E3612" s="48">
        <v>2.6166023418590961E-3</v>
      </c>
    </row>
    <row r="3613" spans="1:5" x14ac:dyDescent="0.2">
      <c r="A3613" s="47" t="s">
        <v>5253</v>
      </c>
      <c r="B3613" s="47" t="s">
        <v>5274</v>
      </c>
      <c r="C3613" s="47" t="s">
        <v>148</v>
      </c>
      <c r="D3613" s="47" t="s">
        <v>5276</v>
      </c>
      <c r="E3613" s="48">
        <v>2.0278668149407994E-3</v>
      </c>
    </row>
    <row r="3614" spans="1:5" x14ac:dyDescent="0.2">
      <c r="A3614" s="47" t="s">
        <v>5253</v>
      </c>
      <c r="B3614" s="47" t="s">
        <v>5274</v>
      </c>
      <c r="C3614" s="47" t="s">
        <v>452</v>
      </c>
      <c r="D3614" s="47" t="s">
        <v>5276</v>
      </c>
      <c r="E3614" s="48">
        <v>0</v>
      </c>
    </row>
    <row r="3615" spans="1:5" x14ac:dyDescent="0.2">
      <c r="A3615" s="47" t="s">
        <v>5253</v>
      </c>
      <c r="B3615" s="47" t="s">
        <v>5274</v>
      </c>
      <c r="C3615" s="47" t="s">
        <v>60</v>
      </c>
      <c r="D3615" s="47" t="s">
        <v>5276</v>
      </c>
      <c r="E3615" s="48">
        <v>9.1581081965068356E-4</v>
      </c>
    </row>
    <row r="3616" spans="1:5" x14ac:dyDescent="0.2">
      <c r="A3616" s="47" t="s">
        <v>5253</v>
      </c>
      <c r="B3616" s="47" t="s">
        <v>5274</v>
      </c>
      <c r="C3616" s="47" t="s">
        <v>102</v>
      </c>
      <c r="D3616" s="47" t="s">
        <v>5275</v>
      </c>
      <c r="E3616" s="48">
        <v>6.0836004448223983E-3</v>
      </c>
    </row>
    <row r="3617" spans="1:5" x14ac:dyDescent="0.2">
      <c r="A3617" s="47" t="s">
        <v>5253</v>
      </c>
      <c r="B3617" s="47" t="s">
        <v>5274</v>
      </c>
      <c r="C3617" s="47" t="s">
        <v>122</v>
      </c>
      <c r="D3617" s="47" t="s">
        <v>5276</v>
      </c>
      <c r="E3617" s="48">
        <v>1.3737162294760253E-3</v>
      </c>
    </row>
    <row r="3618" spans="1:5" x14ac:dyDescent="0.2">
      <c r="A3618" s="47" t="s">
        <v>5253</v>
      </c>
      <c r="B3618" s="47" t="s">
        <v>5274</v>
      </c>
      <c r="C3618" s="47" t="s">
        <v>190</v>
      </c>
      <c r="D3618" s="47" t="s">
        <v>5276</v>
      </c>
      <c r="E3618" s="48">
        <v>1.8316216393013671E-3</v>
      </c>
    </row>
    <row r="3619" spans="1:5" x14ac:dyDescent="0.2">
      <c r="A3619" s="47" t="s">
        <v>5253</v>
      </c>
      <c r="B3619" s="47" t="s">
        <v>5274</v>
      </c>
      <c r="C3619" s="47" t="s">
        <v>1803</v>
      </c>
      <c r="D3619" s="47" t="s">
        <v>5276</v>
      </c>
      <c r="E3619" s="48">
        <v>0</v>
      </c>
    </row>
    <row r="3620" spans="1:5" x14ac:dyDescent="0.2">
      <c r="A3620" s="47" t="s">
        <v>5253</v>
      </c>
      <c r="B3620" s="47" t="s">
        <v>5274</v>
      </c>
      <c r="C3620" s="47" t="s">
        <v>529</v>
      </c>
      <c r="D3620" s="47" t="s">
        <v>5276</v>
      </c>
      <c r="E3620" s="48">
        <v>0</v>
      </c>
    </row>
    <row r="3621" spans="1:5" x14ac:dyDescent="0.2">
      <c r="A3621" s="47" t="s">
        <v>5253</v>
      </c>
      <c r="B3621" s="47" t="s">
        <v>5274</v>
      </c>
      <c r="C3621" s="47" t="s">
        <v>88</v>
      </c>
      <c r="D3621" s="47" t="s">
        <v>5276</v>
      </c>
      <c r="E3621" s="48">
        <v>0</v>
      </c>
    </row>
    <row r="3622" spans="1:5" x14ac:dyDescent="0.2">
      <c r="A3622" s="47" t="s">
        <v>5253</v>
      </c>
      <c r="B3622" s="47" t="s">
        <v>5274</v>
      </c>
      <c r="C3622" s="47" t="s">
        <v>78</v>
      </c>
      <c r="D3622" s="47" t="s">
        <v>5276</v>
      </c>
      <c r="E3622" s="48">
        <v>2.4203571662196636E-3</v>
      </c>
    </row>
    <row r="3623" spans="1:5" x14ac:dyDescent="0.2">
      <c r="A3623" s="47" t="s">
        <v>5253</v>
      </c>
      <c r="B3623" s="47" t="s">
        <v>5274</v>
      </c>
      <c r="C3623" s="47" t="s">
        <v>5236</v>
      </c>
      <c r="D3623" s="47" t="s">
        <v>5276</v>
      </c>
      <c r="E3623" s="48">
        <v>0</v>
      </c>
    </row>
    <row r="3624" spans="1:5" x14ac:dyDescent="0.2">
      <c r="A3624" s="47" t="s">
        <v>5253</v>
      </c>
      <c r="B3624" s="47" t="s">
        <v>5274</v>
      </c>
      <c r="C3624" s="47" t="s">
        <v>666</v>
      </c>
      <c r="D3624" s="47" t="s">
        <v>5277</v>
      </c>
      <c r="E3624" s="48">
        <v>4.7752992738928505E-3</v>
      </c>
    </row>
    <row r="3625" spans="1:5" x14ac:dyDescent="0.2">
      <c r="A3625" s="47" t="s">
        <v>5253</v>
      </c>
      <c r="B3625" s="47" t="s">
        <v>5274</v>
      </c>
      <c r="C3625" s="47" t="s">
        <v>66</v>
      </c>
      <c r="D3625" s="47" t="s">
        <v>5276</v>
      </c>
      <c r="E3625" s="48">
        <v>0</v>
      </c>
    </row>
    <row r="3626" spans="1:5" x14ac:dyDescent="0.2">
      <c r="A3626" s="47" t="s">
        <v>5253</v>
      </c>
      <c r="B3626" s="47" t="s">
        <v>5274</v>
      </c>
      <c r="C3626" s="47" t="s">
        <v>288</v>
      </c>
      <c r="D3626" s="47" t="s">
        <v>5277</v>
      </c>
      <c r="E3626" s="48">
        <v>0</v>
      </c>
    </row>
    <row r="3627" spans="1:5" x14ac:dyDescent="0.2">
      <c r="A3627" s="47" t="s">
        <v>5253</v>
      </c>
      <c r="B3627" s="47" t="s">
        <v>5274</v>
      </c>
      <c r="C3627" s="47" t="s">
        <v>5263</v>
      </c>
      <c r="D3627" s="47" t="s">
        <v>5276</v>
      </c>
      <c r="E3627" s="48">
        <v>0</v>
      </c>
    </row>
    <row r="3628" spans="1:5" x14ac:dyDescent="0.2">
      <c r="A3628" s="47" t="s">
        <v>5253</v>
      </c>
      <c r="B3628" s="47" t="s">
        <v>5274</v>
      </c>
      <c r="C3628" s="47" t="s">
        <v>1837</v>
      </c>
      <c r="D3628" s="47" t="s">
        <v>5276</v>
      </c>
      <c r="E3628" s="48">
        <v>0</v>
      </c>
    </row>
    <row r="3629" spans="1:5" x14ac:dyDescent="0.2">
      <c r="A3629" s="47" t="s">
        <v>5253</v>
      </c>
      <c r="B3629" s="47" t="s">
        <v>5274</v>
      </c>
      <c r="C3629" s="47" t="s">
        <v>352</v>
      </c>
      <c r="D3629" s="47" t="s">
        <v>5276</v>
      </c>
      <c r="E3629" s="48">
        <v>0</v>
      </c>
    </row>
    <row r="3630" spans="1:5" x14ac:dyDescent="0.2">
      <c r="A3630" s="47" t="s">
        <v>5253</v>
      </c>
      <c r="B3630" s="47" t="s">
        <v>5274</v>
      </c>
      <c r="C3630" s="47" t="s">
        <v>907</v>
      </c>
      <c r="D3630" s="47" t="s">
        <v>5276</v>
      </c>
      <c r="E3630" s="48">
        <v>0</v>
      </c>
    </row>
    <row r="3631" spans="1:5" x14ac:dyDescent="0.2">
      <c r="A3631" s="47" t="s">
        <v>5253</v>
      </c>
      <c r="B3631" s="47" t="s">
        <v>5274</v>
      </c>
      <c r="C3631" s="47" t="s">
        <v>144</v>
      </c>
      <c r="D3631" s="47" t="s">
        <v>5276</v>
      </c>
      <c r="E3631" s="48">
        <v>1.1774710538365932E-3</v>
      </c>
    </row>
    <row r="3632" spans="1:5" x14ac:dyDescent="0.2">
      <c r="A3632" s="47" t="s">
        <v>5253</v>
      </c>
      <c r="B3632" s="47" t="s">
        <v>5274</v>
      </c>
      <c r="C3632" s="47" t="s">
        <v>31</v>
      </c>
      <c r="D3632" s="47" t="s">
        <v>5275</v>
      </c>
      <c r="E3632" s="48">
        <v>9.5505985477857009E-3</v>
      </c>
    </row>
    <row r="3633" spans="1:5" x14ac:dyDescent="0.2">
      <c r="A3633" s="47" t="s">
        <v>5253</v>
      </c>
      <c r="B3633" s="47" t="s">
        <v>5274</v>
      </c>
      <c r="C3633" s="47" t="s">
        <v>5282</v>
      </c>
      <c r="D3633" s="47" t="s">
        <v>5276</v>
      </c>
      <c r="E3633" s="48">
        <v>0</v>
      </c>
    </row>
    <row r="3634" spans="1:5" x14ac:dyDescent="0.2">
      <c r="A3634" s="47" t="s">
        <v>5253</v>
      </c>
      <c r="B3634" s="47" t="s">
        <v>5274</v>
      </c>
      <c r="C3634" s="47" t="s">
        <v>318</v>
      </c>
      <c r="D3634" s="47" t="s">
        <v>5276</v>
      </c>
      <c r="E3634" s="48">
        <v>0</v>
      </c>
    </row>
    <row r="3635" spans="1:5" x14ac:dyDescent="0.2">
      <c r="A3635" s="47" t="s">
        <v>5253</v>
      </c>
      <c r="B3635" s="47" t="s">
        <v>5274</v>
      </c>
      <c r="C3635" s="47" t="s">
        <v>5264</v>
      </c>
      <c r="D3635" s="47" t="s">
        <v>5276</v>
      </c>
      <c r="E3635" s="48">
        <v>0</v>
      </c>
    </row>
    <row r="3636" spans="1:5" x14ac:dyDescent="0.2">
      <c r="A3636" s="47" t="s">
        <v>5253</v>
      </c>
      <c r="B3636" s="47" t="s">
        <v>5274</v>
      </c>
      <c r="C3636" s="47" t="s">
        <v>5265</v>
      </c>
      <c r="D3636" s="47" t="s">
        <v>5276</v>
      </c>
      <c r="E3636" s="48">
        <v>0</v>
      </c>
    </row>
    <row r="3637" spans="1:5" x14ac:dyDescent="0.2">
      <c r="A3637" s="47" t="s">
        <v>5253</v>
      </c>
      <c r="B3637" s="47" t="s">
        <v>5274</v>
      </c>
      <c r="C3637" s="47" t="s">
        <v>253</v>
      </c>
      <c r="D3637" s="47" t="s">
        <v>5276</v>
      </c>
      <c r="E3637" s="48">
        <v>0</v>
      </c>
    </row>
    <row r="3638" spans="1:5" x14ac:dyDescent="0.2">
      <c r="A3638" s="47" t="s">
        <v>5253</v>
      </c>
      <c r="B3638" s="47" t="s">
        <v>5274</v>
      </c>
      <c r="C3638" s="47" t="s">
        <v>184</v>
      </c>
      <c r="D3638" s="47" t="s">
        <v>5277</v>
      </c>
      <c r="E3638" s="48">
        <v>3.9249035127886436E-3</v>
      </c>
    </row>
    <row r="3639" spans="1:5" x14ac:dyDescent="0.2">
      <c r="A3639" s="47" t="s">
        <v>5253</v>
      </c>
      <c r="B3639" s="47" t="s">
        <v>5274</v>
      </c>
      <c r="C3639" s="47" t="s">
        <v>1672</v>
      </c>
      <c r="D3639" s="47" t="s">
        <v>5276</v>
      </c>
      <c r="E3639" s="48">
        <v>0</v>
      </c>
    </row>
    <row r="3640" spans="1:5" x14ac:dyDescent="0.2">
      <c r="A3640" s="47" t="s">
        <v>5253</v>
      </c>
      <c r="B3640" s="47" t="s">
        <v>5274</v>
      </c>
      <c r="C3640" s="47" t="s">
        <v>5174</v>
      </c>
      <c r="D3640" s="47" t="s">
        <v>5276</v>
      </c>
      <c r="E3640" s="48">
        <v>0</v>
      </c>
    </row>
    <row r="3641" spans="1:5" x14ac:dyDescent="0.2">
      <c r="A3641" s="47" t="s">
        <v>5253</v>
      </c>
      <c r="B3641" s="47" t="s">
        <v>5274</v>
      </c>
      <c r="C3641" s="47" t="s">
        <v>58</v>
      </c>
      <c r="D3641" s="47" t="s">
        <v>5275</v>
      </c>
      <c r="E3641" s="48">
        <v>1.0008503957611043E-2</v>
      </c>
    </row>
    <row r="3642" spans="1:5" x14ac:dyDescent="0.2">
      <c r="A3642" s="47" t="s">
        <v>5253</v>
      </c>
      <c r="B3642" s="47" t="s">
        <v>5274</v>
      </c>
      <c r="C3642" s="47" t="s">
        <v>448</v>
      </c>
      <c r="D3642" s="47" t="s">
        <v>5276</v>
      </c>
      <c r="E3642" s="48">
        <v>2.6166023418590961E-3</v>
      </c>
    </row>
    <row r="3643" spans="1:5" x14ac:dyDescent="0.2">
      <c r="A3643" s="47" t="s">
        <v>5253</v>
      </c>
      <c r="B3643" s="47" t="s">
        <v>5274</v>
      </c>
      <c r="C3643" s="47" t="s">
        <v>136</v>
      </c>
      <c r="D3643" s="47" t="s">
        <v>5276</v>
      </c>
      <c r="E3643" s="48">
        <v>1.0466409367436383E-3</v>
      </c>
    </row>
    <row r="3644" spans="1:5" x14ac:dyDescent="0.2">
      <c r="A3644" s="47" t="s">
        <v>5253</v>
      </c>
      <c r="B3644" s="47" t="s">
        <v>5274</v>
      </c>
      <c r="C3644" s="47" t="s">
        <v>272</v>
      </c>
      <c r="D3644" s="47" t="s">
        <v>5276</v>
      </c>
      <c r="E3644" s="48">
        <v>2.4203571662196636E-3</v>
      </c>
    </row>
    <row r="3645" spans="1:5" x14ac:dyDescent="0.2">
      <c r="A3645" s="47" t="s">
        <v>5253</v>
      </c>
      <c r="B3645" s="47" t="s">
        <v>5274</v>
      </c>
      <c r="C3645" s="47" t="s">
        <v>347</v>
      </c>
      <c r="D3645" s="47" t="s">
        <v>5276</v>
      </c>
      <c r="E3645" s="48">
        <v>1.2428861123830706E-3</v>
      </c>
    </row>
    <row r="3646" spans="1:5" x14ac:dyDescent="0.2">
      <c r="A3646" s="47" t="s">
        <v>5253</v>
      </c>
      <c r="B3646" s="47" t="s">
        <v>5274</v>
      </c>
      <c r="C3646" s="47" t="s">
        <v>140</v>
      </c>
      <c r="D3646" s="47" t="s">
        <v>5276</v>
      </c>
      <c r="E3646" s="48">
        <v>2.3549421076731864E-3</v>
      </c>
    </row>
    <row r="3647" spans="1:5" x14ac:dyDescent="0.2">
      <c r="A3647" s="47" t="s">
        <v>5253</v>
      </c>
      <c r="B3647" s="47" t="s">
        <v>5274</v>
      </c>
      <c r="C3647" s="47" t="s">
        <v>765</v>
      </c>
      <c r="D3647" s="47" t="s">
        <v>5276</v>
      </c>
      <c r="E3647" s="48">
        <v>9.8122587819716089E-4</v>
      </c>
    </row>
    <row r="3648" spans="1:5" x14ac:dyDescent="0.2">
      <c r="A3648" s="47" t="s">
        <v>5253</v>
      </c>
      <c r="B3648" s="47" t="s">
        <v>5274</v>
      </c>
      <c r="C3648" s="47" t="s">
        <v>432</v>
      </c>
      <c r="D3648" s="47" t="s">
        <v>5277</v>
      </c>
      <c r="E3648" s="48">
        <v>3.5324131615097794E-3</v>
      </c>
    </row>
    <row r="3649" spans="1:5" x14ac:dyDescent="0.2">
      <c r="A3649" s="47" t="s">
        <v>5253</v>
      </c>
      <c r="B3649" s="47" t="s">
        <v>5274</v>
      </c>
      <c r="C3649" s="47" t="s">
        <v>1946</v>
      </c>
      <c r="D3649" s="47" t="s">
        <v>5276</v>
      </c>
      <c r="E3649" s="48">
        <v>0</v>
      </c>
    </row>
    <row r="3650" spans="1:5" x14ac:dyDescent="0.2">
      <c r="A3650" s="47" t="s">
        <v>5253</v>
      </c>
      <c r="B3650" s="47" t="s">
        <v>5274</v>
      </c>
      <c r="C3650" s="47" t="s">
        <v>745</v>
      </c>
      <c r="D3650" s="47" t="s">
        <v>5276</v>
      </c>
      <c r="E3650" s="48">
        <v>2.2241119905802315E-3</v>
      </c>
    </row>
    <row r="3651" spans="1:5" x14ac:dyDescent="0.2">
      <c r="A3651" s="47" t="s">
        <v>5253</v>
      </c>
      <c r="B3651" s="47" t="s">
        <v>5274</v>
      </c>
      <c r="C3651" s="47" t="s">
        <v>693</v>
      </c>
      <c r="D3651" s="47" t="s">
        <v>5276</v>
      </c>
      <c r="E3651" s="48">
        <v>1.3737162294760253E-3</v>
      </c>
    </row>
    <row r="3652" spans="1:5" x14ac:dyDescent="0.2">
      <c r="A3652" s="47" t="s">
        <v>5253</v>
      </c>
      <c r="B3652" s="47" t="s">
        <v>5274</v>
      </c>
      <c r="C3652" s="47" t="s">
        <v>5283</v>
      </c>
      <c r="D3652" s="47" t="s">
        <v>5276</v>
      </c>
      <c r="E3652" s="48">
        <v>0</v>
      </c>
    </row>
    <row r="3653" spans="1:5" x14ac:dyDescent="0.2">
      <c r="A3653" s="47" t="s">
        <v>5253</v>
      </c>
      <c r="B3653" s="47" t="s">
        <v>5274</v>
      </c>
      <c r="C3653" s="47" t="s">
        <v>35</v>
      </c>
      <c r="D3653" s="47" t="s">
        <v>5275</v>
      </c>
      <c r="E3653" s="48">
        <v>3.6632432786027343E-3</v>
      </c>
    </row>
    <row r="3654" spans="1:5" x14ac:dyDescent="0.2">
      <c r="A3654" s="47" t="s">
        <v>5253</v>
      </c>
      <c r="B3654" s="47" t="s">
        <v>5274</v>
      </c>
      <c r="C3654" s="47" t="s">
        <v>386</v>
      </c>
      <c r="D3654" s="47" t="s">
        <v>5276</v>
      </c>
      <c r="E3654" s="48">
        <v>0</v>
      </c>
    </row>
    <row r="3655" spans="1:5" x14ac:dyDescent="0.2">
      <c r="A3655" s="47" t="s">
        <v>5253</v>
      </c>
      <c r="B3655" s="47" t="s">
        <v>5274</v>
      </c>
      <c r="C3655" s="47" t="s">
        <v>307</v>
      </c>
      <c r="D3655" s="47" t="s">
        <v>5277</v>
      </c>
      <c r="E3655" s="48">
        <v>3.4669981029633022E-3</v>
      </c>
    </row>
    <row r="3656" spans="1:5" x14ac:dyDescent="0.2">
      <c r="A3656" s="47" t="s">
        <v>5253</v>
      </c>
      <c r="B3656" s="47" t="s">
        <v>5274</v>
      </c>
      <c r="C3656" s="47" t="s">
        <v>874</v>
      </c>
      <c r="D3656" s="47" t="s">
        <v>5276</v>
      </c>
      <c r="E3656" s="48">
        <v>9.1581081965068356E-4</v>
      </c>
    </row>
    <row r="3657" spans="1:5" x14ac:dyDescent="0.2">
      <c r="A3657" s="47" t="s">
        <v>5253</v>
      </c>
      <c r="B3657" s="47" t="s">
        <v>5274</v>
      </c>
      <c r="C3657" s="47" t="s">
        <v>882</v>
      </c>
      <c r="D3657" s="47" t="s">
        <v>5277</v>
      </c>
      <c r="E3657" s="48">
        <v>3.9903185713351212E-3</v>
      </c>
    </row>
    <row r="3658" spans="1:5" x14ac:dyDescent="0.2">
      <c r="A3658" s="47" t="s">
        <v>5253</v>
      </c>
      <c r="B3658" s="47" t="s">
        <v>5274</v>
      </c>
      <c r="C3658" s="47" t="s">
        <v>198</v>
      </c>
      <c r="D3658" s="47" t="s">
        <v>5276</v>
      </c>
      <c r="E3658" s="48">
        <v>0</v>
      </c>
    </row>
    <row r="3659" spans="1:5" x14ac:dyDescent="0.2">
      <c r="A3659" s="47" t="s">
        <v>5253</v>
      </c>
      <c r="B3659" s="47" t="s">
        <v>5274</v>
      </c>
      <c r="C3659" s="47" t="s">
        <v>1520</v>
      </c>
      <c r="D3659" s="47" t="s">
        <v>5276</v>
      </c>
      <c r="E3659" s="48">
        <v>0</v>
      </c>
    </row>
    <row r="3660" spans="1:5" x14ac:dyDescent="0.2">
      <c r="A3660" s="47" t="s">
        <v>5253</v>
      </c>
      <c r="B3660" s="47" t="s">
        <v>5274</v>
      </c>
      <c r="C3660" s="47" t="s">
        <v>256</v>
      </c>
      <c r="D3660" s="47" t="s">
        <v>5276</v>
      </c>
      <c r="E3660" s="48">
        <v>0</v>
      </c>
    </row>
    <row r="3661" spans="1:5" x14ac:dyDescent="0.2">
      <c r="A3661" s="47" t="s">
        <v>5253</v>
      </c>
      <c r="B3661" s="47" t="s">
        <v>5274</v>
      </c>
      <c r="C3661" s="47" t="s">
        <v>258</v>
      </c>
      <c r="D3661" s="47" t="s">
        <v>5276</v>
      </c>
      <c r="E3661" s="48">
        <v>0</v>
      </c>
    </row>
    <row r="3662" spans="1:5" x14ac:dyDescent="0.2">
      <c r="A3662" s="47" t="s">
        <v>5253</v>
      </c>
      <c r="B3662" s="47" t="s">
        <v>5274</v>
      </c>
      <c r="C3662" s="47" t="s">
        <v>96</v>
      </c>
      <c r="D3662" s="47" t="s">
        <v>5276</v>
      </c>
      <c r="E3662" s="48">
        <v>2.5511872833126185E-3</v>
      </c>
    </row>
    <row r="3663" spans="1:5" x14ac:dyDescent="0.2">
      <c r="A3663" s="47" t="s">
        <v>5253</v>
      </c>
      <c r="B3663" s="47" t="s">
        <v>5274</v>
      </c>
      <c r="C3663" s="47" t="s">
        <v>433</v>
      </c>
      <c r="D3663" s="47" t="s">
        <v>5276</v>
      </c>
      <c r="E3663" s="48">
        <v>0</v>
      </c>
    </row>
    <row r="3664" spans="1:5" x14ac:dyDescent="0.2">
      <c r="A3664" s="47" t="s">
        <v>5253</v>
      </c>
      <c r="B3664" s="47" t="s">
        <v>5274</v>
      </c>
      <c r="C3664" s="47" t="s">
        <v>264</v>
      </c>
      <c r="D3664" s="47" t="s">
        <v>5277</v>
      </c>
      <c r="E3664" s="48">
        <v>6.345260679008308E-3</v>
      </c>
    </row>
    <row r="3665" spans="1:5" x14ac:dyDescent="0.2">
      <c r="A3665" s="47" t="s">
        <v>5253</v>
      </c>
      <c r="B3665" s="47" t="s">
        <v>5274</v>
      </c>
      <c r="C3665" s="47" t="s">
        <v>40</v>
      </c>
      <c r="D3665" s="47" t="s">
        <v>5276</v>
      </c>
      <c r="E3665" s="48">
        <v>2.1586969320337543E-3</v>
      </c>
    </row>
    <row r="3666" spans="1:5" x14ac:dyDescent="0.2">
      <c r="A3666" s="47" t="s">
        <v>5253</v>
      </c>
      <c r="B3666" s="47" t="s">
        <v>5274</v>
      </c>
      <c r="C3666" s="47" t="s">
        <v>278</v>
      </c>
      <c r="D3666" s="47" t="s">
        <v>5276</v>
      </c>
      <c r="E3666" s="48">
        <v>0</v>
      </c>
    </row>
    <row r="3667" spans="1:5" x14ac:dyDescent="0.2">
      <c r="A3667" s="47" t="s">
        <v>5253</v>
      </c>
      <c r="B3667" s="47" t="s">
        <v>5274</v>
      </c>
      <c r="C3667" s="47" t="s">
        <v>212</v>
      </c>
      <c r="D3667" s="47" t="s">
        <v>5276</v>
      </c>
      <c r="E3667" s="48">
        <v>0</v>
      </c>
    </row>
    <row r="3668" spans="1:5" x14ac:dyDescent="0.2">
      <c r="A3668" s="47" t="s">
        <v>5253</v>
      </c>
      <c r="B3668" s="47" t="s">
        <v>5274</v>
      </c>
      <c r="C3668" s="47" t="s">
        <v>521</v>
      </c>
      <c r="D3668" s="47" t="s">
        <v>5277</v>
      </c>
      <c r="E3668" s="48">
        <v>2.4203571662196636E-3</v>
      </c>
    </row>
    <row r="3669" spans="1:5" x14ac:dyDescent="0.2">
      <c r="A3669" s="47" t="s">
        <v>5253</v>
      </c>
      <c r="B3669" s="47" t="s">
        <v>5274</v>
      </c>
      <c r="C3669" s="47" t="s">
        <v>853</v>
      </c>
      <c r="D3669" s="47" t="s">
        <v>5276</v>
      </c>
      <c r="E3669" s="48">
        <v>1.1774710538365932E-3</v>
      </c>
    </row>
    <row r="3670" spans="1:5" x14ac:dyDescent="0.2">
      <c r="A3670" s="47" t="s">
        <v>5253</v>
      </c>
      <c r="B3670" s="47" t="s">
        <v>5274</v>
      </c>
      <c r="C3670" s="47" t="s">
        <v>672</v>
      </c>
      <c r="D3670" s="47" t="s">
        <v>5276</v>
      </c>
      <c r="E3670" s="48">
        <v>3.2053378687773924E-3</v>
      </c>
    </row>
    <row r="3671" spans="1:5" x14ac:dyDescent="0.2">
      <c r="A3671" s="47" t="s">
        <v>5253</v>
      </c>
      <c r="B3671" s="47" t="s">
        <v>5274</v>
      </c>
      <c r="C3671" s="47" t="s">
        <v>771</v>
      </c>
      <c r="D3671" s="47" t="s">
        <v>5276</v>
      </c>
      <c r="E3671" s="48">
        <v>2.0932818734872767E-3</v>
      </c>
    </row>
    <row r="3672" spans="1:5" x14ac:dyDescent="0.2">
      <c r="A3672" s="47" t="s">
        <v>5253</v>
      </c>
      <c r="B3672" s="47" t="s">
        <v>5274</v>
      </c>
      <c r="C3672" s="47" t="s">
        <v>704</v>
      </c>
      <c r="D3672" s="47" t="s">
        <v>5276</v>
      </c>
      <c r="E3672" s="48">
        <v>9.1581081965068356E-4</v>
      </c>
    </row>
    <row r="3673" spans="1:5" x14ac:dyDescent="0.2">
      <c r="A3673" s="47" t="s">
        <v>5253</v>
      </c>
      <c r="B3673" s="47" t="s">
        <v>5274</v>
      </c>
      <c r="C3673" s="47" t="s">
        <v>674</v>
      </c>
      <c r="D3673" s="47" t="s">
        <v>5276</v>
      </c>
      <c r="E3673" s="48">
        <v>1.635376463661935E-3</v>
      </c>
    </row>
    <row r="3674" spans="1:5" x14ac:dyDescent="0.2">
      <c r="A3674" s="47" t="s">
        <v>5253</v>
      </c>
      <c r="B3674" s="47" t="s">
        <v>5274</v>
      </c>
      <c r="C3674" s="47" t="s">
        <v>5115</v>
      </c>
      <c r="D3674" s="47" t="s">
        <v>5276</v>
      </c>
      <c r="E3674" s="48">
        <v>4.5790540982534178E-4</v>
      </c>
    </row>
    <row r="3675" spans="1:5" x14ac:dyDescent="0.2">
      <c r="A3675" s="47" t="s">
        <v>5253</v>
      </c>
      <c r="B3675" s="47" t="s">
        <v>5274</v>
      </c>
      <c r="C3675" s="47" t="s">
        <v>887</v>
      </c>
      <c r="D3675" s="47" t="s">
        <v>5276</v>
      </c>
      <c r="E3675" s="48">
        <v>2.4203571662196636E-3</v>
      </c>
    </row>
    <row r="3676" spans="1:5" x14ac:dyDescent="0.2">
      <c r="A3676" s="47" t="s">
        <v>5253</v>
      </c>
      <c r="B3676" s="47" t="s">
        <v>5274</v>
      </c>
      <c r="C3676" s="47" t="s">
        <v>3056</v>
      </c>
      <c r="D3676" s="47" t="s">
        <v>5276</v>
      </c>
      <c r="E3676" s="48">
        <v>0</v>
      </c>
    </row>
    <row r="3677" spans="1:5" x14ac:dyDescent="0.2">
      <c r="A3677" s="47" t="s">
        <v>5253</v>
      </c>
      <c r="B3677" s="47" t="s">
        <v>5274</v>
      </c>
      <c r="C3677" s="47" t="s">
        <v>369</v>
      </c>
      <c r="D3677" s="47" t="s">
        <v>5276</v>
      </c>
      <c r="E3677" s="48">
        <v>2.0278668149407994E-3</v>
      </c>
    </row>
    <row r="3678" spans="1:5" x14ac:dyDescent="0.2">
      <c r="A3678" s="47" t="s">
        <v>5253</v>
      </c>
      <c r="B3678" s="47" t="s">
        <v>5274</v>
      </c>
      <c r="C3678" s="47" t="s">
        <v>252</v>
      </c>
      <c r="D3678" s="47" t="s">
        <v>5276</v>
      </c>
      <c r="E3678" s="48">
        <v>2.8128475174985282E-3</v>
      </c>
    </row>
    <row r="3679" spans="1:5" x14ac:dyDescent="0.2">
      <c r="A3679" s="47" t="s">
        <v>5253</v>
      </c>
      <c r="B3679" s="47" t="s">
        <v>5274</v>
      </c>
      <c r="C3679" s="47" t="s">
        <v>128</v>
      </c>
      <c r="D3679" s="47" t="s">
        <v>5276</v>
      </c>
      <c r="E3679" s="48">
        <v>1.9624517563943218E-3</v>
      </c>
    </row>
    <row r="3680" spans="1:5" x14ac:dyDescent="0.2">
      <c r="A3680" s="47" t="s">
        <v>5253</v>
      </c>
      <c r="B3680" s="47" t="s">
        <v>5274</v>
      </c>
      <c r="C3680" s="47" t="s">
        <v>706</v>
      </c>
      <c r="D3680" s="47" t="s">
        <v>5276</v>
      </c>
      <c r="E3680" s="48">
        <v>1.7007915222084125E-3</v>
      </c>
    </row>
    <row r="3681" spans="1:5" x14ac:dyDescent="0.2">
      <c r="A3681" s="47" t="s">
        <v>5253</v>
      </c>
      <c r="B3681" s="47" t="s">
        <v>5274</v>
      </c>
      <c r="C3681" s="47" t="s">
        <v>172</v>
      </c>
      <c r="D3681" s="47" t="s">
        <v>5276</v>
      </c>
      <c r="E3681" s="48">
        <v>1.1120559952901158E-3</v>
      </c>
    </row>
    <row r="3682" spans="1:5" x14ac:dyDescent="0.2">
      <c r="A3682" s="47" t="s">
        <v>5253</v>
      </c>
      <c r="B3682" s="47" t="s">
        <v>5274</v>
      </c>
      <c r="C3682" s="47" t="s">
        <v>3285</v>
      </c>
      <c r="D3682" s="47" t="s">
        <v>5276</v>
      </c>
      <c r="E3682" s="48">
        <v>5.2332046837181916E-4</v>
      </c>
    </row>
    <row r="3683" spans="1:5" x14ac:dyDescent="0.2">
      <c r="A3683" s="47" t="s">
        <v>5253</v>
      </c>
      <c r="B3683" s="47" t="s">
        <v>5274</v>
      </c>
      <c r="C3683" s="47" t="s">
        <v>70</v>
      </c>
      <c r="D3683" s="47" t="s">
        <v>5276</v>
      </c>
      <c r="E3683" s="48">
        <v>4.7098842153463728E-3</v>
      </c>
    </row>
    <row r="3684" spans="1:5" x14ac:dyDescent="0.2">
      <c r="A3684" s="47" t="s">
        <v>5253</v>
      </c>
      <c r="B3684" s="47" t="s">
        <v>5274</v>
      </c>
      <c r="C3684" s="47" t="s">
        <v>5266</v>
      </c>
      <c r="D3684" s="47" t="s">
        <v>5276</v>
      </c>
      <c r="E3684" s="48">
        <v>1.962451756394322E-4</v>
      </c>
    </row>
    <row r="3685" spans="1:5" x14ac:dyDescent="0.2">
      <c r="A3685" s="47" t="s">
        <v>5253</v>
      </c>
      <c r="B3685" s="47" t="s">
        <v>5274</v>
      </c>
      <c r="C3685" s="47" t="s">
        <v>176</v>
      </c>
      <c r="D3685" s="47" t="s">
        <v>5276</v>
      </c>
      <c r="E3685" s="48">
        <v>2.8782625760450055E-3</v>
      </c>
    </row>
    <row r="3686" spans="1:5" x14ac:dyDescent="0.2">
      <c r="A3686" s="47" t="s">
        <v>5253</v>
      </c>
      <c r="B3686" s="47" t="s">
        <v>5274</v>
      </c>
      <c r="C3686" s="47" t="s">
        <v>5322</v>
      </c>
      <c r="D3686" s="47" t="s">
        <v>5276</v>
      </c>
      <c r="E3686" s="48">
        <v>0</v>
      </c>
    </row>
    <row r="3687" spans="1:5" x14ac:dyDescent="0.2">
      <c r="A3687" s="47" t="s">
        <v>5253</v>
      </c>
      <c r="B3687" s="47" t="s">
        <v>5274</v>
      </c>
      <c r="C3687" s="47" t="s">
        <v>702</v>
      </c>
      <c r="D3687" s="47" t="s">
        <v>5277</v>
      </c>
      <c r="E3687" s="48">
        <v>4.0557336298815989E-3</v>
      </c>
    </row>
    <row r="3688" spans="1:5" x14ac:dyDescent="0.2">
      <c r="A3688" s="47" t="s">
        <v>5253</v>
      </c>
      <c r="B3688" s="47" t="s">
        <v>5274</v>
      </c>
      <c r="C3688" s="47" t="s">
        <v>734</v>
      </c>
      <c r="D3688" s="47" t="s">
        <v>5276</v>
      </c>
      <c r="E3688" s="48">
        <v>9.1581081965068356E-4</v>
      </c>
    </row>
    <row r="3689" spans="1:5" x14ac:dyDescent="0.2">
      <c r="A3689" s="47" t="s">
        <v>5253</v>
      </c>
      <c r="B3689" s="47" t="s">
        <v>5274</v>
      </c>
      <c r="C3689" s="47" t="s">
        <v>847</v>
      </c>
      <c r="D3689" s="47" t="s">
        <v>5276</v>
      </c>
      <c r="E3689" s="48">
        <v>0</v>
      </c>
    </row>
    <row r="3690" spans="1:5" x14ac:dyDescent="0.2">
      <c r="A3690" s="47" t="s">
        <v>5253</v>
      </c>
      <c r="B3690" s="47" t="s">
        <v>5274</v>
      </c>
      <c r="C3690" s="47" t="s">
        <v>267</v>
      </c>
      <c r="D3690" s="47" t="s">
        <v>5276</v>
      </c>
      <c r="E3690" s="48">
        <v>3.2053378687773924E-3</v>
      </c>
    </row>
    <row r="3691" spans="1:5" x14ac:dyDescent="0.2">
      <c r="A3691" s="47" t="s">
        <v>5253</v>
      </c>
      <c r="B3691" s="47" t="s">
        <v>5274</v>
      </c>
      <c r="C3691" s="47" t="s">
        <v>537</v>
      </c>
      <c r="D3691" s="47" t="s">
        <v>5275</v>
      </c>
      <c r="E3691" s="48">
        <v>1.9624517563943218E-3</v>
      </c>
    </row>
    <row r="3692" spans="1:5" x14ac:dyDescent="0.2">
      <c r="A3692" s="47" t="s">
        <v>5253</v>
      </c>
      <c r="B3692" s="47" t="s">
        <v>5274</v>
      </c>
      <c r="C3692" s="47" t="s">
        <v>846</v>
      </c>
      <c r="D3692" s="47" t="s">
        <v>5277</v>
      </c>
      <c r="E3692" s="48">
        <v>1.8316216393013671E-3</v>
      </c>
    </row>
    <row r="3693" spans="1:5" x14ac:dyDescent="0.2">
      <c r="A3693" s="47" t="s">
        <v>5253</v>
      </c>
      <c r="B3693" s="47" t="s">
        <v>5274</v>
      </c>
      <c r="C3693" s="47" t="s">
        <v>90</v>
      </c>
      <c r="D3693" s="47" t="s">
        <v>5276</v>
      </c>
      <c r="E3693" s="48">
        <v>0</v>
      </c>
    </row>
    <row r="3694" spans="1:5" x14ac:dyDescent="0.2">
      <c r="A3694" s="47" t="s">
        <v>5253</v>
      </c>
      <c r="B3694" s="47" t="s">
        <v>5274</v>
      </c>
      <c r="C3694" s="47" t="s">
        <v>444</v>
      </c>
      <c r="D3694" s="47" t="s">
        <v>5276</v>
      </c>
      <c r="E3694" s="48">
        <v>0</v>
      </c>
    </row>
    <row r="3695" spans="1:5" x14ac:dyDescent="0.2">
      <c r="A3695" s="47" t="s">
        <v>5253</v>
      </c>
      <c r="B3695" s="47" t="s">
        <v>5274</v>
      </c>
      <c r="C3695" s="47" t="s">
        <v>864</v>
      </c>
      <c r="D3695" s="47" t="s">
        <v>5276</v>
      </c>
      <c r="E3695" s="48">
        <v>0</v>
      </c>
    </row>
    <row r="3696" spans="1:5" x14ac:dyDescent="0.2">
      <c r="A3696" s="47" t="s">
        <v>5253</v>
      </c>
      <c r="B3696" s="47" t="s">
        <v>5274</v>
      </c>
      <c r="C3696" s="47" t="s">
        <v>5267</v>
      </c>
      <c r="D3696" s="47" t="s">
        <v>5276</v>
      </c>
      <c r="E3696" s="48">
        <v>0</v>
      </c>
    </row>
    <row r="3697" spans="1:5" x14ac:dyDescent="0.2">
      <c r="A3697" s="47" t="s">
        <v>5253</v>
      </c>
      <c r="B3697" s="47" t="s">
        <v>5274</v>
      </c>
      <c r="C3697" s="47" t="s">
        <v>403</v>
      </c>
      <c r="D3697" s="47" t="s">
        <v>5276</v>
      </c>
      <c r="E3697" s="48">
        <v>1.2428861123830706E-3</v>
      </c>
    </row>
    <row r="3698" spans="1:5" x14ac:dyDescent="0.2">
      <c r="A3698" s="47" t="s">
        <v>5253</v>
      </c>
      <c r="B3698" s="47" t="s">
        <v>5274</v>
      </c>
      <c r="C3698" s="47" t="s">
        <v>274</v>
      </c>
      <c r="D3698" s="47" t="s">
        <v>5276</v>
      </c>
      <c r="E3698" s="48">
        <v>0</v>
      </c>
    </row>
    <row r="3699" spans="1:5" x14ac:dyDescent="0.2">
      <c r="A3699" s="47" t="s">
        <v>5253</v>
      </c>
      <c r="B3699" s="47" t="s">
        <v>5274</v>
      </c>
      <c r="C3699" s="47" t="s">
        <v>1156</v>
      </c>
      <c r="D3699" s="47" t="s">
        <v>5276</v>
      </c>
      <c r="E3699" s="48">
        <v>6.5415058546477404E-4</v>
      </c>
    </row>
    <row r="3700" spans="1:5" x14ac:dyDescent="0.2">
      <c r="A3700" s="47" t="s">
        <v>5253</v>
      </c>
      <c r="B3700" s="47" t="s">
        <v>5274</v>
      </c>
      <c r="C3700" s="47" t="s">
        <v>560</v>
      </c>
      <c r="D3700" s="47" t="s">
        <v>5276</v>
      </c>
      <c r="E3700" s="48">
        <v>1.3083011709295481E-3</v>
      </c>
    </row>
    <row r="3701" spans="1:5" x14ac:dyDescent="0.2">
      <c r="A3701" s="47" t="s">
        <v>5253</v>
      </c>
      <c r="B3701" s="47" t="s">
        <v>5274</v>
      </c>
      <c r="C3701" s="47" t="s">
        <v>768</v>
      </c>
      <c r="D3701" s="47" t="s">
        <v>5276</v>
      </c>
      <c r="E3701" s="48">
        <v>2.0278668149407994E-3</v>
      </c>
    </row>
    <row r="3702" spans="1:5" x14ac:dyDescent="0.2">
      <c r="A3702" s="47" t="s">
        <v>5253</v>
      </c>
      <c r="B3702" s="47" t="s">
        <v>5274</v>
      </c>
      <c r="C3702" s="47" t="s">
        <v>770</v>
      </c>
      <c r="D3702" s="47" t="s">
        <v>5276</v>
      </c>
      <c r="E3702" s="48">
        <v>1.1774710538365932E-3</v>
      </c>
    </row>
    <row r="3703" spans="1:5" x14ac:dyDescent="0.2">
      <c r="A3703" s="47" t="s">
        <v>5253</v>
      </c>
      <c r="B3703" s="47" t="s">
        <v>5274</v>
      </c>
      <c r="C3703" s="47" t="s">
        <v>263</v>
      </c>
      <c r="D3703" s="47" t="s">
        <v>5276</v>
      </c>
      <c r="E3703" s="48">
        <v>2.7474324589520506E-3</v>
      </c>
    </row>
    <row r="3704" spans="1:5" x14ac:dyDescent="0.2">
      <c r="A3704" s="47" t="s">
        <v>5253</v>
      </c>
      <c r="B3704" s="47" t="s">
        <v>5274</v>
      </c>
      <c r="C3704" s="47" t="s">
        <v>1458</v>
      </c>
      <c r="D3704" s="47" t="s">
        <v>5276</v>
      </c>
      <c r="E3704" s="48">
        <v>1.1774710538365932E-3</v>
      </c>
    </row>
    <row r="3705" spans="1:5" x14ac:dyDescent="0.2">
      <c r="A3705" s="47" t="s">
        <v>5253</v>
      </c>
      <c r="B3705" s="47" t="s">
        <v>5274</v>
      </c>
      <c r="C3705" s="47" t="s">
        <v>5345</v>
      </c>
      <c r="D3705" s="47" t="s">
        <v>5276</v>
      </c>
      <c r="E3705" s="48">
        <v>0</v>
      </c>
    </row>
    <row r="3706" spans="1:5" x14ac:dyDescent="0.2">
      <c r="A3706" s="47" t="s">
        <v>5253</v>
      </c>
      <c r="B3706" s="47" t="s">
        <v>5274</v>
      </c>
      <c r="C3706" s="47" t="s">
        <v>328</v>
      </c>
      <c r="D3706" s="47" t="s">
        <v>5276</v>
      </c>
      <c r="E3706" s="48">
        <v>3.924903512788644E-4</v>
      </c>
    </row>
    <row r="3707" spans="1:5" x14ac:dyDescent="0.2">
      <c r="A3707" s="47" t="s">
        <v>5253</v>
      </c>
      <c r="B3707" s="47" t="s">
        <v>5274</v>
      </c>
      <c r="C3707" s="47" t="s">
        <v>754</v>
      </c>
      <c r="D3707" s="47" t="s">
        <v>5276</v>
      </c>
      <c r="E3707" s="48">
        <v>5.2332046837181916E-4</v>
      </c>
    </row>
    <row r="3708" spans="1:5" x14ac:dyDescent="0.2">
      <c r="A3708" s="47" t="s">
        <v>5253</v>
      </c>
      <c r="B3708" s="47" t="s">
        <v>5274</v>
      </c>
      <c r="C3708" s="47" t="s">
        <v>285</v>
      </c>
      <c r="D3708" s="47" t="s">
        <v>5276</v>
      </c>
      <c r="E3708" s="48">
        <v>1.3083011709295481E-3</v>
      </c>
    </row>
    <row r="3709" spans="1:5" x14ac:dyDescent="0.2">
      <c r="A3709" s="47" t="s">
        <v>5253</v>
      </c>
      <c r="B3709" s="47" t="s">
        <v>5274</v>
      </c>
      <c r="C3709" s="47" t="s">
        <v>759</v>
      </c>
      <c r="D3709" s="47" t="s">
        <v>5276</v>
      </c>
      <c r="E3709" s="48">
        <v>0</v>
      </c>
    </row>
    <row r="3710" spans="1:5" x14ac:dyDescent="0.2">
      <c r="A3710" s="47" t="s">
        <v>5253</v>
      </c>
      <c r="B3710" s="47" t="s">
        <v>5274</v>
      </c>
      <c r="C3710" s="47" t="s">
        <v>401</v>
      </c>
      <c r="D3710" s="47" t="s">
        <v>5276</v>
      </c>
      <c r="E3710" s="48">
        <v>1.4391312880225027E-3</v>
      </c>
    </row>
    <row r="3711" spans="1:5" x14ac:dyDescent="0.2">
      <c r="A3711" s="47" t="s">
        <v>5253</v>
      </c>
      <c r="B3711" s="47" t="s">
        <v>5274</v>
      </c>
      <c r="C3711" s="47" t="s">
        <v>391</v>
      </c>
      <c r="D3711" s="47" t="s">
        <v>5276</v>
      </c>
      <c r="E3711" s="48">
        <v>4.5790540982534178E-4</v>
      </c>
    </row>
    <row r="3712" spans="1:5" x14ac:dyDescent="0.2">
      <c r="A3712" s="47" t="s">
        <v>5253</v>
      </c>
      <c r="B3712" s="47" t="s">
        <v>5274</v>
      </c>
      <c r="C3712" s="47" t="s">
        <v>247</v>
      </c>
      <c r="D3712" s="47" t="s">
        <v>5276</v>
      </c>
      <c r="E3712" s="48">
        <v>1.1774710538365932E-3</v>
      </c>
    </row>
    <row r="3713" spans="1:5" x14ac:dyDescent="0.2">
      <c r="A3713" s="47" t="s">
        <v>5253</v>
      </c>
      <c r="B3713" s="47" t="s">
        <v>5274</v>
      </c>
      <c r="C3713" s="47" t="s">
        <v>230</v>
      </c>
      <c r="D3713" s="47" t="s">
        <v>5276</v>
      </c>
      <c r="E3713" s="48">
        <v>1.962451756394322E-4</v>
      </c>
    </row>
    <row r="3714" spans="1:5" x14ac:dyDescent="0.2">
      <c r="A3714" s="47" t="s">
        <v>5253</v>
      </c>
      <c r="B3714" s="47" t="s">
        <v>5274</v>
      </c>
      <c r="C3714" s="47" t="s">
        <v>901</v>
      </c>
      <c r="D3714" s="47" t="s">
        <v>5276</v>
      </c>
      <c r="E3714" s="48">
        <v>0</v>
      </c>
    </row>
    <row r="3715" spans="1:5" x14ac:dyDescent="0.2">
      <c r="A3715" s="47" t="s">
        <v>5253</v>
      </c>
      <c r="B3715" s="47" t="s">
        <v>5274</v>
      </c>
      <c r="C3715" s="47" t="s">
        <v>509</v>
      </c>
      <c r="D3715" s="47" t="s">
        <v>5276</v>
      </c>
      <c r="E3715" s="48">
        <v>3.924903512788644E-4</v>
      </c>
    </row>
    <row r="3716" spans="1:5" x14ac:dyDescent="0.2">
      <c r="A3716" s="47" t="s">
        <v>5253</v>
      </c>
      <c r="B3716" s="47" t="s">
        <v>5274</v>
      </c>
      <c r="C3716" s="47" t="s">
        <v>3075</v>
      </c>
      <c r="D3716" s="47" t="s">
        <v>5276</v>
      </c>
      <c r="E3716" s="48">
        <v>0</v>
      </c>
    </row>
    <row r="3717" spans="1:5" x14ac:dyDescent="0.2">
      <c r="A3717" s="47" t="s">
        <v>5253</v>
      </c>
      <c r="B3717" s="47" t="s">
        <v>5274</v>
      </c>
      <c r="C3717" s="47" t="s">
        <v>1033</v>
      </c>
      <c r="D3717" s="47" t="s">
        <v>5276</v>
      </c>
      <c r="E3717" s="48">
        <v>3.924903512788644E-4</v>
      </c>
    </row>
    <row r="3718" spans="1:5" x14ac:dyDescent="0.2">
      <c r="A3718" s="47" t="s">
        <v>5253</v>
      </c>
      <c r="B3718" s="47" t="s">
        <v>5274</v>
      </c>
      <c r="C3718" s="47" t="s">
        <v>741</v>
      </c>
      <c r="D3718" s="47" t="s">
        <v>5276</v>
      </c>
      <c r="E3718" s="48">
        <v>0</v>
      </c>
    </row>
    <row r="3719" spans="1:5" x14ac:dyDescent="0.2">
      <c r="A3719" s="47" t="s">
        <v>5253</v>
      </c>
      <c r="B3719" s="47" t="s">
        <v>5274</v>
      </c>
      <c r="C3719" s="47" t="s">
        <v>390</v>
      </c>
      <c r="D3719" s="47" t="s">
        <v>5276</v>
      </c>
      <c r="E3719" s="48">
        <v>4.4482239811604631E-3</v>
      </c>
    </row>
    <row r="3720" spans="1:5" x14ac:dyDescent="0.2">
      <c r="A3720" s="47" t="s">
        <v>5253</v>
      </c>
      <c r="B3720" s="47" t="s">
        <v>5274</v>
      </c>
      <c r="C3720" s="47" t="s">
        <v>520</v>
      </c>
      <c r="D3720" s="47" t="s">
        <v>5276</v>
      </c>
      <c r="E3720" s="48">
        <v>0</v>
      </c>
    </row>
    <row r="3721" spans="1:5" x14ac:dyDescent="0.2">
      <c r="A3721" s="47" t="s">
        <v>5253</v>
      </c>
      <c r="B3721" s="47" t="s">
        <v>5274</v>
      </c>
      <c r="C3721" s="47" t="s">
        <v>437</v>
      </c>
      <c r="D3721" s="47" t="s">
        <v>5276</v>
      </c>
      <c r="E3721" s="48">
        <v>0</v>
      </c>
    </row>
    <row r="3722" spans="1:5" x14ac:dyDescent="0.2">
      <c r="A3722" s="47" t="s">
        <v>5253</v>
      </c>
      <c r="B3722" s="47" t="s">
        <v>5274</v>
      </c>
      <c r="C3722" s="47" t="s">
        <v>867</v>
      </c>
      <c r="D3722" s="47" t="s">
        <v>5276</v>
      </c>
      <c r="E3722" s="48">
        <v>0</v>
      </c>
    </row>
    <row r="3723" spans="1:5" x14ac:dyDescent="0.2">
      <c r="A3723" s="47" t="s">
        <v>5253</v>
      </c>
      <c r="B3723" s="47" t="s">
        <v>5274</v>
      </c>
      <c r="C3723" s="47" t="s">
        <v>428</v>
      </c>
      <c r="D3723" s="47" t="s">
        <v>5276</v>
      </c>
      <c r="E3723" s="48">
        <v>0</v>
      </c>
    </row>
    <row r="3724" spans="1:5" x14ac:dyDescent="0.2">
      <c r="A3724" s="47" t="s">
        <v>5253</v>
      </c>
      <c r="B3724" s="47" t="s">
        <v>5274</v>
      </c>
      <c r="C3724" s="47" t="s">
        <v>5268</v>
      </c>
      <c r="D3724" s="47" t="s">
        <v>5276</v>
      </c>
      <c r="E3724" s="48">
        <v>0</v>
      </c>
    </row>
    <row r="3725" spans="1:5" x14ac:dyDescent="0.2">
      <c r="A3725" s="47" t="s">
        <v>5253</v>
      </c>
      <c r="B3725" s="47" t="s">
        <v>5274</v>
      </c>
      <c r="C3725" s="47" t="s">
        <v>124</v>
      </c>
      <c r="D3725" s="47" t="s">
        <v>5276</v>
      </c>
      <c r="E3725" s="48">
        <v>0</v>
      </c>
    </row>
    <row r="3726" spans="1:5" x14ac:dyDescent="0.2">
      <c r="A3726" s="47" t="s">
        <v>5253</v>
      </c>
      <c r="B3726" s="47" t="s">
        <v>5274</v>
      </c>
      <c r="C3726" s="47" t="s">
        <v>275</v>
      </c>
      <c r="D3726" s="47" t="s">
        <v>5276</v>
      </c>
      <c r="E3726" s="48">
        <v>0</v>
      </c>
    </row>
    <row r="3727" spans="1:5" x14ac:dyDescent="0.2">
      <c r="A3727" s="47" t="s">
        <v>5253</v>
      </c>
      <c r="B3727" s="47" t="s">
        <v>5274</v>
      </c>
      <c r="C3727" s="47" t="s">
        <v>29</v>
      </c>
      <c r="D3727" s="47" t="s">
        <v>5276</v>
      </c>
      <c r="E3727" s="48">
        <v>1.5699614051154576E-3</v>
      </c>
    </row>
    <row r="3728" spans="1:5" x14ac:dyDescent="0.2">
      <c r="A3728" s="47" t="s">
        <v>5253</v>
      </c>
      <c r="B3728" s="47" t="s">
        <v>5274</v>
      </c>
      <c r="C3728" s="47" t="s">
        <v>244</v>
      </c>
      <c r="D3728" s="47" t="s">
        <v>5275</v>
      </c>
      <c r="E3728" s="48">
        <v>7.1956564401125136E-4</v>
      </c>
    </row>
    <row r="3729" spans="1:5" x14ac:dyDescent="0.2">
      <c r="A3729" s="47" t="s">
        <v>5253</v>
      </c>
      <c r="B3729" s="47" t="s">
        <v>5274</v>
      </c>
      <c r="C3729" s="47" t="s">
        <v>394</v>
      </c>
      <c r="D3729" s="47" t="s">
        <v>5276</v>
      </c>
      <c r="E3729" s="48">
        <v>1.3083011709295479E-4</v>
      </c>
    </row>
    <row r="3730" spans="1:5" x14ac:dyDescent="0.2">
      <c r="A3730" s="47" t="s">
        <v>5253</v>
      </c>
      <c r="B3730" s="47" t="s">
        <v>5274</v>
      </c>
      <c r="C3730" s="47" t="s">
        <v>2901</v>
      </c>
      <c r="D3730" s="47" t="s">
        <v>5276</v>
      </c>
      <c r="E3730" s="48">
        <v>8.5039576110420624E-4</v>
      </c>
    </row>
    <row r="3731" spans="1:5" x14ac:dyDescent="0.2">
      <c r="A3731" s="47" t="s">
        <v>5253</v>
      </c>
      <c r="B3731" s="47" t="s">
        <v>5274</v>
      </c>
      <c r="C3731" s="47" t="s">
        <v>778</v>
      </c>
      <c r="D3731" s="47" t="s">
        <v>5276</v>
      </c>
      <c r="E3731" s="48">
        <v>0</v>
      </c>
    </row>
    <row r="3732" spans="1:5" x14ac:dyDescent="0.2">
      <c r="A3732" s="47" t="s">
        <v>5253</v>
      </c>
      <c r="B3732" s="47" t="s">
        <v>5274</v>
      </c>
      <c r="C3732" s="47" t="s">
        <v>845</v>
      </c>
      <c r="D3732" s="47" t="s">
        <v>5276</v>
      </c>
      <c r="E3732" s="48">
        <v>0</v>
      </c>
    </row>
    <row r="3733" spans="1:5" x14ac:dyDescent="0.2">
      <c r="A3733" s="47" t="s">
        <v>5253</v>
      </c>
      <c r="B3733" s="47" t="s">
        <v>5274</v>
      </c>
      <c r="C3733" s="47" t="s">
        <v>628</v>
      </c>
      <c r="D3733" s="47" t="s">
        <v>5276</v>
      </c>
      <c r="E3733" s="48">
        <v>0</v>
      </c>
    </row>
    <row r="3734" spans="1:5" x14ac:dyDescent="0.2">
      <c r="A3734" s="47" t="s">
        <v>5253</v>
      </c>
      <c r="B3734" s="47" t="s">
        <v>5274</v>
      </c>
      <c r="C3734" s="47" t="s">
        <v>5269</v>
      </c>
      <c r="D3734" s="47" t="s">
        <v>5276</v>
      </c>
      <c r="E3734" s="48">
        <v>0</v>
      </c>
    </row>
    <row r="3735" spans="1:5" x14ac:dyDescent="0.2">
      <c r="A3735" s="47" t="s">
        <v>5253</v>
      </c>
      <c r="B3735" s="47" t="s">
        <v>5274</v>
      </c>
      <c r="C3735" s="47" t="s">
        <v>1607</v>
      </c>
      <c r="D3735" s="47" t="s">
        <v>5276</v>
      </c>
      <c r="E3735" s="48">
        <v>0</v>
      </c>
    </row>
    <row r="3736" spans="1:5" x14ac:dyDescent="0.2">
      <c r="A3736" s="47" t="s">
        <v>5253</v>
      </c>
      <c r="B3736" s="47" t="s">
        <v>5274</v>
      </c>
      <c r="C3736" s="47" t="s">
        <v>54</v>
      </c>
      <c r="D3736" s="47" t="s">
        <v>5276</v>
      </c>
      <c r="E3736" s="48">
        <v>0</v>
      </c>
    </row>
    <row r="3737" spans="1:5" x14ac:dyDescent="0.2">
      <c r="A3737" s="47" t="s">
        <v>5253</v>
      </c>
      <c r="B3737" s="47" t="s">
        <v>5274</v>
      </c>
      <c r="C3737" s="47" t="s">
        <v>248</v>
      </c>
      <c r="D3737" s="47" t="s">
        <v>5276</v>
      </c>
      <c r="E3737" s="48">
        <v>2.3549421076731864E-3</v>
      </c>
    </row>
    <row r="3738" spans="1:5" x14ac:dyDescent="0.2">
      <c r="A3738" s="47" t="s">
        <v>5253</v>
      </c>
      <c r="B3738" s="47" t="s">
        <v>5274</v>
      </c>
      <c r="C3738" s="47" t="s">
        <v>1450</v>
      </c>
      <c r="D3738" s="47" t="s">
        <v>5276</v>
      </c>
      <c r="E3738" s="48">
        <v>0</v>
      </c>
    </row>
    <row r="3739" spans="1:5" x14ac:dyDescent="0.2">
      <c r="A3739" s="47" t="s">
        <v>5253</v>
      </c>
      <c r="B3739" s="47" t="s">
        <v>5274</v>
      </c>
      <c r="C3739" s="47" t="s">
        <v>399</v>
      </c>
      <c r="D3739" s="47" t="s">
        <v>5276</v>
      </c>
      <c r="E3739" s="48">
        <v>6.5415058546477395E-5</v>
      </c>
    </row>
    <row r="3740" spans="1:5" x14ac:dyDescent="0.2">
      <c r="A3740" s="47" t="s">
        <v>5253</v>
      </c>
      <c r="B3740" s="47" t="s">
        <v>5274</v>
      </c>
      <c r="C3740" s="47" t="s">
        <v>743</v>
      </c>
      <c r="D3740" s="47" t="s">
        <v>5276</v>
      </c>
      <c r="E3740" s="48">
        <v>1.4391312880225027E-3</v>
      </c>
    </row>
  </sheetData>
  <autoFilter ref="A1:E3740" xr:uid="{70CA6613-FCD2-A74E-8011-E88586A5F66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2" topLeftCell="A603" activePane="bottomLeft" state="frozen"/>
      <selection pane="bottomLeft" activeCell="G3" sqref="G3:G647"/>
    </sheetView>
  </sheetViews>
  <sheetFormatPr baseColWidth="10" defaultColWidth="12.6640625" defaultRowHeight="15" customHeight="1" x14ac:dyDescent="0.2"/>
  <cols>
    <col min="1" max="1" width="13.1640625" customWidth="1"/>
    <col min="2" max="2" width="19.33203125" customWidth="1"/>
    <col min="3" max="4" width="8.1640625" customWidth="1"/>
    <col min="5" max="5" width="8.6640625" customWidth="1"/>
    <col min="6" max="6" width="12.6640625" customWidth="1"/>
    <col min="7" max="7" width="9.83203125" customWidth="1"/>
    <col min="8" max="9" width="7" customWidth="1"/>
    <col min="10" max="10" width="9.1640625" customWidth="1"/>
    <col min="11" max="11" width="67.33203125" customWidth="1"/>
    <col min="12" max="12" width="11.33203125" customWidth="1"/>
    <col min="13" max="15" width="6.6640625" customWidth="1"/>
    <col min="16" max="16" width="8.33203125" customWidth="1"/>
    <col min="17" max="17" width="5.1640625" customWidth="1"/>
    <col min="18" max="18" width="17.1640625" customWidth="1"/>
    <col min="19" max="26" width="8.6640625" customWidth="1"/>
  </cols>
  <sheetData>
    <row r="1" spans="1:26" ht="12.75" customHeight="1" x14ac:dyDescent="0.2">
      <c r="A1" s="2"/>
      <c r="B1" s="2"/>
      <c r="C1" s="6">
        <f t="shared" ref="C1:F1" si="0">SUM(C3:C647)</f>
        <v>23424</v>
      </c>
      <c r="D1" s="6">
        <f t="shared" si="0"/>
        <v>22085</v>
      </c>
      <c r="E1" s="6">
        <f t="shared" si="0"/>
        <v>43531</v>
      </c>
      <c r="F1" s="6">
        <f t="shared" si="0"/>
        <v>29679.999999999982</v>
      </c>
      <c r="G1" s="18"/>
      <c r="H1" s="2"/>
      <c r="I1" s="2"/>
      <c r="J1" s="2"/>
      <c r="K1" s="2"/>
      <c r="L1" s="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">
      <c r="A2" s="2" t="s">
        <v>984</v>
      </c>
      <c r="B2" s="2" t="s">
        <v>985</v>
      </c>
      <c r="C2" s="6" t="s">
        <v>4</v>
      </c>
      <c r="D2" s="6" t="s">
        <v>5</v>
      </c>
      <c r="E2" s="6" t="s">
        <v>6</v>
      </c>
      <c r="F2" s="6" t="s">
        <v>7</v>
      </c>
      <c r="G2" s="7" t="s">
        <v>8</v>
      </c>
      <c r="H2" s="6"/>
      <c r="I2" s="6"/>
      <c r="J2" s="1"/>
      <c r="K2" s="19" t="s">
        <v>986</v>
      </c>
      <c r="L2" s="20"/>
      <c r="M2" s="1"/>
      <c r="N2" s="1"/>
      <c r="O2" s="1"/>
      <c r="P2" s="1"/>
      <c r="Q2" s="1"/>
      <c r="R2" s="1" t="s">
        <v>987</v>
      </c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1" t="s">
        <v>988</v>
      </c>
      <c r="B3" s="1" t="s">
        <v>20</v>
      </c>
      <c r="C3" s="21">
        <v>1095</v>
      </c>
      <c r="D3" s="21">
        <v>1044</v>
      </c>
      <c r="E3" s="21">
        <v>2376</v>
      </c>
      <c r="F3" s="21">
        <f t="shared" ref="F3:F257" si="1">AVERAGE(C3:E3)</f>
        <v>1505</v>
      </c>
      <c r="G3" s="22">
        <f t="shared" ref="G3:G257" si="2">F3/$F$1</f>
        <v>5.0707547169811351E-2</v>
      </c>
      <c r="H3" s="12"/>
      <c r="I3" s="12"/>
      <c r="J3" s="1"/>
      <c r="K3" s="8" t="s">
        <v>9</v>
      </c>
      <c r="L3" s="23" t="s">
        <v>10</v>
      </c>
      <c r="M3" s="8" t="s">
        <v>4</v>
      </c>
      <c r="N3" s="9" t="s">
        <v>989</v>
      </c>
      <c r="O3" s="9" t="s">
        <v>6</v>
      </c>
      <c r="P3" s="2" t="s">
        <v>12</v>
      </c>
      <c r="Q3" s="1" t="s">
        <v>13</v>
      </c>
      <c r="R3" s="2" t="s">
        <v>14</v>
      </c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">
      <c r="A4" s="1" t="s">
        <v>988</v>
      </c>
      <c r="B4" s="1" t="s">
        <v>70</v>
      </c>
      <c r="C4" s="21">
        <v>634</v>
      </c>
      <c r="D4" s="21">
        <v>631</v>
      </c>
      <c r="E4" s="21">
        <v>1358</v>
      </c>
      <c r="F4" s="21">
        <f t="shared" si="1"/>
        <v>874.33333333333337</v>
      </c>
      <c r="G4" s="22">
        <f t="shared" si="2"/>
        <v>2.9458670260557072E-2</v>
      </c>
      <c r="H4" s="12"/>
      <c r="I4" s="12"/>
      <c r="J4" s="1"/>
      <c r="K4" s="13" t="s">
        <v>990</v>
      </c>
      <c r="L4" s="24">
        <v>13588</v>
      </c>
      <c r="M4" s="13">
        <v>350</v>
      </c>
      <c r="N4" s="16">
        <v>450</v>
      </c>
      <c r="O4" s="16">
        <v>363</v>
      </c>
      <c r="P4" s="21">
        <f t="shared" ref="P4:P258" si="3">AVERAGE(M4:O4)</f>
        <v>387.66666666666669</v>
      </c>
      <c r="Q4" s="22">
        <f t="shared" ref="Q4:Q258" si="4">P4/$P$937</f>
        <v>1.1190439535062751E-2</v>
      </c>
      <c r="R4" s="1" t="s">
        <v>19</v>
      </c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">
      <c r="A5" s="1" t="s">
        <v>988</v>
      </c>
      <c r="B5" s="1" t="s">
        <v>242</v>
      </c>
      <c r="C5" s="21">
        <v>443</v>
      </c>
      <c r="D5" s="21">
        <v>433</v>
      </c>
      <c r="E5" s="21">
        <v>806</v>
      </c>
      <c r="F5" s="21">
        <f t="shared" si="1"/>
        <v>560.66666666666663</v>
      </c>
      <c r="G5" s="22">
        <f t="shared" si="2"/>
        <v>1.8890386343216541E-2</v>
      </c>
      <c r="H5" s="12"/>
      <c r="I5" s="12"/>
      <c r="J5" s="1"/>
      <c r="K5" s="13" t="s">
        <v>991</v>
      </c>
      <c r="L5" s="24">
        <v>13200</v>
      </c>
      <c r="M5" s="13">
        <v>225</v>
      </c>
      <c r="N5" s="16">
        <v>208</v>
      </c>
      <c r="O5" s="16">
        <v>475</v>
      </c>
      <c r="P5" s="21">
        <f t="shared" si="3"/>
        <v>302.66666666666669</v>
      </c>
      <c r="Q5" s="22">
        <f t="shared" si="4"/>
        <v>8.7368177969363529E-3</v>
      </c>
      <c r="R5" s="1" t="s">
        <v>19</v>
      </c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">
      <c r="A6" s="1" t="s">
        <v>988</v>
      </c>
      <c r="B6" s="1" t="s">
        <v>50</v>
      </c>
      <c r="C6" s="21">
        <v>388</v>
      </c>
      <c r="D6" s="21">
        <v>363</v>
      </c>
      <c r="E6" s="21">
        <v>907</v>
      </c>
      <c r="F6" s="21">
        <f t="shared" si="1"/>
        <v>552.66666666666663</v>
      </c>
      <c r="G6" s="22">
        <f t="shared" si="2"/>
        <v>1.8620844564240801E-2</v>
      </c>
      <c r="H6" s="12"/>
      <c r="I6" s="12"/>
      <c r="J6" s="1"/>
      <c r="K6" s="13" t="s">
        <v>992</v>
      </c>
      <c r="L6" s="24">
        <v>13231</v>
      </c>
      <c r="M6" s="13">
        <v>259</v>
      </c>
      <c r="N6" s="16">
        <v>227</v>
      </c>
      <c r="O6" s="16">
        <v>325</v>
      </c>
      <c r="P6" s="21">
        <f t="shared" si="3"/>
        <v>270.33333333333331</v>
      </c>
      <c r="Q6" s="22">
        <f t="shared" si="4"/>
        <v>7.8034793318451333E-3</v>
      </c>
      <c r="R6" s="1" t="s">
        <v>19</v>
      </c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">
      <c r="A7" s="1" t="s">
        <v>988</v>
      </c>
      <c r="B7" s="1" t="s">
        <v>84</v>
      </c>
      <c r="C7" s="21">
        <v>462</v>
      </c>
      <c r="D7" s="21">
        <v>348</v>
      </c>
      <c r="E7" s="21">
        <v>723</v>
      </c>
      <c r="F7" s="21">
        <f t="shared" si="1"/>
        <v>511</v>
      </c>
      <c r="G7" s="22">
        <f t="shared" si="2"/>
        <v>1.7216981132075482E-2</v>
      </c>
      <c r="H7" s="12"/>
      <c r="I7" s="12"/>
      <c r="J7" s="1"/>
      <c r="K7" s="13" t="s">
        <v>993</v>
      </c>
      <c r="L7" s="24">
        <v>13506</v>
      </c>
      <c r="M7" s="13">
        <v>197</v>
      </c>
      <c r="N7" s="16">
        <v>97</v>
      </c>
      <c r="O7" s="16">
        <v>476</v>
      </c>
      <c r="P7" s="21">
        <f t="shared" si="3"/>
        <v>256.66666666666669</v>
      </c>
      <c r="Q7" s="22">
        <f t="shared" si="4"/>
        <v>7.408975444538537E-3</v>
      </c>
      <c r="R7" s="1" t="s">
        <v>19</v>
      </c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1" t="s">
        <v>988</v>
      </c>
      <c r="B8" s="1" t="s">
        <v>110</v>
      </c>
      <c r="C8" s="21">
        <v>477</v>
      </c>
      <c r="D8" s="21">
        <v>471</v>
      </c>
      <c r="E8" s="21">
        <v>548</v>
      </c>
      <c r="F8" s="21">
        <f t="shared" si="1"/>
        <v>498.66666666666669</v>
      </c>
      <c r="G8" s="22">
        <f t="shared" si="2"/>
        <v>1.6801437556154548E-2</v>
      </c>
      <c r="H8" s="12"/>
      <c r="I8" s="12"/>
      <c r="J8" s="1"/>
      <c r="K8" s="13" t="s">
        <v>994</v>
      </c>
      <c r="L8" s="24">
        <v>14183</v>
      </c>
      <c r="M8" s="13">
        <v>237</v>
      </c>
      <c r="N8" s="16">
        <v>213</v>
      </c>
      <c r="O8" s="16">
        <v>259</v>
      </c>
      <c r="P8" s="21">
        <f t="shared" si="3"/>
        <v>236.33333333333334</v>
      </c>
      <c r="Q8" s="22">
        <f t="shared" si="4"/>
        <v>6.8220306365945746E-3</v>
      </c>
      <c r="R8" s="1" t="s">
        <v>19</v>
      </c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">
      <c r="A9" s="1" t="s">
        <v>988</v>
      </c>
      <c r="B9" s="1" t="s">
        <v>391</v>
      </c>
      <c r="C9" s="21">
        <v>357</v>
      </c>
      <c r="D9" s="21">
        <v>600</v>
      </c>
      <c r="E9" s="21">
        <v>526</v>
      </c>
      <c r="F9" s="21">
        <f t="shared" si="1"/>
        <v>494.33333333333331</v>
      </c>
      <c r="G9" s="22">
        <f t="shared" si="2"/>
        <v>1.6655435759209355E-2</v>
      </c>
      <c r="H9" s="12"/>
      <c r="I9" s="12"/>
      <c r="J9" s="1"/>
      <c r="K9" s="13" t="s">
        <v>995</v>
      </c>
      <c r="L9" s="24">
        <v>13630</v>
      </c>
      <c r="M9" s="13">
        <v>167</v>
      </c>
      <c r="N9" s="16">
        <v>156</v>
      </c>
      <c r="O9" s="16">
        <v>379</v>
      </c>
      <c r="P9" s="21">
        <f t="shared" si="3"/>
        <v>234</v>
      </c>
      <c r="Q9" s="22">
        <f t="shared" si="4"/>
        <v>6.754676314371497E-3</v>
      </c>
      <c r="R9" s="1" t="s">
        <v>19</v>
      </c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">
      <c r="A10" s="1" t="s">
        <v>988</v>
      </c>
      <c r="B10" s="1" t="s">
        <v>48</v>
      </c>
      <c r="C10" s="21">
        <v>307</v>
      </c>
      <c r="D10" s="21">
        <v>238</v>
      </c>
      <c r="E10" s="21">
        <v>906</v>
      </c>
      <c r="F10" s="21">
        <f t="shared" si="1"/>
        <v>483.66666666666669</v>
      </c>
      <c r="G10" s="22">
        <f t="shared" si="2"/>
        <v>1.6296046720575032E-2</v>
      </c>
      <c r="H10" s="12"/>
      <c r="I10" s="12"/>
      <c r="J10" s="1"/>
      <c r="K10" s="13" t="s">
        <v>996</v>
      </c>
      <c r="L10" s="24">
        <v>13660</v>
      </c>
      <c r="M10" s="13">
        <v>176</v>
      </c>
      <c r="N10" s="16">
        <v>158</v>
      </c>
      <c r="O10" s="16">
        <v>365</v>
      </c>
      <c r="P10" s="21">
        <f t="shared" si="3"/>
        <v>233</v>
      </c>
      <c r="Q10" s="22">
        <f t="shared" si="4"/>
        <v>6.7258101762758919E-3</v>
      </c>
      <c r="R10" s="1" t="s">
        <v>19</v>
      </c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1" t="s">
        <v>988</v>
      </c>
      <c r="B11" s="1" t="s">
        <v>72</v>
      </c>
      <c r="C11" s="21">
        <v>384</v>
      </c>
      <c r="D11" s="21">
        <v>339</v>
      </c>
      <c r="E11" s="21">
        <v>651</v>
      </c>
      <c r="F11" s="21">
        <f t="shared" si="1"/>
        <v>458</v>
      </c>
      <c r="G11" s="22">
        <f t="shared" si="2"/>
        <v>1.5431266846361195E-2</v>
      </c>
      <c r="H11" s="12"/>
      <c r="I11" s="12"/>
      <c r="J11" s="1"/>
      <c r="K11" s="13" t="s">
        <v>997</v>
      </c>
      <c r="L11" s="24">
        <v>13495</v>
      </c>
      <c r="M11" s="13">
        <v>213</v>
      </c>
      <c r="N11" s="16">
        <v>241</v>
      </c>
      <c r="O11" s="16">
        <v>241</v>
      </c>
      <c r="P11" s="21">
        <f t="shared" si="3"/>
        <v>231.66666666666666</v>
      </c>
      <c r="Q11" s="22">
        <f t="shared" si="4"/>
        <v>6.6873219921484194E-3</v>
      </c>
      <c r="R11" s="1" t="s">
        <v>19</v>
      </c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">
      <c r="A12" s="1" t="s">
        <v>988</v>
      </c>
      <c r="B12" s="1" t="s">
        <v>23</v>
      </c>
      <c r="C12" s="21">
        <v>229</v>
      </c>
      <c r="D12" s="21">
        <v>296</v>
      </c>
      <c r="E12" s="21">
        <v>643</v>
      </c>
      <c r="F12" s="21">
        <f t="shared" si="1"/>
        <v>389.33333333333331</v>
      </c>
      <c r="G12" s="22">
        <f t="shared" si="2"/>
        <v>1.3117699910152748E-2</v>
      </c>
      <c r="H12" s="12"/>
      <c r="I12" s="12"/>
      <c r="J12" s="1"/>
      <c r="K12" s="13" t="s">
        <v>998</v>
      </c>
      <c r="L12" s="24">
        <v>13920</v>
      </c>
      <c r="M12" s="13">
        <v>180</v>
      </c>
      <c r="N12" s="16">
        <v>184</v>
      </c>
      <c r="O12" s="16">
        <v>308</v>
      </c>
      <c r="P12" s="21">
        <f t="shared" si="3"/>
        <v>224</v>
      </c>
      <c r="Q12" s="22">
        <f t="shared" si="4"/>
        <v>6.4660149334154499E-3</v>
      </c>
      <c r="R12" s="1" t="s">
        <v>19</v>
      </c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">
      <c r="A13" s="1" t="s">
        <v>988</v>
      </c>
      <c r="B13" s="1" t="s">
        <v>389</v>
      </c>
      <c r="C13" s="21">
        <v>287</v>
      </c>
      <c r="D13" s="21">
        <v>275</v>
      </c>
      <c r="E13" s="21">
        <v>564</v>
      </c>
      <c r="F13" s="21">
        <f t="shared" si="1"/>
        <v>375.33333333333331</v>
      </c>
      <c r="G13" s="22">
        <f t="shared" si="2"/>
        <v>1.26460017969452E-2</v>
      </c>
      <c r="H13" s="12"/>
      <c r="I13" s="12"/>
      <c r="J13" s="1"/>
      <c r="K13" s="13" t="s">
        <v>999</v>
      </c>
      <c r="L13" s="24">
        <v>13504</v>
      </c>
      <c r="M13" s="13">
        <v>187</v>
      </c>
      <c r="N13" s="16">
        <v>183</v>
      </c>
      <c r="O13" s="16">
        <v>298</v>
      </c>
      <c r="P13" s="21">
        <f t="shared" si="3"/>
        <v>222.66666666666666</v>
      </c>
      <c r="Q13" s="22">
        <f t="shared" si="4"/>
        <v>6.4275267492879765E-3</v>
      </c>
      <c r="R13" s="1" t="s">
        <v>19</v>
      </c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">
      <c r="A14" s="1" t="s">
        <v>988</v>
      </c>
      <c r="B14" s="1" t="s">
        <v>392</v>
      </c>
      <c r="C14" s="21">
        <v>282</v>
      </c>
      <c r="D14" s="21">
        <v>260</v>
      </c>
      <c r="E14" s="21">
        <v>524</v>
      </c>
      <c r="F14" s="21">
        <f t="shared" si="1"/>
        <v>355.33333333333331</v>
      </c>
      <c r="G14" s="22">
        <f t="shared" si="2"/>
        <v>1.1972147349505847E-2</v>
      </c>
      <c r="H14" s="12"/>
      <c r="I14" s="12"/>
      <c r="J14" s="1"/>
      <c r="K14" s="13" t="s">
        <v>1000</v>
      </c>
      <c r="L14" s="24">
        <v>14168</v>
      </c>
      <c r="M14" s="13">
        <v>183</v>
      </c>
      <c r="N14" s="16">
        <v>214</v>
      </c>
      <c r="O14" s="16">
        <v>270</v>
      </c>
      <c r="P14" s="21">
        <f t="shared" si="3"/>
        <v>222.33333333333334</v>
      </c>
      <c r="Q14" s="22">
        <f t="shared" si="4"/>
        <v>6.417904703256109E-3</v>
      </c>
      <c r="R14" s="1" t="s">
        <v>19</v>
      </c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">
      <c r="A15" s="1" t="s">
        <v>988</v>
      </c>
      <c r="B15" s="1" t="s">
        <v>388</v>
      </c>
      <c r="C15" s="21">
        <v>226</v>
      </c>
      <c r="D15" s="21">
        <v>177</v>
      </c>
      <c r="E15" s="21">
        <v>587</v>
      </c>
      <c r="F15" s="21">
        <f t="shared" si="1"/>
        <v>330</v>
      </c>
      <c r="G15" s="22">
        <f t="shared" si="2"/>
        <v>1.1118598382749333E-2</v>
      </c>
      <c r="H15" s="12"/>
      <c r="I15" s="12"/>
      <c r="J15" s="1"/>
      <c r="K15" s="13" t="s">
        <v>1001</v>
      </c>
      <c r="L15" s="24">
        <v>13513</v>
      </c>
      <c r="M15" s="13">
        <v>138</v>
      </c>
      <c r="N15" s="16">
        <v>150</v>
      </c>
      <c r="O15" s="16">
        <v>353</v>
      </c>
      <c r="P15" s="21">
        <f t="shared" si="3"/>
        <v>213.66666666666666</v>
      </c>
      <c r="Q15" s="22">
        <f t="shared" si="4"/>
        <v>6.1677315064275345E-3</v>
      </c>
      <c r="R15" s="1" t="s">
        <v>19</v>
      </c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">
      <c r="A16" s="1" t="s">
        <v>988</v>
      </c>
      <c r="B16" s="1" t="s">
        <v>390</v>
      </c>
      <c r="C16" s="21">
        <v>302</v>
      </c>
      <c r="D16" s="21">
        <v>288</v>
      </c>
      <c r="E16" s="21">
        <v>383</v>
      </c>
      <c r="F16" s="21">
        <f t="shared" si="1"/>
        <v>324.33333333333331</v>
      </c>
      <c r="G16" s="22">
        <f t="shared" si="2"/>
        <v>1.0927672955974849E-2</v>
      </c>
      <c r="H16" s="12"/>
      <c r="I16" s="12"/>
      <c r="J16" s="1"/>
      <c r="K16" s="13" t="s">
        <v>1002</v>
      </c>
      <c r="L16" s="24">
        <v>13431</v>
      </c>
      <c r="M16" s="13">
        <v>175</v>
      </c>
      <c r="N16" s="16">
        <v>135</v>
      </c>
      <c r="O16" s="16">
        <v>310</v>
      </c>
      <c r="P16" s="21">
        <f t="shared" si="3"/>
        <v>206.66666666666666</v>
      </c>
      <c r="Q16" s="22">
        <f t="shared" si="4"/>
        <v>5.9656685397583018E-3</v>
      </c>
      <c r="R16" s="1" t="s">
        <v>19</v>
      </c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">
      <c r="A17" s="1" t="s">
        <v>988</v>
      </c>
      <c r="B17" s="1" t="s">
        <v>158</v>
      </c>
      <c r="C17" s="21">
        <v>232</v>
      </c>
      <c r="D17" s="21">
        <v>228</v>
      </c>
      <c r="E17" s="21">
        <v>513</v>
      </c>
      <c r="F17" s="21">
        <f t="shared" si="1"/>
        <v>324.33333333333331</v>
      </c>
      <c r="G17" s="22">
        <f t="shared" si="2"/>
        <v>1.0927672955974849E-2</v>
      </c>
      <c r="H17" s="12"/>
      <c r="I17" s="12"/>
      <c r="J17" s="1"/>
      <c r="K17" s="13" t="s">
        <v>1003</v>
      </c>
      <c r="L17" s="24">
        <v>13704</v>
      </c>
      <c r="M17" s="13">
        <v>216</v>
      </c>
      <c r="N17" s="16">
        <v>144</v>
      </c>
      <c r="O17" s="16">
        <v>254</v>
      </c>
      <c r="P17" s="21">
        <f t="shared" si="3"/>
        <v>204.66666666666666</v>
      </c>
      <c r="Q17" s="22">
        <f t="shared" si="4"/>
        <v>5.9079362635670925E-3</v>
      </c>
      <c r="R17" s="1" t="s">
        <v>19</v>
      </c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">
      <c r="A18" s="1" t="s">
        <v>988</v>
      </c>
      <c r="B18" s="1" t="s">
        <v>44</v>
      </c>
      <c r="C18" s="21">
        <v>217</v>
      </c>
      <c r="D18" s="21">
        <v>202</v>
      </c>
      <c r="E18" s="21">
        <v>451</v>
      </c>
      <c r="F18" s="21">
        <f t="shared" si="1"/>
        <v>290</v>
      </c>
      <c r="G18" s="22">
        <f t="shared" si="2"/>
        <v>9.7708894878706255E-3</v>
      </c>
      <c r="H18" s="12"/>
      <c r="I18" s="12"/>
      <c r="J18" s="1"/>
      <c r="K18" s="13" t="s">
        <v>1004</v>
      </c>
      <c r="L18" s="24">
        <v>13199</v>
      </c>
      <c r="M18" s="13">
        <v>163</v>
      </c>
      <c r="N18" s="16">
        <v>162</v>
      </c>
      <c r="O18" s="16">
        <v>281</v>
      </c>
      <c r="P18" s="21">
        <f t="shared" si="3"/>
        <v>202</v>
      </c>
      <c r="Q18" s="22">
        <f t="shared" si="4"/>
        <v>5.8309598953121466E-3</v>
      </c>
      <c r="R18" s="1" t="s">
        <v>19</v>
      </c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">
      <c r="A19" s="1" t="s">
        <v>988</v>
      </c>
      <c r="B19" s="1" t="s">
        <v>80</v>
      </c>
      <c r="C19" s="21">
        <v>197</v>
      </c>
      <c r="D19" s="21">
        <v>235</v>
      </c>
      <c r="E19" s="21">
        <v>437</v>
      </c>
      <c r="F19" s="21">
        <f t="shared" si="1"/>
        <v>289.66666666666669</v>
      </c>
      <c r="G19" s="22">
        <f t="shared" si="2"/>
        <v>9.7596585804133034E-3</v>
      </c>
      <c r="H19" s="12"/>
      <c r="I19" s="12"/>
      <c r="J19" s="1"/>
      <c r="K19" s="13" t="s">
        <v>1005</v>
      </c>
      <c r="L19" s="24">
        <v>13631</v>
      </c>
      <c r="M19" s="13">
        <v>145</v>
      </c>
      <c r="N19" s="16">
        <v>124</v>
      </c>
      <c r="O19" s="16">
        <v>305</v>
      </c>
      <c r="P19" s="21">
        <f t="shared" si="3"/>
        <v>191.33333333333334</v>
      </c>
      <c r="Q19" s="22">
        <f t="shared" si="4"/>
        <v>5.5230544222923637E-3</v>
      </c>
      <c r="R19" s="1" t="s">
        <v>19</v>
      </c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">
      <c r="A20" s="1" t="s">
        <v>988</v>
      </c>
      <c r="B20" s="1" t="s">
        <v>190</v>
      </c>
      <c r="C20" s="21">
        <v>272</v>
      </c>
      <c r="D20" s="21">
        <v>246</v>
      </c>
      <c r="E20" s="21">
        <v>342</v>
      </c>
      <c r="F20" s="21">
        <f t="shared" si="1"/>
        <v>286.66666666666669</v>
      </c>
      <c r="G20" s="22">
        <f t="shared" si="2"/>
        <v>9.6585804132974015E-3</v>
      </c>
      <c r="H20" s="12"/>
      <c r="I20" s="12"/>
      <c r="J20" s="1"/>
      <c r="K20" s="13" t="s">
        <v>1006</v>
      </c>
      <c r="L20" s="24">
        <v>13282</v>
      </c>
      <c r="M20" s="13">
        <v>190</v>
      </c>
      <c r="N20" s="16">
        <v>171</v>
      </c>
      <c r="O20" s="16">
        <v>210</v>
      </c>
      <c r="P20" s="21">
        <f t="shared" si="3"/>
        <v>190.33333333333334</v>
      </c>
      <c r="Q20" s="22">
        <f t="shared" si="4"/>
        <v>5.4941882841967596E-3</v>
      </c>
      <c r="R20" s="1" t="s">
        <v>19</v>
      </c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">
      <c r="A21" s="1" t="s">
        <v>988</v>
      </c>
      <c r="B21" s="1" t="s">
        <v>21</v>
      </c>
      <c r="C21" s="21">
        <v>241</v>
      </c>
      <c r="D21" s="21">
        <v>226</v>
      </c>
      <c r="E21" s="21">
        <v>345</v>
      </c>
      <c r="F21" s="21">
        <f t="shared" si="1"/>
        <v>270.66666666666669</v>
      </c>
      <c r="G21" s="22">
        <f t="shared" si="2"/>
        <v>9.1194968553459186E-3</v>
      </c>
      <c r="H21" s="12"/>
      <c r="I21" s="12"/>
      <c r="J21" s="1"/>
      <c r="K21" s="13" t="s">
        <v>1007</v>
      </c>
      <c r="L21" s="24">
        <v>14240</v>
      </c>
      <c r="M21" s="13">
        <v>119</v>
      </c>
      <c r="N21" s="16">
        <v>118</v>
      </c>
      <c r="O21" s="16">
        <v>334</v>
      </c>
      <c r="P21" s="21">
        <f t="shared" si="3"/>
        <v>190.33333333333334</v>
      </c>
      <c r="Q21" s="22">
        <f t="shared" si="4"/>
        <v>5.4941882841967596E-3</v>
      </c>
      <c r="R21" s="1" t="s">
        <v>19</v>
      </c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">
      <c r="A22" s="1" t="s">
        <v>988</v>
      </c>
      <c r="B22" s="1" t="s">
        <v>76</v>
      </c>
      <c r="C22" s="21">
        <v>174</v>
      </c>
      <c r="D22" s="21">
        <v>202</v>
      </c>
      <c r="E22" s="21">
        <v>372</v>
      </c>
      <c r="F22" s="21">
        <f t="shared" si="1"/>
        <v>249.33333333333334</v>
      </c>
      <c r="G22" s="22">
        <f t="shared" si="2"/>
        <v>8.4007187780772742E-3</v>
      </c>
      <c r="H22" s="12"/>
      <c r="I22" s="12"/>
      <c r="J22" s="1"/>
      <c r="K22" s="13" t="s">
        <v>1008</v>
      </c>
      <c r="L22" s="24">
        <v>13518</v>
      </c>
      <c r="M22" s="13">
        <v>198</v>
      </c>
      <c r="N22" s="16">
        <v>159</v>
      </c>
      <c r="O22" s="16">
        <v>213</v>
      </c>
      <c r="P22" s="21">
        <f t="shared" si="3"/>
        <v>190</v>
      </c>
      <c r="Q22" s="22">
        <f t="shared" si="4"/>
        <v>5.4845662381648903E-3</v>
      </c>
      <c r="R22" s="1" t="s">
        <v>19</v>
      </c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">
      <c r="A23" s="1" t="s">
        <v>988</v>
      </c>
      <c r="B23" s="1" t="s">
        <v>218</v>
      </c>
      <c r="C23" s="21">
        <v>200</v>
      </c>
      <c r="D23" s="21">
        <v>198</v>
      </c>
      <c r="E23" s="21">
        <v>325</v>
      </c>
      <c r="F23" s="21">
        <f t="shared" si="1"/>
        <v>241</v>
      </c>
      <c r="G23" s="22">
        <f t="shared" si="2"/>
        <v>8.119946091644209E-3</v>
      </c>
      <c r="H23" s="12"/>
      <c r="I23" s="12"/>
      <c r="J23" s="1"/>
      <c r="K23" s="13" t="s">
        <v>1009</v>
      </c>
      <c r="L23" s="24">
        <v>13389</v>
      </c>
      <c r="M23" s="13">
        <v>151</v>
      </c>
      <c r="N23" s="16">
        <v>117</v>
      </c>
      <c r="O23" s="16">
        <v>267</v>
      </c>
      <c r="P23" s="21">
        <f t="shared" si="3"/>
        <v>178.33333333333334</v>
      </c>
      <c r="Q23" s="22">
        <f t="shared" si="4"/>
        <v>5.1477946270495033E-3</v>
      </c>
      <c r="R23" s="1" t="s">
        <v>19</v>
      </c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">
      <c r="A24" s="1" t="s">
        <v>988</v>
      </c>
      <c r="B24" s="1" t="s">
        <v>352</v>
      </c>
      <c r="C24" s="21">
        <v>197</v>
      </c>
      <c r="D24" s="21">
        <v>185</v>
      </c>
      <c r="E24" s="21">
        <v>322</v>
      </c>
      <c r="F24" s="21">
        <f t="shared" si="1"/>
        <v>234.66666666666666</v>
      </c>
      <c r="G24" s="22">
        <f t="shared" si="2"/>
        <v>7.9065588499550813E-3</v>
      </c>
      <c r="H24" s="12"/>
      <c r="I24" s="12"/>
      <c r="J24" s="1"/>
      <c r="K24" s="13" t="s">
        <v>1010</v>
      </c>
      <c r="L24" s="24">
        <v>13362</v>
      </c>
      <c r="M24" s="13">
        <v>156</v>
      </c>
      <c r="N24" s="16">
        <v>139</v>
      </c>
      <c r="O24" s="16">
        <v>237</v>
      </c>
      <c r="P24" s="21">
        <f t="shared" si="3"/>
        <v>177.33333333333334</v>
      </c>
      <c r="Q24" s="22">
        <f t="shared" si="4"/>
        <v>5.1189284889538982E-3</v>
      </c>
      <c r="R24" s="1" t="s">
        <v>19</v>
      </c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1" t="s">
        <v>988</v>
      </c>
      <c r="B25" s="1" t="s">
        <v>360</v>
      </c>
      <c r="C25" s="21">
        <v>167</v>
      </c>
      <c r="D25" s="21">
        <v>156</v>
      </c>
      <c r="E25" s="21">
        <v>379</v>
      </c>
      <c r="F25" s="21">
        <f t="shared" si="1"/>
        <v>234</v>
      </c>
      <c r="G25" s="22">
        <f t="shared" si="2"/>
        <v>7.8840970350404355E-3</v>
      </c>
      <c r="H25" s="12"/>
      <c r="I25" s="12"/>
      <c r="J25" s="1"/>
      <c r="K25" s="13" t="s">
        <v>1011</v>
      </c>
      <c r="L25" s="24">
        <v>13608</v>
      </c>
      <c r="M25" s="13">
        <v>158</v>
      </c>
      <c r="N25" s="16">
        <v>87</v>
      </c>
      <c r="O25" s="16">
        <v>276</v>
      </c>
      <c r="P25" s="21">
        <f t="shared" si="3"/>
        <v>173.66666666666666</v>
      </c>
      <c r="Q25" s="22">
        <f t="shared" si="4"/>
        <v>5.0130859826033472E-3</v>
      </c>
      <c r="R25" s="1" t="s">
        <v>19</v>
      </c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1" t="s">
        <v>988</v>
      </c>
      <c r="B26" s="1" t="s">
        <v>271</v>
      </c>
      <c r="C26" s="21">
        <v>195</v>
      </c>
      <c r="D26" s="21">
        <v>175</v>
      </c>
      <c r="E26" s="21">
        <v>317</v>
      </c>
      <c r="F26" s="21">
        <f t="shared" si="1"/>
        <v>229</v>
      </c>
      <c r="G26" s="22">
        <f t="shared" si="2"/>
        <v>7.7156334231805977E-3</v>
      </c>
      <c r="H26" s="12"/>
      <c r="I26" s="12"/>
      <c r="J26" s="1"/>
      <c r="K26" s="13" t="s">
        <v>1012</v>
      </c>
      <c r="L26" s="24">
        <v>13649</v>
      </c>
      <c r="M26" s="13">
        <v>176</v>
      </c>
      <c r="N26" s="16">
        <v>86</v>
      </c>
      <c r="O26" s="16">
        <v>257</v>
      </c>
      <c r="P26" s="21">
        <f t="shared" si="3"/>
        <v>173</v>
      </c>
      <c r="Q26" s="22">
        <f t="shared" si="4"/>
        <v>4.9938418905396114E-3</v>
      </c>
      <c r="R26" s="1" t="s">
        <v>19</v>
      </c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1" t="s">
        <v>988</v>
      </c>
      <c r="B27" s="1" t="s">
        <v>1013</v>
      </c>
      <c r="C27" s="21">
        <v>180</v>
      </c>
      <c r="D27" s="21">
        <v>192</v>
      </c>
      <c r="E27" s="21">
        <v>299</v>
      </c>
      <c r="F27" s="21">
        <f t="shared" si="1"/>
        <v>223.66666666666666</v>
      </c>
      <c r="G27" s="22">
        <f t="shared" si="2"/>
        <v>7.5359389038634362E-3</v>
      </c>
      <c r="H27" s="12"/>
      <c r="I27" s="12"/>
      <c r="J27" s="1"/>
      <c r="K27" s="13" t="s">
        <v>1014</v>
      </c>
      <c r="L27" s="24">
        <v>14031</v>
      </c>
      <c r="M27" s="13">
        <v>124</v>
      </c>
      <c r="N27" s="16">
        <v>98</v>
      </c>
      <c r="O27" s="16">
        <v>289</v>
      </c>
      <c r="P27" s="21">
        <f t="shared" si="3"/>
        <v>170.33333333333334</v>
      </c>
      <c r="Q27" s="22">
        <f t="shared" si="4"/>
        <v>4.9168655222846655E-3</v>
      </c>
      <c r="R27" s="1" t="s">
        <v>19</v>
      </c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1" t="s">
        <v>1015</v>
      </c>
      <c r="B28" s="1" t="s">
        <v>369</v>
      </c>
      <c r="C28" s="21">
        <v>162</v>
      </c>
      <c r="D28" s="21">
        <v>140</v>
      </c>
      <c r="E28" s="21">
        <v>362</v>
      </c>
      <c r="F28" s="21">
        <f t="shared" si="1"/>
        <v>221.33333333333334</v>
      </c>
      <c r="G28" s="22">
        <f t="shared" si="2"/>
        <v>7.4573225516621792E-3</v>
      </c>
      <c r="H28" s="12"/>
      <c r="I28" s="12"/>
      <c r="J28" s="1"/>
      <c r="K28" s="13" t="s">
        <v>1016</v>
      </c>
      <c r="L28" s="24">
        <v>13269</v>
      </c>
      <c r="M28" s="13">
        <v>114</v>
      </c>
      <c r="N28" s="16">
        <v>96</v>
      </c>
      <c r="O28" s="16">
        <v>298</v>
      </c>
      <c r="P28" s="21">
        <f t="shared" si="3"/>
        <v>169.33333333333334</v>
      </c>
      <c r="Q28" s="22">
        <f t="shared" si="4"/>
        <v>4.8879993841890604E-3</v>
      </c>
      <c r="R28" s="1" t="s">
        <v>19</v>
      </c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1" t="s">
        <v>1015</v>
      </c>
      <c r="B29" s="1" t="s">
        <v>432</v>
      </c>
      <c r="C29" s="21">
        <v>184</v>
      </c>
      <c r="D29" s="21">
        <v>172</v>
      </c>
      <c r="E29" s="21">
        <v>305</v>
      </c>
      <c r="F29" s="21">
        <f t="shared" si="1"/>
        <v>220.33333333333334</v>
      </c>
      <c r="G29" s="22">
        <f t="shared" si="2"/>
        <v>7.4236298292902113E-3</v>
      </c>
      <c r="H29" s="12"/>
      <c r="I29" s="12"/>
      <c r="J29" s="1"/>
      <c r="K29" s="13" t="s">
        <v>1017</v>
      </c>
      <c r="L29" s="24">
        <v>13454</v>
      </c>
      <c r="M29" s="13">
        <v>153</v>
      </c>
      <c r="N29" s="16">
        <v>131</v>
      </c>
      <c r="O29" s="16">
        <v>209</v>
      </c>
      <c r="P29" s="21">
        <f t="shared" si="3"/>
        <v>164.33333333333334</v>
      </c>
      <c r="Q29" s="22">
        <f t="shared" si="4"/>
        <v>4.7436686937110369E-3</v>
      </c>
      <c r="R29" s="1" t="s">
        <v>19</v>
      </c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1" t="s">
        <v>1015</v>
      </c>
      <c r="B30" s="1" t="s">
        <v>200</v>
      </c>
      <c r="C30" s="21">
        <v>191</v>
      </c>
      <c r="D30" s="21">
        <v>140</v>
      </c>
      <c r="E30" s="21">
        <v>316</v>
      </c>
      <c r="F30" s="21">
        <f t="shared" si="1"/>
        <v>215.66666666666666</v>
      </c>
      <c r="G30" s="22">
        <f t="shared" si="2"/>
        <v>7.2663971248876948E-3</v>
      </c>
      <c r="H30" s="12"/>
      <c r="I30" s="12"/>
      <c r="J30" s="1"/>
      <c r="K30" s="13" t="s">
        <v>1018</v>
      </c>
      <c r="L30" s="24">
        <v>13201</v>
      </c>
      <c r="M30" s="13">
        <v>152</v>
      </c>
      <c r="N30" s="16">
        <v>123</v>
      </c>
      <c r="O30" s="16">
        <v>215</v>
      </c>
      <c r="P30" s="21">
        <f t="shared" si="3"/>
        <v>163.33333333333334</v>
      </c>
      <c r="Q30" s="22">
        <f t="shared" si="4"/>
        <v>4.7148025556154327E-3</v>
      </c>
      <c r="R30" s="1" t="s">
        <v>19</v>
      </c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 t="s">
        <v>988</v>
      </c>
      <c r="B31" s="1" t="s">
        <v>206</v>
      </c>
      <c r="C31" s="21">
        <v>160</v>
      </c>
      <c r="D31" s="21">
        <v>206</v>
      </c>
      <c r="E31" s="21">
        <v>272</v>
      </c>
      <c r="F31" s="21">
        <f t="shared" si="1"/>
        <v>212.66666666666666</v>
      </c>
      <c r="G31" s="22">
        <f t="shared" si="2"/>
        <v>7.1653189577717919E-3</v>
      </c>
      <c r="H31" s="12"/>
      <c r="I31" s="12"/>
      <c r="J31" s="1"/>
      <c r="K31" s="13" t="s">
        <v>1019</v>
      </c>
      <c r="L31" s="24">
        <v>13426</v>
      </c>
      <c r="M31" s="13">
        <v>129</v>
      </c>
      <c r="N31" s="16">
        <v>105</v>
      </c>
      <c r="O31" s="16">
        <v>249</v>
      </c>
      <c r="P31" s="21">
        <f t="shared" si="3"/>
        <v>161</v>
      </c>
      <c r="Q31" s="22">
        <f t="shared" si="4"/>
        <v>4.6474482333923551E-3</v>
      </c>
      <c r="R31" s="1" t="s">
        <v>19</v>
      </c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" t="s">
        <v>1015</v>
      </c>
      <c r="B32" s="1" t="s">
        <v>399</v>
      </c>
      <c r="C32" s="21">
        <v>216</v>
      </c>
      <c r="D32" s="21">
        <v>148</v>
      </c>
      <c r="E32" s="21">
        <v>264</v>
      </c>
      <c r="F32" s="21">
        <f t="shared" si="1"/>
        <v>209.33333333333334</v>
      </c>
      <c r="G32" s="22">
        <f t="shared" si="2"/>
        <v>7.0530098831985671E-3</v>
      </c>
      <c r="H32" s="12"/>
      <c r="I32" s="12"/>
      <c r="J32" s="1"/>
      <c r="K32" s="13" t="s">
        <v>1020</v>
      </c>
      <c r="L32" s="24">
        <v>13452</v>
      </c>
      <c r="M32" s="13">
        <v>102</v>
      </c>
      <c r="N32" s="16">
        <v>79</v>
      </c>
      <c r="O32" s="16">
        <v>298</v>
      </c>
      <c r="P32" s="21">
        <f t="shared" si="3"/>
        <v>159.66666666666666</v>
      </c>
      <c r="Q32" s="22">
        <f t="shared" si="4"/>
        <v>4.6089600492648817E-3</v>
      </c>
      <c r="R32" s="1" t="s">
        <v>19</v>
      </c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" t="s">
        <v>988</v>
      </c>
      <c r="B33" s="1" t="s">
        <v>394</v>
      </c>
      <c r="C33" s="21">
        <v>175</v>
      </c>
      <c r="D33" s="21">
        <v>135</v>
      </c>
      <c r="E33" s="21">
        <v>310</v>
      </c>
      <c r="F33" s="21">
        <f t="shared" si="1"/>
        <v>206.66666666666666</v>
      </c>
      <c r="G33" s="22">
        <f t="shared" si="2"/>
        <v>6.9631626235399863E-3</v>
      </c>
      <c r="H33" s="12"/>
      <c r="I33" s="12"/>
      <c r="J33" s="1"/>
      <c r="K33" s="13" t="s">
        <v>1021</v>
      </c>
      <c r="L33" s="24">
        <v>13640</v>
      </c>
      <c r="M33" s="13">
        <v>125</v>
      </c>
      <c r="N33" s="16">
        <v>120</v>
      </c>
      <c r="O33" s="16">
        <v>231</v>
      </c>
      <c r="P33" s="21">
        <f t="shared" si="3"/>
        <v>158.66666666666666</v>
      </c>
      <c r="Q33" s="22">
        <f t="shared" si="4"/>
        <v>4.5800939111692767E-3</v>
      </c>
      <c r="R33" s="1" t="s">
        <v>19</v>
      </c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" t="s">
        <v>988</v>
      </c>
      <c r="B34" s="1" t="s">
        <v>15</v>
      </c>
      <c r="C34" s="21">
        <v>124</v>
      </c>
      <c r="D34" s="21">
        <v>168</v>
      </c>
      <c r="E34" s="21">
        <v>321</v>
      </c>
      <c r="F34" s="21">
        <f t="shared" si="1"/>
        <v>204.33333333333334</v>
      </c>
      <c r="G34" s="22">
        <f t="shared" si="2"/>
        <v>6.8845462713387285E-3</v>
      </c>
      <c r="H34" s="12"/>
      <c r="I34" s="12"/>
      <c r="J34" s="1"/>
      <c r="K34" s="13" t="s">
        <v>1022</v>
      </c>
      <c r="L34" s="24">
        <v>13601</v>
      </c>
      <c r="M34" s="13">
        <v>131</v>
      </c>
      <c r="N34" s="16">
        <v>132</v>
      </c>
      <c r="O34" s="16">
        <v>208</v>
      </c>
      <c r="P34" s="21">
        <f t="shared" si="3"/>
        <v>157</v>
      </c>
      <c r="Q34" s="22">
        <f t="shared" si="4"/>
        <v>4.5319836810099358E-3</v>
      </c>
      <c r="R34" s="1" t="s">
        <v>19</v>
      </c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 t="s">
        <v>988</v>
      </c>
      <c r="B35" s="1" t="s">
        <v>393</v>
      </c>
      <c r="C35" s="21">
        <v>163</v>
      </c>
      <c r="D35" s="21">
        <v>170</v>
      </c>
      <c r="E35" s="21">
        <v>273</v>
      </c>
      <c r="F35" s="21">
        <f t="shared" si="1"/>
        <v>202</v>
      </c>
      <c r="G35" s="22">
        <f t="shared" si="2"/>
        <v>6.8059299191374706E-3</v>
      </c>
      <c r="H35" s="12"/>
      <c r="I35" s="12"/>
      <c r="J35" s="1"/>
      <c r="K35" s="13" t="s">
        <v>1023</v>
      </c>
      <c r="L35" s="24">
        <v>13075</v>
      </c>
      <c r="M35" s="13">
        <v>91</v>
      </c>
      <c r="N35" s="16">
        <v>104</v>
      </c>
      <c r="O35" s="16">
        <v>260</v>
      </c>
      <c r="P35" s="21">
        <f t="shared" si="3"/>
        <v>151.66666666666666</v>
      </c>
      <c r="Q35" s="22">
        <f t="shared" si="4"/>
        <v>4.3780309445000439E-3</v>
      </c>
      <c r="R35" s="1" t="s">
        <v>19</v>
      </c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 t="s">
        <v>1015</v>
      </c>
      <c r="B36" s="1" t="s">
        <v>306</v>
      </c>
      <c r="C36" s="21">
        <v>204</v>
      </c>
      <c r="D36" s="21">
        <v>115</v>
      </c>
      <c r="E36" s="21">
        <v>279</v>
      </c>
      <c r="F36" s="21">
        <f t="shared" si="1"/>
        <v>199.33333333333334</v>
      </c>
      <c r="G36" s="22">
        <f t="shared" si="2"/>
        <v>6.7160826594788907E-3</v>
      </c>
      <c r="H36" s="12"/>
      <c r="I36" s="12"/>
      <c r="J36" s="1"/>
      <c r="K36" s="13" t="s">
        <v>1024</v>
      </c>
      <c r="L36" s="24">
        <v>13916</v>
      </c>
      <c r="M36" s="13">
        <v>165</v>
      </c>
      <c r="N36" s="16">
        <v>96</v>
      </c>
      <c r="O36" s="16">
        <v>192</v>
      </c>
      <c r="P36" s="21">
        <f t="shared" si="3"/>
        <v>151</v>
      </c>
      <c r="Q36" s="22">
        <f t="shared" si="4"/>
        <v>4.3587868524363081E-3</v>
      </c>
      <c r="R36" s="1" t="s">
        <v>19</v>
      </c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 t="s">
        <v>1015</v>
      </c>
      <c r="B37" s="1" t="s">
        <v>509</v>
      </c>
      <c r="C37" s="21">
        <v>180</v>
      </c>
      <c r="D37" s="21">
        <v>121</v>
      </c>
      <c r="E37" s="21">
        <v>295</v>
      </c>
      <c r="F37" s="21">
        <f t="shared" si="1"/>
        <v>198.66666666666666</v>
      </c>
      <c r="G37" s="22">
        <f t="shared" si="2"/>
        <v>6.6936208445642449E-3</v>
      </c>
      <c r="H37" s="12"/>
      <c r="I37" s="12"/>
      <c r="J37" s="1"/>
      <c r="K37" s="13" t="s">
        <v>1025</v>
      </c>
      <c r="L37" s="24">
        <v>13416</v>
      </c>
      <c r="M37" s="13">
        <v>95</v>
      </c>
      <c r="N37" s="16">
        <v>103</v>
      </c>
      <c r="O37" s="16">
        <v>245</v>
      </c>
      <c r="P37" s="21">
        <f t="shared" si="3"/>
        <v>147.66666666666666</v>
      </c>
      <c r="Q37" s="22">
        <f t="shared" si="4"/>
        <v>4.2625663921176254E-3</v>
      </c>
      <c r="R37" s="1" t="s">
        <v>19</v>
      </c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 t="s">
        <v>988</v>
      </c>
      <c r="B38" s="1" t="s">
        <v>74</v>
      </c>
      <c r="C38" s="21">
        <v>169</v>
      </c>
      <c r="D38" s="21">
        <v>153</v>
      </c>
      <c r="E38" s="21">
        <v>265</v>
      </c>
      <c r="F38" s="21">
        <f t="shared" si="1"/>
        <v>195.66666666666666</v>
      </c>
      <c r="G38" s="22">
        <f t="shared" si="2"/>
        <v>6.5925426774483412E-3</v>
      </c>
      <c r="H38" s="12"/>
      <c r="I38" s="12"/>
      <c r="J38" s="1"/>
      <c r="K38" s="13" t="s">
        <v>1026</v>
      </c>
      <c r="L38" s="24">
        <v>13653</v>
      </c>
      <c r="M38" s="13">
        <v>130</v>
      </c>
      <c r="N38" s="16">
        <v>120</v>
      </c>
      <c r="O38" s="16">
        <v>190</v>
      </c>
      <c r="P38" s="21">
        <f t="shared" si="3"/>
        <v>146.66666666666666</v>
      </c>
      <c r="Q38" s="22">
        <f t="shared" si="4"/>
        <v>4.2337002540220204E-3</v>
      </c>
      <c r="R38" s="1" t="s">
        <v>19</v>
      </c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 t="s">
        <v>1015</v>
      </c>
      <c r="B39" s="1" t="s">
        <v>68</v>
      </c>
      <c r="C39" s="21">
        <v>121</v>
      </c>
      <c r="D39" s="21">
        <v>155</v>
      </c>
      <c r="E39" s="21">
        <v>297</v>
      </c>
      <c r="F39" s="21">
        <f t="shared" si="1"/>
        <v>191</v>
      </c>
      <c r="G39" s="22">
        <f t="shared" si="2"/>
        <v>6.4353099730458264E-3</v>
      </c>
      <c r="H39" s="12"/>
      <c r="I39" s="12"/>
      <c r="J39" s="1"/>
      <c r="K39" s="13" t="s">
        <v>1027</v>
      </c>
      <c r="L39" s="24">
        <v>13604</v>
      </c>
      <c r="M39" s="13">
        <v>111</v>
      </c>
      <c r="N39" s="16">
        <v>103</v>
      </c>
      <c r="O39" s="16">
        <v>223</v>
      </c>
      <c r="P39" s="21">
        <f t="shared" si="3"/>
        <v>145.66666666666666</v>
      </c>
      <c r="Q39" s="22">
        <f t="shared" si="4"/>
        <v>4.2048341159264162E-3</v>
      </c>
      <c r="R39" s="1" t="s">
        <v>19</v>
      </c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 t="s">
        <v>988</v>
      </c>
      <c r="B40" s="1" t="s">
        <v>42</v>
      </c>
      <c r="C40" s="21">
        <v>190</v>
      </c>
      <c r="D40" s="21">
        <v>171</v>
      </c>
      <c r="E40" s="21">
        <v>210</v>
      </c>
      <c r="F40" s="21">
        <f t="shared" si="1"/>
        <v>190.33333333333334</v>
      </c>
      <c r="G40" s="22">
        <f t="shared" si="2"/>
        <v>6.4128481581311814E-3</v>
      </c>
      <c r="H40" s="12"/>
      <c r="I40" s="12"/>
      <c r="J40" s="1"/>
      <c r="K40" s="13" t="s">
        <v>1028</v>
      </c>
      <c r="L40" s="24">
        <v>13464</v>
      </c>
      <c r="M40" s="13">
        <v>97</v>
      </c>
      <c r="N40" s="16">
        <v>134</v>
      </c>
      <c r="O40" s="16">
        <v>206</v>
      </c>
      <c r="P40" s="21">
        <f t="shared" si="3"/>
        <v>145.66666666666666</v>
      </c>
      <c r="Q40" s="22">
        <f t="shared" si="4"/>
        <v>4.2048341159264162E-3</v>
      </c>
      <c r="R40" s="1" t="s">
        <v>19</v>
      </c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 t="s">
        <v>1015</v>
      </c>
      <c r="B41" s="1" t="s">
        <v>27</v>
      </c>
      <c r="C41" s="21">
        <v>128</v>
      </c>
      <c r="D41" s="21">
        <v>134</v>
      </c>
      <c r="E41" s="21">
        <v>280</v>
      </c>
      <c r="F41" s="21">
        <f t="shared" si="1"/>
        <v>180.66666666666666</v>
      </c>
      <c r="G41" s="22">
        <f t="shared" si="2"/>
        <v>6.0871518418688262E-3</v>
      </c>
      <c r="H41" s="12"/>
      <c r="I41" s="12"/>
      <c r="J41" s="1"/>
      <c r="K41" s="13" t="s">
        <v>1029</v>
      </c>
      <c r="L41" s="24">
        <v>14267</v>
      </c>
      <c r="M41" s="13">
        <v>127</v>
      </c>
      <c r="N41" s="16">
        <v>115</v>
      </c>
      <c r="O41" s="16">
        <v>190</v>
      </c>
      <c r="P41" s="21">
        <f t="shared" si="3"/>
        <v>144</v>
      </c>
      <c r="Q41" s="22">
        <f t="shared" si="4"/>
        <v>4.1567238857670753E-3</v>
      </c>
      <c r="R41" s="1" t="s">
        <v>19</v>
      </c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 t="s">
        <v>988</v>
      </c>
      <c r="B42" s="1" t="s">
        <v>395</v>
      </c>
      <c r="C42" s="21">
        <v>151</v>
      </c>
      <c r="D42" s="21">
        <v>117</v>
      </c>
      <c r="E42" s="21">
        <v>267</v>
      </c>
      <c r="F42" s="21">
        <f t="shared" si="1"/>
        <v>178.33333333333334</v>
      </c>
      <c r="G42" s="22">
        <f t="shared" si="2"/>
        <v>6.0085354896675693E-3</v>
      </c>
      <c r="H42" s="12"/>
      <c r="I42" s="12"/>
      <c r="J42" s="1"/>
      <c r="K42" s="13" t="s">
        <v>1030</v>
      </c>
      <c r="L42" s="24">
        <v>13587</v>
      </c>
      <c r="M42" s="13">
        <v>116</v>
      </c>
      <c r="N42" s="16">
        <v>101</v>
      </c>
      <c r="O42" s="16">
        <v>215</v>
      </c>
      <c r="P42" s="21">
        <f t="shared" si="3"/>
        <v>144</v>
      </c>
      <c r="Q42" s="22">
        <f t="shared" si="4"/>
        <v>4.1567238857670753E-3</v>
      </c>
      <c r="R42" s="1" t="s">
        <v>19</v>
      </c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 t="s">
        <v>1015</v>
      </c>
      <c r="B43" s="1" t="s">
        <v>224</v>
      </c>
      <c r="C43" s="21">
        <v>126</v>
      </c>
      <c r="D43" s="21">
        <v>131</v>
      </c>
      <c r="E43" s="21">
        <v>245</v>
      </c>
      <c r="F43" s="21">
        <f t="shared" si="1"/>
        <v>167.33333333333334</v>
      </c>
      <c r="G43" s="22">
        <f t="shared" si="2"/>
        <v>5.637915543575925E-3</v>
      </c>
      <c r="H43" s="12"/>
      <c r="I43" s="12"/>
      <c r="J43" s="1"/>
      <c r="K43" s="13" t="s">
        <v>1031</v>
      </c>
      <c r="L43" s="24">
        <v>13676</v>
      </c>
      <c r="M43" s="13">
        <v>121</v>
      </c>
      <c r="N43" s="16">
        <v>110</v>
      </c>
      <c r="O43" s="16">
        <v>197</v>
      </c>
      <c r="P43" s="21">
        <f t="shared" si="3"/>
        <v>142.66666666666666</v>
      </c>
      <c r="Q43" s="22">
        <f t="shared" si="4"/>
        <v>4.1182357016396019E-3</v>
      </c>
      <c r="R43" s="1" t="s">
        <v>19</v>
      </c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 t="s">
        <v>1015</v>
      </c>
      <c r="B44" s="1" t="s">
        <v>194</v>
      </c>
      <c r="C44" s="21">
        <v>133</v>
      </c>
      <c r="D44" s="21">
        <v>125</v>
      </c>
      <c r="E44" s="21">
        <v>242</v>
      </c>
      <c r="F44" s="21">
        <f t="shared" si="1"/>
        <v>166.66666666666666</v>
      </c>
      <c r="G44" s="22">
        <f t="shared" si="2"/>
        <v>5.6154537286612792E-3</v>
      </c>
      <c r="H44" s="12"/>
      <c r="I44" s="12"/>
      <c r="J44" s="1"/>
      <c r="K44" s="13" t="s">
        <v>1032</v>
      </c>
      <c r="L44" s="24">
        <v>14151</v>
      </c>
      <c r="M44" s="13">
        <v>107</v>
      </c>
      <c r="N44" s="16">
        <v>123</v>
      </c>
      <c r="O44" s="16">
        <v>195</v>
      </c>
      <c r="P44" s="21">
        <f t="shared" si="3"/>
        <v>141.66666666666666</v>
      </c>
      <c r="Q44" s="22">
        <f t="shared" si="4"/>
        <v>4.0893695635439969E-3</v>
      </c>
      <c r="R44" s="1" t="s">
        <v>19</v>
      </c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 t="s">
        <v>988</v>
      </c>
      <c r="B45" s="1" t="s">
        <v>1033</v>
      </c>
      <c r="C45" s="21">
        <v>134</v>
      </c>
      <c r="D45" s="21">
        <v>117</v>
      </c>
      <c r="E45" s="21">
        <v>240</v>
      </c>
      <c r="F45" s="21">
        <f t="shared" si="1"/>
        <v>163.66666666666666</v>
      </c>
      <c r="G45" s="22">
        <f t="shared" si="2"/>
        <v>5.5143755615453764E-3</v>
      </c>
      <c r="H45" s="12"/>
      <c r="I45" s="12"/>
      <c r="J45" s="1"/>
      <c r="K45" s="13" t="s">
        <v>1034</v>
      </c>
      <c r="L45" s="24">
        <v>13472</v>
      </c>
      <c r="M45" s="13">
        <v>100</v>
      </c>
      <c r="N45" s="16">
        <v>95</v>
      </c>
      <c r="O45" s="16">
        <v>207</v>
      </c>
      <c r="P45" s="21">
        <f t="shared" si="3"/>
        <v>134</v>
      </c>
      <c r="Q45" s="22">
        <f t="shared" si="4"/>
        <v>3.8680625048110283E-3</v>
      </c>
      <c r="R45" s="1" t="s">
        <v>19</v>
      </c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 t="s">
        <v>1015</v>
      </c>
      <c r="B46" s="1" t="s">
        <v>281</v>
      </c>
      <c r="C46" s="21">
        <v>170</v>
      </c>
      <c r="D46" s="21">
        <v>92</v>
      </c>
      <c r="E46" s="21">
        <v>226</v>
      </c>
      <c r="F46" s="21">
        <f t="shared" si="1"/>
        <v>162.66666666666666</v>
      </c>
      <c r="G46" s="22">
        <f t="shared" si="2"/>
        <v>5.4806828391734085E-3</v>
      </c>
      <c r="H46" s="12"/>
      <c r="I46" s="12"/>
      <c r="J46" s="1"/>
      <c r="K46" s="13" t="s">
        <v>1035</v>
      </c>
      <c r="L46" s="24">
        <v>13232</v>
      </c>
      <c r="M46" s="13">
        <v>94</v>
      </c>
      <c r="N46" s="16">
        <v>113</v>
      </c>
      <c r="O46" s="16">
        <v>195</v>
      </c>
      <c r="P46" s="21">
        <f t="shared" si="3"/>
        <v>134</v>
      </c>
      <c r="Q46" s="22">
        <f t="shared" si="4"/>
        <v>3.8680625048110283E-3</v>
      </c>
      <c r="R46" s="1" t="s">
        <v>19</v>
      </c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 t="s">
        <v>1015</v>
      </c>
      <c r="B47" s="1" t="s">
        <v>506</v>
      </c>
      <c r="C47" s="21">
        <v>137</v>
      </c>
      <c r="D47" s="21">
        <v>128</v>
      </c>
      <c r="E47" s="21">
        <v>220</v>
      </c>
      <c r="F47" s="21">
        <f t="shared" si="1"/>
        <v>161.66666666666666</v>
      </c>
      <c r="G47" s="22">
        <f t="shared" si="2"/>
        <v>5.4469901168014406E-3</v>
      </c>
      <c r="H47" s="12"/>
      <c r="I47" s="12"/>
      <c r="J47" s="1"/>
      <c r="K47" s="13" t="s">
        <v>1036</v>
      </c>
      <c r="L47" s="24">
        <v>13656</v>
      </c>
      <c r="M47" s="13">
        <v>123</v>
      </c>
      <c r="N47" s="16">
        <v>99</v>
      </c>
      <c r="O47" s="16">
        <v>172</v>
      </c>
      <c r="P47" s="21">
        <f t="shared" si="3"/>
        <v>131.33333333333334</v>
      </c>
      <c r="Q47" s="22">
        <f t="shared" si="4"/>
        <v>3.7910861365560828E-3</v>
      </c>
      <c r="R47" s="1" t="s">
        <v>19</v>
      </c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 t="s">
        <v>1015</v>
      </c>
      <c r="B48" s="1" t="s">
        <v>136</v>
      </c>
      <c r="C48" s="21">
        <v>120</v>
      </c>
      <c r="D48" s="21">
        <v>118</v>
      </c>
      <c r="E48" s="21">
        <v>240</v>
      </c>
      <c r="F48" s="21">
        <f t="shared" si="1"/>
        <v>159.33333333333334</v>
      </c>
      <c r="G48" s="22">
        <f t="shared" si="2"/>
        <v>5.3683737646001836E-3</v>
      </c>
      <c r="H48" s="12"/>
      <c r="I48" s="12"/>
      <c r="J48" s="1"/>
      <c r="K48" s="13" t="s">
        <v>1037</v>
      </c>
      <c r="L48" s="24">
        <v>13332</v>
      </c>
      <c r="M48" s="13">
        <v>100</v>
      </c>
      <c r="N48" s="16">
        <v>86</v>
      </c>
      <c r="O48" s="16">
        <v>208</v>
      </c>
      <c r="P48" s="21">
        <f t="shared" si="3"/>
        <v>131.33333333333334</v>
      </c>
      <c r="Q48" s="22">
        <f t="shared" si="4"/>
        <v>3.7910861365560828E-3</v>
      </c>
      <c r="R48" s="1" t="s">
        <v>19</v>
      </c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 t="s">
        <v>1015</v>
      </c>
      <c r="B49" s="1" t="s">
        <v>510</v>
      </c>
      <c r="C49" s="21">
        <v>101</v>
      </c>
      <c r="D49" s="21">
        <v>117</v>
      </c>
      <c r="E49" s="21">
        <v>259</v>
      </c>
      <c r="F49" s="21">
        <f t="shared" si="1"/>
        <v>159</v>
      </c>
      <c r="G49" s="22">
        <f t="shared" si="2"/>
        <v>5.3571428571428607E-3</v>
      </c>
      <c r="H49" s="12"/>
      <c r="I49" s="12"/>
      <c r="J49" s="1"/>
      <c r="K49" s="13" t="s">
        <v>1038</v>
      </c>
      <c r="L49" s="24">
        <v>13473</v>
      </c>
      <c r="M49" s="13">
        <v>123</v>
      </c>
      <c r="N49" s="16">
        <v>107</v>
      </c>
      <c r="O49" s="16">
        <v>158</v>
      </c>
      <c r="P49" s="21">
        <f t="shared" si="3"/>
        <v>129.33333333333334</v>
      </c>
      <c r="Q49" s="22">
        <f t="shared" si="4"/>
        <v>3.7333538603648731E-3</v>
      </c>
      <c r="R49" s="1" t="s">
        <v>19</v>
      </c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 t="s">
        <v>1015</v>
      </c>
      <c r="B50" s="1" t="s">
        <v>31</v>
      </c>
      <c r="C50" s="21">
        <v>69</v>
      </c>
      <c r="D50" s="21">
        <v>92</v>
      </c>
      <c r="E50" s="21">
        <v>313</v>
      </c>
      <c r="F50" s="21">
        <f t="shared" si="1"/>
        <v>158</v>
      </c>
      <c r="G50" s="22">
        <f t="shared" si="2"/>
        <v>5.3234501347708928E-3</v>
      </c>
      <c r="H50" s="12"/>
      <c r="I50" s="12"/>
      <c r="J50" s="1"/>
      <c r="K50" s="13" t="s">
        <v>1039</v>
      </c>
      <c r="L50" s="24">
        <v>13202</v>
      </c>
      <c r="M50" s="13">
        <v>109</v>
      </c>
      <c r="N50" s="16">
        <v>127</v>
      </c>
      <c r="O50" s="16">
        <v>151</v>
      </c>
      <c r="P50" s="21">
        <f t="shared" si="3"/>
        <v>129</v>
      </c>
      <c r="Q50" s="22">
        <f t="shared" si="4"/>
        <v>3.7237318143330048E-3</v>
      </c>
      <c r="R50" s="1" t="s">
        <v>19</v>
      </c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 t="s">
        <v>988</v>
      </c>
      <c r="B51" s="1" t="s">
        <v>249</v>
      </c>
      <c r="C51" s="21">
        <v>131</v>
      </c>
      <c r="D51" s="21">
        <v>132</v>
      </c>
      <c r="E51" s="21">
        <v>208</v>
      </c>
      <c r="F51" s="21">
        <f t="shared" si="1"/>
        <v>157</v>
      </c>
      <c r="G51" s="22">
        <f t="shared" si="2"/>
        <v>5.2897574123989249E-3</v>
      </c>
      <c r="H51" s="12"/>
      <c r="I51" s="12"/>
      <c r="J51" s="1"/>
      <c r="K51" s="13" t="s">
        <v>1040</v>
      </c>
      <c r="L51" s="24">
        <v>13466</v>
      </c>
      <c r="M51" s="13">
        <v>96</v>
      </c>
      <c r="N51" s="16">
        <v>82</v>
      </c>
      <c r="O51" s="16">
        <v>203</v>
      </c>
      <c r="P51" s="21">
        <f t="shared" si="3"/>
        <v>127</v>
      </c>
      <c r="Q51" s="22">
        <f t="shared" si="4"/>
        <v>3.6659995381417955E-3</v>
      </c>
      <c r="R51" s="1" t="s">
        <v>19</v>
      </c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 t="s">
        <v>988</v>
      </c>
      <c r="B52" s="1" t="s">
        <v>396</v>
      </c>
      <c r="C52" s="21">
        <v>129</v>
      </c>
      <c r="D52" s="21">
        <v>122</v>
      </c>
      <c r="E52" s="21">
        <v>213</v>
      </c>
      <c r="F52" s="21">
        <f t="shared" si="1"/>
        <v>154.66666666666666</v>
      </c>
      <c r="G52" s="22">
        <f t="shared" si="2"/>
        <v>5.211141060197667E-3</v>
      </c>
      <c r="H52" s="12"/>
      <c r="I52" s="12"/>
      <c r="J52" s="1"/>
      <c r="K52" s="13" t="s">
        <v>1041</v>
      </c>
      <c r="L52" s="24">
        <v>14281</v>
      </c>
      <c r="M52" s="13">
        <v>79</v>
      </c>
      <c r="N52" s="16">
        <v>101</v>
      </c>
      <c r="O52" s="16">
        <v>200</v>
      </c>
      <c r="P52" s="21">
        <f t="shared" si="3"/>
        <v>126.66666666666667</v>
      </c>
      <c r="Q52" s="22">
        <f t="shared" si="4"/>
        <v>3.6563774921099272E-3</v>
      </c>
      <c r="R52" s="1" t="s">
        <v>19</v>
      </c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 t="s">
        <v>1015</v>
      </c>
      <c r="B53" s="1" t="s">
        <v>96</v>
      </c>
      <c r="C53" s="21">
        <v>110</v>
      </c>
      <c r="D53" s="21">
        <v>109</v>
      </c>
      <c r="E53" s="21">
        <v>238</v>
      </c>
      <c r="F53" s="21">
        <f t="shared" si="1"/>
        <v>152.33333333333334</v>
      </c>
      <c r="G53" s="22">
        <f t="shared" si="2"/>
        <v>5.1325247079964092E-3</v>
      </c>
      <c r="H53" s="12"/>
      <c r="I53" s="12"/>
      <c r="J53" s="1"/>
      <c r="K53" s="13" t="s">
        <v>1042</v>
      </c>
      <c r="L53" s="24">
        <v>13501</v>
      </c>
      <c r="M53" s="13">
        <v>108</v>
      </c>
      <c r="N53" s="16">
        <v>96</v>
      </c>
      <c r="O53" s="16">
        <v>175</v>
      </c>
      <c r="P53" s="21">
        <f t="shared" si="3"/>
        <v>126.33333333333333</v>
      </c>
      <c r="Q53" s="22">
        <f t="shared" si="4"/>
        <v>3.6467554460780588E-3</v>
      </c>
      <c r="R53" s="1" t="s">
        <v>19</v>
      </c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 t="s">
        <v>1015</v>
      </c>
      <c r="B54" s="1" t="s">
        <v>522</v>
      </c>
      <c r="C54" s="21">
        <v>129</v>
      </c>
      <c r="D54" s="21">
        <v>109</v>
      </c>
      <c r="E54" s="21">
        <v>200</v>
      </c>
      <c r="F54" s="21">
        <f t="shared" si="1"/>
        <v>146</v>
      </c>
      <c r="G54" s="22">
        <f t="shared" si="2"/>
        <v>4.9191374663072806E-3</v>
      </c>
      <c r="H54" s="12"/>
      <c r="I54" s="12"/>
      <c r="J54" s="1"/>
      <c r="K54" s="13" t="s">
        <v>1043</v>
      </c>
      <c r="L54" s="24">
        <v>13622</v>
      </c>
      <c r="M54" s="13">
        <v>110</v>
      </c>
      <c r="N54" s="16">
        <v>85</v>
      </c>
      <c r="O54" s="16">
        <v>183</v>
      </c>
      <c r="P54" s="21">
        <f t="shared" si="3"/>
        <v>126</v>
      </c>
      <c r="Q54" s="22">
        <f t="shared" si="4"/>
        <v>3.6371334000461905E-3</v>
      </c>
      <c r="R54" s="1" t="s">
        <v>19</v>
      </c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 t="s">
        <v>988</v>
      </c>
      <c r="B55" s="1" t="s">
        <v>302</v>
      </c>
      <c r="C55" s="21">
        <v>97</v>
      </c>
      <c r="D55" s="21">
        <v>134</v>
      </c>
      <c r="E55" s="21">
        <v>206</v>
      </c>
      <c r="F55" s="21">
        <f t="shared" si="1"/>
        <v>145.66666666666666</v>
      </c>
      <c r="G55" s="22">
        <f t="shared" si="2"/>
        <v>4.9079065588499577E-3</v>
      </c>
      <c r="H55" s="12"/>
      <c r="I55" s="12"/>
      <c r="J55" s="1"/>
      <c r="K55" s="13" t="s">
        <v>1044</v>
      </c>
      <c r="L55" s="24">
        <v>13484</v>
      </c>
      <c r="M55" s="13">
        <v>107</v>
      </c>
      <c r="N55" s="16">
        <v>81</v>
      </c>
      <c r="O55" s="16">
        <v>187</v>
      </c>
      <c r="P55" s="21">
        <f t="shared" si="3"/>
        <v>125</v>
      </c>
      <c r="Q55" s="22">
        <f t="shared" si="4"/>
        <v>3.6082672619505859E-3</v>
      </c>
      <c r="R55" s="1" t="s">
        <v>19</v>
      </c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 t="s">
        <v>1015</v>
      </c>
      <c r="B56" s="1" t="s">
        <v>524</v>
      </c>
      <c r="C56" s="21">
        <v>135</v>
      </c>
      <c r="D56" s="21">
        <v>139</v>
      </c>
      <c r="E56" s="21">
        <v>153</v>
      </c>
      <c r="F56" s="21">
        <f t="shared" si="1"/>
        <v>142.33333333333334</v>
      </c>
      <c r="G56" s="22">
        <f t="shared" si="2"/>
        <v>4.7955974842767328E-3</v>
      </c>
      <c r="H56" s="12"/>
      <c r="I56" s="12"/>
      <c r="J56" s="1"/>
      <c r="K56" s="13" t="s">
        <v>1045</v>
      </c>
      <c r="L56" s="24">
        <v>13603</v>
      </c>
      <c r="M56" s="13">
        <v>87</v>
      </c>
      <c r="N56" s="16">
        <v>108</v>
      </c>
      <c r="O56" s="16">
        <v>173</v>
      </c>
      <c r="P56" s="21">
        <f t="shared" si="3"/>
        <v>122.66666666666667</v>
      </c>
      <c r="Q56" s="22">
        <f t="shared" si="4"/>
        <v>3.5409129397275087E-3</v>
      </c>
      <c r="R56" s="1" t="s">
        <v>19</v>
      </c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 t="s">
        <v>1015</v>
      </c>
      <c r="B57" s="1" t="s">
        <v>342</v>
      </c>
      <c r="C57" s="21">
        <v>110</v>
      </c>
      <c r="D57" s="21">
        <v>85</v>
      </c>
      <c r="E57" s="21">
        <v>223</v>
      </c>
      <c r="F57" s="21">
        <f t="shared" si="1"/>
        <v>139.33333333333334</v>
      </c>
      <c r="G57" s="22">
        <f t="shared" si="2"/>
        <v>4.69451931716083E-3</v>
      </c>
      <c r="H57" s="12"/>
      <c r="I57" s="12"/>
      <c r="J57" s="1"/>
      <c r="K57" s="13" t="s">
        <v>1046</v>
      </c>
      <c r="L57" s="24">
        <v>13831</v>
      </c>
      <c r="M57" s="13">
        <v>124</v>
      </c>
      <c r="N57" s="16">
        <v>124</v>
      </c>
      <c r="O57" s="16">
        <v>114</v>
      </c>
      <c r="P57" s="21">
        <f t="shared" si="3"/>
        <v>120.66666666666667</v>
      </c>
      <c r="Q57" s="22">
        <f t="shared" si="4"/>
        <v>3.483180663536299E-3</v>
      </c>
      <c r="R57" s="1" t="s">
        <v>19</v>
      </c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 t="s">
        <v>1015</v>
      </c>
      <c r="B58" s="1" t="s">
        <v>254</v>
      </c>
      <c r="C58" s="21">
        <v>112</v>
      </c>
      <c r="D58" s="21">
        <v>141</v>
      </c>
      <c r="E58" s="21">
        <v>160</v>
      </c>
      <c r="F58" s="21">
        <f t="shared" si="1"/>
        <v>137.66666666666666</v>
      </c>
      <c r="G58" s="22">
        <f t="shared" si="2"/>
        <v>4.6383647798742163E-3</v>
      </c>
      <c r="H58" s="12"/>
      <c r="I58" s="12"/>
      <c r="J58" s="1"/>
      <c r="K58" s="13" t="s">
        <v>1047</v>
      </c>
      <c r="L58" s="24">
        <v>13609</v>
      </c>
      <c r="M58" s="13">
        <v>98</v>
      </c>
      <c r="N58" s="16">
        <v>94</v>
      </c>
      <c r="O58" s="16">
        <v>169</v>
      </c>
      <c r="P58" s="21">
        <f t="shared" si="3"/>
        <v>120.33333333333333</v>
      </c>
      <c r="Q58" s="22">
        <f t="shared" si="4"/>
        <v>3.4735586175044307E-3</v>
      </c>
      <c r="R58" s="1" t="s">
        <v>19</v>
      </c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 t="s">
        <v>1015</v>
      </c>
      <c r="B59" s="1" t="s">
        <v>515</v>
      </c>
      <c r="C59" s="21">
        <v>108</v>
      </c>
      <c r="D59" s="21">
        <v>102</v>
      </c>
      <c r="E59" s="21">
        <v>194</v>
      </c>
      <c r="F59" s="21">
        <f t="shared" si="1"/>
        <v>134.66666666666666</v>
      </c>
      <c r="G59" s="22">
        <f t="shared" si="2"/>
        <v>4.5372866127583135E-3</v>
      </c>
      <c r="H59" s="12"/>
      <c r="I59" s="12"/>
      <c r="J59" s="1"/>
      <c r="K59" s="13" t="s">
        <v>1048</v>
      </c>
      <c r="L59" s="24">
        <v>13606</v>
      </c>
      <c r="M59" s="13">
        <v>105</v>
      </c>
      <c r="N59" s="16">
        <v>94</v>
      </c>
      <c r="O59" s="16">
        <v>161</v>
      </c>
      <c r="P59" s="21">
        <f t="shared" si="3"/>
        <v>120</v>
      </c>
      <c r="Q59" s="22">
        <f t="shared" si="4"/>
        <v>3.4639365714725623E-3</v>
      </c>
      <c r="R59" s="1" t="s">
        <v>19</v>
      </c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 t="s">
        <v>1015</v>
      </c>
      <c r="B60" s="1" t="s">
        <v>317</v>
      </c>
      <c r="C60" s="21">
        <v>94</v>
      </c>
      <c r="D60" s="21">
        <v>113</v>
      </c>
      <c r="E60" s="21">
        <v>195</v>
      </c>
      <c r="F60" s="21">
        <f t="shared" si="1"/>
        <v>134</v>
      </c>
      <c r="G60" s="22">
        <f t="shared" si="2"/>
        <v>4.5148247978436685E-3</v>
      </c>
      <c r="H60" s="12"/>
      <c r="I60" s="12"/>
      <c r="J60" s="1"/>
      <c r="K60" s="13" t="s">
        <v>1049</v>
      </c>
      <c r="L60" s="24">
        <v>13557</v>
      </c>
      <c r="M60" s="13">
        <v>101</v>
      </c>
      <c r="N60" s="16">
        <v>98</v>
      </c>
      <c r="O60" s="16">
        <v>158</v>
      </c>
      <c r="P60" s="21">
        <f t="shared" si="3"/>
        <v>119</v>
      </c>
      <c r="Q60" s="22">
        <f t="shared" si="4"/>
        <v>3.4350704333769577E-3</v>
      </c>
      <c r="R60" s="1" t="s">
        <v>19</v>
      </c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 t="s">
        <v>1015</v>
      </c>
      <c r="B61" s="1" t="s">
        <v>275</v>
      </c>
      <c r="C61" s="21">
        <v>120</v>
      </c>
      <c r="D61" s="21">
        <v>120</v>
      </c>
      <c r="E61" s="21">
        <v>154</v>
      </c>
      <c r="F61" s="21">
        <f t="shared" si="1"/>
        <v>131.33333333333334</v>
      </c>
      <c r="G61" s="22">
        <f t="shared" si="2"/>
        <v>4.4249775381850886E-3</v>
      </c>
      <c r="H61" s="12"/>
      <c r="I61" s="12"/>
      <c r="J61" s="1"/>
      <c r="K61" s="13" t="s">
        <v>1050</v>
      </c>
      <c r="L61" s="24">
        <v>13724</v>
      </c>
      <c r="M61" s="13">
        <v>83</v>
      </c>
      <c r="N61" s="16">
        <v>73</v>
      </c>
      <c r="O61" s="16">
        <v>201</v>
      </c>
      <c r="P61" s="21">
        <f t="shared" si="3"/>
        <v>119</v>
      </c>
      <c r="Q61" s="22">
        <f t="shared" si="4"/>
        <v>3.4350704333769577E-3</v>
      </c>
      <c r="R61" s="1" t="s">
        <v>19</v>
      </c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 t="s">
        <v>1015</v>
      </c>
      <c r="B62" s="1" t="s">
        <v>586</v>
      </c>
      <c r="C62" s="21">
        <v>92</v>
      </c>
      <c r="D62" s="21">
        <v>80</v>
      </c>
      <c r="E62" s="21">
        <v>218</v>
      </c>
      <c r="F62" s="21">
        <f t="shared" si="1"/>
        <v>130</v>
      </c>
      <c r="G62" s="22">
        <f t="shared" si="2"/>
        <v>4.3800539083557978E-3</v>
      </c>
      <c r="H62" s="12"/>
      <c r="I62" s="12"/>
      <c r="J62" s="1"/>
      <c r="K62" s="13" t="s">
        <v>1051</v>
      </c>
      <c r="L62" s="24">
        <v>13453</v>
      </c>
      <c r="M62" s="13">
        <v>93</v>
      </c>
      <c r="N62" s="16">
        <v>89</v>
      </c>
      <c r="O62" s="16">
        <v>171</v>
      </c>
      <c r="P62" s="21">
        <f t="shared" si="3"/>
        <v>117.66666666666667</v>
      </c>
      <c r="Q62" s="22">
        <f t="shared" si="4"/>
        <v>3.3965822492494852E-3</v>
      </c>
      <c r="R62" s="1" t="s">
        <v>19</v>
      </c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 t="s">
        <v>1015</v>
      </c>
      <c r="B63" s="1" t="s">
        <v>214</v>
      </c>
      <c r="C63" s="21">
        <v>99</v>
      </c>
      <c r="D63" s="21">
        <v>119</v>
      </c>
      <c r="E63" s="21">
        <v>169</v>
      </c>
      <c r="F63" s="21">
        <f t="shared" si="1"/>
        <v>129</v>
      </c>
      <c r="G63" s="22">
        <f t="shared" si="2"/>
        <v>4.3463611859838299E-3</v>
      </c>
      <c r="H63" s="12"/>
      <c r="I63" s="12"/>
      <c r="J63" s="1"/>
      <c r="K63" s="13" t="s">
        <v>1052</v>
      </c>
      <c r="L63" s="24">
        <v>13514</v>
      </c>
      <c r="M63" s="13">
        <v>78</v>
      </c>
      <c r="N63" s="16">
        <v>81</v>
      </c>
      <c r="O63" s="16">
        <v>191</v>
      </c>
      <c r="P63" s="21">
        <f t="shared" si="3"/>
        <v>116.66666666666667</v>
      </c>
      <c r="Q63" s="22">
        <f t="shared" si="4"/>
        <v>3.3677161111538806E-3</v>
      </c>
      <c r="R63" s="1" t="s">
        <v>19</v>
      </c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 t="s">
        <v>1015</v>
      </c>
      <c r="B64" s="1" t="s">
        <v>82</v>
      </c>
      <c r="C64" s="21">
        <v>111</v>
      </c>
      <c r="D64" s="21">
        <v>102</v>
      </c>
      <c r="E64" s="21">
        <v>170</v>
      </c>
      <c r="F64" s="21">
        <f t="shared" si="1"/>
        <v>127.66666666666667</v>
      </c>
      <c r="G64" s="22">
        <f t="shared" si="2"/>
        <v>4.3014375561545399E-3</v>
      </c>
      <c r="H64" s="12"/>
      <c r="I64" s="12"/>
      <c r="J64" s="1"/>
      <c r="K64" s="13" t="s">
        <v>1053</v>
      </c>
      <c r="L64" s="24">
        <v>13629</v>
      </c>
      <c r="M64" s="13">
        <v>108</v>
      </c>
      <c r="N64" s="16">
        <v>71</v>
      </c>
      <c r="O64" s="16">
        <v>167</v>
      </c>
      <c r="P64" s="21">
        <f t="shared" si="3"/>
        <v>115.33333333333333</v>
      </c>
      <c r="Q64" s="22">
        <f t="shared" si="4"/>
        <v>3.3292279270264072E-3</v>
      </c>
      <c r="R64" s="1" t="s">
        <v>19</v>
      </c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 t="s">
        <v>1015</v>
      </c>
      <c r="B65" s="1" t="s">
        <v>536</v>
      </c>
      <c r="C65" s="21">
        <v>109</v>
      </c>
      <c r="D65" s="21">
        <v>85</v>
      </c>
      <c r="E65" s="21">
        <v>189</v>
      </c>
      <c r="F65" s="21">
        <f t="shared" si="1"/>
        <v>127.66666666666667</v>
      </c>
      <c r="G65" s="22">
        <f t="shared" si="2"/>
        <v>4.3014375561545399E-3</v>
      </c>
      <c r="H65" s="12"/>
      <c r="I65" s="12"/>
      <c r="J65" s="1"/>
      <c r="K65" s="13" t="s">
        <v>1054</v>
      </c>
      <c r="L65" s="24">
        <v>13736</v>
      </c>
      <c r="M65" s="13">
        <v>84</v>
      </c>
      <c r="N65" s="16">
        <v>59</v>
      </c>
      <c r="O65" s="16">
        <v>199</v>
      </c>
      <c r="P65" s="21">
        <f t="shared" si="3"/>
        <v>114</v>
      </c>
      <c r="Q65" s="22">
        <f t="shared" si="4"/>
        <v>3.2907397428989342E-3</v>
      </c>
      <c r="R65" s="1" t="s">
        <v>19</v>
      </c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 t="s">
        <v>1015</v>
      </c>
      <c r="B66" s="1" t="s">
        <v>276</v>
      </c>
      <c r="C66" s="21">
        <v>96</v>
      </c>
      <c r="D66" s="21">
        <v>82</v>
      </c>
      <c r="E66" s="21">
        <v>203</v>
      </c>
      <c r="F66" s="21">
        <f t="shared" si="1"/>
        <v>127</v>
      </c>
      <c r="G66" s="22">
        <f t="shared" si="2"/>
        <v>4.278975741239895E-3</v>
      </c>
      <c r="H66" s="12"/>
      <c r="I66" s="12"/>
      <c r="J66" s="1"/>
      <c r="K66" s="13" t="s">
        <v>1055</v>
      </c>
      <c r="L66" s="24">
        <v>13710</v>
      </c>
      <c r="M66" s="13">
        <v>114</v>
      </c>
      <c r="N66" s="16">
        <v>97</v>
      </c>
      <c r="O66" s="16">
        <v>128</v>
      </c>
      <c r="P66" s="21">
        <f t="shared" si="3"/>
        <v>113</v>
      </c>
      <c r="Q66" s="22">
        <f t="shared" si="4"/>
        <v>3.2618736048033296E-3</v>
      </c>
      <c r="R66" s="1" t="s">
        <v>19</v>
      </c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 t="s">
        <v>1015</v>
      </c>
      <c r="B67" s="1" t="s">
        <v>517</v>
      </c>
      <c r="C67" s="21">
        <v>104</v>
      </c>
      <c r="D67" s="21">
        <v>89</v>
      </c>
      <c r="E67" s="21">
        <v>186</v>
      </c>
      <c r="F67" s="21">
        <f t="shared" si="1"/>
        <v>126.33333333333333</v>
      </c>
      <c r="G67" s="22">
        <f t="shared" si="2"/>
        <v>4.2565139263252491E-3</v>
      </c>
      <c r="H67" s="12"/>
      <c r="I67" s="12"/>
      <c r="J67" s="1"/>
      <c r="K67" s="13" t="s">
        <v>1056</v>
      </c>
      <c r="L67" s="24">
        <v>13569</v>
      </c>
      <c r="M67" s="13">
        <v>99</v>
      </c>
      <c r="N67" s="16">
        <v>77</v>
      </c>
      <c r="O67" s="16">
        <v>162</v>
      </c>
      <c r="P67" s="21">
        <f t="shared" si="3"/>
        <v>112.66666666666667</v>
      </c>
      <c r="Q67" s="22">
        <f t="shared" si="4"/>
        <v>3.2522515587714617E-3</v>
      </c>
      <c r="R67" s="1" t="s">
        <v>19</v>
      </c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 t="s">
        <v>1015</v>
      </c>
      <c r="B68" s="1" t="s">
        <v>264</v>
      </c>
      <c r="C68" s="21">
        <v>133</v>
      </c>
      <c r="D68" s="21">
        <v>83</v>
      </c>
      <c r="E68" s="21">
        <v>160</v>
      </c>
      <c r="F68" s="21">
        <f t="shared" si="1"/>
        <v>125.33333333333333</v>
      </c>
      <c r="G68" s="22">
        <f t="shared" si="2"/>
        <v>4.2228212039532821E-3</v>
      </c>
      <c r="H68" s="12"/>
      <c r="I68" s="12"/>
      <c r="J68" s="1"/>
      <c r="K68" s="13" t="s">
        <v>1057</v>
      </c>
      <c r="L68" s="24">
        <v>13795</v>
      </c>
      <c r="M68" s="13">
        <v>93</v>
      </c>
      <c r="N68" s="16">
        <v>73</v>
      </c>
      <c r="O68" s="16">
        <v>172</v>
      </c>
      <c r="P68" s="21">
        <f t="shared" si="3"/>
        <v>112.66666666666667</v>
      </c>
      <c r="Q68" s="22">
        <f t="shared" si="4"/>
        <v>3.2522515587714617E-3</v>
      </c>
      <c r="R68" s="1" t="s">
        <v>19</v>
      </c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 t="s">
        <v>1015</v>
      </c>
      <c r="B69" s="1" t="s">
        <v>1058</v>
      </c>
      <c r="C69" s="21">
        <v>126</v>
      </c>
      <c r="D69" s="21">
        <v>102</v>
      </c>
      <c r="E69" s="21">
        <v>147</v>
      </c>
      <c r="F69" s="21">
        <f t="shared" si="1"/>
        <v>125</v>
      </c>
      <c r="G69" s="22">
        <f t="shared" si="2"/>
        <v>4.2115902964959592E-3</v>
      </c>
      <c r="H69" s="12"/>
      <c r="I69" s="12"/>
      <c r="J69" s="1"/>
      <c r="K69" s="13" t="s">
        <v>1059</v>
      </c>
      <c r="L69" s="24">
        <v>13659</v>
      </c>
      <c r="M69" s="13">
        <v>91</v>
      </c>
      <c r="N69" s="16">
        <v>95</v>
      </c>
      <c r="O69" s="16">
        <v>149</v>
      </c>
      <c r="P69" s="21">
        <f t="shared" si="3"/>
        <v>111.66666666666667</v>
      </c>
      <c r="Q69" s="22">
        <f t="shared" si="4"/>
        <v>3.223385420675857E-3</v>
      </c>
      <c r="R69" s="1" t="s">
        <v>19</v>
      </c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 t="s">
        <v>1015</v>
      </c>
      <c r="B70" s="1" t="s">
        <v>558</v>
      </c>
      <c r="C70" s="21">
        <v>102</v>
      </c>
      <c r="D70" s="21">
        <v>102</v>
      </c>
      <c r="E70" s="21">
        <v>170</v>
      </c>
      <c r="F70" s="21">
        <f t="shared" si="1"/>
        <v>124.66666666666667</v>
      </c>
      <c r="G70" s="22">
        <f t="shared" si="2"/>
        <v>4.2003593890386371E-3</v>
      </c>
      <c r="H70" s="12"/>
      <c r="I70" s="12"/>
      <c r="J70" s="1"/>
      <c r="K70" s="13" t="s">
        <v>1060</v>
      </c>
      <c r="L70" s="24">
        <v>13572</v>
      </c>
      <c r="M70" s="13">
        <v>75</v>
      </c>
      <c r="N70" s="16">
        <v>85</v>
      </c>
      <c r="O70" s="16">
        <v>175</v>
      </c>
      <c r="P70" s="21">
        <f t="shared" si="3"/>
        <v>111.66666666666667</v>
      </c>
      <c r="Q70" s="22">
        <f t="shared" si="4"/>
        <v>3.223385420675857E-3</v>
      </c>
      <c r="R70" s="1" t="s">
        <v>19</v>
      </c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 t="s">
        <v>1015</v>
      </c>
      <c r="B71" s="1" t="s">
        <v>118</v>
      </c>
      <c r="C71" s="21">
        <v>87</v>
      </c>
      <c r="D71" s="21">
        <v>108</v>
      </c>
      <c r="E71" s="21">
        <v>173</v>
      </c>
      <c r="F71" s="21">
        <f t="shared" si="1"/>
        <v>122.66666666666667</v>
      </c>
      <c r="G71" s="22">
        <f t="shared" si="2"/>
        <v>4.1329739442947013E-3</v>
      </c>
      <c r="H71" s="12"/>
      <c r="I71" s="12"/>
      <c r="J71" s="1"/>
      <c r="K71" s="13" t="s">
        <v>1061</v>
      </c>
      <c r="L71" s="24">
        <v>13503</v>
      </c>
      <c r="M71" s="13">
        <v>107</v>
      </c>
      <c r="N71" s="16">
        <v>86</v>
      </c>
      <c r="O71" s="16">
        <v>132</v>
      </c>
      <c r="P71" s="21">
        <f t="shared" si="3"/>
        <v>108.33333333333333</v>
      </c>
      <c r="Q71" s="22">
        <f t="shared" si="4"/>
        <v>3.1271649603571744E-3</v>
      </c>
      <c r="R71" s="1" t="s">
        <v>19</v>
      </c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 t="s">
        <v>1015</v>
      </c>
      <c r="B72" s="1" t="s">
        <v>164</v>
      </c>
      <c r="C72" s="21">
        <v>108</v>
      </c>
      <c r="D72" s="21">
        <v>71</v>
      </c>
      <c r="E72" s="21">
        <v>186</v>
      </c>
      <c r="F72" s="21">
        <f t="shared" si="1"/>
        <v>121.66666666666667</v>
      </c>
      <c r="G72" s="22">
        <f t="shared" si="2"/>
        <v>4.0992812219227343E-3</v>
      </c>
      <c r="H72" s="12"/>
      <c r="I72" s="12"/>
      <c r="J72" s="1"/>
      <c r="K72" s="13" t="s">
        <v>1062</v>
      </c>
      <c r="L72" s="24">
        <v>13573</v>
      </c>
      <c r="M72" s="13">
        <v>93</v>
      </c>
      <c r="N72" s="16">
        <v>71</v>
      </c>
      <c r="O72" s="16">
        <v>159</v>
      </c>
      <c r="P72" s="21">
        <f t="shared" si="3"/>
        <v>107.66666666666667</v>
      </c>
      <c r="Q72" s="22">
        <f t="shared" si="4"/>
        <v>3.1079208682934381E-3</v>
      </c>
      <c r="R72" s="1" t="s">
        <v>19</v>
      </c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 t="s">
        <v>1015</v>
      </c>
      <c r="B73" s="1" t="s">
        <v>1063</v>
      </c>
      <c r="C73" s="21">
        <v>105</v>
      </c>
      <c r="D73" s="21">
        <v>94</v>
      </c>
      <c r="E73" s="21">
        <v>161</v>
      </c>
      <c r="F73" s="21">
        <f t="shared" si="1"/>
        <v>120</v>
      </c>
      <c r="G73" s="22">
        <f t="shared" si="2"/>
        <v>4.0431266846361214E-3</v>
      </c>
      <c r="H73" s="12"/>
      <c r="I73" s="12"/>
      <c r="J73" s="1"/>
      <c r="K73" s="13" t="s">
        <v>1064</v>
      </c>
      <c r="L73" s="24">
        <v>13792</v>
      </c>
      <c r="M73" s="13">
        <v>104</v>
      </c>
      <c r="N73" s="16">
        <v>105</v>
      </c>
      <c r="O73" s="16">
        <v>113</v>
      </c>
      <c r="P73" s="21">
        <f t="shared" si="3"/>
        <v>107.33333333333333</v>
      </c>
      <c r="Q73" s="22">
        <f t="shared" si="4"/>
        <v>3.0982988222615698E-3</v>
      </c>
      <c r="R73" s="1" t="s">
        <v>19</v>
      </c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 t="s">
        <v>1015</v>
      </c>
      <c r="B74" s="1" t="s">
        <v>512</v>
      </c>
      <c r="C74" s="21">
        <v>91</v>
      </c>
      <c r="D74" s="21">
        <v>77</v>
      </c>
      <c r="E74" s="21">
        <v>185</v>
      </c>
      <c r="F74" s="21">
        <f t="shared" si="1"/>
        <v>117.66666666666667</v>
      </c>
      <c r="G74" s="22">
        <f t="shared" si="2"/>
        <v>3.9645103324348636E-3</v>
      </c>
      <c r="H74" s="12"/>
      <c r="I74" s="12"/>
      <c r="J74" s="1"/>
      <c r="K74" s="13" t="s">
        <v>1065</v>
      </c>
      <c r="L74" s="24">
        <v>13406</v>
      </c>
      <c r="M74" s="13">
        <v>82</v>
      </c>
      <c r="N74" s="16">
        <v>108</v>
      </c>
      <c r="O74" s="16">
        <v>132</v>
      </c>
      <c r="P74" s="21">
        <f t="shared" si="3"/>
        <v>107.33333333333333</v>
      </c>
      <c r="Q74" s="22">
        <f t="shared" si="4"/>
        <v>3.0982988222615698E-3</v>
      </c>
      <c r="R74" s="1" t="s">
        <v>19</v>
      </c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 t="s">
        <v>1015</v>
      </c>
      <c r="B75" s="1" t="s">
        <v>507</v>
      </c>
      <c r="C75" s="21">
        <v>88</v>
      </c>
      <c r="D75" s="21">
        <v>74</v>
      </c>
      <c r="E75" s="21">
        <v>182</v>
      </c>
      <c r="F75" s="21">
        <f t="shared" si="1"/>
        <v>114.66666666666667</v>
      </c>
      <c r="G75" s="22">
        <f t="shared" si="2"/>
        <v>3.8634321653189603E-3</v>
      </c>
      <c r="H75" s="12"/>
      <c r="I75" s="12"/>
      <c r="J75" s="1"/>
      <c r="K75" s="13" t="s">
        <v>1066</v>
      </c>
      <c r="L75" s="24">
        <v>13684</v>
      </c>
      <c r="M75" s="13">
        <v>79</v>
      </c>
      <c r="N75" s="16">
        <v>91</v>
      </c>
      <c r="O75" s="16">
        <v>150</v>
      </c>
      <c r="P75" s="21">
        <f t="shared" si="3"/>
        <v>106.66666666666667</v>
      </c>
      <c r="Q75" s="22">
        <f t="shared" si="4"/>
        <v>3.0790547301978335E-3</v>
      </c>
      <c r="R75" s="1" t="s">
        <v>19</v>
      </c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 t="s">
        <v>1015</v>
      </c>
      <c r="B76" s="1" t="s">
        <v>251</v>
      </c>
      <c r="C76" s="21">
        <v>104</v>
      </c>
      <c r="D76" s="21">
        <v>86</v>
      </c>
      <c r="E76" s="21">
        <v>152</v>
      </c>
      <c r="F76" s="21">
        <f t="shared" si="1"/>
        <v>114</v>
      </c>
      <c r="G76" s="22">
        <f t="shared" si="2"/>
        <v>3.8409703504043149E-3</v>
      </c>
      <c r="H76" s="12"/>
      <c r="I76" s="12"/>
      <c r="J76" s="1"/>
      <c r="K76" s="13" t="s">
        <v>1067</v>
      </c>
      <c r="L76" s="24">
        <v>13681</v>
      </c>
      <c r="M76" s="13">
        <v>61</v>
      </c>
      <c r="N76" s="16">
        <v>90</v>
      </c>
      <c r="O76" s="16">
        <v>169</v>
      </c>
      <c r="P76" s="21">
        <f t="shared" si="3"/>
        <v>106.66666666666667</v>
      </c>
      <c r="Q76" s="22">
        <f t="shared" si="4"/>
        <v>3.0790547301978335E-3</v>
      </c>
      <c r="R76" s="1" t="s">
        <v>19</v>
      </c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 t="s">
        <v>1015</v>
      </c>
      <c r="B77" s="1" t="s">
        <v>516</v>
      </c>
      <c r="C77" s="21">
        <v>95</v>
      </c>
      <c r="D77" s="21">
        <v>74</v>
      </c>
      <c r="E77" s="21">
        <v>171</v>
      </c>
      <c r="F77" s="21">
        <f t="shared" si="1"/>
        <v>113.33333333333333</v>
      </c>
      <c r="G77" s="22">
        <f t="shared" si="2"/>
        <v>3.8185085354896699E-3</v>
      </c>
      <c r="H77" s="12"/>
      <c r="I77" s="12"/>
      <c r="J77" s="1"/>
      <c r="K77" s="13" t="s">
        <v>1068</v>
      </c>
      <c r="L77" s="24">
        <v>13558</v>
      </c>
      <c r="M77" s="13">
        <v>87</v>
      </c>
      <c r="N77" s="16">
        <v>71</v>
      </c>
      <c r="O77" s="16">
        <v>161</v>
      </c>
      <c r="P77" s="21">
        <f t="shared" si="3"/>
        <v>106.33333333333333</v>
      </c>
      <c r="Q77" s="22">
        <f t="shared" si="4"/>
        <v>3.0694326841659652E-3</v>
      </c>
      <c r="R77" s="1" t="s">
        <v>19</v>
      </c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 t="s">
        <v>1015</v>
      </c>
      <c r="B78" s="1" t="s">
        <v>431</v>
      </c>
      <c r="C78" s="21">
        <v>84</v>
      </c>
      <c r="D78" s="21">
        <v>84</v>
      </c>
      <c r="E78" s="21">
        <v>159</v>
      </c>
      <c r="F78" s="21">
        <f t="shared" si="1"/>
        <v>109</v>
      </c>
      <c r="G78" s="22">
        <f t="shared" si="2"/>
        <v>3.6725067385444767E-3</v>
      </c>
      <c r="H78" s="12"/>
      <c r="I78" s="12"/>
      <c r="J78" s="1"/>
      <c r="K78" s="13" t="s">
        <v>1069</v>
      </c>
      <c r="L78" s="24">
        <v>14098</v>
      </c>
      <c r="M78" s="13">
        <v>6</v>
      </c>
      <c r="N78" s="16">
        <v>150</v>
      </c>
      <c r="O78" s="16">
        <v>163</v>
      </c>
      <c r="P78" s="21">
        <f t="shared" si="3"/>
        <v>106.33333333333333</v>
      </c>
      <c r="Q78" s="22">
        <f t="shared" si="4"/>
        <v>3.0694326841659652E-3</v>
      </c>
      <c r="R78" s="1" t="s">
        <v>19</v>
      </c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 t="s">
        <v>1015</v>
      </c>
      <c r="B79" s="1" t="s">
        <v>140</v>
      </c>
      <c r="C79" s="21">
        <v>88</v>
      </c>
      <c r="D79" s="21">
        <v>85</v>
      </c>
      <c r="E79" s="21">
        <v>152</v>
      </c>
      <c r="F79" s="21">
        <f t="shared" si="1"/>
        <v>108.33333333333333</v>
      </c>
      <c r="G79" s="22">
        <f t="shared" si="2"/>
        <v>3.6500449236298313E-3</v>
      </c>
      <c r="H79" s="12"/>
      <c r="I79" s="12"/>
      <c r="J79" s="1"/>
      <c r="K79" s="13" t="s">
        <v>1070</v>
      </c>
      <c r="L79" s="24">
        <v>13562</v>
      </c>
      <c r="M79" s="13">
        <v>91</v>
      </c>
      <c r="N79" s="16">
        <v>69</v>
      </c>
      <c r="O79" s="16">
        <v>158</v>
      </c>
      <c r="P79" s="21">
        <f t="shared" si="3"/>
        <v>106</v>
      </c>
      <c r="Q79" s="22">
        <f t="shared" si="4"/>
        <v>3.0598106381340968E-3</v>
      </c>
      <c r="R79" s="1" t="s">
        <v>19</v>
      </c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 t="s">
        <v>1015</v>
      </c>
      <c r="B80" s="1" t="s">
        <v>534</v>
      </c>
      <c r="C80" s="21">
        <v>97</v>
      </c>
      <c r="D80" s="21">
        <v>68</v>
      </c>
      <c r="E80" s="21">
        <v>157</v>
      </c>
      <c r="F80" s="21">
        <f t="shared" si="1"/>
        <v>107.33333333333333</v>
      </c>
      <c r="G80" s="22">
        <f t="shared" si="2"/>
        <v>3.6163522012578639E-3</v>
      </c>
      <c r="H80" s="12"/>
      <c r="I80" s="12"/>
      <c r="J80" s="1"/>
      <c r="K80" s="13" t="s">
        <v>1071</v>
      </c>
      <c r="L80" s="24">
        <v>13077</v>
      </c>
      <c r="M80" s="13">
        <v>81</v>
      </c>
      <c r="N80" s="16">
        <v>72</v>
      </c>
      <c r="O80" s="16">
        <v>163</v>
      </c>
      <c r="P80" s="21">
        <f t="shared" si="3"/>
        <v>105.33333333333333</v>
      </c>
      <c r="Q80" s="22">
        <f t="shared" si="4"/>
        <v>3.0405665460703601E-3</v>
      </c>
      <c r="R80" s="1" t="s">
        <v>19</v>
      </c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 t="s">
        <v>1015</v>
      </c>
      <c r="B81" s="1" t="s">
        <v>480</v>
      </c>
      <c r="C81" s="21">
        <v>87</v>
      </c>
      <c r="D81" s="21">
        <v>106</v>
      </c>
      <c r="E81" s="21">
        <v>126</v>
      </c>
      <c r="F81" s="21">
        <f t="shared" si="1"/>
        <v>106.33333333333333</v>
      </c>
      <c r="G81" s="22">
        <f t="shared" si="2"/>
        <v>3.582659478885896E-3</v>
      </c>
      <c r="H81" s="12"/>
      <c r="I81" s="12"/>
      <c r="J81" s="1"/>
      <c r="K81" s="13" t="s">
        <v>1072</v>
      </c>
      <c r="L81" s="24">
        <v>13702</v>
      </c>
      <c r="M81" s="13">
        <v>87</v>
      </c>
      <c r="N81" s="16">
        <v>75</v>
      </c>
      <c r="O81" s="16">
        <v>151</v>
      </c>
      <c r="P81" s="21">
        <f t="shared" si="3"/>
        <v>104.33333333333333</v>
      </c>
      <c r="Q81" s="22">
        <f t="shared" si="4"/>
        <v>3.0117004079747555E-3</v>
      </c>
      <c r="R81" s="1" t="s">
        <v>19</v>
      </c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 t="s">
        <v>1015</v>
      </c>
      <c r="B82" s="1" t="s">
        <v>120</v>
      </c>
      <c r="C82" s="21">
        <v>78</v>
      </c>
      <c r="D82" s="21">
        <v>93</v>
      </c>
      <c r="E82" s="21">
        <v>147</v>
      </c>
      <c r="F82" s="21">
        <f t="shared" si="1"/>
        <v>106</v>
      </c>
      <c r="G82" s="22">
        <f t="shared" si="2"/>
        <v>3.5714285714285735E-3</v>
      </c>
      <c r="H82" s="12"/>
      <c r="I82" s="12"/>
      <c r="J82" s="1"/>
      <c r="K82" s="13" t="s">
        <v>1073</v>
      </c>
      <c r="L82" s="24">
        <v>13943</v>
      </c>
      <c r="M82" s="13">
        <v>66</v>
      </c>
      <c r="N82" s="16">
        <v>74</v>
      </c>
      <c r="O82" s="16">
        <v>170</v>
      </c>
      <c r="P82" s="21">
        <f t="shared" si="3"/>
        <v>103.33333333333333</v>
      </c>
      <c r="Q82" s="22">
        <f t="shared" si="4"/>
        <v>2.9828342698791509E-3</v>
      </c>
      <c r="R82" s="1" t="s">
        <v>19</v>
      </c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 t="s">
        <v>1015</v>
      </c>
      <c r="B83" s="1" t="s">
        <v>667</v>
      </c>
      <c r="C83" s="21">
        <v>64</v>
      </c>
      <c r="D83" s="21">
        <v>81</v>
      </c>
      <c r="E83" s="21">
        <v>169</v>
      </c>
      <c r="F83" s="21">
        <f t="shared" si="1"/>
        <v>104.66666666666667</v>
      </c>
      <c r="G83" s="22">
        <f t="shared" si="2"/>
        <v>3.5265049415992835E-3</v>
      </c>
      <c r="H83" s="12"/>
      <c r="I83" s="12"/>
      <c r="J83" s="1"/>
      <c r="K83" s="13" t="s">
        <v>1074</v>
      </c>
      <c r="L83" s="24">
        <v>13554</v>
      </c>
      <c r="M83" s="13">
        <v>96</v>
      </c>
      <c r="N83" s="16">
        <v>79</v>
      </c>
      <c r="O83" s="16">
        <v>133</v>
      </c>
      <c r="P83" s="21">
        <f t="shared" si="3"/>
        <v>102.66666666666667</v>
      </c>
      <c r="Q83" s="22">
        <f t="shared" si="4"/>
        <v>2.9635901778154146E-3</v>
      </c>
      <c r="R83" s="1" t="s">
        <v>19</v>
      </c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 t="s">
        <v>1015</v>
      </c>
      <c r="B84" s="1" t="s">
        <v>514</v>
      </c>
      <c r="C84" s="21">
        <v>79</v>
      </c>
      <c r="D84" s="21">
        <v>85</v>
      </c>
      <c r="E84" s="21">
        <v>141</v>
      </c>
      <c r="F84" s="21">
        <f t="shared" si="1"/>
        <v>101.66666666666667</v>
      </c>
      <c r="G84" s="22">
        <f t="shared" si="2"/>
        <v>3.4254267744833807E-3</v>
      </c>
      <c r="H84" s="12"/>
      <c r="I84" s="12"/>
      <c r="J84" s="1"/>
      <c r="K84" s="13" t="s">
        <v>1075</v>
      </c>
      <c r="L84" s="24">
        <v>14215</v>
      </c>
      <c r="M84" s="13">
        <v>93</v>
      </c>
      <c r="N84" s="16">
        <v>76</v>
      </c>
      <c r="O84" s="16">
        <v>130</v>
      </c>
      <c r="P84" s="21">
        <f t="shared" si="3"/>
        <v>99.666666666666671</v>
      </c>
      <c r="Q84" s="22">
        <f t="shared" si="4"/>
        <v>2.8769917635286008E-3</v>
      </c>
      <c r="R84" s="1" t="s">
        <v>19</v>
      </c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 t="s">
        <v>1015</v>
      </c>
      <c r="B85" s="1" t="s">
        <v>845</v>
      </c>
      <c r="C85" s="21">
        <v>93</v>
      </c>
      <c r="D85" s="21">
        <v>76</v>
      </c>
      <c r="E85" s="21">
        <v>130</v>
      </c>
      <c r="F85" s="21">
        <f t="shared" si="1"/>
        <v>99.666666666666671</v>
      </c>
      <c r="G85" s="22">
        <f t="shared" si="2"/>
        <v>3.3580413297394454E-3</v>
      </c>
      <c r="H85" s="12"/>
      <c r="I85" s="12"/>
      <c r="J85" s="1"/>
      <c r="K85" s="13" t="s">
        <v>1076</v>
      </c>
      <c r="L85" s="24">
        <v>13984</v>
      </c>
      <c r="M85" s="13">
        <v>87</v>
      </c>
      <c r="N85" s="16">
        <v>71</v>
      </c>
      <c r="O85" s="16">
        <v>140</v>
      </c>
      <c r="P85" s="21">
        <f t="shared" si="3"/>
        <v>99.333333333333329</v>
      </c>
      <c r="Q85" s="22">
        <f t="shared" si="4"/>
        <v>2.867369717496732E-3</v>
      </c>
      <c r="R85" s="1" t="s">
        <v>19</v>
      </c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 t="s">
        <v>1015</v>
      </c>
      <c r="B86" s="1" t="s">
        <v>1077</v>
      </c>
      <c r="C86" s="21">
        <v>77</v>
      </c>
      <c r="D86" s="21">
        <v>87</v>
      </c>
      <c r="E86" s="21">
        <v>135</v>
      </c>
      <c r="F86" s="21">
        <f t="shared" si="1"/>
        <v>99.666666666666671</v>
      </c>
      <c r="G86" s="22">
        <f t="shared" si="2"/>
        <v>3.3580413297394454E-3</v>
      </c>
      <c r="H86" s="12"/>
      <c r="I86" s="12"/>
      <c r="J86" s="1"/>
      <c r="K86" s="13" t="s">
        <v>1078</v>
      </c>
      <c r="L86" s="24">
        <v>13720</v>
      </c>
      <c r="M86" s="13">
        <v>41</v>
      </c>
      <c r="N86" s="16">
        <v>52</v>
      </c>
      <c r="O86" s="16">
        <v>202</v>
      </c>
      <c r="P86" s="21">
        <f t="shared" si="3"/>
        <v>98.333333333333329</v>
      </c>
      <c r="Q86" s="22">
        <f t="shared" si="4"/>
        <v>2.8385035794011274E-3</v>
      </c>
      <c r="R86" s="1" t="s">
        <v>19</v>
      </c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 t="s">
        <v>1015</v>
      </c>
      <c r="B87" s="1" t="s">
        <v>114</v>
      </c>
      <c r="C87" s="21">
        <v>80</v>
      </c>
      <c r="D87" s="21">
        <v>89</v>
      </c>
      <c r="E87" s="21">
        <v>129</v>
      </c>
      <c r="F87" s="21">
        <f t="shared" si="1"/>
        <v>99.333333333333329</v>
      </c>
      <c r="G87" s="22">
        <f t="shared" si="2"/>
        <v>3.3468104222821224E-3</v>
      </c>
      <c r="H87" s="12"/>
      <c r="I87" s="12"/>
      <c r="J87" s="1"/>
      <c r="K87" s="13" t="s">
        <v>1079</v>
      </c>
      <c r="L87" s="24">
        <v>13674</v>
      </c>
      <c r="M87" s="13">
        <v>89</v>
      </c>
      <c r="N87" s="16">
        <v>84</v>
      </c>
      <c r="O87" s="16">
        <v>121</v>
      </c>
      <c r="P87" s="21">
        <f t="shared" si="3"/>
        <v>98</v>
      </c>
      <c r="Q87" s="22">
        <f t="shared" si="4"/>
        <v>2.8288815333692595E-3</v>
      </c>
      <c r="R87" s="1" t="s">
        <v>19</v>
      </c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 t="s">
        <v>1015</v>
      </c>
      <c r="B88" s="1" t="s">
        <v>435</v>
      </c>
      <c r="C88" s="21">
        <v>75</v>
      </c>
      <c r="D88" s="21">
        <v>63</v>
      </c>
      <c r="E88" s="21">
        <v>157</v>
      </c>
      <c r="F88" s="21">
        <f t="shared" si="1"/>
        <v>98.333333333333329</v>
      </c>
      <c r="G88" s="22">
        <f t="shared" si="2"/>
        <v>3.3131176999101545E-3</v>
      </c>
      <c r="H88" s="12"/>
      <c r="I88" s="12"/>
      <c r="J88" s="1"/>
      <c r="K88" s="13" t="s">
        <v>1080</v>
      </c>
      <c r="L88" s="24">
        <v>13076</v>
      </c>
      <c r="M88" s="13">
        <v>69</v>
      </c>
      <c r="N88" s="16">
        <v>81</v>
      </c>
      <c r="O88" s="16">
        <v>144</v>
      </c>
      <c r="P88" s="21">
        <f t="shared" si="3"/>
        <v>98</v>
      </c>
      <c r="Q88" s="22">
        <f t="shared" si="4"/>
        <v>2.8288815333692595E-3</v>
      </c>
      <c r="R88" s="1" t="s">
        <v>19</v>
      </c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 t="s">
        <v>1015</v>
      </c>
      <c r="B89" s="1" t="s">
        <v>525</v>
      </c>
      <c r="C89" s="21">
        <v>88</v>
      </c>
      <c r="D89" s="21">
        <v>62</v>
      </c>
      <c r="E89" s="21">
        <v>141</v>
      </c>
      <c r="F89" s="21">
        <f t="shared" si="1"/>
        <v>97</v>
      </c>
      <c r="G89" s="22">
        <f t="shared" si="2"/>
        <v>3.2681940700808646E-3</v>
      </c>
      <c r="H89" s="12"/>
      <c r="I89" s="12"/>
      <c r="J89" s="1"/>
      <c r="K89" s="13" t="s">
        <v>1081</v>
      </c>
      <c r="L89" s="24">
        <v>13582</v>
      </c>
      <c r="M89" s="13">
        <v>81</v>
      </c>
      <c r="N89" s="16">
        <v>71</v>
      </c>
      <c r="O89" s="16">
        <v>138</v>
      </c>
      <c r="P89" s="21">
        <f t="shared" si="3"/>
        <v>96.666666666666671</v>
      </c>
      <c r="Q89" s="22">
        <f t="shared" si="4"/>
        <v>2.7903933492417865E-3</v>
      </c>
      <c r="R89" s="1" t="s">
        <v>19</v>
      </c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 t="s">
        <v>1015</v>
      </c>
      <c r="B90" s="1" t="s">
        <v>847</v>
      </c>
      <c r="C90" s="21">
        <v>72</v>
      </c>
      <c r="D90" s="21">
        <v>75</v>
      </c>
      <c r="E90" s="21">
        <v>143</v>
      </c>
      <c r="F90" s="21">
        <f t="shared" si="1"/>
        <v>96.666666666666671</v>
      </c>
      <c r="G90" s="22">
        <f t="shared" si="2"/>
        <v>3.2569631626235421E-3</v>
      </c>
      <c r="H90" s="12"/>
      <c r="I90" s="12"/>
      <c r="J90" s="1"/>
      <c r="K90" s="13" t="s">
        <v>1082</v>
      </c>
      <c r="L90" s="24">
        <v>13524</v>
      </c>
      <c r="M90" s="13">
        <v>140</v>
      </c>
      <c r="N90" s="16">
        <v>63</v>
      </c>
      <c r="O90" s="16">
        <v>86</v>
      </c>
      <c r="P90" s="21">
        <f t="shared" si="3"/>
        <v>96.333333333333329</v>
      </c>
      <c r="Q90" s="22">
        <f t="shared" si="4"/>
        <v>2.7807713032099181E-3</v>
      </c>
      <c r="R90" s="1" t="s">
        <v>19</v>
      </c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 t="s">
        <v>1015</v>
      </c>
      <c r="B91" s="1" t="s">
        <v>511</v>
      </c>
      <c r="C91" s="21">
        <v>71</v>
      </c>
      <c r="D91" s="21">
        <v>75</v>
      </c>
      <c r="E91" s="21">
        <v>143</v>
      </c>
      <c r="F91" s="21">
        <f t="shared" si="1"/>
        <v>96.333333333333329</v>
      </c>
      <c r="G91" s="22">
        <f t="shared" si="2"/>
        <v>3.2457322551662192E-3</v>
      </c>
      <c r="H91" s="12"/>
      <c r="I91" s="12"/>
      <c r="J91" s="1"/>
      <c r="K91" s="13" t="s">
        <v>1083</v>
      </c>
      <c r="L91" s="24">
        <v>13423</v>
      </c>
      <c r="M91" s="13">
        <v>80</v>
      </c>
      <c r="N91" s="16">
        <v>75</v>
      </c>
      <c r="O91" s="16">
        <v>134</v>
      </c>
      <c r="P91" s="21">
        <f t="shared" si="3"/>
        <v>96.333333333333329</v>
      </c>
      <c r="Q91" s="22">
        <f t="shared" si="4"/>
        <v>2.7807713032099181E-3</v>
      </c>
      <c r="R91" s="1" t="s">
        <v>19</v>
      </c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 t="s">
        <v>1015</v>
      </c>
      <c r="B92" s="1" t="s">
        <v>300</v>
      </c>
      <c r="C92" s="21">
        <v>140</v>
      </c>
      <c r="D92" s="21">
        <v>63</v>
      </c>
      <c r="E92" s="21">
        <v>86</v>
      </c>
      <c r="F92" s="21">
        <f t="shared" si="1"/>
        <v>96.333333333333329</v>
      </c>
      <c r="G92" s="22">
        <f t="shared" si="2"/>
        <v>3.2457322551662192E-3</v>
      </c>
      <c r="H92" s="12"/>
      <c r="I92" s="12"/>
      <c r="J92" s="1"/>
      <c r="K92" s="13" t="s">
        <v>1084</v>
      </c>
      <c r="L92" s="24">
        <v>13913</v>
      </c>
      <c r="M92" s="13">
        <v>78</v>
      </c>
      <c r="N92" s="16">
        <v>74</v>
      </c>
      <c r="O92" s="16">
        <v>137</v>
      </c>
      <c r="P92" s="21">
        <f t="shared" si="3"/>
        <v>96.333333333333329</v>
      </c>
      <c r="Q92" s="22">
        <f t="shared" si="4"/>
        <v>2.7807713032099181E-3</v>
      </c>
      <c r="R92" s="1" t="s">
        <v>19</v>
      </c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 t="s">
        <v>1015</v>
      </c>
      <c r="B93" s="1" t="s">
        <v>590</v>
      </c>
      <c r="C93" s="21">
        <v>80</v>
      </c>
      <c r="D93" s="21">
        <v>62</v>
      </c>
      <c r="E93" s="21">
        <v>145</v>
      </c>
      <c r="F93" s="21">
        <f t="shared" si="1"/>
        <v>95.666666666666671</v>
      </c>
      <c r="G93" s="22">
        <f t="shared" si="2"/>
        <v>3.2232704402515746E-3</v>
      </c>
      <c r="H93" s="12"/>
      <c r="I93" s="12"/>
      <c r="J93" s="1"/>
      <c r="K93" s="13" t="s">
        <v>1085</v>
      </c>
      <c r="L93" s="24">
        <v>13393</v>
      </c>
      <c r="M93" s="13">
        <v>70</v>
      </c>
      <c r="N93" s="16">
        <v>79</v>
      </c>
      <c r="O93" s="16">
        <v>140</v>
      </c>
      <c r="P93" s="21">
        <f t="shared" si="3"/>
        <v>96.333333333333329</v>
      </c>
      <c r="Q93" s="22">
        <f t="shared" si="4"/>
        <v>2.7807713032099181E-3</v>
      </c>
      <c r="R93" s="1" t="s">
        <v>19</v>
      </c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 t="s">
        <v>1015</v>
      </c>
      <c r="B94" s="1" t="s">
        <v>1086</v>
      </c>
      <c r="C94" s="21">
        <v>77</v>
      </c>
      <c r="D94" s="21">
        <v>74</v>
      </c>
      <c r="E94" s="21">
        <v>134</v>
      </c>
      <c r="F94" s="21">
        <f t="shared" si="1"/>
        <v>95</v>
      </c>
      <c r="G94" s="22">
        <f t="shared" si="2"/>
        <v>3.2008086253369292E-3</v>
      </c>
      <c r="H94" s="12"/>
      <c r="I94" s="12"/>
      <c r="J94" s="1"/>
      <c r="K94" s="13" t="s">
        <v>1087</v>
      </c>
      <c r="L94" s="24">
        <v>13556</v>
      </c>
      <c r="M94" s="13">
        <v>96</v>
      </c>
      <c r="N94" s="16">
        <v>71</v>
      </c>
      <c r="O94" s="16">
        <v>121</v>
      </c>
      <c r="P94" s="21">
        <f t="shared" si="3"/>
        <v>96</v>
      </c>
      <c r="Q94" s="22">
        <f t="shared" si="4"/>
        <v>2.7711492571780502E-3</v>
      </c>
      <c r="R94" s="1" t="s">
        <v>19</v>
      </c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 t="s">
        <v>1015</v>
      </c>
      <c r="B95" s="1" t="s">
        <v>846</v>
      </c>
      <c r="C95" s="21">
        <v>85</v>
      </c>
      <c r="D95" s="21">
        <v>80</v>
      </c>
      <c r="E95" s="21">
        <v>119</v>
      </c>
      <c r="F95" s="21">
        <f t="shared" si="1"/>
        <v>94.666666666666671</v>
      </c>
      <c r="G95" s="22">
        <f t="shared" si="2"/>
        <v>3.1895777178796068E-3</v>
      </c>
      <c r="H95" s="12"/>
      <c r="I95" s="12"/>
      <c r="J95" s="1"/>
      <c r="K95" s="13" t="s">
        <v>1088</v>
      </c>
      <c r="L95" s="24">
        <v>13714</v>
      </c>
      <c r="M95" s="13">
        <v>77</v>
      </c>
      <c r="N95" s="16">
        <v>83</v>
      </c>
      <c r="O95" s="16">
        <v>127</v>
      </c>
      <c r="P95" s="21">
        <f t="shared" si="3"/>
        <v>95.666666666666671</v>
      </c>
      <c r="Q95" s="22">
        <f t="shared" si="4"/>
        <v>2.7615272111461819E-3</v>
      </c>
      <c r="R95" s="1" t="s">
        <v>19</v>
      </c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 t="s">
        <v>1015</v>
      </c>
      <c r="B96" s="1" t="s">
        <v>66</v>
      </c>
      <c r="C96" s="21">
        <v>53</v>
      </c>
      <c r="D96" s="21">
        <v>57</v>
      </c>
      <c r="E96" s="21">
        <v>172</v>
      </c>
      <c r="F96" s="21">
        <f t="shared" si="1"/>
        <v>94</v>
      </c>
      <c r="G96" s="22">
        <f t="shared" si="2"/>
        <v>3.1671159029649613E-3</v>
      </c>
      <c r="H96" s="12"/>
      <c r="I96" s="12"/>
      <c r="J96" s="1"/>
      <c r="K96" s="13" t="s">
        <v>1089</v>
      </c>
      <c r="L96" s="24">
        <v>14265</v>
      </c>
      <c r="M96" s="13">
        <v>40</v>
      </c>
      <c r="N96" s="16">
        <v>82</v>
      </c>
      <c r="O96" s="16">
        <v>165</v>
      </c>
      <c r="P96" s="21">
        <f t="shared" si="3"/>
        <v>95.666666666666671</v>
      </c>
      <c r="Q96" s="22">
        <f t="shared" si="4"/>
        <v>2.7615272111461819E-3</v>
      </c>
      <c r="R96" s="1" t="s">
        <v>19</v>
      </c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 t="s">
        <v>1015</v>
      </c>
      <c r="B97" s="1" t="s">
        <v>168</v>
      </c>
      <c r="C97" s="21">
        <v>55</v>
      </c>
      <c r="D97" s="21">
        <v>84</v>
      </c>
      <c r="E97" s="21">
        <v>137</v>
      </c>
      <c r="F97" s="21">
        <f t="shared" si="1"/>
        <v>92</v>
      </c>
      <c r="G97" s="22">
        <f t="shared" si="2"/>
        <v>3.099730458221026E-3</v>
      </c>
      <c r="H97" s="12"/>
      <c r="I97" s="12"/>
      <c r="J97" s="1"/>
      <c r="K97" s="13" t="s">
        <v>1090</v>
      </c>
      <c r="L97" s="24">
        <v>13555</v>
      </c>
      <c r="M97" s="13">
        <v>77</v>
      </c>
      <c r="N97" s="16">
        <v>74</v>
      </c>
      <c r="O97" s="16">
        <v>134</v>
      </c>
      <c r="P97" s="21">
        <f t="shared" si="3"/>
        <v>95</v>
      </c>
      <c r="Q97" s="22">
        <f t="shared" si="4"/>
        <v>2.7422831190824452E-3</v>
      </c>
      <c r="R97" s="1" t="s">
        <v>19</v>
      </c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 t="s">
        <v>1015</v>
      </c>
      <c r="B98" s="1" t="s">
        <v>1091</v>
      </c>
      <c r="C98" s="21">
        <v>52</v>
      </c>
      <c r="D98" s="21">
        <v>73</v>
      </c>
      <c r="E98" s="21">
        <v>149</v>
      </c>
      <c r="F98" s="21">
        <f t="shared" si="1"/>
        <v>91.333333333333329</v>
      </c>
      <c r="G98" s="22">
        <f t="shared" si="2"/>
        <v>3.077268643306381E-3</v>
      </c>
      <c r="H98" s="12"/>
      <c r="I98" s="12"/>
      <c r="J98" s="1"/>
      <c r="K98" s="13" t="s">
        <v>1092</v>
      </c>
      <c r="L98" s="24">
        <v>13915</v>
      </c>
      <c r="M98" s="13">
        <v>85</v>
      </c>
      <c r="N98" s="16">
        <v>80</v>
      </c>
      <c r="O98" s="16">
        <v>119</v>
      </c>
      <c r="P98" s="21">
        <f t="shared" si="3"/>
        <v>94.666666666666671</v>
      </c>
      <c r="Q98" s="22">
        <f t="shared" si="4"/>
        <v>2.7326610730505773E-3</v>
      </c>
      <c r="R98" s="1" t="s">
        <v>19</v>
      </c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 t="s">
        <v>1015</v>
      </c>
      <c r="B99" s="1" t="s">
        <v>58</v>
      </c>
      <c r="C99" s="21">
        <v>77</v>
      </c>
      <c r="D99" s="21">
        <v>62</v>
      </c>
      <c r="E99" s="21">
        <v>132</v>
      </c>
      <c r="F99" s="21">
        <f t="shared" si="1"/>
        <v>90.333333333333329</v>
      </c>
      <c r="G99" s="22">
        <f t="shared" si="2"/>
        <v>3.0435759209344131E-3</v>
      </c>
      <c r="H99" s="12"/>
      <c r="I99" s="12"/>
      <c r="J99" s="1"/>
      <c r="K99" s="13" t="s">
        <v>1093</v>
      </c>
      <c r="L99" s="24">
        <v>14097</v>
      </c>
      <c r="M99" s="13">
        <v>80</v>
      </c>
      <c r="N99" s="16">
        <v>60</v>
      </c>
      <c r="O99" s="16">
        <v>144</v>
      </c>
      <c r="P99" s="21">
        <f t="shared" si="3"/>
        <v>94.666666666666671</v>
      </c>
      <c r="Q99" s="22">
        <f t="shared" si="4"/>
        <v>2.7326610730505773E-3</v>
      </c>
      <c r="R99" s="1" t="s">
        <v>19</v>
      </c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 t="s">
        <v>1015</v>
      </c>
      <c r="B100" s="1" t="s">
        <v>288</v>
      </c>
      <c r="C100" s="21">
        <v>52</v>
      </c>
      <c r="D100" s="21">
        <v>80</v>
      </c>
      <c r="E100" s="21">
        <v>138</v>
      </c>
      <c r="F100" s="21">
        <f t="shared" si="1"/>
        <v>90</v>
      </c>
      <c r="G100" s="22">
        <f t="shared" si="2"/>
        <v>3.0323450134770906E-3</v>
      </c>
      <c r="H100" s="12"/>
      <c r="I100" s="12"/>
      <c r="J100" s="1"/>
      <c r="K100" s="13" t="s">
        <v>1094</v>
      </c>
      <c r="L100" s="24">
        <v>13675</v>
      </c>
      <c r="M100" s="13">
        <v>65</v>
      </c>
      <c r="N100" s="16">
        <v>50</v>
      </c>
      <c r="O100" s="16">
        <v>169</v>
      </c>
      <c r="P100" s="21">
        <f t="shared" si="3"/>
        <v>94.666666666666671</v>
      </c>
      <c r="Q100" s="22">
        <f t="shared" si="4"/>
        <v>2.7326610730505773E-3</v>
      </c>
      <c r="R100" s="1" t="s">
        <v>19</v>
      </c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 t="s">
        <v>1015</v>
      </c>
      <c r="B101" s="1" t="s">
        <v>356</v>
      </c>
      <c r="C101" s="21">
        <v>61</v>
      </c>
      <c r="D101" s="21">
        <v>54</v>
      </c>
      <c r="E101" s="21">
        <v>154</v>
      </c>
      <c r="F101" s="21">
        <f t="shared" si="1"/>
        <v>89.666666666666671</v>
      </c>
      <c r="G101" s="22">
        <f t="shared" si="2"/>
        <v>3.0211141060197686E-3</v>
      </c>
      <c r="H101" s="12"/>
      <c r="I101" s="12"/>
      <c r="J101" s="1"/>
      <c r="K101" s="13" t="s">
        <v>1095</v>
      </c>
      <c r="L101" s="24">
        <v>13427</v>
      </c>
      <c r="M101" s="13">
        <v>85</v>
      </c>
      <c r="N101" s="16">
        <v>78</v>
      </c>
      <c r="O101" s="16">
        <v>120</v>
      </c>
      <c r="P101" s="21">
        <f t="shared" si="3"/>
        <v>94.333333333333329</v>
      </c>
      <c r="Q101" s="22">
        <f t="shared" si="4"/>
        <v>2.7230390270187089E-3</v>
      </c>
      <c r="R101" s="1" t="s">
        <v>19</v>
      </c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 t="s">
        <v>1015</v>
      </c>
      <c r="B102" s="1" t="s">
        <v>713</v>
      </c>
      <c r="C102" s="21">
        <v>62</v>
      </c>
      <c r="D102" s="21">
        <v>62</v>
      </c>
      <c r="E102" s="21">
        <v>142</v>
      </c>
      <c r="F102" s="21">
        <f t="shared" si="1"/>
        <v>88.666666666666671</v>
      </c>
      <c r="G102" s="22">
        <f t="shared" si="2"/>
        <v>2.9874213836478007E-3</v>
      </c>
      <c r="H102" s="12"/>
      <c r="I102" s="12"/>
      <c r="J102" s="1"/>
      <c r="K102" s="13" t="s">
        <v>1096</v>
      </c>
      <c r="L102" s="24" t="s">
        <v>1097</v>
      </c>
      <c r="M102" s="13">
        <v>65</v>
      </c>
      <c r="N102" s="16">
        <v>79</v>
      </c>
      <c r="O102" s="16">
        <v>136</v>
      </c>
      <c r="P102" s="21">
        <f t="shared" si="3"/>
        <v>93.333333333333329</v>
      </c>
      <c r="Q102" s="22">
        <f t="shared" si="4"/>
        <v>2.6941728889231038E-3</v>
      </c>
      <c r="R102" s="1" t="s">
        <v>19</v>
      </c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 t="s">
        <v>1015</v>
      </c>
      <c r="B103" s="1" t="s">
        <v>33</v>
      </c>
      <c r="C103" s="21">
        <v>65</v>
      </c>
      <c r="D103" s="21">
        <v>55</v>
      </c>
      <c r="E103" s="21">
        <v>145</v>
      </c>
      <c r="F103" s="21">
        <f t="shared" si="1"/>
        <v>88.333333333333329</v>
      </c>
      <c r="G103" s="22">
        <f t="shared" si="2"/>
        <v>2.9761904761904778E-3</v>
      </c>
      <c r="H103" s="12"/>
      <c r="I103" s="12"/>
      <c r="J103" s="1"/>
      <c r="K103" s="13" t="s">
        <v>1098</v>
      </c>
      <c r="L103" s="24">
        <v>13935</v>
      </c>
      <c r="M103" s="13">
        <v>82</v>
      </c>
      <c r="N103" s="16">
        <v>89</v>
      </c>
      <c r="O103" s="16">
        <v>103</v>
      </c>
      <c r="P103" s="21">
        <f t="shared" si="3"/>
        <v>91.333333333333329</v>
      </c>
      <c r="Q103" s="22">
        <f t="shared" si="4"/>
        <v>2.6364406127318946E-3</v>
      </c>
      <c r="R103" s="1" t="s">
        <v>19</v>
      </c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 t="s">
        <v>1015</v>
      </c>
      <c r="B104" s="1" t="s">
        <v>146</v>
      </c>
      <c r="C104" s="21">
        <v>71</v>
      </c>
      <c r="D104" s="21">
        <v>75</v>
      </c>
      <c r="E104" s="21">
        <v>118</v>
      </c>
      <c r="F104" s="21">
        <f t="shared" si="1"/>
        <v>88</v>
      </c>
      <c r="G104" s="22">
        <f t="shared" si="2"/>
        <v>2.9649595687331553E-3</v>
      </c>
      <c r="H104" s="12"/>
      <c r="I104" s="12"/>
      <c r="J104" s="1"/>
      <c r="K104" s="13" t="s">
        <v>1099</v>
      </c>
      <c r="L104" s="24">
        <v>13713</v>
      </c>
      <c r="M104" s="13">
        <v>76</v>
      </c>
      <c r="N104" s="16">
        <v>65</v>
      </c>
      <c r="O104" s="16">
        <v>133</v>
      </c>
      <c r="P104" s="21">
        <f t="shared" si="3"/>
        <v>91.333333333333329</v>
      </c>
      <c r="Q104" s="22">
        <f t="shared" si="4"/>
        <v>2.6364406127318946E-3</v>
      </c>
      <c r="R104" s="1" t="s">
        <v>19</v>
      </c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 t="s">
        <v>1015</v>
      </c>
      <c r="B105" s="1" t="s">
        <v>1100</v>
      </c>
      <c r="C105" s="21">
        <v>95</v>
      </c>
      <c r="D105" s="21">
        <v>62</v>
      </c>
      <c r="E105" s="21">
        <v>106</v>
      </c>
      <c r="F105" s="21">
        <f t="shared" si="1"/>
        <v>87.666666666666671</v>
      </c>
      <c r="G105" s="22">
        <f t="shared" si="2"/>
        <v>2.9537286612758332E-3</v>
      </c>
      <c r="H105" s="12"/>
      <c r="I105" s="12"/>
      <c r="J105" s="1"/>
      <c r="K105" s="13" t="s">
        <v>1101</v>
      </c>
      <c r="L105" s="24">
        <v>13662</v>
      </c>
      <c r="M105" s="13">
        <v>52</v>
      </c>
      <c r="N105" s="16">
        <v>73</v>
      </c>
      <c r="O105" s="16">
        <v>149</v>
      </c>
      <c r="P105" s="21">
        <f t="shared" si="3"/>
        <v>91.333333333333329</v>
      </c>
      <c r="Q105" s="22">
        <f t="shared" si="4"/>
        <v>2.6364406127318946E-3</v>
      </c>
      <c r="R105" s="1" t="s">
        <v>19</v>
      </c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 t="s">
        <v>1015</v>
      </c>
      <c r="B106" s="1" t="s">
        <v>538</v>
      </c>
      <c r="C106" s="21">
        <v>99</v>
      </c>
      <c r="D106" s="21">
        <v>60</v>
      </c>
      <c r="E106" s="21">
        <v>103</v>
      </c>
      <c r="F106" s="21">
        <f t="shared" si="1"/>
        <v>87.333333333333329</v>
      </c>
      <c r="G106" s="22">
        <f t="shared" si="2"/>
        <v>2.9424977538185103E-3</v>
      </c>
      <c r="H106" s="12"/>
      <c r="I106" s="12"/>
      <c r="J106" s="1"/>
      <c r="K106" s="13" t="s">
        <v>1102</v>
      </c>
      <c r="L106" s="24">
        <v>14242</v>
      </c>
      <c r="M106" s="13">
        <v>69</v>
      </c>
      <c r="N106" s="16">
        <v>68</v>
      </c>
      <c r="O106" s="16">
        <v>136</v>
      </c>
      <c r="P106" s="21">
        <f t="shared" si="3"/>
        <v>91</v>
      </c>
      <c r="Q106" s="22">
        <f t="shared" si="4"/>
        <v>2.6268185667000267E-3</v>
      </c>
      <c r="R106" s="1" t="s">
        <v>19</v>
      </c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 t="s">
        <v>1015</v>
      </c>
      <c r="B107" s="1" t="s">
        <v>244</v>
      </c>
      <c r="C107" s="21">
        <v>73</v>
      </c>
      <c r="D107" s="21">
        <v>78</v>
      </c>
      <c r="E107" s="21">
        <v>110</v>
      </c>
      <c r="F107" s="21">
        <f t="shared" si="1"/>
        <v>87</v>
      </c>
      <c r="G107" s="22">
        <f t="shared" si="2"/>
        <v>2.9312668463611878E-3</v>
      </c>
      <c r="H107" s="12"/>
      <c r="I107" s="12"/>
      <c r="J107" s="1"/>
      <c r="K107" s="13" t="s">
        <v>1103</v>
      </c>
      <c r="L107" s="24">
        <v>13413</v>
      </c>
      <c r="M107" s="13">
        <v>127</v>
      </c>
      <c r="N107" s="16">
        <v>56</v>
      </c>
      <c r="O107" s="16">
        <v>89</v>
      </c>
      <c r="P107" s="21">
        <f t="shared" si="3"/>
        <v>90.666666666666671</v>
      </c>
      <c r="Q107" s="22">
        <f t="shared" si="4"/>
        <v>2.6171965206681583E-3</v>
      </c>
      <c r="R107" s="1" t="s">
        <v>19</v>
      </c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 t="s">
        <v>1015</v>
      </c>
      <c r="B108" s="1" t="s">
        <v>401</v>
      </c>
      <c r="C108" s="21">
        <v>82</v>
      </c>
      <c r="D108" s="21">
        <v>56</v>
      </c>
      <c r="E108" s="21">
        <v>119</v>
      </c>
      <c r="F108" s="21">
        <f t="shared" si="1"/>
        <v>85.666666666666671</v>
      </c>
      <c r="G108" s="22">
        <f t="shared" si="2"/>
        <v>2.8863432165318979E-3</v>
      </c>
      <c r="H108" s="12"/>
      <c r="I108" s="12"/>
      <c r="J108" s="1"/>
      <c r="K108" s="13" t="s">
        <v>1104</v>
      </c>
      <c r="L108" s="24">
        <v>13619</v>
      </c>
      <c r="M108" s="13">
        <v>91</v>
      </c>
      <c r="N108" s="16">
        <v>76</v>
      </c>
      <c r="O108" s="16">
        <v>99</v>
      </c>
      <c r="P108" s="21">
        <f t="shared" si="3"/>
        <v>88.666666666666671</v>
      </c>
      <c r="Q108" s="22">
        <f t="shared" si="4"/>
        <v>2.5594642444769491E-3</v>
      </c>
      <c r="R108" s="1" t="s">
        <v>19</v>
      </c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 t="s">
        <v>1015</v>
      </c>
      <c r="B109" s="1" t="s">
        <v>518</v>
      </c>
      <c r="C109" s="21">
        <v>66</v>
      </c>
      <c r="D109" s="21">
        <v>65</v>
      </c>
      <c r="E109" s="21">
        <v>124</v>
      </c>
      <c r="F109" s="21">
        <f t="shared" si="1"/>
        <v>85</v>
      </c>
      <c r="G109" s="22">
        <f t="shared" si="2"/>
        <v>2.8638814016172525E-3</v>
      </c>
      <c r="H109" s="12"/>
      <c r="I109" s="12"/>
      <c r="J109" s="1"/>
      <c r="K109" s="13" t="s">
        <v>1105</v>
      </c>
      <c r="L109" s="24">
        <v>13773</v>
      </c>
      <c r="M109" s="13">
        <v>54</v>
      </c>
      <c r="N109" s="16">
        <v>59</v>
      </c>
      <c r="O109" s="16">
        <v>153</v>
      </c>
      <c r="P109" s="21">
        <f t="shared" si="3"/>
        <v>88.666666666666671</v>
      </c>
      <c r="Q109" s="22">
        <f t="shared" si="4"/>
        <v>2.5594642444769491E-3</v>
      </c>
      <c r="R109" s="1" t="s">
        <v>19</v>
      </c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 t="s">
        <v>1015</v>
      </c>
      <c r="B110" s="1" t="s">
        <v>250</v>
      </c>
      <c r="C110" s="21">
        <v>50</v>
      </c>
      <c r="D110" s="21">
        <v>64</v>
      </c>
      <c r="E110" s="21">
        <v>139</v>
      </c>
      <c r="F110" s="21">
        <f t="shared" si="1"/>
        <v>84.333333333333329</v>
      </c>
      <c r="G110" s="22">
        <f t="shared" si="2"/>
        <v>2.841419586702607E-3</v>
      </c>
      <c r="H110" s="12"/>
      <c r="I110" s="12"/>
      <c r="J110" s="1"/>
      <c r="K110" s="13" t="s">
        <v>1106</v>
      </c>
      <c r="L110" s="24">
        <v>13977</v>
      </c>
      <c r="M110" s="13">
        <v>53</v>
      </c>
      <c r="N110" s="16">
        <v>47</v>
      </c>
      <c r="O110" s="16">
        <v>166</v>
      </c>
      <c r="P110" s="21">
        <f t="shared" si="3"/>
        <v>88.666666666666671</v>
      </c>
      <c r="Q110" s="22">
        <f t="shared" si="4"/>
        <v>2.5594642444769491E-3</v>
      </c>
      <c r="R110" s="1" t="s">
        <v>19</v>
      </c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 t="s">
        <v>1015</v>
      </c>
      <c r="B111" s="1" t="s">
        <v>285</v>
      </c>
      <c r="C111" s="21">
        <v>111</v>
      </c>
      <c r="D111" s="21">
        <v>42</v>
      </c>
      <c r="E111" s="21">
        <v>99</v>
      </c>
      <c r="F111" s="21">
        <f t="shared" si="1"/>
        <v>84</v>
      </c>
      <c r="G111" s="22">
        <f t="shared" si="2"/>
        <v>2.8301886792452846E-3</v>
      </c>
      <c r="H111" s="12"/>
      <c r="I111" s="12"/>
      <c r="J111" s="1"/>
      <c r="K111" s="13" t="s">
        <v>1107</v>
      </c>
      <c r="L111" s="24">
        <v>13419</v>
      </c>
      <c r="M111" s="13">
        <v>95</v>
      </c>
      <c r="N111" s="16">
        <v>62</v>
      </c>
      <c r="O111" s="16">
        <v>106</v>
      </c>
      <c r="P111" s="21">
        <f t="shared" si="3"/>
        <v>87.666666666666671</v>
      </c>
      <c r="Q111" s="22">
        <f t="shared" si="4"/>
        <v>2.5305981063813445E-3</v>
      </c>
      <c r="R111" s="1" t="s">
        <v>19</v>
      </c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 t="s">
        <v>1015</v>
      </c>
      <c r="B112" s="1" t="s">
        <v>682</v>
      </c>
      <c r="C112" s="21">
        <v>17</v>
      </c>
      <c r="D112" s="21">
        <v>70</v>
      </c>
      <c r="E112" s="21">
        <v>165</v>
      </c>
      <c r="F112" s="21">
        <f t="shared" si="1"/>
        <v>84</v>
      </c>
      <c r="G112" s="22">
        <f t="shared" si="2"/>
        <v>2.8301886792452846E-3</v>
      </c>
      <c r="H112" s="12"/>
      <c r="I112" s="12"/>
      <c r="J112" s="1"/>
      <c r="K112" s="13" t="s">
        <v>1108</v>
      </c>
      <c r="L112" s="24">
        <v>13228</v>
      </c>
      <c r="M112" s="13">
        <v>59</v>
      </c>
      <c r="N112" s="16">
        <v>69</v>
      </c>
      <c r="O112" s="16">
        <v>135</v>
      </c>
      <c r="P112" s="21">
        <f t="shared" si="3"/>
        <v>87.666666666666671</v>
      </c>
      <c r="Q112" s="22">
        <f t="shared" si="4"/>
        <v>2.5305981063813445E-3</v>
      </c>
      <c r="R112" s="1" t="s">
        <v>19</v>
      </c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 t="s">
        <v>1015</v>
      </c>
      <c r="B113" s="1" t="s">
        <v>592</v>
      </c>
      <c r="C113" s="21">
        <v>55</v>
      </c>
      <c r="D113" s="21">
        <v>55</v>
      </c>
      <c r="E113" s="21">
        <v>141</v>
      </c>
      <c r="F113" s="21">
        <f t="shared" si="1"/>
        <v>83.666666666666671</v>
      </c>
      <c r="G113" s="22">
        <f t="shared" si="2"/>
        <v>2.8189577717879625E-3</v>
      </c>
      <c r="H113" s="12"/>
      <c r="I113" s="12"/>
      <c r="J113" s="1"/>
      <c r="K113" s="13" t="s">
        <v>1109</v>
      </c>
      <c r="L113" s="24">
        <v>13607</v>
      </c>
      <c r="M113" s="13">
        <v>55</v>
      </c>
      <c r="N113" s="16">
        <v>51</v>
      </c>
      <c r="O113" s="16">
        <v>152</v>
      </c>
      <c r="P113" s="21">
        <f t="shared" si="3"/>
        <v>86</v>
      </c>
      <c r="Q113" s="22">
        <f t="shared" si="4"/>
        <v>2.4824878762220032E-3</v>
      </c>
      <c r="R113" s="1" t="s">
        <v>19</v>
      </c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 t="s">
        <v>1015</v>
      </c>
      <c r="B114" s="1" t="s">
        <v>434</v>
      </c>
      <c r="C114" s="21">
        <v>81</v>
      </c>
      <c r="D114" s="21">
        <v>46</v>
      </c>
      <c r="E114" s="21">
        <v>116</v>
      </c>
      <c r="F114" s="21">
        <f t="shared" si="1"/>
        <v>81</v>
      </c>
      <c r="G114" s="22">
        <f t="shared" si="2"/>
        <v>2.7291105121293817E-3</v>
      </c>
      <c r="H114" s="12"/>
      <c r="I114" s="12"/>
      <c r="J114" s="1"/>
      <c r="K114" s="13" t="s">
        <v>1110</v>
      </c>
      <c r="L114" s="24">
        <v>13233</v>
      </c>
      <c r="M114" s="13">
        <v>87</v>
      </c>
      <c r="N114" s="16">
        <v>62</v>
      </c>
      <c r="O114" s="16">
        <v>107</v>
      </c>
      <c r="P114" s="21">
        <f t="shared" si="3"/>
        <v>85.333333333333329</v>
      </c>
      <c r="Q114" s="22">
        <f t="shared" si="4"/>
        <v>2.4632437841582665E-3</v>
      </c>
      <c r="R114" s="1" t="s">
        <v>19</v>
      </c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 t="s">
        <v>1015</v>
      </c>
      <c r="B115" s="1" t="s">
        <v>341</v>
      </c>
      <c r="C115" s="21">
        <v>59</v>
      </c>
      <c r="D115" s="21">
        <v>46</v>
      </c>
      <c r="E115" s="21">
        <v>137</v>
      </c>
      <c r="F115" s="21">
        <f t="shared" si="1"/>
        <v>80.666666666666671</v>
      </c>
      <c r="G115" s="22">
        <f t="shared" si="2"/>
        <v>2.7178796046720593E-3</v>
      </c>
      <c r="H115" s="12"/>
      <c r="I115" s="12"/>
      <c r="J115" s="1"/>
      <c r="K115" s="13" t="s">
        <v>1111</v>
      </c>
      <c r="L115" s="24">
        <v>13927</v>
      </c>
      <c r="M115" s="13">
        <v>74</v>
      </c>
      <c r="N115" s="16">
        <v>55</v>
      </c>
      <c r="O115" s="16">
        <v>127</v>
      </c>
      <c r="P115" s="21">
        <f t="shared" si="3"/>
        <v>85.333333333333329</v>
      </c>
      <c r="Q115" s="22">
        <f t="shared" si="4"/>
        <v>2.4632437841582665E-3</v>
      </c>
      <c r="R115" s="1" t="s">
        <v>19</v>
      </c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 t="s">
        <v>1015</v>
      </c>
      <c r="B116" s="1" t="s">
        <v>513</v>
      </c>
      <c r="C116" s="21">
        <v>65</v>
      </c>
      <c r="D116" s="21">
        <v>59</v>
      </c>
      <c r="E116" s="21">
        <v>117</v>
      </c>
      <c r="F116" s="21">
        <f t="shared" si="1"/>
        <v>80.333333333333329</v>
      </c>
      <c r="G116" s="22">
        <f t="shared" si="2"/>
        <v>2.7066486972147363E-3</v>
      </c>
      <c r="H116" s="12"/>
      <c r="I116" s="12"/>
      <c r="J116" s="1"/>
      <c r="K116" s="13" t="s">
        <v>1112</v>
      </c>
      <c r="L116" s="24">
        <v>13159</v>
      </c>
      <c r="M116" s="13">
        <v>37</v>
      </c>
      <c r="N116" s="16">
        <v>63</v>
      </c>
      <c r="O116" s="16">
        <v>155</v>
      </c>
      <c r="P116" s="21">
        <f t="shared" si="3"/>
        <v>85</v>
      </c>
      <c r="Q116" s="22">
        <f t="shared" si="4"/>
        <v>2.4536217381263986E-3</v>
      </c>
      <c r="R116" s="1" t="s">
        <v>19</v>
      </c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 t="s">
        <v>1015</v>
      </c>
      <c r="B117" s="1" t="s">
        <v>1113</v>
      </c>
      <c r="C117" s="21">
        <v>53</v>
      </c>
      <c r="D117" s="21">
        <v>87</v>
      </c>
      <c r="E117" s="21">
        <v>101</v>
      </c>
      <c r="F117" s="21">
        <f t="shared" si="1"/>
        <v>80.333333333333329</v>
      </c>
      <c r="G117" s="22">
        <f t="shared" si="2"/>
        <v>2.7066486972147363E-3</v>
      </c>
      <c r="H117" s="12"/>
      <c r="I117" s="12"/>
      <c r="J117" s="1"/>
      <c r="K117" s="13" t="s">
        <v>1114</v>
      </c>
      <c r="L117" s="24">
        <v>14137</v>
      </c>
      <c r="M117" s="13">
        <v>85</v>
      </c>
      <c r="N117" s="16">
        <v>65</v>
      </c>
      <c r="O117" s="16">
        <v>101</v>
      </c>
      <c r="P117" s="21">
        <f t="shared" si="3"/>
        <v>83.666666666666671</v>
      </c>
      <c r="Q117" s="22">
        <f t="shared" si="4"/>
        <v>2.4151335539989256E-3</v>
      </c>
      <c r="R117" s="1" t="s">
        <v>19</v>
      </c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 t="s">
        <v>1015</v>
      </c>
      <c r="B118" s="1" t="s">
        <v>581</v>
      </c>
      <c r="C118" s="21">
        <v>61</v>
      </c>
      <c r="D118" s="21">
        <v>53</v>
      </c>
      <c r="E118" s="21">
        <v>127</v>
      </c>
      <c r="F118" s="21">
        <f t="shared" si="1"/>
        <v>80.333333333333329</v>
      </c>
      <c r="G118" s="22">
        <f t="shared" si="2"/>
        <v>2.7066486972147363E-3</v>
      </c>
      <c r="H118" s="12"/>
      <c r="I118" s="12"/>
      <c r="J118" s="1"/>
      <c r="K118" s="13" t="s">
        <v>1115</v>
      </c>
      <c r="L118" s="24">
        <v>13768</v>
      </c>
      <c r="M118" s="13">
        <v>55</v>
      </c>
      <c r="N118" s="16">
        <v>55</v>
      </c>
      <c r="O118" s="16">
        <v>141</v>
      </c>
      <c r="P118" s="21">
        <f t="shared" si="3"/>
        <v>83.666666666666671</v>
      </c>
      <c r="Q118" s="22">
        <f t="shared" si="4"/>
        <v>2.4151335539989256E-3</v>
      </c>
      <c r="R118" s="1" t="s">
        <v>19</v>
      </c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 t="s">
        <v>1015</v>
      </c>
      <c r="B119" s="1" t="s">
        <v>673</v>
      </c>
      <c r="C119" s="21">
        <v>43</v>
      </c>
      <c r="D119" s="21">
        <v>51</v>
      </c>
      <c r="E119" s="21">
        <v>141</v>
      </c>
      <c r="F119" s="21">
        <f t="shared" si="1"/>
        <v>78.333333333333329</v>
      </c>
      <c r="G119" s="22">
        <f t="shared" si="2"/>
        <v>2.639263252470801E-3</v>
      </c>
      <c r="H119" s="12"/>
      <c r="I119" s="12"/>
      <c r="J119" s="1"/>
      <c r="K119" s="13" t="s">
        <v>1116</v>
      </c>
      <c r="L119" s="24">
        <v>13364</v>
      </c>
      <c r="M119" s="13">
        <v>53</v>
      </c>
      <c r="N119" s="16">
        <v>50</v>
      </c>
      <c r="O119" s="16">
        <v>144</v>
      </c>
      <c r="P119" s="21">
        <f t="shared" si="3"/>
        <v>82.333333333333329</v>
      </c>
      <c r="Q119" s="22">
        <f t="shared" si="4"/>
        <v>2.3766453698714526E-3</v>
      </c>
      <c r="R119" s="1" t="s">
        <v>19</v>
      </c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 t="s">
        <v>1015</v>
      </c>
      <c r="B120" s="1" t="s">
        <v>458</v>
      </c>
      <c r="C120" s="21">
        <v>103</v>
      </c>
      <c r="D120" s="21">
        <v>48</v>
      </c>
      <c r="E120" s="21">
        <v>81</v>
      </c>
      <c r="F120" s="21">
        <f t="shared" si="1"/>
        <v>77.333333333333329</v>
      </c>
      <c r="G120" s="22">
        <f t="shared" si="2"/>
        <v>2.6055705300988335E-3</v>
      </c>
      <c r="H120" s="12"/>
      <c r="I120" s="12"/>
      <c r="J120" s="1"/>
      <c r="K120" s="13" t="s">
        <v>1117</v>
      </c>
      <c r="L120" s="24">
        <v>13564</v>
      </c>
      <c r="M120" s="13">
        <v>68</v>
      </c>
      <c r="N120" s="16">
        <v>72</v>
      </c>
      <c r="O120" s="16">
        <v>106</v>
      </c>
      <c r="P120" s="21">
        <f t="shared" si="3"/>
        <v>82</v>
      </c>
      <c r="Q120" s="22">
        <f t="shared" si="4"/>
        <v>2.3670233238395843E-3</v>
      </c>
      <c r="R120" s="1" t="s">
        <v>19</v>
      </c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 t="s">
        <v>1015</v>
      </c>
      <c r="B121" s="1" t="s">
        <v>554</v>
      </c>
      <c r="C121" s="21">
        <v>65</v>
      </c>
      <c r="D121" s="21">
        <v>60</v>
      </c>
      <c r="E121" s="21">
        <v>105</v>
      </c>
      <c r="F121" s="21">
        <f t="shared" si="1"/>
        <v>76.666666666666671</v>
      </c>
      <c r="G121" s="22">
        <f t="shared" si="2"/>
        <v>2.5831087151841885E-3</v>
      </c>
      <c r="H121" s="12"/>
      <c r="I121" s="12"/>
      <c r="J121" s="1"/>
      <c r="K121" s="13" t="s">
        <v>1118</v>
      </c>
      <c r="L121" s="24">
        <v>13887</v>
      </c>
      <c r="M121" s="13">
        <v>72</v>
      </c>
      <c r="N121" s="16">
        <v>45</v>
      </c>
      <c r="O121" s="16">
        <v>128</v>
      </c>
      <c r="P121" s="21">
        <f t="shared" si="3"/>
        <v>81.666666666666671</v>
      </c>
      <c r="Q121" s="22">
        <f t="shared" si="4"/>
        <v>2.3574012778077164E-3</v>
      </c>
      <c r="R121" s="1" t="s">
        <v>19</v>
      </c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 t="s">
        <v>1015</v>
      </c>
      <c r="B122" s="1" t="s">
        <v>162</v>
      </c>
      <c r="C122" s="21">
        <v>61</v>
      </c>
      <c r="D122" s="21">
        <v>52</v>
      </c>
      <c r="E122" s="21">
        <v>115</v>
      </c>
      <c r="F122" s="21">
        <f t="shared" si="1"/>
        <v>76</v>
      </c>
      <c r="G122" s="22">
        <f t="shared" si="2"/>
        <v>2.5606469002695436E-3</v>
      </c>
      <c r="H122" s="12"/>
      <c r="I122" s="12"/>
      <c r="J122" s="1"/>
      <c r="K122" s="13" t="s">
        <v>1119</v>
      </c>
      <c r="L122" s="24">
        <v>13735</v>
      </c>
      <c r="M122" s="13">
        <v>59</v>
      </c>
      <c r="N122" s="16">
        <v>55</v>
      </c>
      <c r="O122" s="16">
        <v>131</v>
      </c>
      <c r="P122" s="21">
        <f t="shared" si="3"/>
        <v>81.666666666666671</v>
      </c>
      <c r="Q122" s="22">
        <f t="shared" si="4"/>
        <v>2.3574012778077164E-3</v>
      </c>
      <c r="R122" s="1" t="s">
        <v>19</v>
      </c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 t="s">
        <v>1015</v>
      </c>
      <c r="B123" s="1" t="s">
        <v>531</v>
      </c>
      <c r="C123" s="21">
        <v>53</v>
      </c>
      <c r="D123" s="21">
        <v>50</v>
      </c>
      <c r="E123" s="21">
        <v>120</v>
      </c>
      <c r="F123" s="21">
        <f t="shared" si="1"/>
        <v>74.333333333333329</v>
      </c>
      <c r="G123" s="22">
        <f t="shared" si="2"/>
        <v>2.5044923629829303E-3</v>
      </c>
      <c r="H123" s="12"/>
      <c r="I123" s="12"/>
      <c r="J123" s="1"/>
      <c r="K123" s="13" t="s">
        <v>1120</v>
      </c>
      <c r="L123" s="24">
        <v>13411</v>
      </c>
      <c r="M123" s="13">
        <v>64</v>
      </c>
      <c r="N123" s="16">
        <v>61</v>
      </c>
      <c r="O123" s="16">
        <v>119</v>
      </c>
      <c r="P123" s="21">
        <f t="shared" si="3"/>
        <v>81.333333333333329</v>
      </c>
      <c r="Q123" s="22">
        <f t="shared" si="4"/>
        <v>2.347779231775848E-3</v>
      </c>
      <c r="R123" s="1" t="s">
        <v>19</v>
      </c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 t="s">
        <v>1015</v>
      </c>
      <c r="B124" s="1" t="s">
        <v>718</v>
      </c>
      <c r="C124" s="21">
        <v>59</v>
      </c>
      <c r="D124" s="21">
        <v>37</v>
      </c>
      <c r="E124" s="21">
        <v>124</v>
      </c>
      <c r="F124" s="21">
        <f t="shared" si="1"/>
        <v>73.333333333333329</v>
      </c>
      <c r="G124" s="22">
        <f t="shared" si="2"/>
        <v>2.4707996406109628E-3</v>
      </c>
      <c r="H124" s="12"/>
      <c r="I124" s="12"/>
      <c r="J124" s="1"/>
      <c r="K124" s="13" t="s">
        <v>1121</v>
      </c>
      <c r="L124" s="24">
        <v>13236</v>
      </c>
      <c r="M124" s="13">
        <v>58</v>
      </c>
      <c r="N124" s="16">
        <v>51</v>
      </c>
      <c r="O124" s="16">
        <v>129</v>
      </c>
      <c r="P124" s="21">
        <f t="shared" si="3"/>
        <v>79.333333333333329</v>
      </c>
      <c r="Q124" s="22">
        <f t="shared" si="4"/>
        <v>2.2900469555846383E-3</v>
      </c>
      <c r="R124" s="1" t="s">
        <v>19</v>
      </c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 t="s">
        <v>1015</v>
      </c>
      <c r="B125" s="1" t="s">
        <v>108</v>
      </c>
      <c r="C125" s="21">
        <v>46</v>
      </c>
      <c r="D125" s="21">
        <v>39</v>
      </c>
      <c r="E125" s="21">
        <v>131</v>
      </c>
      <c r="F125" s="21">
        <f t="shared" si="1"/>
        <v>72</v>
      </c>
      <c r="G125" s="22">
        <f t="shared" si="2"/>
        <v>2.4258760107816729E-3</v>
      </c>
      <c r="H125" s="12"/>
      <c r="I125" s="12"/>
      <c r="J125" s="1"/>
      <c r="K125" s="13" t="s">
        <v>1122</v>
      </c>
      <c r="L125" s="24">
        <v>13463</v>
      </c>
      <c r="M125" s="13">
        <v>70</v>
      </c>
      <c r="N125" s="16">
        <v>75</v>
      </c>
      <c r="O125" s="16">
        <v>91</v>
      </c>
      <c r="P125" s="21">
        <f t="shared" si="3"/>
        <v>78.666666666666671</v>
      </c>
      <c r="Q125" s="22">
        <f t="shared" si="4"/>
        <v>2.2708028635209021E-3</v>
      </c>
      <c r="R125" s="1" t="s">
        <v>19</v>
      </c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 t="s">
        <v>1015</v>
      </c>
      <c r="B126" s="1" t="s">
        <v>591</v>
      </c>
      <c r="C126" s="21">
        <v>59</v>
      </c>
      <c r="D126" s="21">
        <v>57</v>
      </c>
      <c r="E126" s="21">
        <v>97</v>
      </c>
      <c r="F126" s="21">
        <f t="shared" si="1"/>
        <v>71</v>
      </c>
      <c r="G126" s="22">
        <f t="shared" si="2"/>
        <v>2.392183288409705E-3</v>
      </c>
      <c r="H126" s="12"/>
      <c r="I126" s="12"/>
      <c r="J126" s="1"/>
      <c r="K126" s="13" t="s">
        <v>1123</v>
      </c>
      <c r="L126" s="24">
        <v>13550</v>
      </c>
      <c r="M126" s="13">
        <v>68</v>
      </c>
      <c r="N126" s="16">
        <v>43</v>
      </c>
      <c r="O126" s="16">
        <v>125</v>
      </c>
      <c r="P126" s="21">
        <f t="shared" si="3"/>
        <v>78.666666666666671</v>
      </c>
      <c r="Q126" s="22">
        <f t="shared" si="4"/>
        <v>2.2708028635209021E-3</v>
      </c>
      <c r="R126" s="1" t="s">
        <v>19</v>
      </c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 t="s">
        <v>1015</v>
      </c>
      <c r="B127" s="1" t="s">
        <v>332</v>
      </c>
      <c r="C127" s="21">
        <v>56</v>
      </c>
      <c r="D127" s="21">
        <v>47</v>
      </c>
      <c r="E127" s="21">
        <v>106</v>
      </c>
      <c r="F127" s="21">
        <f t="shared" si="1"/>
        <v>69.666666666666671</v>
      </c>
      <c r="G127" s="22">
        <f t="shared" si="2"/>
        <v>2.347259658580415E-3</v>
      </c>
      <c r="H127" s="12"/>
      <c r="I127" s="12"/>
      <c r="J127" s="1"/>
      <c r="K127" s="13" t="s">
        <v>1124</v>
      </c>
      <c r="L127" s="24">
        <v>14094</v>
      </c>
      <c r="M127" s="13">
        <v>65</v>
      </c>
      <c r="N127" s="16">
        <v>53</v>
      </c>
      <c r="O127" s="16">
        <v>118</v>
      </c>
      <c r="P127" s="21">
        <f t="shared" si="3"/>
        <v>78.666666666666671</v>
      </c>
      <c r="Q127" s="22">
        <f t="shared" si="4"/>
        <v>2.2708028635209021E-3</v>
      </c>
      <c r="R127" s="1" t="s">
        <v>19</v>
      </c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 t="s">
        <v>1015</v>
      </c>
      <c r="B128" s="1" t="s">
        <v>170</v>
      </c>
      <c r="C128" s="21">
        <v>53</v>
      </c>
      <c r="D128" s="21">
        <v>58</v>
      </c>
      <c r="E128" s="21">
        <v>97</v>
      </c>
      <c r="F128" s="21">
        <f t="shared" si="1"/>
        <v>69.333333333333329</v>
      </c>
      <c r="G128" s="22">
        <f t="shared" si="2"/>
        <v>2.3360287511230921E-3</v>
      </c>
      <c r="H128" s="12"/>
      <c r="I128" s="12"/>
      <c r="J128" s="1"/>
      <c r="K128" s="13" t="s">
        <v>1125</v>
      </c>
      <c r="L128" s="24">
        <v>14264</v>
      </c>
      <c r="M128" s="13">
        <v>65</v>
      </c>
      <c r="N128" s="16">
        <v>68</v>
      </c>
      <c r="O128" s="16">
        <v>103</v>
      </c>
      <c r="P128" s="21">
        <f t="shared" si="3"/>
        <v>78.666666666666671</v>
      </c>
      <c r="Q128" s="22">
        <f t="shared" si="4"/>
        <v>2.2708028635209021E-3</v>
      </c>
      <c r="R128" s="1" t="s">
        <v>19</v>
      </c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 t="s">
        <v>1015</v>
      </c>
      <c r="B129" s="1" t="s">
        <v>678</v>
      </c>
      <c r="C129" s="21">
        <v>58</v>
      </c>
      <c r="D129" s="21">
        <v>47</v>
      </c>
      <c r="E129" s="21">
        <v>103</v>
      </c>
      <c r="F129" s="21">
        <f t="shared" si="1"/>
        <v>69.333333333333329</v>
      </c>
      <c r="G129" s="22">
        <f t="shared" si="2"/>
        <v>2.3360287511230921E-3</v>
      </c>
      <c r="H129" s="12"/>
      <c r="I129" s="12"/>
      <c r="J129" s="1"/>
      <c r="K129" s="13" t="s">
        <v>1126</v>
      </c>
      <c r="L129" s="24">
        <v>13784</v>
      </c>
      <c r="M129" s="13">
        <v>58</v>
      </c>
      <c r="N129" s="16">
        <v>72</v>
      </c>
      <c r="O129" s="16">
        <v>106</v>
      </c>
      <c r="P129" s="21">
        <f t="shared" si="3"/>
        <v>78.666666666666671</v>
      </c>
      <c r="Q129" s="22">
        <f t="shared" si="4"/>
        <v>2.2708028635209021E-3</v>
      </c>
      <c r="R129" s="1" t="s">
        <v>19</v>
      </c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 t="s">
        <v>1015</v>
      </c>
      <c r="B130" s="1" t="s">
        <v>322</v>
      </c>
      <c r="C130" s="21">
        <v>70</v>
      </c>
      <c r="D130" s="21">
        <v>62</v>
      </c>
      <c r="E130" s="21">
        <v>70</v>
      </c>
      <c r="F130" s="21">
        <f t="shared" si="1"/>
        <v>67.333333333333329</v>
      </c>
      <c r="G130" s="22">
        <f t="shared" si="2"/>
        <v>2.2686433063791567E-3</v>
      </c>
      <c r="H130" s="12"/>
      <c r="I130" s="12"/>
      <c r="J130" s="1"/>
      <c r="K130" s="13" t="s">
        <v>1127</v>
      </c>
      <c r="L130" s="24">
        <v>13799</v>
      </c>
      <c r="M130" s="13">
        <v>59</v>
      </c>
      <c r="N130" s="16">
        <v>42</v>
      </c>
      <c r="O130" s="16">
        <v>134</v>
      </c>
      <c r="P130" s="21">
        <f t="shared" si="3"/>
        <v>78.333333333333329</v>
      </c>
      <c r="Q130" s="22">
        <f t="shared" si="4"/>
        <v>2.2611808174890337E-3</v>
      </c>
      <c r="R130" s="1" t="s">
        <v>19</v>
      </c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 t="s">
        <v>1015</v>
      </c>
      <c r="B131" s="1" t="s">
        <v>459</v>
      </c>
      <c r="C131" s="21">
        <v>83</v>
      </c>
      <c r="D131" s="21">
        <v>37</v>
      </c>
      <c r="E131" s="21">
        <v>80</v>
      </c>
      <c r="F131" s="21">
        <f t="shared" si="1"/>
        <v>66.666666666666671</v>
      </c>
      <c r="G131" s="22">
        <f t="shared" si="2"/>
        <v>2.2461814914645118E-3</v>
      </c>
      <c r="H131" s="12"/>
      <c r="I131" s="12"/>
      <c r="J131" s="1"/>
      <c r="K131" s="13" t="s">
        <v>1128</v>
      </c>
      <c r="L131" s="24">
        <v>14156</v>
      </c>
      <c r="M131" s="13">
        <v>42</v>
      </c>
      <c r="N131" s="16">
        <v>79</v>
      </c>
      <c r="O131" s="16">
        <v>113</v>
      </c>
      <c r="P131" s="21">
        <f t="shared" si="3"/>
        <v>78</v>
      </c>
      <c r="Q131" s="22">
        <f t="shared" si="4"/>
        <v>2.2515587714571658E-3</v>
      </c>
      <c r="R131" s="1" t="s">
        <v>19</v>
      </c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 t="s">
        <v>1015</v>
      </c>
      <c r="B132" s="1" t="s">
        <v>532</v>
      </c>
      <c r="C132" s="21">
        <v>56</v>
      </c>
      <c r="D132" s="21">
        <v>41</v>
      </c>
      <c r="E132" s="21">
        <v>102</v>
      </c>
      <c r="F132" s="21">
        <f t="shared" si="1"/>
        <v>66.333333333333329</v>
      </c>
      <c r="G132" s="22">
        <f t="shared" si="2"/>
        <v>2.2349505840071888E-3</v>
      </c>
      <c r="H132" s="12"/>
      <c r="I132" s="12"/>
      <c r="J132" s="1"/>
      <c r="K132" s="13" t="s">
        <v>1129</v>
      </c>
      <c r="L132" s="24">
        <v>13394</v>
      </c>
      <c r="M132" s="13">
        <v>63</v>
      </c>
      <c r="N132" s="16">
        <v>67</v>
      </c>
      <c r="O132" s="16">
        <v>103</v>
      </c>
      <c r="P132" s="21">
        <f t="shared" si="3"/>
        <v>77.666666666666671</v>
      </c>
      <c r="Q132" s="22">
        <f t="shared" si="4"/>
        <v>2.2419367254252975E-3</v>
      </c>
      <c r="R132" s="1" t="s">
        <v>19</v>
      </c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 t="s">
        <v>1015</v>
      </c>
      <c r="B133" s="1" t="s">
        <v>102</v>
      </c>
      <c r="C133" s="21">
        <v>49</v>
      </c>
      <c r="D133" s="21">
        <v>64</v>
      </c>
      <c r="E133" s="21">
        <v>84</v>
      </c>
      <c r="F133" s="21">
        <f t="shared" si="1"/>
        <v>65.666666666666671</v>
      </c>
      <c r="G133" s="22">
        <f t="shared" si="2"/>
        <v>2.2124887690925443E-3</v>
      </c>
      <c r="H133" s="12"/>
      <c r="I133" s="12"/>
      <c r="J133" s="1"/>
      <c r="K133" s="13" t="s">
        <v>1130</v>
      </c>
      <c r="L133" s="24">
        <v>13519</v>
      </c>
      <c r="M133" s="13">
        <v>52</v>
      </c>
      <c r="N133" s="16">
        <v>72</v>
      </c>
      <c r="O133" s="16">
        <v>108</v>
      </c>
      <c r="P133" s="21">
        <f t="shared" si="3"/>
        <v>77.333333333333329</v>
      </c>
      <c r="Q133" s="22">
        <f t="shared" si="4"/>
        <v>2.2323146793934291E-3</v>
      </c>
      <c r="R133" s="1" t="s">
        <v>19</v>
      </c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 t="s">
        <v>1015</v>
      </c>
      <c r="B134" s="1" t="s">
        <v>246</v>
      </c>
      <c r="C134" s="21">
        <v>65</v>
      </c>
      <c r="D134" s="21">
        <v>60</v>
      </c>
      <c r="E134" s="21">
        <v>71</v>
      </c>
      <c r="F134" s="21">
        <f t="shared" si="1"/>
        <v>65.333333333333329</v>
      </c>
      <c r="G134" s="22">
        <f t="shared" si="2"/>
        <v>2.2012578616352214E-3</v>
      </c>
      <c r="H134" s="12"/>
      <c r="I134" s="12"/>
      <c r="J134" s="1"/>
      <c r="K134" s="13" t="s">
        <v>1131</v>
      </c>
      <c r="L134" s="24">
        <v>14235</v>
      </c>
      <c r="M134" s="13">
        <v>57</v>
      </c>
      <c r="N134" s="16">
        <v>55</v>
      </c>
      <c r="O134" s="16">
        <v>119</v>
      </c>
      <c r="P134" s="21">
        <f t="shared" si="3"/>
        <v>77</v>
      </c>
      <c r="Q134" s="22">
        <f t="shared" si="4"/>
        <v>2.2226926333615608E-3</v>
      </c>
      <c r="R134" s="1" t="s">
        <v>19</v>
      </c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 t="s">
        <v>1015</v>
      </c>
      <c r="B135" s="1" t="s">
        <v>94</v>
      </c>
      <c r="C135" s="21">
        <v>40</v>
      </c>
      <c r="D135" s="21">
        <v>50</v>
      </c>
      <c r="E135" s="21">
        <v>104</v>
      </c>
      <c r="F135" s="21">
        <f t="shared" si="1"/>
        <v>64.666666666666671</v>
      </c>
      <c r="G135" s="22">
        <f t="shared" si="2"/>
        <v>2.1787960467205764E-3</v>
      </c>
      <c r="H135" s="12"/>
      <c r="I135" s="12"/>
      <c r="J135" s="1"/>
      <c r="K135" s="13" t="s">
        <v>1132</v>
      </c>
      <c r="L135" s="24">
        <v>13621</v>
      </c>
      <c r="M135" s="13">
        <v>42</v>
      </c>
      <c r="N135" s="16">
        <v>49</v>
      </c>
      <c r="O135" s="16">
        <v>140</v>
      </c>
      <c r="P135" s="21">
        <f t="shared" si="3"/>
        <v>77</v>
      </c>
      <c r="Q135" s="22">
        <f t="shared" si="4"/>
        <v>2.2226926333615608E-3</v>
      </c>
      <c r="R135" s="1" t="s">
        <v>19</v>
      </c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 t="s">
        <v>1015</v>
      </c>
      <c r="B136" s="1" t="s">
        <v>438</v>
      </c>
      <c r="C136" s="21">
        <v>55</v>
      </c>
      <c r="D136" s="21">
        <v>49</v>
      </c>
      <c r="E136" s="21">
        <v>90</v>
      </c>
      <c r="F136" s="21">
        <f t="shared" si="1"/>
        <v>64.666666666666671</v>
      </c>
      <c r="G136" s="22">
        <f t="shared" si="2"/>
        <v>2.1787960467205764E-3</v>
      </c>
      <c r="H136" s="12"/>
      <c r="I136" s="12"/>
      <c r="J136" s="1"/>
      <c r="K136" s="13" t="s">
        <v>1133</v>
      </c>
      <c r="L136" s="24">
        <v>14333</v>
      </c>
      <c r="M136" s="13">
        <v>2</v>
      </c>
      <c r="N136" s="16">
        <v>48</v>
      </c>
      <c r="O136" s="16">
        <v>180</v>
      </c>
      <c r="P136" s="21">
        <f t="shared" si="3"/>
        <v>76.666666666666671</v>
      </c>
      <c r="Q136" s="22">
        <f t="shared" si="4"/>
        <v>2.2130705873296928E-3</v>
      </c>
      <c r="R136" s="1" t="s">
        <v>19</v>
      </c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 t="s">
        <v>1015</v>
      </c>
      <c r="B137" s="1" t="s">
        <v>363</v>
      </c>
      <c r="C137" s="21">
        <v>40</v>
      </c>
      <c r="D137" s="21">
        <v>42</v>
      </c>
      <c r="E137" s="21">
        <v>109</v>
      </c>
      <c r="F137" s="21">
        <f t="shared" si="1"/>
        <v>63.666666666666664</v>
      </c>
      <c r="G137" s="22">
        <f t="shared" si="2"/>
        <v>2.1451033243486085E-3</v>
      </c>
      <c r="H137" s="12"/>
      <c r="I137" s="12"/>
      <c r="J137" s="1"/>
      <c r="K137" s="13" t="s">
        <v>1134</v>
      </c>
      <c r="L137" s="24">
        <v>14271</v>
      </c>
      <c r="M137" s="13">
        <v>65</v>
      </c>
      <c r="N137" s="16">
        <v>51</v>
      </c>
      <c r="O137" s="16">
        <v>113</v>
      </c>
      <c r="P137" s="21">
        <f t="shared" si="3"/>
        <v>76.333333333333329</v>
      </c>
      <c r="Q137" s="22">
        <f t="shared" si="4"/>
        <v>2.2034485412978245E-3</v>
      </c>
      <c r="R137" s="1" t="s">
        <v>19</v>
      </c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 t="s">
        <v>1015</v>
      </c>
      <c r="B138" s="1" t="s">
        <v>469</v>
      </c>
      <c r="C138" s="21">
        <v>80</v>
      </c>
      <c r="D138" s="21">
        <v>44</v>
      </c>
      <c r="E138" s="21">
        <v>66</v>
      </c>
      <c r="F138" s="21">
        <f t="shared" si="1"/>
        <v>63.333333333333336</v>
      </c>
      <c r="G138" s="22">
        <f t="shared" si="2"/>
        <v>2.133872416891286E-3</v>
      </c>
      <c r="H138" s="12"/>
      <c r="I138" s="12"/>
      <c r="J138" s="1"/>
      <c r="K138" s="13" t="s">
        <v>1135</v>
      </c>
      <c r="L138" s="24">
        <v>13635</v>
      </c>
      <c r="M138" s="13">
        <v>62</v>
      </c>
      <c r="N138" s="16">
        <v>47</v>
      </c>
      <c r="O138" s="16">
        <v>120</v>
      </c>
      <c r="P138" s="21">
        <f t="shared" si="3"/>
        <v>76.333333333333329</v>
      </c>
      <c r="Q138" s="22">
        <f t="shared" si="4"/>
        <v>2.2034485412978245E-3</v>
      </c>
      <c r="R138" s="1" t="s">
        <v>19</v>
      </c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 t="s">
        <v>1015</v>
      </c>
      <c r="B139" s="1" t="s">
        <v>370</v>
      </c>
      <c r="C139" s="21">
        <v>43</v>
      </c>
      <c r="D139" s="21">
        <v>38</v>
      </c>
      <c r="E139" s="21">
        <v>104</v>
      </c>
      <c r="F139" s="21">
        <f t="shared" si="1"/>
        <v>61.666666666666664</v>
      </c>
      <c r="G139" s="22">
        <f t="shared" si="2"/>
        <v>2.0777178796046731E-3</v>
      </c>
      <c r="H139" s="12"/>
      <c r="I139" s="12"/>
      <c r="J139" s="1"/>
      <c r="K139" s="13" t="s">
        <v>1136</v>
      </c>
      <c r="L139" s="24">
        <v>14300</v>
      </c>
      <c r="M139" s="13">
        <v>64</v>
      </c>
      <c r="N139" s="16">
        <v>51</v>
      </c>
      <c r="O139" s="16">
        <v>112</v>
      </c>
      <c r="P139" s="21">
        <f t="shared" si="3"/>
        <v>75.666666666666671</v>
      </c>
      <c r="Q139" s="22">
        <f t="shared" si="4"/>
        <v>2.1842044492340882E-3</v>
      </c>
      <c r="R139" s="1" t="s">
        <v>19</v>
      </c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 t="s">
        <v>1015</v>
      </c>
      <c r="B140" s="1" t="s">
        <v>238</v>
      </c>
      <c r="C140" s="21">
        <v>50</v>
      </c>
      <c r="D140" s="21">
        <v>36</v>
      </c>
      <c r="E140" s="21">
        <v>99</v>
      </c>
      <c r="F140" s="21">
        <f t="shared" si="1"/>
        <v>61.666666666666664</v>
      </c>
      <c r="G140" s="22">
        <f t="shared" si="2"/>
        <v>2.0777178796046731E-3</v>
      </c>
      <c r="H140" s="12"/>
      <c r="I140" s="12"/>
      <c r="J140" s="1"/>
      <c r="K140" s="13" t="s">
        <v>1137</v>
      </c>
      <c r="L140" s="24">
        <v>13227</v>
      </c>
      <c r="M140" s="13">
        <v>44</v>
      </c>
      <c r="N140" s="16">
        <v>59</v>
      </c>
      <c r="O140" s="16">
        <v>121</v>
      </c>
      <c r="P140" s="21">
        <f t="shared" si="3"/>
        <v>74.666666666666671</v>
      </c>
      <c r="Q140" s="22">
        <f t="shared" si="4"/>
        <v>2.1553383111384836E-3</v>
      </c>
      <c r="R140" s="1" t="s">
        <v>19</v>
      </c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 t="s">
        <v>1015</v>
      </c>
      <c r="B141" s="1" t="s">
        <v>1138</v>
      </c>
      <c r="C141" s="21">
        <v>72</v>
      </c>
      <c r="D141" s="21">
        <v>37</v>
      </c>
      <c r="E141" s="21">
        <v>75</v>
      </c>
      <c r="F141" s="21">
        <f t="shared" si="1"/>
        <v>61.333333333333336</v>
      </c>
      <c r="G141" s="22">
        <f t="shared" si="2"/>
        <v>2.0664869721473507E-3</v>
      </c>
      <c r="H141" s="12"/>
      <c r="I141" s="12"/>
      <c r="J141" s="1"/>
      <c r="K141" s="13" t="s">
        <v>1139</v>
      </c>
      <c r="L141" s="24">
        <v>13769</v>
      </c>
      <c r="M141" s="13">
        <v>53</v>
      </c>
      <c r="N141" s="16">
        <v>50</v>
      </c>
      <c r="O141" s="16">
        <v>120</v>
      </c>
      <c r="P141" s="21">
        <f t="shared" si="3"/>
        <v>74.333333333333329</v>
      </c>
      <c r="Q141" s="22">
        <f t="shared" si="4"/>
        <v>2.1457162651066148E-3</v>
      </c>
      <c r="R141" s="1" t="s">
        <v>19</v>
      </c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 t="s">
        <v>1015</v>
      </c>
      <c r="B142" s="1" t="s">
        <v>535</v>
      </c>
      <c r="C142" s="21">
        <v>53</v>
      </c>
      <c r="D142" s="21">
        <v>38</v>
      </c>
      <c r="E142" s="21">
        <v>92</v>
      </c>
      <c r="F142" s="21">
        <f t="shared" si="1"/>
        <v>61</v>
      </c>
      <c r="G142" s="22">
        <f t="shared" si="2"/>
        <v>2.0552560646900282E-3</v>
      </c>
      <c r="H142" s="12"/>
      <c r="I142" s="12"/>
      <c r="J142" s="1"/>
      <c r="K142" s="13" t="s">
        <v>1140</v>
      </c>
      <c r="L142" s="24">
        <v>13467</v>
      </c>
      <c r="M142" s="13">
        <v>49</v>
      </c>
      <c r="N142" s="16">
        <v>59</v>
      </c>
      <c r="O142" s="16">
        <v>115</v>
      </c>
      <c r="P142" s="21">
        <f t="shared" si="3"/>
        <v>74.333333333333329</v>
      </c>
      <c r="Q142" s="22">
        <f t="shared" si="4"/>
        <v>2.1457162651066148E-3</v>
      </c>
      <c r="R142" s="1" t="s">
        <v>19</v>
      </c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 t="s">
        <v>1015</v>
      </c>
      <c r="B143" s="1" t="s">
        <v>731</v>
      </c>
      <c r="C143" s="21">
        <v>45</v>
      </c>
      <c r="D143" s="21">
        <v>45</v>
      </c>
      <c r="E143" s="21">
        <v>91</v>
      </c>
      <c r="F143" s="21">
        <f t="shared" si="1"/>
        <v>60.333333333333336</v>
      </c>
      <c r="G143" s="22">
        <f t="shared" si="2"/>
        <v>2.0327942497753832E-3</v>
      </c>
      <c r="H143" s="12"/>
      <c r="I143" s="12"/>
      <c r="J143" s="1"/>
      <c r="K143" s="13" t="s">
        <v>1141</v>
      </c>
      <c r="L143" s="24">
        <v>13894</v>
      </c>
      <c r="M143" s="13">
        <v>59</v>
      </c>
      <c r="N143" s="16">
        <v>45</v>
      </c>
      <c r="O143" s="16">
        <v>117</v>
      </c>
      <c r="P143" s="21">
        <f t="shared" si="3"/>
        <v>73.666666666666671</v>
      </c>
      <c r="Q143" s="22">
        <f t="shared" si="4"/>
        <v>2.126472173042879E-3</v>
      </c>
      <c r="R143" s="1" t="s">
        <v>19</v>
      </c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 t="s">
        <v>1015</v>
      </c>
      <c r="B144" s="1" t="s">
        <v>523</v>
      </c>
      <c r="C144" s="21">
        <v>56</v>
      </c>
      <c r="D144" s="21">
        <v>33</v>
      </c>
      <c r="E144" s="21">
        <v>91</v>
      </c>
      <c r="F144" s="21">
        <f t="shared" si="1"/>
        <v>60</v>
      </c>
      <c r="G144" s="22">
        <f t="shared" si="2"/>
        <v>2.0215633423180607E-3</v>
      </c>
      <c r="H144" s="12"/>
      <c r="I144" s="12"/>
      <c r="J144" s="1"/>
      <c r="K144" s="13" t="s">
        <v>1142</v>
      </c>
      <c r="L144" s="24">
        <v>13905</v>
      </c>
      <c r="M144" s="13">
        <v>59</v>
      </c>
      <c r="N144" s="16">
        <v>37</v>
      </c>
      <c r="O144" s="16">
        <v>124</v>
      </c>
      <c r="P144" s="21">
        <f t="shared" si="3"/>
        <v>73.333333333333329</v>
      </c>
      <c r="Q144" s="22">
        <f t="shared" si="4"/>
        <v>2.1168501270110102E-3</v>
      </c>
      <c r="R144" s="1" t="s">
        <v>19</v>
      </c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 t="s">
        <v>1015</v>
      </c>
      <c r="B145" s="1" t="s">
        <v>549</v>
      </c>
      <c r="C145" s="21">
        <v>10</v>
      </c>
      <c r="D145" s="21">
        <v>31</v>
      </c>
      <c r="E145" s="21">
        <v>137</v>
      </c>
      <c r="F145" s="21">
        <f t="shared" si="1"/>
        <v>59.333333333333336</v>
      </c>
      <c r="G145" s="22">
        <f t="shared" si="2"/>
        <v>1.9991015274034153E-3</v>
      </c>
      <c r="H145" s="12"/>
      <c r="I145" s="12"/>
      <c r="J145" s="1"/>
      <c r="K145" s="13" t="s">
        <v>1143</v>
      </c>
      <c r="L145" s="24">
        <v>13575</v>
      </c>
      <c r="M145" s="13">
        <v>76</v>
      </c>
      <c r="N145" s="16">
        <v>40</v>
      </c>
      <c r="O145" s="16">
        <v>101</v>
      </c>
      <c r="P145" s="21">
        <f t="shared" si="3"/>
        <v>72.333333333333329</v>
      </c>
      <c r="Q145" s="22">
        <f t="shared" si="4"/>
        <v>2.0879839889154056E-3</v>
      </c>
      <c r="R145" s="1" t="s">
        <v>19</v>
      </c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 t="s">
        <v>1015</v>
      </c>
      <c r="B146" s="1" t="s">
        <v>116</v>
      </c>
      <c r="C146" s="21">
        <v>34</v>
      </c>
      <c r="D146" s="21">
        <v>43</v>
      </c>
      <c r="E146" s="21">
        <v>101</v>
      </c>
      <c r="F146" s="21">
        <f t="shared" si="1"/>
        <v>59.333333333333336</v>
      </c>
      <c r="G146" s="22">
        <f t="shared" si="2"/>
        <v>1.9991015274034153E-3</v>
      </c>
      <c r="H146" s="12"/>
      <c r="I146" s="12"/>
      <c r="J146" s="1"/>
      <c r="K146" s="13" t="s">
        <v>1144</v>
      </c>
      <c r="L146" s="24">
        <v>13737</v>
      </c>
      <c r="M146" s="13">
        <v>50</v>
      </c>
      <c r="N146" s="16">
        <v>38</v>
      </c>
      <c r="O146" s="16">
        <v>127</v>
      </c>
      <c r="P146" s="21">
        <f t="shared" si="3"/>
        <v>71.666666666666671</v>
      </c>
      <c r="Q146" s="22">
        <f t="shared" si="4"/>
        <v>2.0687398968516693E-3</v>
      </c>
      <c r="R146" s="1" t="s">
        <v>19</v>
      </c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 t="s">
        <v>1015</v>
      </c>
      <c r="B147" s="1" t="s">
        <v>406</v>
      </c>
      <c r="C147" s="21">
        <v>49</v>
      </c>
      <c r="D147" s="21">
        <v>40</v>
      </c>
      <c r="E147" s="21">
        <v>88</v>
      </c>
      <c r="F147" s="21">
        <f t="shared" si="1"/>
        <v>59</v>
      </c>
      <c r="G147" s="22">
        <f t="shared" si="2"/>
        <v>1.9878706199460928E-3</v>
      </c>
      <c r="H147" s="12"/>
      <c r="I147" s="12"/>
      <c r="J147" s="1"/>
      <c r="K147" s="13" t="s">
        <v>1145</v>
      </c>
      <c r="L147" s="24">
        <v>14245</v>
      </c>
      <c r="M147" s="13">
        <v>50</v>
      </c>
      <c r="N147" s="16">
        <v>69</v>
      </c>
      <c r="O147" s="16">
        <v>96</v>
      </c>
      <c r="P147" s="21">
        <f t="shared" si="3"/>
        <v>71.666666666666671</v>
      </c>
      <c r="Q147" s="22">
        <f t="shared" si="4"/>
        <v>2.0687398968516693E-3</v>
      </c>
      <c r="R147" s="1" t="s">
        <v>19</v>
      </c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 t="s">
        <v>1015</v>
      </c>
      <c r="B148" s="1" t="s">
        <v>278</v>
      </c>
      <c r="C148" s="21">
        <v>34</v>
      </c>
      <c r="D148" s="21">
        <v>35</v>
      </c>
      <c r="E148" s="21">
        <v>107</v>
      </c>
      <c r="F148" s="21">
        <f t="shared" si="1"/>
        <v>58.666666666666664</v>
      </c>
      <c r="G148" s="22">
        <f t="shared" si="2"/>
        <v>1.9766397124887703E-3</v>
      </c>
      <c r="H148" s="12"/>
      <c r="I148" s="12"/>
      <c r="J148" s="1"/>
      <c r="K148" s="13" t="s">
        <v>1146</v>
      </c>
      <c r="L148" s="24">
        <v>13805</v>
      </c>
      <c r="M148" s="13">
        <v>59</v>
      </c>
      <c r="N148" s="16">
        <v>51</v>
      </c>
      <c r="O148" s="16">
        <v>104</v>
      </c>
      <c r="P148" s="21">
        <f t="shared" si="3"/>
        <v>71.333333333333329</v>
      </c>
      <c r="Q148" s="22">
        <f t="shared" si="4"/>
        <v>2.059117850819801E-3</v>
      </c>
      <c r="R148" s="1" t="s">
        <v>19</v>
      </c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 t="s">
        <v>1015</v>
      </c>
      <c r="B149" s="1" t="s">
        <v>672</v>
      </c>
      <c r="C149" s="21">
        <v>33</v>
      </c>
      <c r="D149" s="21">
        <v>41</v>
      </c>
      <c r="E149" s="21">
        <v>101</v>
      </c>
      <c r="F149" s="21">
        <f t="shared" si="1"/>
        <v>58.333333333333336</v>
      </c>
      <c r="G149" s="22">
        <f t="shared" si="2"/>
        <v>1.9654088050314478E-3</v>
      </c>
      <c r="H149" s="12"/>
      <c r="I149" s="12"/>
      <c r="J149" s="1"/>
      <c r="K149" s="13" t="s">
        <v>1147</v>
      </c>
      <c r="L149" s="24">
        <v>13455</v>
      </c>
      <c r="M149" s="13">
        <v>50</v>
      </c>
      <c r="N149" s="16">
        <v>61</v>
      </c>
      <c r="O149" s="16">
        <v>103</v>
      </c>
      <c r="P149" s="21">
        <f t="shared" si="3"/>
        <v>71.333333333333329</v>
      </c>
      <c r="Q149" s="22">
        <f t="shared" si="4"/>
        <v>2.059117850819801E-3</v>
      </c>
      <c r="R149" s="1" t="s">
        <v>19</v>
      </c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 t="s">
        <v>1015</v>
      </c>
      <c r="B150" s="1" t="s">
        <v>539</v>
      </c>
      <c r="C150" s="21">
        <v>45</v>
      </c>
      <c r="D150" s="21">
        <v>44</v>
      </c>
      <c r="E150" s="21">
        <v>85</v>
      </c>
      <c r="F150" s="21">
        <f t="shared" si="1"/>
        <v>58</v>
      </c>
      <c r="G150" s="22">
        <f t="shared" si="2"/>
        <v>1.9541778975741254E-3</v>
      </c>
      <c r="H150" s="12"/>
      <c r="I150" s="12"/>
      <c r="J150" s="1"/>
      <c r="K150" s="13" t="s">
        <v>1148</v>
      </c>
      <c r="L150" s="24">
        <v>13634</v>
      </c>
      <c r="M150" s="13">
        <v>110</v>
      </c>
      <c r="N150" s="16">
        <v>27</v>
      </c>
      <c r="O150" s="16">
        <v>76</v>
      </c>
      <c r="P150" s="21">
        <f t="shared" si="3"/>
        <v>71</v>
      </c>
      <c r="Q150" s="22">
        <f t="shared" si="4"/>
        <v>2.049495804787933E-3</v>
      </c>
      <c r="R150" s="1" t="s">
        <v>19</v>
      </c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 t="s">
        <v>1015</v>
      </c>
      <c r="B151" s="1" t="s">
        <v>176</v>
      </c>
      <c r="C151" s="21">
        <v>36</v>
      </c>
      <c r="D151" s="21">
        <v>34</v>
      </c>
      <c r="E151" s="21">
        <v>103</v>
      </c>
      <c r="F151" s="21">
        <f t="shared" si="1"/>
        <v>57.666666666666664</v>
      </c>
      <c r="G151" s="22">
        <f t="shared" si="2"/>
        <v>1.9429469901168026E-3</v>
      </c>
      <c r="H151" s="12"/>
      <c r="I151" s="12"/>
      <c r="J151" s="1"/>
      <c r="K151" s="13" t="s">
        <v>1149</v>
      </c>
      <c r="L151" s="24">
        <v>13262</v>
      </c>
      <c r="M151" s="13">
        <v>61</v>
      </c>
      <c r="N151" s="16">
        <v>53</v>
      </c>
      <c r="O151" s="16">
        <v>99</v>
      </c>
      <c r="P151" s="21">
        <f t="shared" si="3"/>
        <v>71</v>
      </c>
      <c r="Q151" s="22">
        <f t="shared" si="4"/>
        <v>2.049495804787933E-3</v>
      </c>
      <c r="R151" s="1" t="s">
        <v>19</v>
      </c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 t="s">
        <v>1015</v>
      </c>
      <c r="B152" s="1" t="s">
        <v>542</v>
      </c>
      <c r="C152" s="21">
        <v>50</v>
      </c>
      <c r="D152" s="21">
        <v>33</v>
      </c>
      <c r="E152" s="21">
        <v>89</v>
      </c>
      <c r="F152" s="21">
        <f t="shared" si="1"/>
        <v>57.333333333333336</v>
      </c>
      <c r="G152" s="22">
        <f t="shared" si="2"/>
        <v>1.9317160826594802E-3</v>
      </c>
      <c r="H152" s="12"/>
      <c r="I152" s="12"/>
      <c r="J152" s="1"/>
      <c r="K152" s="13" t="s">
        <v>1150</v>
      </c>
      <c r="L152" s="24">
        <v>13691</v>
      </c>
      <c r="M152" s="13">
        <v>40</v>
      </c>
      <c r="N152" s="16">
        <v>43</v>
      </c>
      <c r="O152" s="16">
        <v>130</v>
      </c>
      <c r="P152" s="21">
        <f t="shared" si="3"/>
        <v>71</v>
      </c>
      <c r="Q152" s="22">
        <f t="shared" si="4"/>
        <v>2.049495804787933E-3</v>
      </c>
      <c r="R152" s="1" t="s">
        <v>19</v>
      </c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 t="s">
        <v>1015</v>
      </c>
      <c r="B153" s="1" t="s">
        <v>411</v>
      </c>
      <c r="C153" s="21">
        <v>66</v>
      </c>
      <c r="D153" s="21">
        <v>33</v>
      </c>
      <c r="E153" s="21">
        <v>71</v>
      </c>
      <c r="F153" s="21">
        <f t="shared" si="1"/>
        <v>56.666666666666664</v>
      </c>
      <c r="G153" s="22">
        <f t="shared" si="2"/>
        <v>1.909254267744835E-3</v>
      </c>
      <c r="H153" s="12"/>
      <c r="I153" s="12"/>
      <c r="J153" s="1"/>
      <c r="K153" s="13" t="s">
        <v>1151</v>
      </c>
      <c r="L153" s="24">
        <v>13706</v>
      </c>
      <c r="M153" s="13">
        <v>73</v>
      </c>
      <c r="N153" s="16">
        <v>47</v>
      </c>
      <c r="O153" s="16">
        <v>91</v>
      </c>
      <c r="P153" s="21">
        <f t="shared" si="3"/>
        <v>70.333333333333329</v>
      </c>
      <c r="Q153" s="22">
        <f t="shared" si="4"/>
        <v>2.0302517127241963E-3</v>
      </c>
      <c r="R153" s="1" t="s">
        <v>19</v>
      </c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 t="s">
        <v>1015</v>
      </c>
      <c r="B154" s="1" t="s">
        <v>343</v>
      </c>
      <c r="C154" s="21">
        <v>50</v>
      </c>
      <c r="D154" s="21">
        <v>37</v>
      </c>
      <c r="E154" s="21">
        <v>83</v>
      </c>
      <c r="F154" s="21">
        <f t="shared" si="1"/>
        <v>56.666666666666664</v>
      </c>
      <c r="G154" s="22">
        <f t="shared" si="2"/>
        <v>1.909254267744835E-3</v>
      </c>
      <c r="H154" s="12"/>
      <c r="I154" s="12"/>
      <c r="J154" s="1"/>
      <c r="K154" s="13" t="s">
        <v>1152</v>
      </c>
      <c r="L154" s="24">
        <v>14145</v>
      </c>
      <c r="M154" s="13">
        <v>105</v>
      </c>
      <c r="N154" s="16">
        <v>30</v>
      </c>
      <c r="O154" s="16">
        <v>74</v>
      </c>
      <c r="P154" s="21">
        <f t="shared" si="3"/>
        <v>69.666666666666671</v>
      </c>
      <c r="Q154" s="22">
        <f t="shared" si="4"/>
        <v>2.0110076206604601E-3</v>
      </c>
      <c r="R154" s="1" t="s">
        <v>19</v>
      </c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 t="s">
        <v>1015</v>
      </c>
      <c r="B155" s="1" t="s">
        <v>29</v>
      </c>
      <c r="C155" s="21">
        <v>40</v>
      </c>
      <c r="D155" s="21">
        <v>65</v>
      </c>
      <c r="E155" s="21">
        <v>64</v>
      </c>
      <c r="F155" s="21">
        <f t="shared" si="1"/>
        <v>56.333333333333336</v>
      </c>
      <c r="G155" s="22">
        <f t="shared" si="2"/>
        <v>1.8980233602875125E-3</v>
      </c>
      <c r="H155" s="12"/>
      <c r="I155" s="12"/>
      <c r="J155" s="1"/>
      <c r="K155" s="13" t="s">
        <v>1153</v>
      </c>
      <c r="L155" s="24">
        <v>13909</v>
      </c>
      <c r="M155" s="13">
        <v>58</v>
      </c>
      <c r="N155" s="16">
        <v>47</v>
      </c>
      <c r="O155" s="16">
        <v>103</v>
      </c>
      <c r="P155" s="21">
        <f t="shared" si="3"/>
        <v>69.333333333333329</v>
      </c>
      <c r="Q155" s="22">
        <f t="shared" si="4"/>
        <v>2.0013855746285917E-3</v>
      </c>
      <c r="R155" s="1" t="s">
        <v>19</v>
      </c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 t="s">
        <v>1015</v>
      </c>
      <c r="B156" s="1" t="s">
        <v>529</v>
      </c>
      <c r="C156" s="21">
        <v>44</v>
      </c>
      <c r="D156" s="21">
        <v>37</v>
      </c>
      <c r="E156" s="21">
        <v>87</v>
      </c>
      <c r="F156" s="21">
        <f t="shared" si="1"/>
        <v>56</v>
      </c>
      <c r="G156" s="22">
        <f t="shared" si="2"/>
        <v>1.8867924528301898E-3</v>
      </c>
      <c r="H156" s="12"/>
      <c r="I156" s="12"/>
      <c r="J156" s="1"/>
      <c r="K156" s="13" t="s">
        <v>1154</v>
      </c>
      <c r="L156" s="24">
        <v>13715</v>
      </c>
      <c r="M156" s="13">
        <v>46</v>
      </c>
      <c r="N156" s="16">
        <v>38</v>
      </c>
      <c r="O156" s="16">
        <v>121</v>
      </c>
      <c r="P156" s="21">
        <f t="shared" si="3"/>
        <v>68.333333333333329</v>
      </c>
      <c r="Q156" s="22">
        <f t="shared" si="4"/>
        <v>1.9725194365329867E-3</v>
      </c>
      <c r="R156" s="1" t="s">
        <v>19</v>
      </c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 t="s">
        <v>1015</v>
      </c>
      <c r="B157" s="1" t="s">
        <v>448</v>
      </c>
      <c r="C157" s="21">
        <v>74</v>
      </c>
      <c r="D157" s="21">
        <v>38</v>
      </c>
      <c r="E157" s="21">
        <v>55</v>
      </c>
      <c r="F157" s="21">
        <f t="shared" si="1"/>
        <v>55.666666666666664</v>
      </c>
      <c r="G157" s="22">
        <f t="shared" si="2"/>
        <v>1.8755615453728673E-3</v>
      </c>
      <c r="H157" s="12"/>
      <c r="I157" s="12"/>
      <c r="J157" s="1"/>
      <c r="K157" s="13" t="s">
        <v>1155</v>
      </c>
      <c r="L157" s="24">
        <v>13639</v>
      </c>
      <c r="M157" s="13">
        <v>52</v>
      </c>
      <c r="N157" s="16">
        <v>57</v>
      </c>
      <c r="O157" s="16">
        <v>95</v>
      </c>
      <c r="P157" s="21">
        <f t="shared" si="3"/>
        <v>68</v>
      </c>
      <c r="Q157" s="22">
        <f t="shared" si="4"/>
        <v>1.9628973905011188E-3</v>
      </c>
      <c r="R157" s="1" t="s">
        <v>19</v>
      </c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 t="s">
        <v>1015</v>
      </c>
      <c r="B158" s="1" t="s">
        <v>1156</v>
      </c>
      <c r="C158" s="21">
        <v>40</v>
      </c>
      <c r="D158" s="21">
        <v>28</v>
      </c>
      <c r="E158" s="21">
        <v>92</v>
      </c>
      <c r="F158" s="21">
        <f t="shared" si="1"/>
        <v>53.333333333333336</v>
      </c>
      <c r="G158" s="22">
        <f t="shared" si="2"/>
        <v>1.7969451931716094E-3</v>
      </c>
      <c r="H158" s="12"/>
      <c r="I158" s="12"/>
      <c r="J158" s="1"/>
      <c r="K158" s="13" t="s">
        <v>1157</v>
      </c>
      <c r="L158" s="24">
        <v>13718</v>
      </c>
      <c r="M158" s="13">
        <v>51</v>
      </c>
      <c r="N158" s="16">
        <v>41</v>
      </c>
      <c r="O158" s="16">
        <v>112</v>
      </c>
      <c r="P158" s="21">
        <f t="shared" si="3"/>
        <v>68</v>
      </c>
      <c r="Q158" s="22">
        <f t="shared" si="4"/>
        <v>1.9628973905011188E-3</v>
      </c>
      <c r="R158" s="1" t="s">
        <v>19</v>
      </c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 t="s">
        <v>1015</v>
      </c>
      <c r="B159" s="1" t="s">
        <v>184</v>
      </c>
      <c r="C159" s="21">
        <v>43</v>
      </c>
      <c r="D159" s="21">
        <v>39</v>
      </c>
      <c r="E159" s="21">
        <v>75</v>
      </c>
      <c r="F159" s="21">
        <f t="shared" si="1"/>
        <v>52.333333333333336</v>
      </c>
      <c r="G159" s="22">
        <f t="shared" si="2"/>
        <v>1.7632524707996418E-3</v>
      </c>
      <c r="H159" s="12"/>
      <c r="I159" s="12"/>
      <c r="J159" s="1"/>
      <c r="K159" s="13" t="s">
        <v>1158</v>
      </c>
      <c r="L159" s="24">
        <v>13739</v>
      </c>
      <c r="M159" s="13">
        <v>83</v>
      </c>
      <c r="N159" s="16">
        <v>37</v>
      </c>
      <c r="O159" s="16">
        <v>80</v>
      </c>
      <c r="P159" s="21">
        <f t="shared" si="3"/>
        <v>66.666666666666671</v>
      </c>
      <c r="Q159" s="22">
        <f t="shared" si="4"/>
        <v>1.924409206373646E-3</v>
      </c>
      <c r="R159" s="1" t="s">
        <v>19</v>
      </c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 t="s">
        <v>1015</v>
      </c>
      <c r="B160" s="1" t="s">
        <v>725</v>
      </c>
      <c r="C160" s="21">
        <v>33</v>
      </c>
      <c r="D160" s="21">
        <v>39</v>
      </c>
      <c r="E160" s="21">
        <v>84</v>
      </c>
      <c r="F160" s="21">
        <f t="shared" si="1"/>
        <v>52</v>
      </c>
      <c r="G160" s="22">
        <f t="shared" si="2"/>
        <v>1.7520215633423191E-3</v>
      </c>
      <c r="H160" s="12"/>
      <c r="I160" s="12"/>
      <c r="J160" s="1"/>
      <c r="K160" s="13" t="s">
        <v>1159</v>
      </c>
      <c r="L160" s="24">
        <v>13429</v>
      </c>
      <c r="M160" s="13">
        <v>79</v>
      </c>
      <c r="N160" s="16">
        <v>41</v>
      </c>
      <c r="O160" s="16">
        <v>78</v>
      </c>
      <c r="P160" s="21">
        <f t="shared" si="3"/>
        <v>66</v>
      </c>
      <c r="Q160" s="22">
        <f t="shared" si="4"/>
        <v>1.9051651143099093E-3</v>
      </c>
      <c r="R160" s="1" t="s">
        <v>19</v>
      </c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 t="s">
        <v>1015</v>
      </c>
      <c r="B161" s="1" t="s">
        <v>37</v>
      </c>
      <c r="C161" s="21">
        <v>67</v>
      </c>
      <c r="D161" s="21">
        <v>35</v>
      </c>
      <c r="E161" s="21">
        <v>53</v>
      </c>
      <c r="F161" s="21">
        <f t="shared" si="1"/>
        <v>51.666666666666664</v>
      </c>
      <c r="G161" s="22">
        <f t="shared" si="2"/>
        <v>1.7407906558849966E-3</v>
      </c>
      <c r="H161" s="12"/>
      <c r="I161" s="12"/>
      <c r="J161" s="1"/>
      <c r="K161" s="13" t="s">
        <v>1160</v>
      </c>
      <c r="L161" s="24">
        <v>13235</v>
      </c>
      <c r="M161" s="13">
        <v>50</v>
      </c>
      <c r="N161" s="16">
        <v>36</v>
      </c>
      <c r="O161" s="16">
        <v>112</v>
      </c>
      <c r="P161" s="21">
        <f t="shared" si="3"/>
        <v>66</v>
      </c>
      <c r="Q161" s="22">
        <f t="shared" si="4"/>
        <v>1.9051651143099093E-3</v>
      </c>
      <c r="R161" s="1" t="s">
        <v>19</v>
      </c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 t="s">
        <v>1015</v>
      </c>
      <c r="B162" s="1" t="s">
        <v>236</v>
      </c>
      <c r="C162" s="21">
        <v>45</v>
      </c>
      <c r="D162" s="21">
        <v>36</v>
      </c>
      <c r="E162" s="21">
        <v>71</v>
      </c>
      <c r="F162" s="21">
        <f t="shared" si="1"/>
        <v>50.666666666666664</v>
      </c>
      <c r="G162" s="22">
        <f t="shared" si="2"/>
        <v>1.7070979335130289E-3</v>
      </c>
      <c r="H162" s="12"/>
      <c r="I162" s="12"/>
      <c r="J162" s="1"/>
      <c r="K162" s="13" t="s">
        <v>1161</v>
      </c>
      <c r="L162" s="24">
        <v>14012</v>
      </c>
      <c r="M162" s="13">
        <v>49</v>
      </c>
      <c r="N162" s="16">
        <v>47</v>
      </c>
      <c r="O162" s="16">
        <v>101</v>
      </c>
      <c r="P162" s="21">
        <f t="shared" si="3"/>
        <v>65.666666666666671</v>
      </c>
      <c r="Q162" s="22">
        <f t="shared" si="4"/>
        <v>1.8955430682780414E-3</v>
      </c>
      <c r="R162" s="1" t="s">
        <v>19</v>
      </c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 t="s">
        <v>1015</v>
      </c>
      <c r="B163" s="1" t="s">
        <v>1162</v>
      </c>
      <c r="C163" s="21">
        <v>33</v>
      </c>
      <c r="D163" s="21">
        <v>31</v>
      </c>
      <c r="E163" s="21">
        <v>88</v>
      </c>
      <c r="F163" s="21">
        <f t="shared" si="1"/>
        <v>50.666666666666664</v>
      </c>
      <c r="G163" s="22">
        <f t="shared" si="2"/>
        <v>1.7070979335130289E-3</v>
      </c>
      <c r="H163" s="12"/>
      <c r="I163" s="12"/>
      <c r="J163" s="1"/>
      <c r="K163" s="13" t="s">
        <v>1163</v>
      </c>
      <c r="L163" s="24">
        <v>13641</v>
      </c>
      <c r="M163" s="13">
        <v>47</v>
      </c>
      <c r="N163" s="16">
        <v>49</v>
      </c>
      <c r="O163" s="16">
        <v>100</v>
      </c>
      <c r="P163" s="21">
        <f t="shared" si="3"/>
        <v>65.333333333333329</v>
      </c>
      <c r="Q163" s="22">
        <f t="shared" si="4"/>
        <v>1.8859210222461728E-3</v>
      </c>
      <c r="R163" s="1" t="s">
        <v>19</v>
      </c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 t="s">
        <v>1015</v>
      </c>
      <c r="B164" s="1" t="s">
        <v>134</v>
      </c>
      <c r="C164" s="21">
        <v>35</v>
      </c>
      <c r="D164" s="21">
        <v>45</v>
      </c>
      <c r="E164" s="21">
        <v>71</v>
      </c>
      <c r="F164" s="21">
        <f t="shared" si="1"/>
        <v>50.333333333333336</v>
      </c>
      <c r="G164" s="22">
        <f t="shared" si="2"/>
        <v>1.6958670260557064E-3</v>
      </c>
      <c r="H164" s="12"/>
      <c r="I164" s="12"/>
      <c r="J164" s="1"/>
      <c r="K164" s="13" t="s">
        <v>1164</v>
      </c>
      <c r="L164" s="24">
        <v>13410</v>
      </c>
      <c r="M164" s="13">
        <v>40</v>
      </c>
      <c r="N164" s="16">
        <v>65</v>
      </c>
      <c r="O164" s="16">
        <v>91</v>
      </c>
      <c r="P164" s="21">
        <f t="shared" si="3"/>
        <v>65.333333333333329</v>
      </c>
      <c r="Q164" s="22">
        <f t="shared" si="4"/>
        <v>1.8859210222461728E-3</v>
      </c>
      <c r="R164" s="1" t="s">
        <v>19</v>
      </c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 t="s">
        <v>1015</v>
      </c>
      <c r="B165" s="1" t="s">
        <v>583</v>
      </c>
      <c r="C165" s="21">
        <v>40</v>
      </c>
      <c r="D165" s="21">
        <v>33</v>
      </c>
      <c r="E165" s="21">
        <v>73</v>
      </c>
      <c r="F165" s="21">
        <f t="shared" si="1"/>
        <v>48.666666666666664</v>
      </c>
      <c r="G165" s="22">
        <f t="shared" si="2"/>
        <v>1.6397124887690935E-3</v>
      </c>
      <c r="H165" s="12"/>
      <c r="I165" s="12"/>
      <c r="J165" s="1"/>
      <c r="K165" s="13" t="s">
        <v>1165</v>
      </c>
      <c r="L165" s="24">
        <v>13884</v>
      </c>
      <c r="M165" s="13">
        <v>89</v>
      </c>
      <c r="N165" s="16">
        <v>40</v>
      </c>
      <c r="O165" s="16">
        <v>66</v>
      </c>
      <c r="P165" s="21">
        <f t="shared" si="3"/>
        <v>65</v>
      </c>
      <c r="Q165" s="22">
        <f t="shared" si="4"/>
        <v>1.8762989762143047E-3</v>
      </c>
      <c r="R165" s="1" t="s">
        <v>19</v>
      </c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 t="s">
        <v>1015</v>
      </c>
      <c r="B166" s="1" t="s">
        <v>1166</v>
      </c>
      <c r="C166" s="21">
        <v>27</v>
      </c>
      <c r="D166" s="21">
        <v>36</v>
      </c>
      <c r="E166" s="21">
        <v>79</v>
      </c>
      <c r="F166" s="21">
        <f t="shared" si="1"/>
        <v>47.333333333333336</v>
      </c>
      <c r="G166" s="22">
        <f t="shared" si="2"/>
        <v>1.5947888589398034E-3</v>
      </c>
      <c r="H166" s="12"/>
      <c r="I166" s="12"/>
      <c r="J166" s="1"/>
      <c r="K166" s="13" t="s">
        <v>1167</v>
      </c>
      <c r="L166" s="24">
        <v>14239</v>
      </c>
      <c r="M166" s="13">
        <v>55</v>
      </c>
      <c r="N166" s="16">
        <v>64</v>
      </c>
      <c r="O166" s="16">
        <v>75</v>
      </c>
      <c r="P166" s="21">
        <f t="shared" si="3"/>
        <v>64.666666666666671</v>
      </c>
      <c r="Q166" s="22">
        <f t="shared" si="4"/>
        <v>1.8666769301824366E-3</v>
      </c>
      <c r="R166" s="1" t="s">
        <v>19</v>
      </c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 t="s">
        <v>1015</v>
      </c>
      <c r="B167" s="1" t="s">
        <v>541</v>
      </c>
      <c r="C167" s="21">
        <v>35</v>
      </c>
      <c r="D167" s="21">
        <v>26</v>
      </c>
      <c r="E167" s="21">
        <v>80</v>
      </c>
      <c r="F167" s="21">
        <f t="shared" si="1"/>
        <v>47</v>
      </c>
      <c r="G167" s="22">
        <f t="shared" si="2"/>
        <v>1.5835579514824807E-3</v>
      </c>
      <c r="H167" s="12"/>
      <c r="I167" s="12"/>
      <c r="J167" s="1"/>
      <c r="K167" s="13" t="s">
        <v>1168</v>
      </c>
      <c r="L167" s="24">
        <v>13268</v>
      </c>
      <c r="M167" s="13">
        <v>63</v>
      </c>
      <c r="N167" s="16">
        <v>59</v>
      </c>
      <c r="O167" s="16">
        <v>71</v>
      </c>
      <c r="P167" s="21">
        <f t="shared" si="3"/>
        <v>64.333333333333329</v>
      </c>
      <c r="Q167" s="22">
        <f t="shared" si="4"/>
        <v>1.8570548841505682E-3</v>
      </c>
      <c r="R167" s="1" t="s">
        <v>19</v>
      </c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 t="s">
        <v>1015</v>
      </c>
      <c r="B168" s="1" t="s">
        <v>1169</v>
      </c>
      <c r="C168" s="21">
        <v>35</v>
      </c>
      <c r="D168" s="21">
        <v>36</v>
      </c>
      <c r="E168" s="21">
        <v>70</v>
      </c>
      <c r="F168" s="21">
        <f t="shared" si="1"/>
        <v>47</v>
      </c>
      <c r="G168" s="22">
        <f t="shared" si="2"/>
        <v>1.5835579514824807E-3</v>
      </c>
      <c r="H168" s="12"/>
      <c r="I168" s="12"/>
      <c r="J168" s="1"/>
      <c r="K168" s="13" t="s">
        <v>1170</v>
      </c>
      <c r="L168" s="24">
        <v>14083</v>
      </c>
      <c r="M168" s="13">
        <v>63</v>
      </c>
      <c r="N168" s="16">
        <v>44</v>
      </c>
      <c r="O168" s="16">
        <v>86</v>
      </c>
      <c r="P168" s="21">
        <f t="shared" si="3"/>
        <v>64.333333333333329</v>
      </c>
      <c r="Q168" s="22">
        <f t="shared" si="4"/>
        <v>1.8570548841505682E-3</v>
      </c>
      <c r="R168" s="1" t="s">
        <v>19</v>
      </c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 t="s">
        <v>1015</v>
      </c>
      <c r="B169" s="1" t="s">
        <v>440</v>
      </c>
      <c r="C169" s="21">
        <v>33</v>
      </c>
      <c r="D169" s="21">
        <v>36</v>
      </c>
      <c r="E169" s="21">
        <v>69</v>
      </c>
      <c r="F169" s="21">
        <f t="shared" si="1"/>
        <v>46</v>
      </c>
      <c r="G169" s="22">
        <f t="shared" si="2"/>
        <v>1.549865229110513E-3</v>
      </c>
      <c r="H169" s="12"/>
      <c r="I169" s="12"/>
      <c r="J169" s="1"/>
      <c r="K169" s="13" t="s">
        <v>1171</v>
      </c>
      <c r="L169" s="24">
        <v>13494</v>
      </c>
      <c r="M169" s="13">
        <v>52</v>
      </c>
      <c r="N169" s="16">
        <v>46</v>
      </c>
      <c r="O169" s="16">
        <v>92</v>
      </c>
      <c r="P169" s="21">
        <f t="shared" si="3"/>
        <v>63.333333333333336</v>
      </c>
      <c r="Q169" s="22">
        <f t="shared" si="4"/>
        <v>1.8281887460549636E-3</v>
      </c>
      <c r="R169" s="1" t="s">
        <v>19</v>
      </c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 t="s">
        <v>1015</v>
      </c>
      <c r="B170" s="1" t="s">
        <v>417</v>
      </c>
      <c r="C170" s="21">
        <v>60</v>
      </c>
      <c r="D170" s="21">
        <v>18</v>
      </c>
      <c r="E170" s="21">
        <v>60</v>
      </c>
      <c r="F170" s="21">
        <f t="shared" si="1"/>
        <v>46</v>
      </c>
      <c r="G170" s="22">
        <f t="shared" si="2"/>
        <v>1.549865229110513E-3</v>
      </c>
      <c r="H170" s="12"/>
      <c r="I170" s="12"/>
      <c r="J170" s="1"/>
      <c r="K170" s="13" t="s">
        <v>1172</v>
      </c>
      <c r="L170" s="24">
        <v>13195</v>
      </c>
      <c r="M170" s="13">
        <v>60</v>
      </c>
      <c r="N170" s="16">
        <v>56</v>
      </c>
      <c r="O170" s="16">
        <v>73</v>
      </c>
      <c r="P170" s="21">
        <f t="shared" si="3"/>
        <v>63</v>
      </c>
      <c r="Q170" s="22">
        <f t="shared" si="4"/>
        <v>1.8185667000230952E-3</v>
      </c>
      <c r="R170" s="1" t="s">
        <v>19</v>
      </c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 t="s">
        <v>1015</v>
      </c>
      <c r="B171" s="1" t="s">
        <v>266</v>
      </c>
      <c r="C171" s="21">
        <v>32</v>
      </c>
      <c r="D171" s="21">
        <v>37</v>
      </c>
      <c r="E171" s="21">
        <v>63</v>
      </c>
      <c r="F171" s="21">
        <f t="shared" si="1"/>
        <v>44</v>
      </c>
      <c r="G171" s="22">
        <f t="shared" si="2"/>
        <v>1.4824797843665776E-3</v>
      </c>
      <c r="H171" s="12"/>
      <c r="I171" s="12"/>
      <c r="J171" s="1"/>
      <c r="K171" s="13" t="s">
        <v>1173</v>
      </c>
      <c r="L171" s="24">
        <v>13425</v>
      </c>
      <c r="M171" s="13">
        <v>50</v>
      </c>
      <c r="N171" s="16">
        <v>62</v>
      </c>
      <c r="O171" s="16">
        <v>77</v>
      </c>
      <c r="P171" s="21">
        <f t="shared" si="3"/>
        <v>63</v>
      </c>
      <c r="Q171" s="22">
        <f t="shared" si="4"/>
        <v>1.8185667000230952E-3</v>
      </c>
      <c r="R171" s="1" t="s">
        <v>19</v>
      </c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 t="s">
        <v>1015</v>
      </c>
      <c r="B172" s="1" t="s">
        <v>262</v>
      </c>
      <c r="C172" s="21">
        <v>30</v>
      </c>
      <c r="D172" s="21">
        <v>43</v>
      </c>
      <c r="E172" s="21">
        <v>58</v>
      </c>
      <c r="F172" s="21">
        <f t="shared" si="1"/>
        <v>43.666666666666664</v>
      </c>
      <c r="G172" s="22">
        <f t="shared" si="2"/>
        <v>1.4712488769092551E-3</v>
      </c>
      <c r="H172" s="12"/>
      <c r="I172" s="12"/>
      <c r="J172" s="1"/>
      <c r="K172" s="13" t="s">
        <v>1174</v>
      </c>
      <c r="L172" s="24">
        <v>14209</v>
      </c>
      <c r="M172" s="13">
        <v>46</v>
      </c>
      <c r="N172" s="16">
        <v>44</v>
      </c>
      <c r="O172" s="16">
        <v>99</v>
      </c>
      <c r="P172" s="21">
        <f t="shared" si="3"/>
        <v>63</v>
      </c>
      <c r="Q172" s="22">
        <f t="shared" si="4"/>
        <v>1.8185667000230952E-3</v>
      </c>
      <c r="R172" s="1" t="s">
        <v>19</v>
      </c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 t="s">
        <v>1015</v>
      </c>
      <c r="B173" s="1" t="s">
        <v>196</v>
      </c>
      <c r="C173" s="21">
        <v>39</v>
      </c>
      <c r="D173" s="21">
        <v>44</v>
      </c>
      <c r="E173" s="21">
        <v>47</v>
      </c>
      <c r="F173" s="21">
        <f t="shared" si="1"/>
        <v>43.333333333333336</v>
      </c>
      <c r="G173" s="22">
        <f t="shared" si="2"/>
        <v>1.4600179694519327E-3</v>
      </c>
      <c r="H173" s="12"/>
      <c r="I173" s="12"/>
      <c r="J173" s="1"/>
      <c r="K173" s="13" t="s">
        <v>1175</v>
      </c>
      <c r="L173" s="24">
        <v>13611</v>
      </c>
      <c r="M173" s="13">
        <v>53</v>
      </c>
      <c r="N173" s="16">
        <v>46</v>
      </c>
      <c r="O173" s="16">
        <v>87</v>
      </c>
      <c r="P173" s="21">
        <f t="shared" si="3"/>
        <v>62</v>
      </c>
      <c r="Q173" s="22">
        <f t="shared" si="4"/>
        <v>1.7897005619274906E-3</v>
      </c>
      <c r="R173" s="1" t="s">
        <v>19</v>
      </c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 t="s">
        <v>1015</v>
      </c>
      <c r="B174" s="1" t="s">
        <v>1176</v>
      </c>
      <c r="C174" s="21">
        <v>35</v>
      </c>
      <c r="D174" s="21">
        <v>39</v>
      </c>
      <c r="E174" s="21">
        <v>54</v>
      </c>
      <c r="F174" s="21">
        <f t="shared" si="1"/>
        <v>42.666666666666664</v>
      </c>
      <c r="G174" s="22">
        <f t="shared" si="2"/>
        <v>1.4375561545372875E-3</v>
      </c>
      <c r="H174" s="12"/>
      <c r="I174" s="12"/>
      <c r="J174" s="1"/>
      <c r="K174" s="13" t="s">
        <v>1177</v>
      </c>
      <c r="L174" s="24">
        <v>14099</v>
      </c>
      <c r="M174" s="13">
        <v>61</v>
      </c>
      <c r="N174" s="16">
        <v>51</v>
      </c>
      <c r="O174" s="16">
        <v>73</v>
      </c>
      <c r="P174" s="21">
        <f t="shared" si="3"/>
        <v>61.666666666666664</v>
      </c>
      <c r="Q174" s="22">
        <f t="shared" si="4"/>
        <v>1.7800785158956223E-3</v>
      </c>
      <c r="R174" s="1" t="s">
        <v>19</v>
      </c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 t="s">
        <v>1015</v>
      </c>
      <c r="B175" s="1" t="s">
        <v>537</v>
      </c>
      <c r="C175" s="21">
        <v>45</v>
      </c>
      <c r="D175" s="21">
        <v>27</v>
      </c>
      <c r="E175" s="21">
        <v>56</v>
      </c>
      <c r="F175" s="21">
        <f t="shared" si="1"/>
        <v>42.666666666666664</v>
      </c>
      <c r="G175" s="22">
        <f t="shared" si="2"/>
        <v>1.4375561545372875E-3</v>
      </c>
      <c r="H175" s="12"/>
      <c r="I175" s="12"/>
      <c r="J175" s="1"/>
      <c r="K175" s="13" t="s">
        <v>1178</v>
      </c>
      <c r="L175" s="24">
        <v>14005</v>
      </c>
      <c r="M175" s="13">
        <v>61</v>
      </c>
      <c r="N175" s="16">
        <v>61</v>
      </c>
      <c r="O175" s="16">
        <v>63</v>
      </c>
      <c r="P175" s="21">
        <f t="shared" si="3"/>
        <v>61.666666666666664</v>
      </c>
      <c r="Q175" s="22">
        <f t="shared" si="4"/>
        <v>1.7800785158956223E-3</v>
      </c>
      <c r="R175" s="1" t="s">
        <v>19</v>
      </c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 t="s">
        <v>1015</v>
      </c>
      <c r="B176" s="1" t="s">
        <v>272</v>
      </c>
      <c r="C176" s="21">
        <v>45</v>
      </c>
      <c r="D176" s="21">
        <v>25</v>
      </c>
      <c r="E176" s="21">
        <v>57</v>
      </c>
      <c r="F176" s="21">
        <f t="shared" si="1"/>
        <v>42.333333333333336</v>
      </c>
      <c r="G176" s="22">
        <f t="shared" si="2"/>
        <v>1.426325247079965E-3</v>
      </c>
      <c r="H176" s="12"/>
      <c r="I176" s="12"/>
      <c r="J176" s="1"/>
      <c r="K176" s="13" t="s">
        <v>1179</v>
      </c>
      <c r="L176" s="24">
        <v>13919</v>
      </c>
      <c r="M176" s="13">
        <v>53</v>
      </c>
      <c r="N176" s="16">
        <v>44</v>
      </c>
      <c r="O176" s="16">
        <v>88</v>
      </c>
      <c r="P176" s="21">
        <f t="shared" si="3"/>
        <v>61.666666666666664</v>
      </c>
      <c r="Q176" s="22">
        <f t="shared" si="4"/>
        <v>1.7800785158956223E-3</v>
      </c>
      <c r="R176" s="1" t="s">
        <v>19</v>
      </c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 t="s">
        <v>1015</v>
      </c>
      <c r="B177" s="1" t="s">
        <v>585</v>
      </c>
      <c r="C177" s="21">
        <v>23</v>
      </c>
      <c r="D177" s="21">
        <v>24</v>
      </c>
      <c r="E177" s="21">
        <v>79</v>
      </c>
      <c r="F177" s="21">
        <f t="shared" si="1"/>
        <v>42</v>
      </c>
      <c r="G177" s="22">
        <f t="shared" si="2"/>
        <v>1.4150943396226423E-3</v>
      </c>
      <c r="H177" s="12"/>
      <c r="I177" s="12"/>
      <c r="J177" s="1"/>
      <c r="K177" s="13" t="s">
        <v>1180</v>
      </c>
      <c r="L177" s="24">
        <v>13648</v>
      </c>
      <c r="M177" s="13">
        <v>50</v>
      </c>
      <c r="N177" s="16">
        <v>36</v>
      </c>
      <c r="O177" s="16">
        <v>99</v>
      </c>
      <c r="P177" s="21">
        <f t="shared" si="3"/>
        <v>61.666666666666664</v>
      </c>
      <c r="Q177" s="22">
        <f t="shared" si="4"/>
        <v>1.7800785158956223E-3</v>
      </c>
      <c r="R177" s="1" t="s">
        <v>19</v>
      </c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 t="s">
        <v>1015</v>
      </c>
      <c r="B178" s="1" t="s">
        <v>850</v>
      </c>
      <c r="C178" s="21">
        <v>42</v>
      </c>
      <c r="D178" s="21">
        <v>28</v>
      </c>
      <c r="E178" s="21">
        <v>56</v>
      </c>
      <c r="F178" s="21">
        <f t="shared" si="1"/>
        <v>42</v>
      </c>
      <c r="G178" s="22">
        <f t="shared" si="2"/>
        <v>1.4150943396226423E-3</v>
      </c>
      <c r="H178" s="12"/>
      <c r="I178" s="12"/>
      <c r="J178" s="1"/>
      <c r="K178" s="13" t="s">
        <v>1181</v>
      </c>
      <c r="L178" s="24">
        <v>13574</v>
      </c>
      <c r="M178" s="13">
        <v>36</v>
      </c>
      <c r="N178" s="16">
        <v>57</v>
      </c>
      <c r="O178" s="16">
        <v>89</v>
      </c>
      <c r="P178" s="21">
        <f t="shared" si="3"/>
        <v>60.666666666666664</v>
      </c>
      <c r="Q178" s="22">
        <f t="shared" si="4"/>
        <v>1.7512123778000177E-3</v>
      </c>
      <c r="R178" s="1" t="s">
        <v>19</v>
      </c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 t="s">
        <v>1015</v>
      </c>
      <c r="B179" s="1" t="s">
        <v>437</v>
      </c>
      <c r="C179" s="21">
        <v>25</v>
      </c>
      <c r="D179" s="21">
        <v>30</v>
      </c>
      <c r="E179" s="21">
        <v>71</v>
      </c>
      <c r="F179" s="21">
        <f t="shared" si="1"/>
        <v>42</v>
      </c>
      <c r="G179" s="22">
        <f t="shared" si="2"/>
        <v>1.4150943396226423E-3</v>
      </c>
      <c r="H179" s="12"/>
      <c r="I179" s="12"/>
      <c r="J179" s="1"/>
      <c r="K179" s="13" t="s">
        <v>1182</v>
      </c>
      <c r="L179" s="24">
        <v>13677</v>
      </c>
      <c r="M179" s="13">
        <v>64</v>
      </c>
      <c r="N179" s="16">
        <v>52</v>
      </c>
      <c r="O179" s="16">
        <v>65</v>
      </c>
      <c r="P179" s="21">
        <f t="shared" si="3"/>
        <v>60.333333333333336</v>
      </c>
      <c r="Q179" s="22">
        <f t="shared" si="4"/>
        <v>1.7415903317681495E-3</v>
      </c>
      <c r="R179" s="1" t="s">
        <v>19</v>
      </c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 t="s">
        <v>988</v>
      </c>
      <c r="B180" s="1" t="s">
        <v>60</v>
      </c>
      <c r="C180" s="21">
        <v>29</v>
      </c>
      <c r="D180" s="21">
        <v>35</v>
      </c>
      <c r="E180" s="21">
        <v>61</v>
      </c>
      <c r="F180" s="21">
        <f t="shared" si="1"/>
        <v>41.666666666666664</v>
      </c>
      <c r="G180" s="22">
        <f t="shared" si="2"/>
        <v>1.4038634321653198E-3</v>
      </c>
      <c r="H180" s="12"/>
      <c r="I180" s="12"/>
      <c r="J180" s="1"/>
      <c r="K180" s="13" t="s">
        <v>1183</v>
      </c>
      <c r="L180" s="24">
        <v>13409</v>
      </c>
      <c r="M180" s="13">
        <v>35</v>
      </c>
      <c r="N180" s="16">
        <v>45</v>
      </c>
      <c r="O180" s="16">
        <v>101</v>
      </c>
      <c r="P180" s="21">
        <f t="shared" si="3"/>
        <v>60.333333333333336</v>
      </c>
      <c r="Q180" s="22">
        <f t="shared" si="4"/>
        <v>1.7415903317681495E-3</v>
      </c>
      <c r="R180" s="1" t="s">
        <v>19</v>
      </c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 t="s">
        <v>1015</v>
      </c>
      <c r="B181" s="1" t="s">
        <v>577</v>
      </c>
      <c r="C181" s="21">
        <v>36</v>
      </c>
      <c r="D181" s="21">
        <v>18</v>
      </c>
      <c r="E181" s="21">
        <v>71</v>
      </c>
      <c r="F181" s="21">
        <f t="shared" si="1"/>
        <v>41.666666666666664</v>
      </c>
      <c r="G181" s="22">
        <f t="shared" si="2"/>
        <v>1.4038634321653198E-3</v>
      </c>
      <c r="H181" s="12"/>
      <c r="I181" s="12"/>
      <c r="J181" s="1"/>
      <c r="K181" s="13" t="s">
        <v>1184</v>
      </c>
      <c r="L181" s="24">
        <v>13835</v>
      </c>
      <c r="M181" s="13">
        <v>56</v>
      </c>
      <c r="N181" s="16">
        <v>33</v>
      </c>
      <c r="O181" s="16">
        <v>91</v>
      </c>
      <c r="P181" s="21">
        <f t="shared" si="3"/>
        <v>60</v>
      </c>
      <c r="Q181" s="22">
        <f t="shared" si="4"/>
        <v>1.7319682857362812E-3</v>
      </c>
      <c r="R181" s="1" t="s">
        <v>19</v>
      </c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 t="s">
        <v>1015</v>
      </c>
      <c r="B182" s="1" t="s">
        <v>565</v>
      </c>
      <c r="C182" s="21">
        <v>29</v>
      </c>
      <c r="D182" s="21">
        <v>35</v>
      </c>
      <c r="E182" s="21">
        <v>61</v>
      </c>
      <c r="F182" s="21">
        <f t="shared" si="1"/>
        <v>41.666666666666664</v>
      </c>
      <c r="G182" s="22">
        <f t="shared" si="2"/>
        <v>1.4038634321653198E-3</v>
      </c>
      <c r="H182" s="12"/>
      <c r="I182" s="12"/>
      <c r="J182" s="1"/>
      <c r="K182" s="13" t="s">
        <v>1185</v>
      </c>
      <c r="L182" s="24">
        <v>14279</v>
      </c>
      <c r="M182" s="13">
        <v>62</v>
      </c>
      <c r="N182" s="16">
        <v>45</v>
      </c>
      <c r="O182" s="16">
        <v>72</v>
      </c>
      <c r="P182" s="21">
        <f t="shared" si="3"/>
        <v>59.666666666666664</v>
      </c>
      <c r="Q182" s="22">
        <f t="shared" si="4"/>
        <v>1.722346239704413E-3</v>
      </c>
      <c r="R182" s="1" t="s">
        <v>19</v>
      </c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 t="s">
        <v>1015</v>
      </c>
      <c r="B183" s="1" t="s">
        <v>353</v>
      </c>
      <c r="C183" s="21">
        <v>46</v>
      </c>
      <c r="D183" s="21">
        <v>25</v>
      </c>
      <c r="E183" s="21">
        <v>54</v>
      </c>
      <c r="F183" s="21">
        <f t="shared" si="1"/>
        <v>41.666666666666664</v>
      </c>
      <c r="G183" s="22">
        <f t="shared" si="2"/>
        <v>1.4038634321653198E-3</v>
      </c>
      <c r="H183" s="12"/>
      <c r="I183" s="12"/>
      <c r="J183" s="1"/>
      <c r="K183" s="13" t="s">
        <v>1186</v>
      </c>
      <c r="L183" s="24">
        <v>14149</v>
      </c>
      <c r="M183" s="13">
        <v>56</v>
      </c>
      <c r="N183" s="16">
        <v>46</v>
      </c>
      <c r="O183" s="16">
        <v>77</v>
      </c>
      <c r="P183" s="21">
        <f t="shared" si="3"/>
        <v>59.666666666666664</v>
      </c>
      <c r="Q183" s="22">
        <f t="shared" si="4"/>
        <v>1.722346239704413E-3</v>
      </c>
      <c r="R183" s="1" t="s">
        <v>19</v>
      </c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 t="s">
        <v>1015</v>
      </c>
      <c r="B184" s="1" t="s">
        <v>545</v>
      </c>
      <c r="C184" s="21">
        <v>30</v>
      </c>
      <c r="D184" s="21">
        <v>26</v>
      </c>
      <c r="E184" s="21">
        <v>68</v>
      </c>
      <c r="F184" s="21">
        <f t="shared" si="1"/>
        <v>41.333333333333336</v>
      </c>
      <c r="G184" s="22">
        <f t="shared" si="2"/>
        <v>1.3926325247079973E-3</v>
      </c>
      <c r="H184" s="12"/>
      <c r="I184" s="12"/>
      <c r="J184" s="1"/>
      <c r="K184" s="13" t="s">
        <v>1187</v>
      </c>
      <c r="L184" s="24">
        <v>14257</v>
      </c>
      <c r="M184" s="13">
        <v>34</v>
      </c>
      <c r="N184" s="16">
        <v>43</v>
      </c>
      <c r="O184" s="16">
        <v>101</v>
      </c>
      <c r="P184" s="21">
        <f t="shared" si="3"/>
        <v>59.333333333333336</v>
      </c>
      <c r="Q184" s="22">
        <f t="shared" si="4"/>
        <v>1.7127241936725449E-3</v>
      </c>
      <c r="R184" s="1" t="s">
        <v>19</v>
      </c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 t="s">
        <v>1015</v>
      </c>
      <c r="B185" s="1" t="s">
        <v>445</v>
      </c>
      <c r="C185" s="21">
        <v>38</v>
      </c>
      <c r="D185" s="21">
        <v>34</v>
      </c>
      <c r="E185" s="21">
        <v>52</v>
      </c>
      <c r="F185" s="21">
        <f t="shared" si="1"/>
        <v>41.333333333333336</v>
      </c>
      <c r="G185" s="22">
        <f t="shared" si="2"/>
        <v>1.3926325247079973E-3</v>
      </c>
      <c r="H185" s="12"/>
      <c r="I185" s="12"/>
      <c r="J185" s="1"/>
      <c r="K185" s="13" t="s">
        <v>1188</v>
      </c>
      <c r="L185" s="24" t="s">
        <v>1189</v>
      </c>
      <c r="M185" s="13">
        <v>10</v>
      </c>
      <c r="N185" s="16">
        <v>31</v>
      </c>
      <c r="O185" s="16">
        <v>137</v>
      </c>
      <c r="P185" s="21">
        <f t="shared" si="3"/>
        <v>59.333333333333336</v>
      </c>
      <c r="Q185" s="22">
        <f t="shared" si="4"/>
        <v>1.7127241936725449E-3</v>
      </c>
      <c r="R185" s="1" t="s">
        <v>19</v>
      </c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 t="s">
        <v>1015</v>
      </c>
      <c r="B186" s="1" t="s">
        <v>520</v>
      </c>
      <c r="C186" s="21">
        <v>33</v>
      </c>
      <c r="D186" s="21">
        <v>36</v>
      </c>
      <c r="E186" s="21">
        <v>55</v>
      </c>
      <c r="F186" s="21">
        <f t="shared" si="1"/>
        <v>41.333333333333336</v>
      </c>
      <c r="G186" s="22">
        <f t="shared" si="2"/>
        <v>1.3926325247079973E-3</v>
      </c>
      <c r="H186" s="12"/>
      <c r="I186" s="12"/>
      <c r="J186" s="1"/>
      <c r="K186" s="13" t="s">
        <v>1190</v>
      </c>
      <c r="L186" s="24">
        <v>13808</v>
      </c>
      <c r="M186" s="13">
        <v>55</v>
      </c>
      <c r="N186" s="16">
        <v>41</v>
      </c>
      <c r="O186" s="16">
        <v>81</v>
      </c>
      <c r="P186" s="21">
        <f t="shared" si="3"/>
        <v>59</v>
      </c>
      <c r="Q186" s="22">
        <f t="shared" si="4"/>
        <v>1.7031021476406766E-3</v>
      </c>
      <c r="R186" s="1" t="s">
        <v>19</v>
      </c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 t="s">
        <v>1015</v>
      </c>
      <c r="B187" s="1" t="s">
        <v>92</v>
      </c>
      <c r="C187" s="21">
        <v>26</v>
      </c>
      <c r="D187" s="21">
        <v>22</v>
      </c>
      <c r="E187" s="21">
        <v>75</v>
      </c>
      <c r="F187" s="21">
        <f t="shared" si="1"/>
        <v>41</v>
      </c>
      <c r="G187" s="22">
        <f t="shared" si="2"/>
        <v>1.3814016172506746E-3</v>
      </c>
      <c r="H187" s="12"/>
      <c r="I187" s="12"/>
      <c r="J187" s="1"/>
      <c r="K187" s="13" t="s">
        <v>1191</v>
      </c>
      <c r="L187" s="24">
        <v>14345</v>
      </c>
      <c r="M187" s="16">
        <v>0</v>
      </c>
      <c r="N187" s="13">
        <v>42</v>
      </c>
      <c r="O187" s="16">
        <v>135</v>
      </c>
      <c r="P187" s="21">
        <f t="shared" si="3"/>
        <v>59</v>
      </c>
      <c r="Q187" s="22">
        <f t="shared" si="4"/>
        <v>1.7031021476406766E-3</v>
      </c>
      <c r="R187" s="1" t="s">
        <v>19</v>
      </c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 t="s">
        <v>1015</v>
      </c>
      <c r="B188" s="1" t="s">
        <v>240</v>
      </c>
      <c r="C188" s="21">
        <v>61</v>
      </c>
      <c r="D188" s="21">
        <v>44</v>
      </c>
      <c r="E188" s="21">
        <v>16</v>
      </c>
      <c r="F188" s="21">
        <f t="shared" si="1"/>
        <v>40.333333333333336</v>
      </c>
      <c r="G188" s="22">
        <f t="shared" si="2"/>
        <v>1.3589398023360296E-3</v>
      </c>
      <c r="H188" s="12"/>
      <c r="I188" s="12"/>
      <c r="J188" s="1"/>
      <c r="K188" s="13" t="s">
        <v>1192</v>
      </c>
      <c r="L188" s="24">
        <v>13705</v>
      </c>
      <c r="M188" s="13">
        <v>33</v>
      </c>
      <c r="N188" s="16">
        <v>50</v>
      </c>
      <c r="O188" s="16">
        <v>93</v>
      </c>
      <c r="P188" s="21">
        <f t="shared" si="3"/>
        <v>58.666666666666664</v>
      </c>
      <c r="Q188" s="22">
        <f t="shared" si="4"/>
        <v>1.6934801016088082E-3</v>
      </c>
      <c r="R188" s="1" t="s">
        <v>19</v>
      </c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 t="s">
        <v>1015</v>
      </c>
      <c r="B189" s="1" t="s">
        <v>1193</v>
      </c>
      <c r="C189" s="21">
        <v>19</v>
      </c>
      <c r="D189" s="21">
        <v>24</v>
      </c>
      <c r="E189" s="21">
        <v>76</v>
      </c>
      <c r="F189" s="21">
        <f t="shared" si="1"/>
        <v>39.666666666666664</v>
      </c>
      <c r="G189" s="22">
        <f t="shared" si="2"/>
        <v>1.3364779874213844E-3</v>
      </c>
      <c r="H189" s="12"/>
      <c r="I189" s="12"/>
      <c r="J189" s="1"/>
      <c r="K189" s="13" t="s">
        <v>1194</v>
      </c>
      <c r="L189" s="24">
        <v>13673</v>
      </c>
      <c r="M189" s="13">
        <v>60</v>
      </c>
      <c r="N189" s="16">
        <v>54</v>
      </c>
      <c r="O189" s="16">
        <v>61</v>
      </c>
      <c r="P189" s="21">
        <f t="shared" si="3"/>
        <v>58.333333333333336</v>
      </c>
      <c r="Q189" s="22">
        <f t="shared" si="4"/>
        <v>1.6838580555769403E-3</v>
      </c>
      <c r="R189" s="1" t="s">
        <v>19</v>
      </c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 t="s">
        <v>1015</v>
      </c>
      <c r="B190" s="1" t="s">
        <v>753</v>
      </c>
      <c r="C190" s="21">
        <v>25</v>
      </c>
      <c r="D190" s="21">
        <v>34</v>
      </c>
      <c r="E190" s="21">
        <v>59</v>
      </c>
      <c r="F190" s="21">
        <f t="shared" si="1"/>
        <v>39.333333333333336</v>
      </c>
      <c r="G190" s="22">
        <f t="shared" si="2"/>
        <v>1.3252470799640619E-3</v>
      </c>
      <c r="H190" s="12"/>
      <c r="I190" s="12"/>
      <c r="J190" s="1"/>
      <c r="K190" s="13" t="s">
        <v>1195</v>
      </c>
      <c r="L190" s="24">
        <v>13866</v>
      </c>
      <c r="M190" s="13">
        <v>79</v>
      </c>
      <c r="N190" s="16">
        <v>29</v>
      </c>
      <c r="O190" s="16">
        <v>66</v>
      </c>
      <c r="P190" s="21">
        <f t="shared" si="3"/>
        <v>58</v>
      </c>
      <c r="Q190" s="22">
        <f t="shared" si="4"/>
        <v>1.6742360095450719E-3</v>
      </c>
      <c r="R190" s="1" t="s">
        <v>19</v>
      </c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 t="s">
        <v>1015</v>
      </c>
      <c r="B191" s="1" t="s">
        <v>62</v>
      </c>
      <c r="C191" s="21">
        <v>33</v>
      </c>
      <c r="D191" s="21">
        <v>34</v>
      </c>
      <c r="E191" s="21">
        <v>51</v>
      </c>
      <c r="F191" s="21">
        <f t="shared" si="1"/>
        <v>39.333333333333336</v>
      </c>
      <c r="G191" s="22">
        <f t="shared" si="2"/>
        <v>1.3252470799640619E-3</v>
      </c>
      <c r="H191" s="12"/>
      <c r="I191" s="12"/>
      <c r="J191" s="1"/>
      <c r="K191" s="13" t="s">
        <v>1196</v>
      </c>
      <c r="L191" s="24">
        <v>14246</v>
      </c>
      <c r="M191" s="13">
        <v>63</v>
      </c>
      <c r="N191" s="16">
        <v>44</v>
      </c>
      <c r="O191" s="16">
        <v>67</v>
      </c>
      <c r="P191" s="21">
        <f t="shared" si="3"/>
        <v>58</v>
      </c>
      <c r="Q191" s="22">
        <f t="shared" si="4"/>
        <v>1.6742360095450719E-3</v>
      </c>
      <c r="R191" s="1" t="s">
        <v>19</v>
      </c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 t="s">
        <v>1015</v>
      </c>
      <c r="B192" s="1" t="s">
        <v>677</v>
      </c>
      <c r="C192" s="21">
        <v>24</v>
      </c>
      <c r="D192" s="21">
        <v>42</v>
      </c>
      <c r="E192" s="21">
        <v>51</v>
      </c>
      <c r="F192" s="21">
        <f t="shared" si="1"/>
        <v>39</v>
      </c>
      <c r="G192" s="22">
        <f t="shared" si="2"/>
        <v>1.3140161725067392E-3</v>
      </c>
      <c r="H192" s="12"/>
      <c r="I192" s="12"/>
      <c r="J192" s="1"/>
      <c r="K192" s="13" t="s">
        <v>1197</v>
      </c>
      <c r="L192" s="24">
        <v>14167</v>
      </c>
      <c r="M192" s="13">
        <v>46</v>
      </c>
      <c r="N192" s="16">
        <v>44</v>
      </c>
      <c r="O192" s="16">
        <v>84</v>
      </c>
      <c r="P192" s="21">
        <f t="shared" si="3"/>
        <v>58</v>
      </c>
      <c r="Q192" s="22">
        <f t="shared" si="4"/>
        <v>1.6742360095450719E-3</v>
      </c>
      <c r="R192" s="1" t="s">
        <v>19</v>
      </c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 t="s">
        <v>1015</v>
      </c>
      <c r="B193" s="1" t="s">
        <v>666</v>
      </c>
      <c r="C193" s="21">
        <v>25</v>
      </c>
      <c r="D193" s="21">
        <v>25</v>
      </c>
      <c r="E193" s="21">
        <v>65</v>
      </c>
      <c r="F193" s="21">
        <f t="shared" si="1"/>
        <v>38.333333333333336</v>
      </c>
      <c r="G193" s="22">
        <f t="shared" si="2"/>
        <v>1.2915543575920943E-3</v>
      </c>
      <c r="H193" s="12"/>
      <c r="I193" s="12"/>
      <c r="J193" s="1"/>
      <c r="K193" s="13" t="s">
        <v>1198</v>
      </c>
      <c r="L193" s="24">
        <v>13744</v>
      </c>
      <c r="M193" s="13">
        <v>53</v>
      </c>
      <c r="N193" s="16">
        <v>37</v>
      </c>
      <c r="O193" s="16">
        <v>83</v>
      </c>
      <c r="P193" s="21">
        <f t="shared" si="3"/>
        <v>57.666666666666664</v>
      </c>
      <c r="Q193" s="22">
        <f t="shared" si="4"/>
        <v>1.6646139635132036E-3</v>
      </c>
      <c r="R193" s="1" t="s">
        <v>19</v>
      </c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 t="s">
        <v>1015</v>
      </c>
      <c r="B194" s="1" t="s">
        <v>574</v>
      </c>
      <c r="C194" s="21">
        <v>28</v>
      </c>
      <c r="D194" s="21">
        <v>20</v>
      </c>
      <c r="E194" s="21">
        <v>67</v>
      </c>
      <c r="F194" s="21">
        <f t="shared" si="1"/>
        <v>38.333333333333336</v>
      </c>
      <c r="G194" s="22">
        <f t="shared" si="2"/>
        <v>1.2915543575920943E-3</v>
      </c>
      <c r="H194" s="12"/>
      <c r="I194" s="12"/>
      <c r="J194" s="1"/>
      <c r="K194" s="13" t="s">
        <v>1199</v>
      </c>
      <c r="L194" s="24">
        <v>14301</v>
      </c>
      <c r="M194" s="13">
        <v>46</v>
      </c>
      <c r="N194" s="16">
        <v>38</v>
      </c>
      <c r="O194" s="16">
        <v>89</v>
      </c>
      <c r="P194" s="21">
        <f t="shared" si="3"/>
        <v>57.666666666666664</v>
      </c>
      <c r="Q194" s="22">
        <f t="shared" si="4"/>
        <v>1.6646139635132036E-3</v>
      </c>
      <c r="R194" s="1" t="s">
        <v>19</v>
      </c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 t="s">
        <v>1015</v>
      </c>
      <c r="B195" s="1" t="s">
        <v>1200</v>
      </c>
      <c r="C195" s="21">
        <v>31</v>
      </c>
      <c r="D195" s="21">
        <v>35</v>
      </c>
      <c r="E195" s="21">
        <v>48</v>
      </c>
      <c r="F195" s="21">
        <f t="shared" si="1"/>
        <v>38</v>
      </c>
      <c r="G195" s="22">
        <f t="shared" si="2"/>
        <v>1.2803234501347718E-3</v>
      </c>
      <c r="H195" s="12"/>
      <c r="I195" s="12"/>
      <c r="J195" s="1"/>
      <c r="K195" s="13" t="s">
        <v>1201</v>
      </c>
      <c r="L195" s="24">
        <v>14073</v>
      </c>
      <c r="M195" s="13">
        <v>36</v>
      </c>
      <c r="N195" s="16">
        <v>34</v>
      </c>
      <c r="O195" s="16">
        <v>103</v>
      </c>
      <c r="P195" s="21">
        <f t="shared" si="3"/>
        <v>57.666666666666664</v>
      </c>
      <c r="Q195" s="22">
        <f t="shared" si="4"/>
        <v>1.6646139635132036E-3</v>
      </c>
      <c r="R195" s="1" t="s">
        <v>19</v>
      </c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 t="s">
        <v>1015</v>
      </c>
      <c r="B196" s="1" t="s">
        <v>918</v>
      </c>
      <c r="C196" s="21">
        <v>18</v>
      </c>
      <c r="D196" s="21">
        <v>7</v>
      </c>
      <c r="E196" s="21">
        <v>88</v>
      </c>
      <c r="F196" s="21">
        <f t="shared" si="1"/>
        <v>37.666666666666664</v>
      </c>
      <c r="G196" s="22">
        <f t="shared" si="2"/>
        <v>1.2690925426774491E-3</v>
      </c>
      <c r="H196" s="12"/>
      <c r="I196" s="12"/>
      <c r="J196" s="1"/>
      <c r="K196" s="13" t="s">
        <v>1202</v>
      </c>
      <c r="L196" s="24">
        <v>14218</v>
      </c>
      <c r="M196" s="13">
        <v>55</v>
      </c>
      <c r="N196" s="16">
        <v>47</v>
      </c>
      <c r="O196" s="16">
        <v>70</v>
      </c>
      <c r="P196" s="21">
        <f t="shared" si="3"/>
        <v>57.333333333333336</v>
      </c>
      <c r="Q196" s="22">
        <f t="shared" si="4"/>
        <v>1.6549919174813355E-3</v>
      </c>
      <c r="R196" s="1" t="s">
        <v>19</v>
      </c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 t="s">
        <v>1015</v>
      </c>
      <c r="B197" s="1" t="s">
        <v>668</v>
      </c>
      <c r="C197" s="21">
        <v>40</v>
      </c>
      <c r="D197" s="21">
        <v>20</v>
      </c>
      <c r="E197" s="21">
        <v>53</v>
      </c>
      <c r="F197" s="21">
        <f t="shared" si="1"/>
        <v>37.666666666666664</v>
      </c>
      <c r="G197" s="22">
        <f t="shared" si="2"/>
        <v>1.2690925426774491E-3</v>
      </c>
      <c r="H197" s="12"/>
      <c r="I197" s="12"/>
      <c r="J197" s="1"/>
      <c r="K197" s="13" t="s">
        <v>1203</v>
      </c>
      <c r="L197" s="24">
        <v>13610</v>
      </c>
      <c r="M197" s="13">
        <v>50</v>
      </c>
      <c r="N197" s="16">
        <v>33</v>
      </c>
      <c r="O197" s="16">
        <v>89</v>
      </c>
      <c r="P197" s="21">
        <f t="shared" si="3"/>
        <v>57.333333333333336</v>
      </c>
      <c r="Q197" s="22">
        <f t="shared" si="4"/>
        <v>1.6549919174813355E-3</v>
      </c>
      <c r="R197" s="1" t="s">
        <v>19</v>
      </c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 t="s">
        <v>1015</v>
      </c>
      <c r="B198" s="1" t="s">
        <v>152</v>
      </c>
      <c r="C198" s="21">
        <v>29</v>
      </c>
      <c r="D198" s="21">
        <v>28</v>
      </c>
      <c r="E198" s="21">
        <v>56</v>
      </c>
      <c r="F198" s="21">
        <f t="shared" si="1"/>
        <v>37.666666666666664</v>
      </c>
      <c r="G198" s="22">
        <f t="shared" si="2"/>
        <v>1.2690925426774491E-3</v>
      </c>
      <c r="H198" s="12"/>
      <c r="I198" s="12"/>
      <c r="J198" s="1"/>
      <c r="K198" s="13" t="s">
        <v>1204</v>
      </c>
      <c r="L198" s="24">
        <v>13749</v>
      </c>
      <c r="M198" s="13">
        <v>79</v>
      </c>
      <c r="N198" s="16">
        <v>37</v>
      </c>
      <c r="O198" s="16">
        <v>55</v>
      </c>
      <c r="P198" s="21">
        <f t="shared" si="3"/>
        <v>57</v>
      </c>
      <c r="Q198" s="22">
        <f t="shared" si="4"/>
        <v>1.6453698714494671E-3</v>
      </c>
      <c r="R198" s="1" t="s">
        <v>19</v>
      </c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 t="s">
        <v>1015</v>
      </c>
      <c r="B199" s="1" t="s">
        <v>564</v>
      </c>
      <c r="C199" s="21">
        <v>38</v>
      </c>
      <c r="D199" s="21">
        <v>34</v>
      </c>
      <c r="E199" s="21">
        <v>41</v>
      </c>
      <c r="F199" s="21">
        <f t="shared" si="1"/>
        <v>37.666666666666664</v>
      </c>
      <c r="G199" s="22">
        <f t="shared" si="2"/>
        <v>1.2690925426774491E-3</v>
      </c>
      <c r="H199" s="12"/>
      <c r="I199" s="12"/>
      <c r="J199" s="1"/>
      <c r="K199" s="13" t="s">
        <v>1205</v>
      </c>
      <c r="L199" s="24">
        <v>13973</v>
      </c>
      <c r="M199" s="13">
        <v>40</v>
      </c>
      <c r="N199" s="16">
        <v>59</v>
      </c>
      <c r="O199" s="16">
        <v>72</v>
      </c>
      <c r="P199" s="21">
        <f t="shared" si="3"/>
        <v>57</v>
      </c>
      <c r="Q199" s="22">
        <f t="shared" si="4"/>
        <v>1.6453698714494671E-3</v>
      </c>
      <c r="R199" s="1" t="s">
        <v>19</v>
      </c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 t="s">
        <v>1015</v>
      </c>
      <c r="B200" s="1" t="s">
        <v>148</v>
      </c>
      <c r="C200" s="21">
        <v>33</v>
      </c>
      <c r="D200" s="21">
        <v>27</v>
      </c>
      <c r="E200" s="21">
        <v>52</v>
      </c>
      <c r="F200" s="21">
        <f t="shared" si="1"/>
        <v>37.333333333333336</v>
      </c>
      <c r="G200" s="22">
        <f t="shared" si="2"/>
        <v>1.2578616352201266E-3</v>
      </c>
      <c r="H200" s="12"/>
      <c r="I200" s="12"/>
      <c r="J200" s="1"/>
      <c r="K200" s="13" t="s">
        <v>1206</v>
      </c>
      <c r="L200" s="24">
        <v>14311</v>
      </c>
      <c r="M200" s="13">
        <v>0</v>
      </c>
      <c r="N200" s="13">
        <v>53</v>
      </c>
      <c r="O200" s="16">
        <v>118</v>
      </c>
      <c r="P200" s="21">
        <f t="shared" si="3"/>
        <v>57</v>
      </c>
      <c r="Q200" s="22">
        <f t="shared" si="4"/>
        <v>1.6453698714494671E-3</v>
      </c>
      <c r="R200" s="1" t="s">
        <v>19</v>
      </c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 t="s">
        <v>1015</v>
      </c>
      <c r="B201" s="1" t="s">
        <v>734</v>
      </c>
      <c r="C201" s="21">
        <v>33</v>
      </c>
      <c r="D201" s="21">
        <v>20</v>
      </c>
      <c r="E201" s="21">
        <v>59</v>
      </c>
      <c r="F201" s="21">
        <f t="shared" si="1"/>
        <v>37.333333333333336</v>
      </c>
      <c r="G201" s="22">
        <f t="shared" si="2"/>
        <v>1.2578616352201266E-3</v>
      </c>
      <c r="H201" s="12"/>
      <c r="I201" s="12"/>
      <c r="J201" s="1"/>
      <c r="K201" s="13" t="s">
        <v>1207</v>
      </c>
      <c r="L201" s="24">
        <v>13937</v>
      </c>
      <c r="M201" s="13">
        <v>50</v>
      </c>
      <c r="N201" s="16">
        <v>37</v>
      </c>
      <c r="O201" s="16">
        <v>83</v>
      </c>
      <c r="P201" s="21">
        <f t="shared" si="3"/>
        <v>56.666666666666664</v>
      </c>
      <c r="Q201" s="22">
        <f t="shared" si="4"/>
        <v>1.635747825417599E-3</v>
      </c>
      <c r="R201" s="1" t="s">
        <v>19</v>
      </c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 t="s">
        <v>1015</v>
      </c>
      <c r="B202" s="1" t="s">
        <v>890</v>
      </c>
      <c r="C202" s="21">
        <v>24</v>
      </c>
      <c r="D202" s="21">
        <v>18</v>
      </c>
      <c r="E202" s="21">
        <v>68</v>
      </c>
      <c r="F202" s="21">
        <f t="shared" si="1"/>
        <v>36.666666666666664</v>
      </c>
      <c r="G202" s="22">
        <f t="shared" si="2"/>
        <v>1.2353998203054814E-3</v>
      </c>
      <c r="H202" s="12"/>
      <c r="I202" s="12"/>
      <c r="J202" s="1"/>
      <c r="K202" s="13" t="s">
        <v>1208</v>
      </c>
      <c r="L202" s="24">
        <v>13981</v>
      </c>
      <c r="M202" s="13">
        <v>42</v>
      </c>
      <c r="N202" s="16">
        <v>55</v>
      </c>
      <c r="O202" s="16">
        <v>72</v>
      </c>
      <c r="P202" s="21">
        <f t="shared" si="3"/>
        <v>56.333333333333336</v>
      </c>
      <c r="Q202" s="22">
        <f t="shared" si="4"/>
        <v>1.6261257793857308E-3</v>
      </c>
      <c r="R202" s="1" t="s">
        <v>19</v>
      </c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 t="s">
        <v>1015</v>
      </c>
      <c r="B203" s="1" t="s">
        <v>1209</v>
      </c>
      <c r="C203" s="21">
        <v>33</v>
      </c>
      <c r="D203" s="21">
        <v>29</v>
      </c>
      <c r="E203" s="21">
        <v>46</v>
      </c>
      <c r="F203" s="21">
        <f t="shared" si="1"/>
        <v>36</v>
      </c>
      <c r="G203" s="22">
        <f t="shared" si="2"/>
        <v>1.2129380053908364E-3</v>
      </c>
      <c r="H203" s="12"/>
      <c r="I203" s="12"/>
      <c r="J203" s="1"/>
      <c r="K203" s="13" t="s">
        <v>1210</v>
      </c>
      <c r="L203" s="24">
        <v>13726</v>
      </c>
      <c r="M203" s="13">
        <v>40</v>
      </c>
      <c r="N203" s="16">
        <v>65</v>
      </c>
      <c r="O203" s="16">
        <v>64</v>
      </c>
      <c r="P203" s="21">
        <f t="shared" si="3"/>
        <v>56.333333333333336</v>
      </c>
      <c r="Q203" s="22">
        <f t="shared" si="4"/>
        <v>1.6261257793857308E-3</v>
      </c>
      <c r="R203" s="1" t="s">
        <v>19</v>
      </c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 t="s">
        <v>1015</v>
      </c>
      <c r="B204" s="1" t="s">
        <v>1211</v>
      </c>
      <c r="C204" s="21">
        <v>8</v>
      </c>
      <c r="D204" s="21">
        <v>47</v>
      </c>
      <c r="E204" s="21">
        <v>53</v>
      </c>
      <c r="F204" s="21">
        <f t="shared" si="1"/>
        <v>36</v>
      </c>
      <c r="G204" s="22">
        <f t="shared" si="2"/>
        <v>1.2129380053908364E-3</v>
      </c>
      <c r="H204" s="12"/>
      <c r="I204" s="12"/>
      <c r="J204" s="1"/>
      <c r="K204" s="13" t="s">
        <v>1212</v>
      </c>
      <c r="L204" s="24">
        <v>14000</v>
      </c>
      <c r="M204" s="13">
        <v>38</v>
      </c>
      <c r="N204" s="16">
        <v>46</v>
      </c>
      <c r="O204" s="16">
        <v>85</v>
      </c>
      <c r="P204" s="21">
        <f t="shared" si="3"/>
        <v>56.333333333333336</v>
      </c>
      <c r="Q204" s="22">
        <f t="shared" si="4"/>
        <v>1.6261257793857308E-3</v>
      </c>
      <c r="R204" s="1" t="s">
        <v>19</v>
      </c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 t="s">
        <v>1015</v>
      </c>
      <c r="B205" s="1" t="s">
        <v>178</v>
      </c>
      <c r="C205" s="21">
        <v>26</v>
      </c>
      <c r="D205" s="21">
        <v>28</v>
      </c>
      <c r="E205" s="21">
        <v>53</v>
      </c>
      <c r="F205" s="21">
        <f t="shared" si="1"/>
        <v>35.666666666666664</v>
      </c>
      <c r="G205" s="22">
        <f t="shared" si="2"/>
        <v>1.2017070979335137E-3</v>
      </c>
      <c r="H205" s="12"/>
      <c r="I205" s="12"/>
      <c r="J205" s="1"/>
      <c r="K205" s="13" t="s">
        <v>1213</v>
      </c>
      <c r="L205" s="24">
        <v>14093</v>
      </c>
      <c r="M205" s="13">
        <v>44</v>
      </c>
      <c r="N205" s="16">
        <v>37</v>
      </c>
      <c r="O205" s="16">
        <v>87</v>
      </c>
      <c r="P205" s="21">
        <f t="shared" si="3"/>
        <v>56</v>
      </c>
      <c r="Q205" s="22">
        <f t="shared" si="4"/>
        <v>1.6165037333538625E-3</v>
      </c>
      <c r="R205" s="1" t="s">
        <v>19</v>
      </c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 t="s">
        <v>1015</v>
      </c>
      <c r="B206" s="1" t="s">
        <v>443</v>
      </c>
      <c r="C206" s="21">
        <v>36</v>
      </c>
      <c r="D206" s="21">
        <v>29</v>
      </c>
      <c r="E206" s="21">
        <v>42</v>
      </c>
      <c r="F206" s="21">
        <f t="shared" si="1"/>
        <v>35.666666666666664</v>
      </c>
      <c r="G206" s="22">
        <f t="shared" si="2"/>
        <v>1.2017070979335137E-3</v>
      </c>
      <c r="H206" s="12"/>
      <c r="I206" s="12"/>
      <c r="J206" s="1"/>
      <c r="K206" s="13" t="s">
        <v>1214</v>
      </c>
      <c r="L206" s="24">
        <v>13160</v>
      </c>
      <c r="M206" s="13">
        <v>22</v>
      </c>
      <c r="N206" s="16">
        <v>43</v>
      </c>
      <c r="O206" s="16">
        <v>103</v>
      </c>
      <c r="P206" s="21">
        <f t="shared" si="3"/>
        <v>56</v>
      </c>
      <c r="Q206" s="22">
        <f t="shared" si="4"/>
        <v>1.6165037333538625E-3</v>
      </c>
      <c r="R206" s="1" t="s">
        <v>19</v>
      </c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 t="s">
        <v>1015</v>
      </c>
      <c r="B207" s="1" t="s">
        <v>441</v>
      </c>
      <c r="C207" s="21">
        <v>32</v>
      </c>
      <c r="D207" s="21">
        <v>35</v>
      </c>
      <c r="E207" s="21">
        <v>39</v>
      </c>
      <c r="F207" s="21">
        <f t="shared" si="1"/>
        <v>35.333333333333336</v>
      </c>
      <c r="G207" s="22">
        <f t="shared" si="2"/>
        <v>1.1904761904761912E-3</v>
      </c>
      <c r="H207" s="12"/>
      <c r="I207" s="12"/>
      <c r="J207" s="1"/>
      <c r="K207" s="13" t="s">
        <v>1215</v>
      </c>
      <c r="L207" s="24">
        <v>13750</v>
      </c>
      <c r="M207" s="13">
        <v>74</v>
      </c>
      <c r="N207" s="16">
        <v>38</v>
      </c>
      <c r="O207" s="16">
        <v>55</v>
      </c>
      <c r="P207" s="21">
        <f t="shared" si="3"/>
        <v>55.666666666666664</v>
      </c>
      <c r="Q207" s="22">
        <f t="shared" si="4"/>
        <v>1.6068816873219941E-3</v>
      </c>
      <c r="R207" s="1" t="s">
        <v>19</v>
      </c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 t="s">
        <v>1015</v>
      </c>
      <c r="B208" s="1" t="s">
        <v>695</v>
      </c>
      <c r="C208" s="21">
        <v>16</v>
      </c>
      <c r="D208" s="21">
        <v>21</v>
      </c>
      <c r="E208" s="21">
        <v>69</v>
      </c>
      <c r="F208" s="21">
        <f t="shared" si="1"/>
        <v>35.333333333333336</v>
      </c>
      <c r="G208" s="22">
        <f t="shared" si="2"/>
        <v>1.1904761904761912E-3</v>
      </c>
      <c r="H208" s="12"/>
      <c r="I208" s="12"/>
      <c r="J208" s="1"/>
      <c r="K208" s="13" t="s">
        <v>1216</v>
      </c>
      <c r="L208" s="24">
        <v>13407</v>
      </c>
      <c r="M208" s="13">
        <v>47</v>
      </c>
      <c r="N208" s="16">
        <v>33</v>
      </c>
      <c r="O208" s="16">
        <v>86</v>
      </c>
      <c r="P208" s="21">
        <f t="shared" si="3"/>
        <v>55.333333333333336</v>
      </c>
      <c r="Q208" s="22">
        <f t="shared" si="4"/>
        <v>1.5972596412901262E-3</v>
      </c>
      <c r="R208" s="1" t="s">
        <v>19</v>
      </c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 t="s">
        <v>1015</v>
      </c>
      <c r="B209" s="1" t="s">
        <v>548</v>
      </c>
      <c r="C209" s="21">
        <v>24</v>
      </c>
      <c r="D209" s="21">
        <v>26</v>
      </c>
      <c r="E209" s="21">
        <v>55</v>
      </c>
      <c r="F209" s="21">
        <f t="shared" si="1"/>
        <v>35</v>
      </c>
      <c r="G209" s="22">
        <f t="shared" si="2"/>
        <v>1.1792452830188687E-3</v>
      </c>
      <c r="H209" s="12"/>
      <c r="I209" s="12"/>
      <c r="J209" s="1"/>
      <c r="K209" s="13" t="s">
        <v>1217</v>
      </c>
      <c r="L209" s="24">
        <v>13654</v>
      </c>
      <c r="M209" s="13">
        <v>43</v>
      </c>
      <c r="N209" s="16">
        <v>50</v>
      </c>
      <c r="O209" s="16">
        <v>72</v>
      </c>
      <c r="P209" s="21">
        <f t="shared" si="3"/>
        <v>55</v>
      </c>
      <c r="Q209" s="22">
        <f t="shared" si="4"/>
        <v>1.5876375952582579E-3</v>
      </c>
      <c r="R209" s="1" t="s">
        <v>19</v>
      </c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 t="s">
        <v>1015</v>
      </c>
      <c r="B210" s="1" t="s">
        <v>561</v>
      </c>
      <c r="C210" s="21">
        <v>27</v>
      </c>
      <c r="D210" s="21">
        <v>21</v>
      </c>
      <c r="E210" s="21">
        <v>56</v>
      </c>
      <c r="F210" s="21">
        <f t="shared" si="1"/>
        <v>34.666666666666664</v>
      </c>
      <c r="G210" s="22">
        <f t="shared" si="2"/>
        <v>1.168014375561546E-3</v>
      </c>
      <c r="H210" s="12"/>
      <c r="I210" s="12"/>
      <c r="J210" s="1"/>
      <c r="K210" s="13" t="s">
        <v>1218</v>
      </c>
      <c r="L210" s="24">
        <v>13834</v>
      </c>
      <c r="M210" s="13">
        <v>37</v>
      </c>
      <c r="N210" s="16">
        <v>44</v>
      </c>
      <c r="O210" s="16">
        <v>83</v>
      </c>
      <c r="P210" s="21">
        <f t="shared" si="3"/>
        <v>54.666666666666664</v>
      </c>
      <c r="Q210" s="22">
        <f t="shared" si="4"/>
        <v>1.5780155492263895E-3</v>
      </c>
      <c r="R210" s="1" t="s">
        <v>19</v>
      </c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 t="s">
        <v>1015</v>
      </c>
      <c r="B211" s="1" t="s">
        <v>463</v>
      </c>
      <c r="C211" s="21">
        <v>30</v>
      </c>
      <c r="D211" s="21">
        <v>22</v>
      </c>
      <c r="E211" s="21">
        <v>52</v>
      </c>
      <c r="F211" s="21">
        <f t="shared" si="1"/>
        <v>34.666666666666664</v>
      </c>
      <c r="G211" s="22">
        <f t="shared" si="2"/>
        <v>1.168014375561546E-3</v>
      </c>
      <c r="H211" s="12"/>
      <c r="I211" s="12"/>
      <c r="J211" s="1"/>
      <c r="K211" s="13" t="s">
        <v>1219</v>
      </c>
      <c r="L211" s="24">
        <v>13613</v>
      </c>
      <c r="M211" s="13">
        <v>33</v>
      </c>
      <c r="N211" s="16">
        <v>52</v>
      </c>
      <c r="O211" s="16">
        <v>77</v>
      </c>
      <c r="P211" s="21">
        <f t="shared" si="3"/>
        <v>54</v>
      </c>
      <c r="Q211" s="22">
        <f t="shared" si="4"/>
        <v>1.5587714571626532E-3</v>
      </c>
      <c r="R211" s="1" t="s">
        <v>19</v>
      </c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 t="s">
        <v>1015</v>
      </c>
      <c r="B212" s="1" t="s">
        <v>326</v>
      </c>
      <c r="C212" s="21">
        <v>28</v>
      </c>
      <c r="D212" s="21">
        <v>19</v>
      </c>
      <c r="E212" s="21">
        <v>57</v>
      </c>
      <c r="F212" s="21">
        <f t="shared" si="1"/>
        <v>34.666666666666664</v>
      </c>
      <c r="G212" s="22">
        <f t="shared" si="2"/>
        <v>1.168014375561546E-3</v>
      </c>
      <c r="H212" s="12"/>
      <c r="I212" s="12"/>
      <c r="J212" s="1"/>
      <c r="K212" s="13" t="s">
        <v>1220</v>
      </c>
      <c r="L212" s="24">
        <v>13797</v>
      </c>
      <c r="M212" s="13">
        <v>44</v>
      </c>
      <c r="N212" s="16">
        <v>44</v>
      </c>
      <c r="O212" s="16">
        <v>73</v>
      </c>
      <c r="P212" s="21">
        <f t="shared" si="3"/>
        <v>53.666666666666664</v>
      </c>
      <c r="Q212" s="22">
        <f t="shared" si="4"/>
        <v>1.5491494111307849E-3</v>
      </c>
      <c r="R212" s="1" t="s">
        <v>19</v>
      </c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 t="s">
        <v>1015</v>
      </c>
      <c r="B213" s="1" t="s">
        <v>679</v>
      </c>
      <c r="C213" s="21">
        <v>32</v>
      </c>
      <c r="D213" s="21">
        <v>20</v>
      </c>
      <c r="E213" s="21">
        <v>52</v>
      </c>
      <c r="F213" s="21">
        <f t="shared" si="1"/>
        <v>34.666666666666664</v>
      </c>
      <c r="G213" s="22">
        <f t="shared" si="2"/>
        <v>1.168014375561546E-3</v>
      </c>
      <c r="H213" s="12"/>
      <c r="I213" s="12"/>
      <c r="J213" s="1"/>
      <c r="K213" s="13" t="s">
        <v>1221</v>
      </c>
      <c r="L213" s="24">
        <v>13897</v>
      </c>
      <c r="M213" s="13">
        <v>37</v>
      </c>
      <c r="N213" s="16">
        <v>44</v>
      </c>
      <c r="O213" s="16">
        <v>80</v>
      </c>
      <c r="P213" s="21">
        <f t="shared" si="3"/>
        <v>53.666666666666664</v>
      </c>
      <c r="Q213" s="22">
        <f t="shared" si="4"/>
        <v>1.5491494111307849E-3</v>
      </c>
      <c r="R213" s="1" t="s">
        <v>19</v>
      </c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 t="s">
        <v>1015</v>
      </c>
      <c r="B214" s="1" t="s">
        <v>595</v>
      </c>
      <c r="C214" s="21">
        <v>22</v>
      </c>
      <c r="D214" s="21">
        <v>32</v>
      </c>
      <c r="E214" s="21">
        <v>49</v>
      </c>
      <c r="F214" s="21">
        <f t="shared" si="1"/>
        <v>34.333333333333336</v>
      </c>
      <c r="G214" s="22">
        <f t="shared" si="2"/>
        <v>1.1567834681042236E-3</v>
      </c>
      <c r="H214" s="12"/>
      <c r="I214" s="12"/>
      <c r="J214" s="1"/>
      <c r="K214" s="13" t="s">
        <v>1222</v>
      </c>
      <c r="L214" s="24">
        <v>13415</v>
      </c>
      <c r="M214" s="13">
        <v>23</v>
      </c>
      <c r="N214" s="16">
        <v>34</v>
      </c>
      <c r="O214" s="16">
        <v>104</v>
      </c>
      <c r="P214" s="21">
        <f t="shared" si="3"/>
        <v>53.666666666666664</v>
      </c>
      <c r="Q214" s="22">
        <f t="shared" si="4"/>
        <v>1.5491494111307849E-3</v>
      </c>
      <c r="R214" s="1" t="s">
        <v>19</v>
      </c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 t="s">
        <v>1015</v>
      </c>
      <c r="B215" s="1" t="s">
        <v>402</v>
      </c>
      <c r="C215" s="21">
        <v>36</v>
      </c>
      <c r="D215" s="21">
        <v>17</v>
      </c>
      <c r="E215" s="21">
        <v>50</v>
      </c>
      <c r="F215" s="21">
        <f t="shared" si="1"/>
        <v>34.333333333333336</v>
      </c>
      <c r="G215" s="22">
        <f t="shared" si="2"/>
        <v>1.1567834681042236E-3</v>
      </c>
      <c r="H215" s="12"/>
      <c r="I215" s="12"/>
      <c r="J215" s="1"/>
      <c r="K215" s="13" t="s">
        <v>1223</v>
      </c>
      <c r="L215" s="24">
        <v>13990</v>
      </c>
      <c r="M215" s="13">
        <v>42</v>
      </c>
      <c r="N215" s="16">
        <v>33</v>
      </c>
      <c r="O215" s="16">
        <v>85</v>
      </c>
      <c r="P215" s="21">
        <f t="shared" si="3"/>
        <v>53.333333333333336</v>
      </c>
      <c r="Q215" s="22">
        <f t="shared" si="4"/>
        <v>1.5395273650989168E-3</v>
      </c>
      <c r="R215" s="1" t="s">
        <v>19</v>
      </c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 t="s">
        <v>1015</v>
      </c>
      <c r="B216" s="1" t="s">
        <v>267</v>
      </c>
      <c r="C216" s="21">
        <v>24</v>
      </c>
      <c r="D216" s="21">
        <v>29</v>
      </c>
      <c r="E216" s="21">
        <v>49</v>
      </c>
      <c r="F216" s="21">
        <f t="shared" si="1"/>
        <v>34</v>
      </c>
      <c r="G216" s="22">
        <f t="shared" si="2"/>
        <v>1.1455525606469011E-3</v>
      </c>
      <c r="H216" s="12"/>
      <c r="I216" s="12"/>
      <c r="J216" s="1"/>
      <c r="K216" s="13" t="s">
        <v>1224</v>
      </c>
      <c r="L216" s="24">
        <v>13957</v>
      </c>
      <c r="M216" s="13">
        <v>38</v>
      </c>
      <c r="N216" s="16">
        <v>36</v>
      </c>
      <c r="O216" s="16">
        <v>86</v>
      </c>
      <c r="P216" s="21">
        <f t="shared" si="3"/>
        <v>53.333333333333336</v>
      </c>
      <c r="Q216" s="22">
        <f t="shared" si="4"/>
        <v>1.5395273650989168E-3</v>
      </c>
      <c r="R216" s="1" t="s">
        <v>19</v>
      </c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 t="s">
        <v>1015</v>
      </c>
      <c r="B217" s="1" t="s">
        <v>776</v>
      </c>
      <c r="C217" s="21">
        <v>23</v>
      </c>
      <c r="D217" s="21">
        <v>33</v>
      </c>
      <c r="E217" s="21">
        <v>45</v>
      </c>
      <c r="F217" s="21">
        <f t="shared" si="1"/>
        <v>33.666666666666664</v>
      </c>
      <c r="G217" s="22">
        <f t="shared" si="2"/>
        <v>1.1343216531895784E-3</v>
      </c>
      <c r="H217" s="12"/>
      <c r="I217" s="12"/>
      <c r="J217" s="1"/>
      <c r="K217" s="13" t="s">
        <v>1225</v>
      </c>
      <c r="L217" s="24">
        <v>13836</v>
      </c>
      <c r="M217" s="13">
        <v>33</v>
      </c>
      <c r="N217" s="16">
        <v>27</v>
      </c>
      <c r="O217" s="16">
        <v>100</v>
      </c>
      <c r="P217" s="21">
        <f t="shared" si="3"/>
        <v>53.333333333333336</v>
      </c>
      <c r="Q217" s="22">
        <f t="shared" si="4"/>
        <v>1.5395273650989168E-3</v>
      </c>
      <c r="R217" s="1" t="s">
        <v>19</v>
      </c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 t="s">
        <v>1015</v>
      </c>
      <c r="B218" s="1" t="s">
        <v>543</v>
      </c>
      <c r="C218" s="21">
        <v>19</v>
      </c>
      <c r="D218" s="21">
        <v>17</v>
      </c>
      <c r="E218" s="21">
        <v>63</v>
      </c>
      <c r="F218" s="21">
        <f t="shared" si="1"/>
        <v>33</v>
      </c>
      <c r="G218" s="22">
        <f t="shared" si="2"/>
        <v>1.1118598382749334E-3</v>
      </c>
      <c r="H218" s="12"/>
      <c r="I218" s="12"/>
      <c r="J218" s="1"/>
      <c r="K218" s="13" t="s">
        <v>1226</v>
      </c>
      <c r="L218" s="24">
        <v>13628</v>
      </c>
      <c r="M218" s="13">
        <v>50</v>
      </c>
      <c r="N218" s="16">
        <v>47</v>
      </c>
      <c r="O218" s="16">
        <v>62</v>
      </c>
      <c r="P218" s="21">
        <f t="shared" si="3"/>
        <v>53</v>
      </c>
      <c r="Q218" s="22">
        <f t="shared" si="4"/>
        <v>1.5299053190670484E-3</v>
      </c>
      <c r="R218" s="1" t="s">
        <v>19</v>
      </c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 t="s">
        <v>1015</v>
      </c>
      <c r="B219" s="1" t="s">
        <v>602</v>
      </c>
      <c r="C219" s="21">
        <v>24</v>
      </c>
      <c r="D219" s="21">
        <v>20</v>
      </c>
      <c r="E219" s="21">
        <v>52</v>
      </c>
      <c r="F219" s="21">
        <f t="shared" si="1"/>
        <v>32</v>
      </c>
      <c r="G219" s="22">
        <f t="shared" si="2"/>
        <v>1.0781671159029657E-3</v>
      </c>
      <c r="H219" s="12"/>
      <c r="I219" s="12"/>
      <c r="J219" s="1"/>
      <c r="K219" s="13" t="s">
        <v>1227</v>
      </c>
      <c r="L219" s="24">
        <v>13517</v>
      </c>
      <c r="M219" s="13">
        <v>49</v>
      </c>
      <c r="N219" s="16">
        <v>25</v>
      </c>
      <c r="O219" s="16">
        <v>83</v>
      </c>
      <c r="P219" s="21">
        <f t="shared" si="3"/>
        <v>52.333333333333336</v>
      </c>
      <c r="Q219" s="22">
        <f t="shared" si="4"/>
        <v>1.5106612270033121E-3</v>
      </c>
      <c r="R219" s="1" t="s">
        <v>19</v>
      </c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 t="s">
        <v>1015</v>
      </c>
      <c r="B220" s="1" t="s">
        <v>593</v>
      </c>
      <c r="C220" s="21">
        <v>24</v>
      </c>
      <c r="D220" s="21">
        <v>19</v>
      </c>
      <c r="E220" s="21">
        <v>53</v>
      </c>
      <c r="F220" s="21">
        <f t="shared" si="1"/>
        <v>32</v>
      </c>
      <c r="G220" s="22">
        <f t="shared" si="2"/>
        <v>1.0781671159029657E-3</v>
      </c>
      <c r="H220" s="12"/>
      <c r="I220" s="12"/>
      <c r="J220" s="1"/>
      <c r="K220" s="13" t="s">
        <v>1228</v>
      </c>
      <c r="L220" s="24">
        <v>13967</v>
      </c>
      <c r="M220" s="13">
        <v>47</v>
      </c>
      <c r="N220" s="16">
        <v>35</v>
      </c>
      <c r="O220" s="16">
        <v>75</v>
      </c>
      <c r="P220" s="21">
        <f t="shared" si="3"/>
        <v>52.333333333333336</v>
      </c>
      <c r="Q220" s="22">
        <f t="shared" si="4"/>
        <v>1.5106612270033121E-3</v>
      </c>
      <c r="R220" s="1" t="s">
        <v>19</v>
      </c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 t="s">
        <v>1015</v>
      </c>
      <c r="B221" s="1" t="s">
        <v>86</v>
      </c>
      <c r="C221" s="21">
        <v>29</v>
      </c>
      <c r="D221" s="21">
        <v>25</v>
      </c>
      <c r="E221" s="21">
        <v>41</v>
      </c>
      <c r="F221" s="21">
        <f t="shared" si="1"/>
        <v>31.666666666666668</v>
      </c>
      <c r="G221" s="22">
        <f t="shared" si="2"/>
        <v>1.066936208445643E-3</v>
      </c>
      <c r="H221" s="12"/>
      <c r="I221" s="12"/>
      <c r="J221" s="1"/>
      <c r="K221" s="13" t="s">
        <v>1229</v>
      </c>
      <c r="L221" s="24" t="s">
        <v>1230</v>
      </c>
      <c r="M221" s="13">
        <v>40</v>
      </c>
      <c r="N221" s="16">
        <v>27</v>
      </c>
      <c r="O221" s="16">
        <v>90</v>
      </c>
      <c r="P221" s="21">
        <f t="shared" si="3"/>
        <v>52.333333333333336</v>
      </c>
      <c r="Q221" s="22">
        <f t="shared" si="4"/>
        <v>1.5106612270033121E-3</v>
      </c>
      <c r="R221" s="1" t="s">
        <v>19</v>
      </c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 t="s">
        <v>1015</v>
      </c>
      <c r="B222" s="1" t="s">
        <v>245</v>
      </c>
      <c r="C222" s="21">
        <v>13</v>
      </c>
      <c r="D222" s="21">
        <v>33</v>
      </c>
      <c r="E222" s="21">
        <v>49</v>
      </c>
      <c r="F222" s="21">
        <f t="shared" si="1"/>
        <v>31.666666666666668</v>
      </c>
      <c r="G222" s="22">
        <f t="shared" si="2"/>
        <v>1.066936208445643E-3</v>
      </c>
      <c r="H222" s="12"/>
      <c r="I222" s="12"/>
      <c r="J222" s="1"/>
      <c r="K222" s="13" t="s">
        <v>1231</v>
      </c>
      <c r="L222" s="24">
        <v>14157</v>
      </c>
      <c r="M222" s="13">
        <v>38</v>
      </c>
      <c r="N222" s="16">
        <v>47</v>
      </c>
      <c r="O222" s="16">
        <v>72</v>
      </c>
      <c r="P222" s="21">
        <f t="shared" si="3"/>
        <v>52.333333333333336</v>
      </c>
      <c r="Q222" s="22">
        <f t="shared" si="4"/>
        <v>1.5106612270033121E-3</v>
      </c>
      <c r="R222" s="1" t="s">
        <v>19</v>
      </c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 t="s">
        <v>1015</v>
      </c>
      <c r="B223" s="1" t="s">
        <v>405</v>
      </c>
      <c r="C223" s="21">
        <v>15</v>
      </c>
      <c r="D223" s="21">
        <v>15</v>
      </c>
      <c r="E223" s="21">
        <v>65</v>
      </c>
      <c r="F223" s="21">
        <f t="shared" si="1"/>
        <v>31.666666666666668</v>
      </c>
      <c r="G223" s="22">
        <f t="shared" si="2"/>
        <v>1.066936208445643E-3</v>
      </c>
      <c r="H223" s="12"/>
      <c r="I223" s="12"/>
      <c r="J223" s="1"/>
      <c r="K223" s="13" t="s">
        <v>1232</v>
      </c>
      <c r="L223" s="24">
        <v>14146</v>
      </c>
      <c r="M223" s="13">
        <v>36</v>
      </c>
      <c r="N223" s="16">
        <v>31</v>
      </c>
      <c r="O223" s="16">
        <v>88</v>
      </c>
      <c r="P223" s="21">
        <f t="shared" si="3"/>
        <v>51.666666666666664</v>
      </c>
      <c r="Q223" s="22">
        <f t="shared" si="4"/>
        <v>1.4914171349395754E-3</v>
      </c>
      <c r="R223" s="1" t="s">
        <v>19</v>
      </c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 t="s">
        <v>1015</v>
      </c>
      <c r="B224" s="1" t="s">
        <v>774</v>
      </c>
      <c r="C224" s="21">
        <v>22</v>
      </c>
      <c r="D224" s="21">
        <v>20</v>
      </c>
      <c r="E224" s="21">
        <v>52</v>
      </c>
      <c r="F224" s="21">
        <f t="shared" si="1"/>
        <v>31.333333333333332</v>
      </c>
      <c r="G224" s="22">
        <f t="shared" si="2"/>
        <v>1.0557053009883205E-3</v>
      </c>
      <c r="H224" s="12"/>
      <c r="I224" s="12"/>
      <c r="J224" s="1"/>
      <c r="K224" s="13" t="s">
        <v>1233</v>
      </c>
      <c r="L224" s="24" t="s">
        <v>1234</v>
      </c>
      <c r="M224" s="13">
        <v>28</v>
      </c>
      <c r="N224" s="16">
        <v>46</v>
      </c>
      <c r="O224" s="16">
        <v>80</v>
      </c>
      <c r="P224" s="21">
        <f t="shared" si="3"/>
        <v>51.333333333333336</v>
      </c>
      <c r="Q224" s="22">
        <f t="shared" si="4"/>
        <v>1.4817950889077073E-3</v>
      </c>
      <c r="R224" s="1" t="s">
        <v>19</v>
      </c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 t="s">
        <v>1015</v>
      </c>
      <c r="B225" s="1" t="s">
        <v>410</v>
      </c>
      <c r="C225" s="21">
        <v>8</v>
      </c>
      <c r="D225" s="21">
        <v>9</v>
      </c>
      <c r="E225" s="21">
        <v>76</v>
      </c>
      <c r="F225" s="21">
        <f t="shared" si="1"/>
        <v>31</v>
      </c>
      <c r="G225" s="22">
        <f t="shared" si="2"/>
        <v>1.044474393530998E-3</v>
      </c>
      <c r="H225" s="12"/>
      <c r="I225" s="12"/>
      <c r="J225" s="1"/>
      <c r="K225" s="13" t="s">
        <v>1235</v>
      </c>
      <c r="L225" s="24" t="s">
        <v>1236</v>
      </c>
      <c r="M225" s="13">
        <v>32</v>
      </c>
      <c r="N225" s="16">
        <v>56</v>
      </c>
      <c r="O225" s="16">
        <v>65</v>
      </c>
      <c r="P225" s="21">
        <f t="shared" si="3"/>
        <v>51</v>
      </c>
      <c r="Q225" s="22">
        <f t="shared" si="4"/>
        <v>1.4721730428758392E-3</v>
      </c>
      <c r="R225" s="1" t="s">
        <v>19</v>
      </c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 t="s">
        <v>1015</v>
      </c>
      <c r="B226" s="1" t="s">
        <v>358</v>
      </c>
      <c r="C226" s="21">
        <v>22</v>
      </c>
      <c r="D226" s="21">
        <v>22</v>
      </c>
      <c r="E226" s="21">
        <v>47</v>
      </c>
      <c r="F226" s="21">
        <f t="shared" si="1"/>
        <v>30.333333333333332</v>
      </c>
      <c r="G226" s="22">
        <f t="shared" si="2"/>
        <v>1.0220125786163528E-3</v>
      </c>
      <c r="H226" s="12"/>
      <c r="I226" s="12"/>
      <c r="J226" s="1"/>
      <c r="K226" s="13" t="s">
        <v>1237</v>
      </c>
      <c r="L226" s="24">
        <v>13851</v>
      </c>
      <c r="M226" s="13">
        <v>37</v>
      </c>
      <c r="N226" s="16">
        <v>37</v>
      </c>
      <c r="O226" s="16">
        <v>78</v>
      </c>
      <c r="P226" s="21">
        <f t="shared" si="3"/>
        <v>50.666666666666664</v>
      </c>
      <c r="Q226" s="22">
        <f t="shared" si="4"/>
        <v>1.4625509968439708E-3</v>
      </c>
      <c r="R226" s="1" t="s">
        <v>19</v>
      </c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 t="s">
        <v>1015</v>
      </c>
      <c r="B227" s="1" t="s">
        <v>138</v>
      </c>
      <c r="C227" s="21">
        <v>39</v>
      </c>
      <c r="D227" s="21">
        <v>27</v>
      </c>
      <c r="E227" s="21">
        <v>23</v>
      </c>
      <c r="F227" s="21">
        <f t="shared" si="1"/>
        <v>29.666666666666668</v>
      </c>
      <c r="G227" s="22">
        <f t="shared" si="2"/>
        <v>9.9955076370170765E-4</v>
      </c>
      <c r="H227" s="12"/>
      <c r="I227" s="12"/>
      <c r="J227" s="1"/>
      <c r="K227" s="13" t="s">
        <v>1238</v>
      </c>
      <c r="L227" s="24">
        <v>13502</v>
      </c>
      <c r="M227" s="13">
        <v>34</v>
      </c>
      <c r="N227" s="16">
        <v>40</v>
      </c>
      <c r="O227" s="16">
        <v>77</v>
      </c>
      <c r="P227" s="21">
        <f t="shared" si="3"/>
        <v>50.333333333333336</v>
      </c>
      <c r="Q227" s="22">
        <f t="shared" si="4"/>
        <v>1.4529289508121027E-3</v>
      </c>
      <c r="R227" s="1" t="s">
        <v>19</v>
      </c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 t="s">
        <v>1015</v>
      </c>
      <c r="B228" s="1" t="s">
        <v>684</v>
      </c>
      <c r="C228" s="21">
        <v>22</v>
      </c>
      <c r="D228" s="21">
        <v>22</v>
      </c>
      <c r="E228" s="21">
        <v>45</v>
      </c>
      <c r="F228" s="21">
        <f t="shared" si="1"/>
        <v>29.666666666666668</v>
      </c>
      <c r="G228" s="22">
        <f t="shared" si="2"/>
        <v>9.9955076370170765E-4</v>
      </c>
      <c r="H228" s="12"/>
      <c r="I228" s="12"/>
      <c r="J228" s="1"/>
      <c r="K228" s="13" t="s">
        <v>1239</v>
      </c>
      <c r="L228" s="24">
        <v>13980</v>
      </c>
      <c r="M228" s="13">
        <v>32</v>
      </c>
      <c r="N228" s="16">
        <v>36</v>
      </c>
      <c r="O228" s="16">
        <v>83</v>
      </c>
      <c r="P228" s="21">
        <f t="shared" si="3"/>
        <v>50.333333333333336</v>
      </c>
      <c r="Q228" s="22">
        <f t="shared" si="4"/>
        <v>1.4529289508121027E-3</v>
      </c>
      <c r="R228" s="1" t="s">
        <v>19</v>
      </c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 t="s">
        <v>1015</v>
      </c>
      <c r="B229" s="1" t="s">
        <v>1240</v>
      </c>
      <c r="C229" s="21">
        <v>17</v>
      </c>
      <c r="D229" s="21">
        <v>30</v>
      </c>
      <c r="E229" s="21">
        <v>40</v>
      </c>
      <c r="F229" s="21">
        <f t="shared" si="1"/>
        <v>29</v>
      </c>
      <c r="G229" s="22">
        <f t="shared" si="2"/>
        <v>9.7708894878706268E-4</v>
      </c>
      <c r="H229" s="12"/>
      <c r="I229" s="12"/>
      <c r="J229" s="1"/>
      <c r="K229" s="13" t="s">
        <v>1241</v>
      </c>
      <c r="L229" s="24">
        <v>13966</v>
      </c>
      <c r="M229" s="13">
        <v>39</v>
      </c>
      <c r="N229" s="16">
        <v>39</v>
      </c>
      <c r="O229" s="16">
        <v>72</v>
      </c>
      <c r="P229" s="21">
        <f t="shared" si="3"/>
        <v>50</v>
      </c>
      <c r="Q229" s="22">
        <f t="shared" si="4"/>
        <v>1.4433069047802343E-3</v>
      </c>
      <c r="R229" s="1" t="s">
        <v>19</v>
      </c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 t="s">
        <v>1015</v>
      </c>
      <c r="B230" s="1" t="s">
        <v>418</v>
      </c>
      <c r="C230" s="21">
        <v>40</v>
      </c>
      <c r="D230" s="21">
        <v>9</v>
      </c>
      <c r="E230" s="21">
        <v>36</v>
      </c>
      <c r="F230" s="21">
        <f t="shared" si="1"/>
        <v>28.333333333333332</v>
      </c>
      <c r="G230" s="22">
        <f t="shared" si="2"/>
        <v>9.5462713387241748E-4</v>
      </c>
      <c r="H230" s="12"/>
      <c r="I230" s="12"/>
      <c r="J230" s="1"/>
      <c r="K230" s="13" t="s">
        <v>1242</v>
      </c>
      <c r="L230" s="24">
        <v>13907</v>
      </c>
      <c r="M230" s="13">
        <v>51</v>
      </c>
      <c r="N230" s="16">
        <v>28</v>
      </c>
      <c r="O230" s="16">
        <v>70</v>
      </c>
      <c r="P230" s="21">
        <f t="shared" si="3"/>
        <v>49.666666666666664</v>
      </c>
      <c r="Q230" s="22">
        <f t="shared" si="4"/>
        <v>1.433684858748366E-3</v>
      </c>
      <c r="R230" s="1" t="s">
        <v>19</v>
      </c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 t="s">
        <v>1015</v>
      </c>
      <c r="B231" s="1" t="s">
        <v>689</v>
      </c>
      <c r="C231" s="21">
        <v>15</v>
      </c>
      <c r="D231" s="21">
        <v>28</v>
      </c>
      <c r="E231" s="21">
        <v>42</v>
      </c>
      <c r="F231" s="21">
        <f t="shared" si="1"/>
        <v>28.333333333333332</v>
      </c>
      <c r="G231" s="22">
        <f t="shared" si="2"/>
        <v>9.5462713387241748E-4</v>
      </c>
      <c r="H231" s="12"/>
      <c r="I231" s="12"/>
      <c r="J231" s="1"/>
      <c r="K231" s="13" t="s">
        <v>1243</v>
      </c>
      <c r="L231" s="24">
        <v>13090</v>
      </c>
      <c r="M231" s="13">
        <v>41</v>
      </c>
      <c r="N231" s="16">
        <v>46</v>
      </c>
      <c r="O231" s="16">
        <v>62</v>
      </c>
      <c r="P231" s="21">
        <f t="shared" si="3"/>
        <v>49.666666666666664</v>
      </c>
      <c r="Q231" s="22">
        <f t="shared" si="4"/>
        <v>1.433684858748366E-3</v>
      </c>
      <c r="R231" s="1" t="s">
        <v>19</v>
      </c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 t="s">
        <v>1015</v>
      </c>
      <c r="B232" s="1" t="s">
        <v>627</v>
      </c>
      <c r="C232" s="21">
        <v>28</v>
      </c>
      <c r="D232" s="21">
        <v>10</v>
      </c>
      <c r="E232" s="21">
        <v>44</v>
      </c>
      <c r="F232" s="21">
        <f t="shared" si="1"/>
        <v>27.333333333333332</v>
      </c>
      <c r="G232" s="22">
        <f t="shared" si="2"/>
        <v>9.2093441150044981E-4</v>
      </c>
      <c r="H232" s="12"/>
      <c r="I232" s="12"/>
      <c r="J232" s="1"/>
      <c r="K232" s="13" t="s">
        <v>1244</v>
      </c>
      <c r="L232" s="24" t="s">
        <v>1245</v>
      </c>
      <c r="M232" s="13">
        <v>28</v>
      </c>
      <c r="N232" s="16">
        <v>40</v>
      </c>
      <c r="O232" s="16">
        <v>81</v>
      </c>
      <c r="P232" s="21">
        <f t="shared" si="3"/>
        <v>49.666666666666664</v>
      </c>
      <c r="Q232" s="22">
        <f t="shared" si="4"/>
        <v>1.433684858748366E-3</v>
      </c>
      <c r="R232" s="1" t="s">
        <v>19</v>
      </c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 t="s">
        <v>1015</v>
      </c>
      <c r="B233" s="1" t="s">
        <v>128</v>
      </c>
      <c r="C233" s="21">
        <v>27</v>
      </c>
      <c r="D233" s="21">
        <v>18</v>
      </c>
      <c r="E233" s="21">
        <v>37</v>
      </c>
      <c r="F233" s="21">
        <f t="shared" si="1"/>
        <v>27.333333333333332</v>
      </c>
      <c r="G233" s="22">
        <f t="shared" si="2"/>
        <v>9.2093441150044981E-4</v>
      </c>
      <c r="H233" s="12"/>
      <c r="I233" s="12"/>
      <c r="J233" s="1"/>
      <c r="K233" s="13" t="s">
        <v>1246</v>
      </c>
      <c r="L233" s="24">
        <v>13520</v>
      </c>
      <c r="M233" s="13">
        <v>46</v>
      </c>
      <c r="N233" s="16">
        <v>32</v>
      </c>
      <c r="O233" s="16">
        <v>70</v>
      </c>
      <c r="P233" s="21">
        <f t="shared" si="3"/>
        <v>49.333333333333336</v>
      </c>
      <c r="Q233" s="22">
        <f t="shared" si="4"/>
        <v>1.4240628127164981E-3</v>
      </c>
      <c r="R233" s="1" t="s">
        <v>19</v>
      </c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 t="s">
        <v>1015</v>
      </c>
      <c r="B234" s="1" t="s">
        <v>442</v>
      </c>
      <c r="C234" s="21">
        <v>27</v>
      </c>
      <c r="D234" s="21">
        <v>26</v>
      </c>
      <c r="E234" s="21">
        <v>29</v>
      </c>
      <c r="F234" s="21">
        <f t="shared" si="1"/>
        <v>27.333333333333332</v>
      </c>
      <c r="G234" s="22">
        <f t="shared" si="2"/>
        <v>9.2093441150044981E-4</v>
      </c>
      <c r="H234" s="12"/>
      <c r="I234" s="12"/>
      <c r="J234" s="1"/>
      <c r="K234" s="13" t="s">
        <v>1247</v>
      </c>
      <c r="L234" s="24" t="s">
        <v>1248</v>
      </c>
      <c r="M234" s="13">
        <v>35</v>
      </c>
      <c r="N234" s="16">
        <v>41</v>
      </c>
      <c r="O234" s="16">
        <v>72</v>
      </c>
      <c r="P234" s="21">
        <f t="shared" si="3"/>
        <v>49.333333333333336</v>
      </c>
      <c r="Q234" s="22">
        <f t="shared" si="4"/>
        <v>1.4240628127164981E-3</v>
      </c>
      <c r="R234" s="1" t="s">
        <v>19</v>
      </c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 t="s">
        <v>1015</v>
      </c>
      <c r="B235" s="1" t="s">
        <v>447</v>
      </c>
      <c r="C235" s="21">
        <v>14</v>
      </c>
      <c r="D235" s="21">
        <v>25</v>
      </c>
      <c r="E235" s="21">
        <v>43</v>
      </c>
      <c r="F235" s="21">
        <f t="shared" si="1"/>
        <v>27.333333333333332</v>
      </c>
      <c r="G235" s="22">
        <f t="shared" si="2"/>
        <v>9.2093441150044981E-4</v>
      </c>
      <c r="H235" s="12"/>
      <c r="I235" s="12"/>
      <c r="J235" s="1"/>
      <c r="K235" s="13" t="s">
        <v>1249</v>
      </c>
      <c r="L235" s="24">
        <v>13458</v>
      </c>
      <c r="M235" s="13">
        <v>31</v>
      </c>
      <c r="N235" s="16">
        <v>37</v>
      </c>
      <c r="O235" s="16">
        <v>80</v>
      </c>
      <c r="P235" s="21">
        <f t="shared" si="3"/>
        <v>49.333333333333336</v>
      </c>
      <c r="Q235" s="22">
        <f t="shared" si="4"/>
        <v>1.4240628127164981E-3</v>
      </c>
      <c r="R235" s="1" t="s">
        <v>19</v>
      </c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 t="s">
        <v>1015</v>
      </c>
      <c r="B236" s="1" t="s">
        <v>1250</v>
      </c>
      <c r="C236" s="21">
        <v>11</v>
      </c>
      <c r="D236" s="21">
        <v>21</v>
      </c>
      <c r="E236" s="21">
        <v>50</v>
      </c>
      <c r="F236" s="21">
        <f t="shared" si="1"/>
        <v>27.333333333333332</v>
      </c>
      <c r="G236" s="22">
        <f t="shared" si="2"/>
        <v>9.2093441150044981E-4</v>
      </c>
      <c r="H236" s="12"/>
      <c r="I236" s="12"/>
      <c r="J236" s="1"/>
      <c r="K236" s="13" t="s">
        <v>1251</v>
      </c>
      <c r="L236" s="24" t="s">
        <v>1252</v>
      </c>
      <c r="M236" s="13">
        <v>36</v>
      </c>
      <c r="N236" s="16">
        <v>43</v>
      </c>
      <c r="O236" s="16">
        <v>68</v>
      </c>
      <c r="P236" s="21">
        <f t="shared" si="3"/>
        <v>49</v>
      </c>
      <c r="Q236" s="22">
        <f t="shared" si="4"/>
        <v>1.4144407666846297E-3</v>
      </c>
      <c r="R236" s="1" t="s">
        <v>19</v>
      </c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 t="s">
        <v>1015</v>
      </c>
      <c r="B237" s="1" t="s">
        <v>1253</v>
      </c>
      <c r="C237" s="21">
        <v>14</v>
      </c>
      <c r="D237" s="21">
        <v>22</v>
      </c>
      <c r="E237" s="21">
        <v>46</v>
      </c>
      <c r="F237" s="21">
        <f t="shared" si="1"/>
        <v>27.333333333333332</v>
      </c>
      <c r="G237" s="22">
        <f t="shared" si="2"/>
        <v>9.2093441150044981E-4</v>
      </c>
      <c r="H237" s="12"/>
      <c r="I237" s="12"/>
      <c r="J237" s="1"/>
      <c r="K237" s="13" t="s">
        <v>1254</v>
      </c>
      <c r="L237" s="24" t="s">
        <v>1255</v>
      </c>
      <c r="M237" s="13">
        <v>25</v>
      </c>
      <c r="N237" s="16">
        <v>50</v>
      </c>
      <c r="O237" s="16">
        <v>72</v>
      </c>
      <c r="P237" s="21">
        <f t="shared" si="3"/>
        <v>49</v>
      </c>
      <c r="Q237" s="22">
        <f t="shared" si="4"/>
        <v>1.4144407666846297E-3</v>
      </c>
      <c r="R237" s="1" t="s">
        <v>19</v>
      </c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 t="s">
        <v>1015</v>
      </c>
      <c r="B238" s="1" t="s">
        <v>721</v>
      </c>
      <c r="C238" s="21">
        <v>11</v>
      </c>
      <c r="D238" s="21">
        <v>24</v>
      </c>
      <c r="E238" s="21">
        <v>45</v>
      </c>
      <c r="F238" s="21">
        <f t="shared" si="1"/>
        <v>26.666666666666668</v>
      </c>
      <c r="G238" s="22">
        <f t="shared" si="2"/>
        <v>8.9847259658580472E-4</v>
      </c>
      <c r="H238" s="12"/>
      <c r="I238" s="12"/>
      <c r="J238" s="1"/>
      <c r="K238" s="13" t="s">
        <v>1256</v>
      </c>
      <c r="L238" s="24">
        <v>14166</v>
      </c>
      <c r="M238" s="13">
        <v>48</v>
      </c>
      <c r="N238" s="16">
        <v>35</v>
      </c>
      <c r="O238" s="16">
        <v>63</v>
      </c>
      <c r="P238" s="21">
        <f t="shared" si="3"/>
        <v>48.666666666666664</v>
      </c>
      <c r="Q238" s="22">
        <f t="shared" si="4"/>
        <v>1.4048187206527614E-3</v>
      </c>
      <c r="R238" s="1" t="s">
        <v>19</v>
      </c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 t="s">
        <v>988</v>
      </c>
      <c r="B239" s="1" t="s">
        <v>263</v>
      </c>
      <c r="C239" s="21">
        <v>22</v>
      </c>
      <c r="D239" s="21">
        <v>24</v>
      </c>
      <c r="E239" s="21">
        <v>32</v>
      </c>
      <c r="F239" s="21">
        <f t="shared" si="1"/>
        <v>26</v>
      </c>
      <c r="G239" s="22">
        <f t="shared" si="2"/>
        <v>8.7601078167115953E-4</v>
      </c>
      <c r="H239" s="12"/>
      <c r="I239" s="12"/>
      <c r="J239" s="1"/>
      <c r="K239" s="13" t="s">
        <v>1257</v>
      </c>
      <c r="L239" s="24">
        <v>13719</v>
      </c>
      <c r="M239" s="13">
        <v>26</v>
      </c>
      <c r="N239" s="16">
        <v>44</v>
      </c>
      <c r="O239" s="16">
        <v>76</v>
      </c>
      <c r="P239" s="21">
        <f t="shared" si="3"/>
        <v>48.666666666666664</v>
      </c>
      <c r="Q239" s="22">
        <f t="shared" si="4"/>
        <v>1.4048187206527614E-3</v>
      </c>
      <c r="R239" s="1" t="s">
        <v>19</v>
      </c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 t="s">
        <v>1015</v>
      </c>
      <c r="B240" s="1" t="s">
        <v>587</v>
      </c>
      <c r="C240" s="21">
        <v>15</v>
      </c>
      <c r="D240" s="21">
        <v>22</v>
      </c>
      <c r="E240" s="21">
        <v>38</v>
      </c>
      <c r="F240" s="21">
        <f t="shared" si="1"/>
        <v>25</v>
      </c>
      <c r="G240" s="22">
        <f t="shared" si="2"/>
        <v>8.4231805929919185E-4</v>
      </c>
      <c r="H240" s="12"/>
      <c r="I240" s="12"/>
      <c r="J240" s="1"/>
      <c r="K240" s="13" t="s">
        <v>1258</v>
      </c>
      <c r="L240" s="24">
        <v>13632</v>
      </c>
      <c r="M240" s="13">
        <v>42</v>
      </c>
      <c r="N240" s="16">
        <v>43</v>
      </c>
      <c r="O240" s="16">
        <v>60</v>
      </c>
      <c r="P240" s="21">
        <f t="shared" si="3"/>
        <v>48.333333333333336</v>
      </c>
      <c r="Q240" s="22">
        <f t="shared" si="4"/>
        <v>1.3951966746208932E-3</v>
      </c>
      <c r="R240" s="1" t="s">
        <v>19</v>
      </c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 t="s">
        <v>1015</v>
      </c>
      <c r="B241" s="1" t="s">
        <v>472</v>
      </c>
      <c r="C241" s="21">
        <v>18</v>
      </c>
      <c r="D241" s="21">
        <v>14</v>
      </c>
      <c r="E241" s="21">
        <v>42</v>
      </c>
      <c r="F241" s="21">
        <f t="shared" si="1"/>
        <v>24.666666666666668</v>
      </c>
      <c r="G241" s="22">
        <f t="shared" si="2"/>
        <v>8.3108715184186937E-4</v>
      </c>
      <c r="H241" s="12"/>
      <c r="I241" s="12"/>
      <c r="J241" s="1"/>
      <c r="K241" s="13" t="s">
        <v>1259</v>
      </c>
      <c r="L241" s="24">
        <v>13996</v>
      </c>
      <c r="M241" s="13">
        <v>35</v>
      </c>
      <c r="N241" s="16">
        <v>39</v>
      </c>
      <c r="O241" s="16">
        <v>71</v>
      </c>
      <c r="P241" s="21">
        <f t="shared" si="3"/>
        <v>48.333333333333336</v>
      </c>
      <c r="Q241" s="22">
        <f t="shared" si="4"/>
        <v>1.3951966746208932E-3</v>
      </c>
      <c r="R241" s="1" t="s">
        <v>19</v>
      </c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 t="s">
        <v>1015</v>
      </c>
      <c r="B242" s="1" t="s">
        <v>414</v>
      </c>
      <c r="C242" s="21">
        <v>36</v>
      </c>
      <c r="D242" s="21">
        <v>8</v>
      </c>
      <c r="E242" s="21">
        <v>30</v>
      </c>
      <c r="F242" s="21">
        <f t="shared" si="1"/>
        <v>24.666666666666668</v>
      </c>
      <c r="G242" s="22">
        <f t="shared" si="2"/>
        <v>8.3108715184186937E-4</v>
      </c>
      <c r="H242" s="12"/>
      <c r="I242" s="12"/>
      <c r="J242" s="1"/>
      <c r="K242" s="13" t="s">
        <v>1260</v>
      </c>
      <c r="L242" s="24">
        <v>13579</v>
      </c>
      <c r="M242" s="13">
        <v>47</v>
      </c>
      <c r="N242" s="16">
        <v>32</v>
      </c>
      <c r="O242" s="16">
        <v>64</v>
      </c>
      <c r="P242" s="21">
        <f t="shared" si="3"/>
        <v>47.666666666666664</v>
      </c>
      <c r="Q242" s="22">
        <f t="shared" si="4"/>
        <v>1.3759525825571568E-3</v>
      </c>
      <c r="R242" s="1" t="s">
        <v>19</v>
      </c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 t="s">
        <v>1015</v>
      </c>
      <c r="B243" s="1" t="s">
        <v>683</v>
      </c>
      <c r="C243" s="21">
        <v>14</v>
      </c>
      <c r="D243" s="21">
        <v>22</v>
      </c>
      <c r="E243" s="21">
        <v>37</v>
      </c>
      <c r="F243" s="21">
        <f t="shared" si="1"/>
        <v>24.333333333333332</v>
      </c>
      <c r="G243" s="22">
        <f t="shared" si="2"/>
        <v>8.1985624438454677E-4</v>
      </c>
      <c r="H243" s="12"/>
      <c r="I243" s="12"/>
      <c r="J243" s="1"/>
      <c r="K243" s="13" t="s">
        <v>1261</v>
      </c>
      <c r="L243" s="24">
        <v>13237</v>
      </c>
      <c r="M243" s="13">
        <v>46</v>
      </c>
      <c r="N243" s="16">
        <v>32</v>
      </c>
      <c r="O243" s="16">
        <v>65</v>
      </c>
      <c r="P243" s="21">
        <f t="shared" si="3"/>
        <v>47.666666666666664</v>
      </c>
      <c r="Q243" s="22">
        <f t="shared" si="4"/>
        <v>1.3759525825571568E-3</v>
      </c>
      <c r="R243" s="1" t="s">
        <v>19</v>
      </c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 t="s">
        <v>1015</v>
      </c>
      <c r="B244" s="1" t="s">
        <v>690</v>
      </c>
      <c r="C244" s="21">
        <v>21</v>
      </c>
      <c r="D244" s="21">
        <v>24</v>
      </c>
      <c r="E244" s="21">
        <v>27</v>
      </c>
      <c r="F244" s="21">
        <f t="shared" si="1"/>
        <v>24</v>
      </c>
      <c r="G244" s="22">
        <f t="shared" si="2"/>
        <v>8.0862533692722418E-4</v>
      </c>
      <c r="H244" s="12"/>
      <c r="I244" s="12"/>
      <c r="J244" s="1"/>
      <c r="K244" s="13" t="s">
        <v>1262</v>
      </c>
      <c r="L244" s="24">
        <v>13936</v>
      </c>
      <c r="M244" s="13">
        <v>37</v>
      </c>
      <c r="N244" s="16">
        <v>37</v>
      </c>
      <c r="O244" s="16">
        <v>69</v>
      </c>
      <c r="P244" s="21">
        <f t="shared" si="3"/>
        <v>47.666666666666664</v>
      </c>
      <c r="Q244" s="22">
        <f t="shared" si="4"/>
        <v>1.3759525825571568E-3</v>
      </c>
      <c r="R244" s="1" t="s">
        <v>19</v>
      </c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 t="s">
        <v>1015</v>
      </c>
      <c r="B245" s="1" t="s">
        <v>1263</v>
      </c>
      <c r="C245" s="21">
        <v>13</v>
      </c>
      <c r="D245" s="21">
        <v>20</v>
      </c>
      <c r="E245" s="21">
        <v>39</v>
      </c>
      <c r="F245" s="21">
        <f t="shared" si="1"/>
        <v>24</v>
      </c>
      <c r="G245" s="22">
        <f t="shared" si="2"/>
        <v>8.0862533692722418E-4</v>
      </c>
      <c r="H245" s="12"/>
      <c r="I245" s="12"/>
      <c r="J245" s="1"/>
      <c r="K245" s="13" t="s">
        <v>1264</v>
      </c>
      <c r="L245" s="24">
        <v>13698</v>
      </c>
      <c r="M245" s="13">
        <v>40</v>
      </c>
      <c r="N245" s="16">
        <v>35</v>
      </c>
      <c r="O245" s="16">
        <v>67</v>
      </c>
      <c r="P245" s="21">
        <f t="shared" si="3"/>
        <v>47.333333333333336</v>
      </c>
      <c r="Q245" s="22">
        <f t="shared" si="4"/>
        <v>1.3663305365252886E-3</v>
      </c>
      <c r="R245" s="1" t="s">
        <v>19</v>
      </c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 t="s">
        <v>1015</v>
      </c>
      <c r="B246" s="1" t="s">
        <v>527</v>
      </c>
      <c r="C246" s="21">
        <v>15</v>
      </c>
      <c r="D246" s="21">
        <v>12</v>
      </c>
      <c r="E246" s="21">
        <v>44</v>
      </c>
      <c r="F246" s="21">
        <f t="shared" si="1"/>
        <v>23.666666666666668</v>
      </c>
      <c r="G246" s="22">
        <f t="shared" si="2"/>
        <v>7.9739442946990169E-4</v>
      </c>
      <c r="H246" s="12"/>
      <c r="I246" s="12"/>
      <c r="J246" s="1"/>
      <c r="K246" s="13" t="s">
        <v>1265</v>
      </c>
      <c r="L246" s="24">
        <v>13788</v>
      </c>
      <c r="M246" s="13">
        <v>37</v>
      </c>
      <c r="N246" s="16">
        <v>32</v>
      </c>
      <c r="O246" s="16">
        <v>73</v>
      </c>
      <c r="P246" s="21">
        <f t="shared" si="3"/>
        <v>47.333333333333336</v>
      </c>
      <c r="Q246" s="22">
        <f t="shared" si="4"/>
        <v>1.3663305365252886E-3</v>
      </c>
      <c r="R246" s="1" t="s">
        <v>19</v>
      </c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 t="s">
        <v>1015</v>
      </c>
      <c r="B247" s="1" t="s">
        <v>540</v>
      </c>
      <c r="C247" s="21">
        <v>21</v>
      </c>
      <c r="D247" s="21">
        <v>20</v>
      </c>
      <c r="E247" s="21">
        <v>28</v>
      </c>
      <c r="F247" s="21">
        <f t="shared" si="1"/>
        <v>23</v>
      </c>
      <c r="G247" s="22">
        <f t="shared" si="2"/>
        <v>7.749326145552565E-4</v>
      </c>
      <c r="H247" s="12"/>
      <c r="I247" s="12"/>
      <c r="J247" s="1"/>
      <c r="K247" s="13" t="s">
        <v>1266</v>
      </c>
      <c r="L247" s="24">
        <v>14150</v>
      </c>
      <c r="M247" s="13">
        <v>36</v>
      </c>
      <c r="N247" s="16">
        <v>36</v>
      </c>
      <c r="O247" s="16">
        <v>70</v>
      </c>
      <c r="P247" s="21">
        <f t="shared" si="3"/>
        <v>47.333333333333336</v>
      </c>
      <c r="Q247" s="22">
        <f t="shared" si="4"/>
        <v>1.3663305365252886E-3</v>
      </c>
      <c r="R247" s="1" t="s">
        <v>19</v>
      </c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 t="s">
        <v>1015</v>
      </c>
      <c r="B248" s="1" t="s">
        <v>737</v>
      </c>
      <c r="C248" s="21">
        <v>23</v>
      </c>
      <c r="D248" s="21">
        <v>12</v>
      </c>
      <c r="E248" s="21">
        <v>34</v>
      </c>
      <c r="F248" s="21">
        <f t="shared" si="1"/>
        <v>23</v>
      </c>
      <c r="G248" s="22">
        <f t="shared" si="2"/>
        <v>7.749326145552565E-4</v>
      </c>
      <c r="H248" s="12"/>
      <c r="I248" s="12"/>
      <c r="J248" s="1"/>
      <c r="K248" s="13" t="s">
        <v>1267</v>
      </c>
      <c r="L248" s="24">
        <v>13859</v>
      </c>
      <c r="M248" s="13">
        <v>33</v>
      </c>
      <c r="N248" s="16">
        <v>39</v>
      </c>
      <c r="O248" s="16">
        <v>70</v>
      </c>
      <c r="P248" s="21">
        <f t="shared" si="3"/>
        <v>47.333333333333336</v>
      </c>
      <c r="Q248" s="22">
        <f t="shared" si="4"/>
        <v>1.3663305365252886E-3</v>
      </c>
      <c r="R248" s="1" t="s">
        <v>19</v>
      </c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 t="s">
        <v>1015</v>
      </c>
      <c r="B249" s="1" t="s">
        <v>202</v>
      </c>
      <c r="C249" s="21">
        <v>17</v>
      </c>
      <c r="D249" s="21">
        <v>18</v>
      </c>
      <c r="E249" s="21">
        <v>33</v>
      </c>
      <c r="F249" s="21">
        <f t="shared" si="1"/>
        <v>22.666666666666668</v>
      </c>
      <c r="G249" s="22">
        <f t="shared" si="2"/>
        <v>7.6370170709793401E-4</v>
      </c>
      <c r="H249" s="12"/>
      <c r="I249" s="12"/>
      <c r="J249" s="1"/>
      <c r="K249" s="13" t="s">
        <v>1268</v>
      </c>
      <c r="L249" s="24">
        <v>13417</v>
      </c>
      <c r="M249" s="13">
        <v>62</v>
      </c>
      <c r="N249" s="16">
        <v>32</v>
      </c>
      <c r="O249" s="16">
        <v>47</v>
      </c>
      <c r="P249" s="21">
        <f t="shared" si="3"/>
        <v>47</v>
      </c>
      <c r="Q249" s="22">
        <f t="shared" si="4"/>
        <v>1.3567084904934203E-3</v>
      </c>
      <c r="R249" s="1" t="s">
        <v>19</v>
      </c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 t="s">
        <v>1015</v>
      </c>
      <c r="B250" s="1" t="s">
        <v>685</v>
      </c>
      <c r="C250" s="21">
        <v>14</v>
      </c>
      <c r="D250" s="21">
        <v>24</v>
      </c>
      <c r="E250" s="21">
        <v>29</v>
      </c>
      <c r="F250" s="21">
        <f t="shared" si="1"/>
        <v>22.333333333333332</v>
      </c>
      <c r="G250" s="22">
        <f t="shared" si="2"/>
        <v>7.5247079964061141E-4</v>
      </c>
      <c r="H250" s="12"/>
      <c r="I250" s="12"/>
      <c r="J250" s="1"/>
      <c r="K250" s="13" t="s">
        <v>1269</v>
      </c>
      <c r="L250" s="24">
        <v>13272</v>
      </c>
      <c r="M250" s="13">
        <v>40</v>
      </c>
      <c r="N250" s="16">
        <v>30</v>
      </c>
      <c r="O250" s="16">
        <v>71</v>
      </c>
      <c r="P250" s="21">
        <f t="shared" si="3"/>
        <v>47</v>
      </c>
      <c r="Q250" s="22">
        <f t="shared" si="4"/>
        <v>1.3567084904934203E-3</v>
      </c>
      <c r="R250" s="1" t="s">
        <v>19</v>
      </c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 t="s">
        <v>1015</v>
      </c>
      <c r="B251" s="1" t="s">
        <v>687</v>
      </c>
      <c r="C251" s="21">
        <v>14</v>
      </c>
      <c r="D251" s="21">
        <v>11</v>
      </c>
      <c r="E251" s="21">
        <v>40</v>
      </c>
      <c r="F251" s="21">
        <f t="shared" si="1"/>
        <v>21.666666666666668</v>
      </c>
      <c r="G251" s="22">
        <f t="shared" si="2"/>
        <v>7.3000898472596633E-4</v>
      </c>
      <c r="H251" s="12"/>
      <c r="I251" s="12"/>
      <c r="J251" s="1"/>
      <c r="K251" s="13" t="s">
        <v>1270</v>
      </c>
      <c r="L251" s="24">
        <v>13738</v>
      </c>
      <c r="M251" s="13">
        <v>35</v>
      </c>
      <c r="N251" s="16">
        <v>36</v>
      </c>
      <c r="O251" s="16">
        <v>70</v>
      </c>
      <c r="P251" s="21">
        <f t="shared" si="3"/>
        <v>47</v>
      </c>
      <c r="Q251" s="22">
        <f t="shared" si="4"/>
        <v>1.3567084904934203E-3</v>
      </c>
      <c r="R251" s="1" t="s">
        <v>19</v>
      </c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 t="s">
        <v>1015</v>
      </c>
      <c r="B252" s="1" t="s">
        <v>692</v>
      </c>
      <c r="C252" s="21">
        <v>14</v>
      </c>
      <c r="D252" s="21">
        <v>10</v>
      </c>
      <c r="E252" s="21">
        <v>40</v>
      </c>
      <c r="F252" s="21">
        <f t="shared" si="1"/>
        <v>21.333333333333332</v>
      </c>
      <c r="G252" s="22">
        <f t="shared" si="2"/>
        <v>7.1877807726864374E-4</v>
      </c>
      <c r="H252" s="12"/>
      <c r="I252" s="12"/>
      <c r="J252" s="1"/>
      <c r="K252" s="13" t="s">
        <v>1271</v>
      </c>
      <c r="L252" s="24">
        <v>13918</v>
      </c>
      <c r="M252" s="13">
        <v>42</v>
      </c>
      <c r="N252" s="16">
        <v>40</v>
      </c>
      <c r="O252" s="16">
        <v>58</v>
      </c>
      <c r="P252" s="21">
        <f t="shared" si="3"/>
        <v>46.666666666666664</v>
      </c>
      <c r="Q252" s="22">
        <f t="shared" si="4"/>
        <v>1.3470864444615519E-3</v>
      </c>
      <c r="R252" s="1" t="s">
        <v>19</v>
      </c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 t="s">
        <v>1015</v>
      </c>
      <c r="B253" s="1" t="s">
        <v>733</v>
      </c>
      <c r="C253" s="21">
        <v>12</v>
      </c>
      <c r="D253" s="21">
        <v>16</v>
      </c>
      <c r="E253" s="21">
        <v>35</v>
      </c>
      <c r="F253" s="21">
        <f t="shared" si="1"/>
        <v>21</v>
      </c>
      <c r="G253" s="22">
        <f t="shared" si="2"/>
        <v>7.0754716981132114E-4</v>
      </c>
      <c r="H253" s="12"/>
      <c r="I253" s="12"/>
      <c r="J253" s="1"/>
      <c r="K253" s="13" t="s">
        <v>1272</v>
      </c>
      <c r="L253" s="24">
        <v>13734</v>
      </c>
      <c r="M253" s="13">
        <v>27</v>
      </c>
      <c r="N253" s="16">
        <v>27</v>
      </c>
      <c r="O253" s="16">
        <v>86</v>
      </c>
      <c r="P253" s="21">
        <f t="shared" si="3"/>
        <v>46.666666666666664</v>
      </c>
      <c r="Q253" s="22">
        <f t="shared" si="4"/>
        <v>1.3470864444615519E-3</v>
      </c>
      <c r="R253" s="1" t="s">
        <v>19</v>
      </c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 t="s">
        <v>1015</v>
      </c>
      <c r="B254" s="1" t="s">
        <v>857</v>
      </c>
      <c r="C254" s="21">
        <v>13</v>
      </c>
      <c r="D254" s="21">
        <v>14</v>
      </c>
      <c r="E254" s="21">
        <v>35</v>
      </c>
      <c r="F254" s="21">
        <f t="shared" si="1"/>
        <v>20.666666666666668</v>
      </c>
      <c r="G254" s="22">
        <f t="shared" si="2"/>
        <v>6.9631626235399865E-4</v>
      </c>
      <c r="H254" s="12"/>
      <c r="I254" s="12"/>
      <c r="J254" s="1"/>
      <c r="K254" s="13" t="s">
        <v>1273</v>
      </c>
      <c r="L254" s="24">
        <v>13963</v>
      </c>
      <c r="M254" s="13">
        <v>38</v>
      </c>
      <c r="N254" s="16">
        <v>25</v>
      </c>
      <c r="O254" s="16">
        <v>76</v>
      </c>
      <c r="P254" s="21">
        <f t="shared" si="3"/>
        <v>46.333333333333336</v>
      </c>
      <c r="Q254" s="22">
        <f t="shared" si="4"/>
        <v>1.337464398429684E-3</v>
      </c>
      <c r="R254" s="1" t="s">
        <v>19</v>
      </c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 t="s">
        <v>1015</v>
      </c>
      <c r="B255" s="1" t="s">
        <v>612</v>
      </c>
      <c r="C255" s="21">
        <v>10</v>
      </c>
      <c r="D255" s="21">
        <v>13</v>
      </c>
      <c r="E255" s="21">
        <v>39</v>
      </c>
      <c r="F255" s="21">
        <f t="shared" si="1"/>
        <v>20.666666666666668</v>
      </c>
      <c r="G255" s="22">
        <f t="shared" si="2"/>
        <v>6.9631626235399865E-4</v>
      </c>
      <c r="H255" s="12"/>
      <c r="I255" s="12"/>
      <c r="J255" s="1"/>
      <c r="K255" s="13" t="s">
        <v>1274</v>
      </c>
      <c r="L255" s="24">
        <v>14292</v>
      </c>
      <c r="M255" s="13">
        <v>27</v>
      </c>
      <c r="N255" s="16">
        <v>31</v>
      </c>
      <c r="O255" s="16">
        <v>81</v>
      </c>
      <c r="P255" s="21">
        <f t="shared" si="3"/>
        <v>46.333333333333336</v>
      </c>
      <c r="Q255" s="22">
        <f t="shared" si="4"/>
        <v>1.337464398429684E-3</v>
      </c>
      <c r="R255" s="1" t="s">
        <v>19</v>
      </c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 t="s">
        <v>1015</v>
      </c>
      <c r="B256" s="1" t="s">
        <v>563</v>
      </c>
      <c r="C256" s="21">
        <v>18</v>
      </c>
      <c r="D256" s="21">
        <v>11</v>
      </c>
      <c r="E256" s="21">
        <v>32</v>
      </c>
      <c r="F256" s="21">
        <f t="shared" si="1"/>
        <v>20.333333333333332</v>
      </c>
      <c r="G256" s="22">
        <f t="shared" si="2"/>
        <v>6.8508535489667606E-4</v>
      </c>
      <c r="H256" s="12"/>
      <c r="I256" s="12"/>
      <c r="J256" s="1"/>
      <c r="K256" s="13" t="s">
        <v>1275</v>
      </c>
      <c r="L256" s="24">
        <v>13505</v>
      </c>
      <c r="M256" s="13">
        <v>47</v>
      </c>
      <c r="N256" s="16">
        <v>23</v>
      </c>
      <c r="O256" s="16">
        <v>68</v>
      </c>
      <c r="P256" s="21">
        <f t="shared" si="3"/>
        <v>46</v>
      </c>
      <c r="Q256" s="22">
        <f t="shared" si="4"/>
        <v>1.3278423523978157E-3</v>
      </c>
      <c r="R256" s="1" t="s">
        <v>19</v>
      </c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 t="s">
        <v>1015</v>
      </c>
      <c r="B257" s="1" t="s">
        <v>601</v>
      </c>
      <c r="C257" s="21">
        <v>15</v>
      </c>
      <c r="D257" s="21">
        <v>20</v>
      </c>
      <c r="E257" s="21">
        <v>26</v>
      </c>
      <c r="F257" s="21">
        <f t="shared" si="1"/>
        <v>20.333333333333332</v>
      </c>
      <c r="G257" s="22">
        <f t="shared" si="2"/>
        <v>6.8508535489667606E-4</v>
      </c>
      <c r="H257" s="12"/>
      <c r="I257" s="12"/>
      <c r="J257" s="1"/>
      <c r="K257" s="13" t="s">
        <v>1276</v>
      </c>
      <c r="L257" s="24">
        <v>13523</v>
      </c>
      <c r="M257" s="13">
        <v>33</v>
      </c>
      <c r="N257" s="16">
        <v>36</v>
      </c>
      <c r="O257" s="16">
        <v>69</v>
      </c>
      <c r="P257" s="21">
        <f t="shared" si="3"/>
        <v>46</v>
      </c>
      <c r="Q257" s="22">
        <f t="shared" si="4"/>
        <v>1.3278423523978157E-3</v>
      </c>
      <c r="R257" s="1" t="s">
        <v>19</v>
      </c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 t="s">
        <v>1015</v>
      </c>
      <c r="B258" s="1" t="s">
        <v>52</v>
      </c>
      <c r="C258" s="21">
        <v>12</v>
      </c>
      <c r="D258" s="21">
        <v>15</v>
      </c>
      <c r="E258" s="21">
        <v>34</v>
      </c>
      <c r="F258" s="21">
        <f t="shared" ref="F258:F512" si="5">AVERAGE(C258:E258)</f>
        <v>20.333333333333332</v>
      </c>
      <c r="G258" s="22">
        <f t="shared" ref="G258:G512" si="6">F258/$F$1</f>
        <v>6.8508535489667606E-4</v>
      </c>
      <c r="H258" s="12"/>
      <c r="I258" s="12"/>
      <c r="J258" s="1"/>
      <c r="K258" s="13" t="s">
        <v>1277</v>
      </c>
      <c r="L258" s="24">
        <v>13767</v>
      </c>
      <c r="M258" s="13">
        <v>26</v>
      </c>
      <c r="N258" s="16">
        <v>28</v>
      </c>
      <c r="O258" s="16">
        <v>84</v>
      </c>
      <c r="P258" s="21">
        <f t="shared" si="3"/>
        <v>46</v>
      </c>
      <c r="Q258" s="22">
        <f t="shared" si="4"/>
        <v>1.3278423523978157E-3</v>
      </c>
      <c r="R258" s="1" t="s">
        <v>19</v>
      </c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 t="s">
        <v>1015</v>
      </c>
      <c r="B259" s="1" t="s">
        <v>727</v>
      </c>
      <c r="C259" s="21">
        <v>16</v>
      </c>
      <c r="D259" s="21">
        <v>20</v>
      </c>
      <c r="E259" s="21">
        <v>24</v>
      </c>
      <c r="F259" s="21">
        <f t="shared" si="5"/>
        <v>20</v>
      </c>
      <c r="G259" s="22">
        <f t="shared" si="6"/>
        <v>6.7385444743935346E-4</v>
      </c>
      <c r="H259" s="12"/>
      <c r="I259" s="12"/>
      <c r="J259" s="1"/>
      <c r="K259" s="13" t="s">
        <v>1278</v>
      </c>
      <c r="L259" s="24">
        <v>13508</v>
      </c>
      <c r="M259" s="13">
        <v>39</v>
      </c>
      <c r="N259" s="16">
        <v>41</v>
      </c>
      <c r="O259" s="16">
        <v>57</v>
      </c>
      <c r="P259" s="21">
        <f t="shared" ref="P259:P513" si="7">AVERAGE(M259:O259)</f>
        <v>45.666666666666664</v>
      </c>
      <c r="Q259" s="22">
        <f t="shared" ref="Q259:Q513" si="8">P259/$P$937</f>
        <v>1.3182203063659473E-3</v>
      </c>
      <c r="R259" s="1" t="s">
        <v>19</v>
      </c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 t="s">
        <v>1015</v>
      </c>
      <c r="B260" s="1" t="s">
        <v>559</v>
      </c>
      <c r="C260" s="21">
        <v>11</v>
      </c>
      <c r="D260" s="21">
        <v>15</v>
      </c>
      <c r="E260" s="21">
        <v>32</v>
      </c>
      <c r="F260" s="21">
        <f t="shared" si="5"/>
        <v>19.333333333333332</v>
      </c>
      <c r="G260" s="22">
        <f t="shared" si="6"/>
        <v>6.5139263252470838E-4</v>
      </c>
      <c r="H260" s="12"/>
      <c r="I260" s="12"/>
      <c r="J260" s="1"/>
      <c r="K260" s="13" t="s">
        <v>1279</v>
      </c>
      <c r="L260" s="24">
        <v>13785</v>
      </c>
      <c r="M260" s="13">
        <v>33</v>
      </c>
      <c r="N260" s="16">
        <v>40</v>
      </c>
      <c r="O260" s="16">
        <v>64</v>
      </c>
      <c r="P260" s="21">
        <f t="shared" si="7"/>
        <v>45.666666666666664</v>
      </c>
      <c r="Q260" s="22">
        <f t="shared" si="8"/>
        <v>1.3182203063659473E-3</v>
      </c>
      <c r="R260" s="1" t="s">
        <v>19</v>
      </c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 t="s">
        <v>1015</v>
      </c>
      <c r="B261" s="1" t="s">
        <v>568</v>
      </c>
      <c r="C261" s="21">
        <v>16</v>
      </c>
      <c r="D261" s="21">
        <v>24</v>
      </c>
      <c r="E261" s="21">
        <v>17</v>
      </c>
      <c r="F261" s="21">
        <f t="shared" si="5"/>
        <v>19</v>
      </c>
      <c r="G261" s="22">
        <f t="shared" si="6"/>
        <v>6.4016172506738589E-4</v>
      </c>
      <c r="H261" s="12"/>
      <c r="I261" s="12"/>
      <c r="J261" s="1"/>
      <c r="K261" s="13" t="s">
        <v>1280</v>
      </c>
      <c r="L261" s="24">
        <v>14090</v>
      </c>
      <c r="M261" s="13">
        <v>68</v>
      </c>
      <c r="N261" s="16">
        <v>42</v>
      </c>
      <c r="O261" s="16">
        <v>26</v>
      </c>
      <c r="P261" s="21">
        <f t="shared" si="7"/>
        <v>45.333333333333336</v>
      </c>
      <c r="Q261" s="22">
        <f t="shared" si="8"/>
        <v>1.3085982603340792E-3</v>
      </c>
      <c r="R261" s="1" t="s">
        <v>19</v>
      </c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 t="s">
        <v>1015</v>
      </c>
      <c r="B262" s="1" t="s">
        <v>726</v>
      </c>
      <c r="C262" s="21">
        <v>13</v>
      </c>
      <c r="D262" s="21">
        <v>13</v>
      </c>
      <c r="E262" s="21">
        <v>31</v>
      </c>
      <c r="F262" s="21">
        <f t="shared" si="5"/>
        <v>19</v>
      </c>
      <c r="G262" s="22">
        <f t="shared" si="6"/>
        <v>6.4016172506738589E-4</v>
      </c>
      <c r="H262" s="12"/>
      <c r="I262" s="12"/>
      <c r="J262" s="1"/>
      <c r="K262" s="13" t="s">
        <v>1281</v>
      </c>
      <c r="L262" s="24">
        <v>13633</v>
      </c>
      <c r="M262" s="13">
        <v>41</v>
      </c>
      <c r="N262" s="16">
        <v>34</v>
      </c>
      <c r="O262" s="16">
        <v>61</v>
      </c>
      <c r="P262" s="21">
        <f t="shared" si="7"/>
        <v>45.333333333333336</v>
      </c>
      <c r="Q262" s="22">
        <f t="shared" si="8"/>
        <v>1.3085982603340792E-3</v>
      </c>
      <c r="R262" s="1" t="s">
        <v>19</v>
      </c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 t="s">
        <v>1015</v>
      </c>
      <c r="B263" s="1" t="s">
        <v>54</v>
      </c>
      <c r="C263" s="21">
        <v>11</v>
      </c>
      <c r="D263" s="21">
        <v>22</v>
      </c>
      <c r="E263" s="21">
        <v>23</v>
      </c>
      <c r="F263" s="21">
        <f t="shared" si="5"/>
        <v>18.666666666666668</v>
      </c>
      <c r="G263" s="22">
        <f t="shared" si="6"/>
        <v>6.289308176100633E-4</v>
      </c>
      <c r="H263" s="12"/>
      <c r="I263" s="12"/>
      <c r="J263" s="1"/>
      <c r="K263" s="13" t="s">
        <v>1282</v>
      </c>
      <c r="L263" s="24">
        <v>13687</v>
      </c>
      <c r="M263" s="13">
        <v>34</v>
      </c>
      <c r="N263" s="16">
        <v>23</v>
      </c>
      <c r="O263" s="16">
        <v>79</v>
      </c>
      <c r="P263" s="21">
        <f t="shared" si="7"/>
        <v>45.333333333333336</v>
      </c>
      <c r="Q263" s="22">
        <f t="shared" si="8"/>
        <v>1.3085982603340792E-3</v>
      </c>
      <c r="R263" s="1" t="s">
        <v>19</v>
      </c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 t="s">
        <v>1015</v>
      </c>
      <c r="B264" s="1" t="s">
        <v>675</v>
      </c>
      <c r="C264" s="21">
        <v>14</v>
      </c>
      <c r="D264" s="21">
        <v>18</v>
      </c>
      <c r="E264" s="21">
        <v>23</v>
      </c>
      <c r="F264" s="21">
        <f t="shared" si="5"/>
        <v>18.333333333333332</v>
      </c>
      <c r="G264" s="22">
        <f t="shared" si="6"/>
        <v>6.176999101527407E-4</v>
      </c>
      <c r="H264" s="12"/>
      <c r="I264" s="12"/>
      <c r="J264" s="1"/>
      <c r="K264" s="13" t="s">
        <v>1283</v>
      </c>
      <c r="L264" s="24" t="s">
        <v>1284</v>
      </c>
      <c r="M264" s="13">
        <v>26</v>
      </c>
      <c r="N264" s="16">
        <v>36</v>
      </c>
      <c r="O264" s="16">
        <v>73</v>
      </c>
      <c r="P264" s="21">
        <f t="shared" si="7"/>
        <v>45</v>
      </c>
      <c r="Q264" s="22">
        <f t="shared" si="8"/>
        <v>1.298976214302211E-3</v>
      </c>
      <c r="R264" s="1" t="s">
        <v>19</v>
      </c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 t="s">
        <v>1015</v>
      </c>
      <c r="B265" s="1" t="s">
        <v>1285</v>
      </c>
      <c r="C265" s="21">
        <v>10</v>
      </c>
      <c r="D265" s="21">
        <v>7</v>
      </c>
      <c r="E265" s="21">
        <v>38</v>
      </c>
      <c r="F265" s="21">
        <f t="shared" si="5"/>
        <v>18.333333333333332</v>
      </c>
      <c r="G265" s="22">
        <f t="shared" si="6"/>
        <v>6.176999101527407E-4</v>
      </c>
      <c r="H265" s="12"/>
      <c r="I265" s="12"/>
      <c r="J265" s="1"/>
      <c r="K265" s="13" t="s">
        <v>1286</v>
      </c>
      <c r="L265" s="24">
        <v>13974</v>
      </c>
      <c r="M265" s="13">
        <v>59</v>
      </c>
      <c r="N265" s="16">
        <v>31</v>
      </c>
      <c r="O265" s="16">
        <v>44</v>
      </c>
      <c r="P265" s="21">
        <f t="shared" si="7"/>
        <v>44.666666666666664</v>
      </c>
      <c r="Q265" s="22">
        <f t="shared" si="8"/>
        <v>1.2893541682703427E-3</v>
      </c>
      <c r="R265" s="1" t="s">
        <v>19</v>
      </c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 t="s">
        <v>1015</v>
      </c>
      <c r="B266" s="1" t="s">
        <v>294</v>
      </c>
      <c r="C266" s="21">
        <v>10</v>
      </c>
      <c r="D266" s="21">
        <v>18</v>
      </c>
      <c r="E266" s="21">
        <v>26</v>
      </c>
      <c r="F266" s="21">
        <f t="shared" si="5"/>
        <v>18</v>
      </c>
      <c r="G266" s="22">
        <f t="shared" si="6"/>
        <v>6.0646900269541821E-4</v>
      </c>
      <c r="H266" s="12"/>
      <c r="I266" s="12"/>
      <c r="J266" s="1"/>
      <c r="K266" s="13" t="s">
        <v>1287</v>
      </c>
      <c r="L266" s="24">
        <v>13953</v>
      </c>
      <c r="M266" s="13">
        <v>29</v>
      </c>
      <c r="N266" s="16">
        <v>28</v>
      </c>
      <c r="O266" s="16">
        <v>77</v>
      </c>
      <c r="P266" s="21">
        <f t="shared" si="7"/>
        <v>44.666666666666664</v>
      </c>
      <c r="Q266" s="22">
        <f t="shared" si="8"/>
        <v>1.2893541682703427E-3</v>
      </c>
      <c r="R266" s="1" t="s">
        <v>19</v>
      </c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 t="s">
        <v>1015</v>
      </c>
      <c r="B267" s="1" t="s">
        <v>327</v>
      </c>
      <c r="C267" s="21">
        <v>17</v>
      </c>
      <c r="D267" s="21">
        <v>12</v>
      </c>
      <c r="E267" s="21">
        <v>24</v>
      </c>
      <c r="F267" s="21">
        <f t="shared" si="5"/>
        <v>17.666666666666668</v>
      </c>
      <c r="G267" s="22">
        <f t="shared" si="6"/>
        <v>5.9523809523809562E-4</v>
      </c>
      <c r="H267" s="12"/>
      <c r="I267" s="12"/>
      <c r="J267" s="1"/>
      <c r="K267" s="13" t="s">
        <v>1288</v>
      </c>
      <c r="L267" s="24">
        <v>13758</v>
      </c>
      <c r="M267" s="13">
        <v>32</v>
      </c>
      <c r="N267" s="16">
        <v>34</v>
      </c>
      <c r="O267" s="16">
        <v>67</v>
      </c>
      <c r="P267" s="21">
        <f t="shared" si="7"/>
        <v>44.333333333333336</v>
      </c>
      <c r="Q267" s="22">
        <f t="shared" si="8"/>
        <v>1.2797321222384746E-3</v>
      </c>
      <c r="R267" s="1" t="s">
        <v>19</v>
      </c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 t="s">
        <v>1015</v>
      </c>
      <c r="B268" s="1" t="s">
        <v>694</v>
      </c>
      <c r="C268" s="21">
        <v>12</v>
      </c>
      <c r="D268" s="21">
        <v>14</v>
      </c>
      <c r="E268" s="21">
        <v>25</v>
      </c>
      <c r="F268" s="21">
        <f t="shared" si="5"/>
        <v>17</v>
      </c>
      <c r="G268" s="22">
        <f t="shared" si="6"/>
        <v>5.7277628032345053E-4</v>
      </c>
      <c r="H268" s="12"/>
      <c r="I268" s="12"/>
      <c r="J268" s="1"/>
      <c r="K268" s="13" t="s">
        <v>1289</v>
      </c>
      <c r="L268" s="24" t="s">
        <v>1290</v>
      </c>
      <c r="M268" s="13">
        <v>28</v>
      </c>
      <c r="N268" s="16">
        <v>45</v>
      </c>
      <c r="O268" s="16">
        <v>60</v>
      </c>
      <c r="P268" s="21">
        <f t="shared" si="7"/>
        <v>44.333333333333336</v>
      </c>
      <c r="Q268" s="22">
        <f t="shared" si="8"/>
        <v>1.2797321222384746E-3</v>
      </c>
      <c r="R268" s="1" t="s">
        <v>19</v>
      </c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 t="s">
        <v>1015</v>
      </c>
      <c r="B269" s="1" t="s">
        <v>258</v>
      </c>
      <c r="C269" s="21">
        <v>12</v>
      </c>
      <c r="D269" s="21">
        <v>15</v>
      </c>
      <c r="E269" s="21">
        <v>24</v>
      </c>
      <c r="F269" s="21">
        <f t="shared" si="5"/>
        <v>17</v>
      </c>
      <c r="G269" s="22">
        <f t="shared" si="6"/>
        <v>5.7277628032345053E-4</v>
      </c>
      <c r="H269" s="12"/>
      <c r="I269" s="12"/>
      <c r="J269" s="1"/>
      <c r="K269" s="13" t="s">
        <v>1291</v>
      </c>
      <c r="L269" s="24">
        <v>13914</v>
      </c>
      <c r="M269" s="13">
        <v>29</v>
      </c>
      <c r="N269" s="16">
        <v>23</v>
      </c>
      <c r="O269" s="16">
        <v>80</v>
      </c>
      <c r="P269" s="21">
        <f t="shared" si="7"/>
        <v>44</v>
      </c>
      <c r="Q269" s="22">
        <f t="shared" si="8"/>
        <v>1.2701100762066062E-3</v>
      </c>
      <c r="R269" s="1" t="s">
        <v>19</v>
      </c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 t="s">
        <v>1015</v>
      </c>
      <c r="B270" s="1" t="s">
        <v>485</v>
      </c>
      <c r="C270" s="21">
        <v>12</v>
      </c>
      <c r="D270" s="21">
        <v>19</v>
      </c>
      <c r="E270" s="21">
        <v>20</v>
      </c>
      <c r="F270" s="21">
        <f t="shared" si="5"/>
        <v>17</v>
      </c>
      <c r="G270" s="22">
        <f t="shared" si="6"/>
        <v>5.7277628032345053E-4</v>
      </c>
      <c r="H270" s="12"/>
      <c r="I270" s="12"/>
      <c r="J270" s="1"/>
      <c r="K270" s="13" t="s">
        <v>1292</v>
      </c>
      <c r="L270" s="24">
        <v>13161</v>
      </c>
      <c r="M270" s="13">
        <v>27</v>
      </c>
      <c r="N270" s="16">
        <v>36</v>
      </c>
      <c r="O270" s="16">
        <v>69</v>
      </c>
      <c r="P270" s="21">
        <f t="shared" si="7"/>
        <v>44</v>
      </c>
      <c r="Q270" s="22">
        <f t="shared" si="8"/>
        <v>1.2701100762066062E-3</v>
      </c>
      <c r="R270" s="1" t="s">
        <v>19</v>
      </c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 t="s">
        <v>1015</v>
      </c>
      <c r="B271" s="1" t="s">
        <v>854</v>
      </c>
      <c r="C271" s="21">
        <v>15</v>
      </c>
      <c r="D271" s="21">
        <v>12</v>
      </c>
      <c r="E271" s="21">
        <v>24</v>
      </c>
      <c r="F271" s="21">
        <f t="shared" si="5"/>
        <v>17</v>
      </c>
      <c r="G271" s="22">
        <f t="shared" si="6"/>
        <v>5.7277628032345053E-4</v>
      </c>
      <c r="H271" s="12"/>
      <c r="I271" s="12"/>
      <c r="J271" s="1"/>
      <c r="K271" s="13" t="s">
        <v>1293</v>
      </c>
      <c r="L271" s="24">
        <v>13521</v>
      </c>
      <c r="M271" s="13">
        <v>40</v>
      </c>
      <c r="N271" s="16">
        <v>22</v>
      </c>
      <c r="O271" s="16">
        <v>68</v>
      </c>
      <c r="P271" s="21">
        <f t="shared" si="7"/>
        <v>43.333333333333336</v>
      </c>
      <c r="Q271" s="22">
        <f t="shared" si="8"/>
        <v>1.2508659841428699E-3</v>
      </c>
      <c r="R271" s="1" t="s">
        <v>19</v>
      </c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 t="s">
        <v>1015</v>
      </c>
      <c r="B272" s="1" t="s">
        <v>624</v>
      </c>
      <c r="C272" s="21">
        <v>6</v>
      </c>
      <c r="D272" s="21">
        <v>9</v>
      </c>
      <c r="E272" s="21">
        <v>36</v>
      </c>
      <c r="F272" s="21">
        <f t="shared" si="5"/>
        <v>17</v>
      </c>
      <c r="G272" s="22">
        <f t="shared" si="6"/>
        <v>5.7277628032345053E-4</v>
      </c>
      <c r="H272" s="12"/>
      <c r="I272" s="12"/>
      <c r="J272" s="1"/>
      <c r="K272" s="13" t="s">
        <v>1294</v>
      </c>
      <c r="L272" s="24">
        <v>13791</v>
      </c>
      <c r="M272" s="13">
        <v>39</v>
      </c>
      <c r="N272" s="16">
        <v>44</v>
      </c>
      <c r="O272" s="16">
        <v>47</v>
      </c>
      <c r="P272" s="21">
        <f t="shared" si="7"/>
        <v>43.333333333333336</v>
      </c>
      <c r="Q272" s="22">
        <f t="shared" si="8"/>
        <v>1.2508659841428699E-3</v>
      </c>
      <c r="R272" s="1" t="s">
        <v>19</v>
      </c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 t="s">
        <v>1015</v>
      </c>
      <c r="B273" s="1" t="s">
        <v>600</v>
      </c>
      <c r="C273" s="21">
        <v>8</v>
      </c>
      <c r="D273" s="21">
        <v>17</v>
      </c>
      <c r="E273" s="21">
        <v>25</v>
      </c>
      <c r="F273" s="21">
        <f t="shared" si="5"/>
        <v>16.666666666666668</v>
      </c>
      <c r="G273" s="22">
        <f t="shared" si="6"/>
        <v>5.6154537286612794E-4</v>
      </c>
      <c r="H273" s="12"/>
      <c r="I273" s="12"/>
      <c r="J273" s="1"/>
      <c r="K273" s="13" t="s">
        <v>1295</v>
      </c>
      <c r="L273" s="24" t="s">
        <v>1296</v>
      </c>
      <c r="M273" s="13">
        <v>8</v>
      </c>
      <c r="N273" s="16">
        <v>38</v>
      </c>
      <c r="O273" s="16">
        <v>84</v>
      </c>
      <c r="P273" s="21">
        <f t="shared" si="7"/>
        <v>43.333333333333336</v>
      </c>
      <c r="Q273" s="22">
        <f t="shared" si="8"/>
        <v>1.2508659841428699E-3</v>
      </c>
      <c r="R273" s="1" t="s">
        <v>19</v>
      </c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 t="s">
        <v>1015</v>
      </c>
      <c r="B274" s="1" t="s">
        <v>1297</v>
      </c>
      <c r="C274" s="21">
        <v>14</v>
      </c>
      <c r="D274" s="21">
        <v>12</v>
      </c>
      <c r="E274" s="21">
        <v>24</v>
      </c>
      <c r="F274" s="21">
        <f t="shared" si="5"/>
        <v>16.666666666666668</v>
      </c>
      <c r="G274" s="22">
        <f t="shared" si="6"/>
        <v>5.6154537286612794E-4</v>
      </c>
      <c r="H274" s="12"/>
      <c r="I274" s="12"/>
      <c r="J274" s="1"/>
      <c r="K274" s="13" t="s">
        <v>1298</v>
      </c>
      <c r="L274" s="24">
        <v>13322</v>
      </c>
      <c r="M274" s="13">
        <v>55</v>
      </c>
      <c r="N274" s="16">
        <v>31</v>
      </c>
      <c r="O274" s="16">
        <v>43</v>
      </c>
      <c r="P274" s="21">
        <f t="shared" si="7"/>
        <v>43</v>
      </c>
      <c r="Q274" s="22">
        <f t="shared" si="8"/>
        <v>1.2412439381110016E-3</v>
      </c>
      <c r="R274" s="1" t="s">
        <v>19</v>
      </c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 t="s">
        <v>1015</v>
      </c>
      <c r="B275" s="1" t="s">
        <v>35</v>
      </c>
      <c r="C275" s="21">
        <v>16</v>
      </c>
      <c r="D275" s="21">
        <v>18</v>
      </c>
      <c r="E275" s="21">
        <v>16</v>
      </c>
      <c r="F275" s="21">
        <f t="shared" si="5"/>
        <v>16.666666666666668</v>
      </c>
      <c r="G275" s="22">
        <f t="shared" si="6"/>
        <v>5.6154537286612794E-4</v>
      </c>
      <c r="H275" s="12"/>
      <c r="I275" s="12"/>
      <c r="J275" s="1"/>
      <c r="K275" s="13" t="s">
        <v>1299</v>
      </c>
      <c r="L275" s="24">
        <v>13571</v>
      </c>
      <c r="M275" s="13">
        <v>37</v>
      </c>
      <c r="N275" s="16">
        <v>23</v>
      </c>
      <c r="O275" s="16">
        <v>68</v>
      </c>
      <c r="P275" s="21">
        <f t="shared" si="7"/>
        <v>42.666666666666664</v>
      </c>
      <c r="Q275" s="22">
        <f t="shared" si="8"/>
        <v>1.2316218920791332E-3</v>
      </c>
      <c r="R275" s="1" t="s">
        <v>19</v>
      </c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 t="s">
        <v>1015</v>
      </c>
      <c r="B276" s="1" t="s">
        <v>403</v>
      </c>
      <c r="C276" s="21">
        <v>19</v>
      </c>
      <c r="D276" s="21">
        <v>11</v>
      </c>
      <c r="E276" s="21">
        <v>19</v>
      </c>
      <c r="F276" s="21">
        <f t="shared" si="5"/>
        <v>16.333333333333332</v>
      </c>
      <c r="G276" s="22">
        <f t="shared" si="6"/>
        <v>5.5031446540880534E-4</v>
      </c>
      <c r="H276" s="12"/>
      <c r="I276" s="12"/>
      <c r="J276" s="1"/>
      <c r="K276" s="13" t="s">
        <v>1300</v>
      </c>
      <c r="L276" s="24">
        <v>14118</v>
      </c>
      <c r="M276" s="13">
        <v>35</v>
      </c>
      <c r="N276" s="16">
        <v>39</v>
      </c>
      <c r="O276" s="16">
        <v>54</v>
      </c>
      <c r="P276" s="21">
        <f t="shared" si="7"/>
        <v>42.666666666666664</v>
      </c>
      <c r="Q276" s="22">
        <f t="shared" si="8"/>
        <v>1.2316218920791332E-3</v>
      </c>
      <c r="R276" s="1" t="s">
        <v>19</v>
      </c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 t="s">
        <v>1015</v>
      </c>
      <c r="B277" s="1" t="s">
        <v>631</v>
      </c>
      <c r="C277" s="21">
        <v>13</v>
      </c>
      <c r="D277" s="21">
        <v>7</v>
      </c>
      <c r="E277" s="21">
        <v>27</v>
      </c>
      <c r="F277" s="21">
        <f t="shared" si="5"/>
        <v>15.666666666666666</v>
      </c>
      <c r="G277" s="22">
        <f t="shared" si="6"/>
        <v>5.2785265049416026E-4</v>
      </c>
      <c r="H277" s="12"/>
      <c r="I277" s="12"/>
      <c r="J277" s="1"/>
      <c r="K277" s="13" t="s">
        <v>1301</v>
      </c>
      <c r="L277" s="24">
        <v>13689</v>
      </c>
      <c r="M277" s="13">
        <v>41</v>
      </c>
      <c r="N277" s="16">
        <v>18</v>
      </c>
      <c r="O277" s="16">
        <v>68</v>
      </c>
      <c r="P277" s="21">
        <f t="shared" si="7"/>
        <v>42.333333333333336</v>
      </c>
      <c r="Q277" s="22">
        <f t="shared" si="8"/>
        <v>1.2219998460472651E-3</v>
      </c>
      <c r="R277" s="1" t="s">
        <v>19</v>
      </c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 t="s">
        <v>1015</v>
      </c>
      <c r="B278" s="1" t="s">
        <v>704</v>
      </c>
      <c r="C278" s="21">
        <v>9</v>
      </c>
      <c r="D278" s="21">
        <v>8</v>
      </c>
      <c r="E278" s="21">
        <v>29</v>
      </c>
      <c r="F278" s="21">
        <f t="shared" si="5"/>
        <v>15.333333333333334</v>
      </c>
      <c r="G278" s="22">
        <f t="shared" si="6"/>
        <v>5.1662174303683766E-4</v>
      </c>
      <c r="H278" s="12"/>
      <c r="I278" s="12"/>
      <c r="J278" s="1"/>
      <c r="K278" s="13" t="s">
        <v>1302</v>
      </c>
      <c r="L278" s="24">
        <v>13982</v>
      </c>
      <c r="M278" s="13">
        <v>38</v>
      </c>
      <c r="N278" s="16">
        <v>44</v>
      </c>
      <c r="O278" s="16">
        <v>45</v>
      </c>
      <c r="P278" s="21">
        <f t="shared" si="7"/>
        <v>42.333333333333336</v>
      </c>
      <c r="Q278" s="22">
        <f t="shared" si="8"/>
        <v>1.2219998460472651E-3</v>
      </c>
      <c r="R278" s="1" t="s">
        <v>19</v>
      </c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 t="s">
        <v>1015</v>
      </c>
      <c r="B279" s="1" t="s">
        <v>566</v>
      </c>
      <c r="C279" s="21">
        <v>21</v>
      </c>
      <c r="D279" s="21">
        <v>7</v>
      </c>
      <c r="E279" s="21">
        <v>17</v>
      </c>
      <c r="F279" s="21">
        <f t="shared" si="5"/>
        <v>15</v>
      </c>
      <c r="G279" s="22">
        <f t="shared" si="6"/>
        <v>5.0539083557951518E-4</v>
      </c>
      <c r="H279" s="12"/>
      <c r="I279" s="12"/>
      <c r="J279" s="1"/>
      <c r="K279" s="13" t="s">
        <v>1303</v>
      </c>
      <c r="L279" s="24">
        <v>13614</v>
      </c>
      <c r="M279" s="13">
        <v>36</v>
      </c>
      <c r="N279" s="16">
        <v>35</v>
      </c>
      <c r="O279" s="16">
        <v>56</v>
      </c>
      <c r="P279" s="21">
        <f t="shared" si="7"/>
        <v>42.333333333333336</v>
      </c>
      <c r="Q279" s="22">
        <f t="shared" si="8"/>
        <v>1.2219998460472651E-3</v>
      </c>
      <c r="R279" s="1" t="s">
        <v>19</v>
      </c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 t="s">
        <v>1015</v>
      </c>
      <c r="B280" s="1" t="s">
        <v>186</v>
      </c>
      <c r="C280" s="21">
        <v>15</v>
      </c>
      <c r="D280" s="21">
        <v>17</v>
      </c>
      <c r="E280" s="21">
        <v>12</v>
      </c>
      <c r="F280" s="21">
        <f t="shared" si="5"/>
        <v>14.666666666666666</v>
      </c>
      <c r="G280" s="22">
        <f t="shared" si="6"/>
        <v>4.9415992812219258E-4</v>
      </c>
      <c r="H280" s="12"/>
      <c r="I280" s="12"/>
      <c r="J280" s="1"/>
      <c r="K280" s="13" t="s">
        <v>1304</v>
      </c>
      <c r="L280" s="24">
        <v>14059</v>
      </c>
      <c r="M280" s="13">
        <v>24</v>
      </c>
      <c r="N280" s="16">
        <v>27</v>
      </c>
      <c r="O280" s="16">
        <v>76</v>
      </c>
      <c r="P280" s="21">
        <f t="shared" si="7"/>
        <v>42.333333333333336</v>
      </c>
      <c r="Q280" s="22">
        <f t="shared" si="8"/>
        <v>1.2219998460472651E-3</v>
      </c>
      <c r="R280" s="1" t="s">
        <v>19</v>
      </c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 t="s">
        <v>1015</v>
      </c>
      <c r="B281" s="1" t="s">
        <v>487</v>
      </c>
      <c r="C281" s="21">
        <v>17</v>
      </c>
      <c r="D281" s="21">
        <v>11</v>
      </c>
      <c r="E281" s="21">
        <v>16</v>
      </c>
      <c r="F281" s="21">
        <f t="shared" si="5"/>
        <v>14.666666666666666</v>
      </c>
      <c r="G281" s="22">
        <f t="shared" si="6"/>
        <v>4.9415992812219258E-4</v>
      </c>
      <c r="H281" s="12"/>
      <c r="I281" s="12"/>
      <c r="J281" s="1"/>
      <c r="K281" s="13" t="s">
        <v>1305</v>
      </c>
      <c r="L281" s="24" t="s">
        <v>1306</v>
      </c>
      <c r="M281" s="13">
        <v>42</v>
      </c>
      <c r="N281" s="16">
        <v>28</v>
      </c>
      <c r="O281" s="16">
        <v>56</v>
      </c>
      <c r="P281" s="21">
        <f t="shared" si="7"/>
        <v>42</v>
      </c>
      <c r="Q281" s="22">
        <f t="shared" si="8"/>
        <v>1.212377800015397E-3</v>
      </c>
      <c r="R281" s="1" t="s">
        <v>19</v>
      </c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 t="s">
        <v>1015</v>
      </c>
      <c r="B282" s="1" t="s">
        <v>766</v>
      </c>
      <c r="C282" s="21">
        <v>16</v>
      </c>
      <c r="D282" s="21">
        <v>9</v>
      </c>
      <c r="E282" s="21">
        <v>19</v>
      </c>
      <c r="F282" s="21">
        <f t="shared" si="5"/>
        <v>14.666666666666666</v>
      </c>
      <c r="G282" s="22">
        <f t="shared" si="6"/>
        <v>4.9415992812219258E-4</v>
      </c>
      <c r="H282" s="12"/>
      <c r="I282" s="12"/>
      <c r="J282" s="1"/>
      <c r="K282" s="13" t="s">
        <v>1307</v>
      </c>
      <c r="L282" s="24" t="s">
        <v>1308</v>
      </c>
      <c r="M282" s="13">
        <v>33</v>
      </c>
      <c r="N282" s="16">
        <v>34</v>
      </c>
      <c r="O282" s="16">
        <v>59</v>
      </c>
      <c r="P282" s="21">
        <f t="shared" si="7"/>
        <v>42</v>
      </c>
      <c r="Q282" s="22">
        <f t="shared" si="8"/>
        <v>1.212377800015397E-3</v>
      </c>
      <c r="R282" s="1" t="s">
        <v>19</v>
      </c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 t="s">
        <v>1015</v>
      </c>
      <c r="B283" s="1" t="s">
        <v>858</v>
      </c>
      <c r="C283" s="21">
        <v>11</v>
      </c>
      <c r="D283" s="21">
        <v>12</v>
      </c>
      <c r="E283" s="21">
        <v>20</v>
      </c>
      <c r="F283" s="21">
        <f t="shared" si="5"/>
        <v>14.333333333333334</v>
      </c>
      <c r="G283" s="22">
        <f t="shared" si="6"/>
        <v>4.8292902066487004E-4</v>
      </c>
      <c r="H283" s="12"/>
      <c r="I283" s="12"/>
      <c r="J283" s="1"/>
      <c r="K283" s="13" t="s">
        <v>1309</v>
      </c>
      <c r="L283" s="24">
        <v>13778</v>
      </c>
      <c r="M283" s="13">
        <v>46</v>
      </c>
      <c r="N283" s="16">
        <v>25</v>
      </c>
      <c r="O283" s="16">
        <v>54</v>
      </c>
      <c r="P283" s="21">
        <f t="shared" si="7"/>
        <v>41.666666666666664</v>
      </c>
      <c r="Q283" s="22">
        <f t="shared" si="8"/>
        <v>1.2027557539835286E-3</v>
      </c>
      <c r="R283" s="1" t="s">
        <v>19</v>
      </c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 t="s">
        <v>1015</v>
      </c>
      <c r="B284" s="1" t="s">
        <v>751</v>
      </c>
      <c r="C284" s="21">
        <v>15</v>
      </c>
      <c r="D284" s="21">
        <v>5</v>
      </c>
      <c r="E284" s="21">
        <v>23</v>
      </c>
      <c r="F284" s="21">
        <f t="shared" si="5"/>
        <v>14.333333333333334</v>
      </c>
      <c r="G284" s="22">
        <f t="shared" si="6"/>
        <v>4.8292902066487004E-4</v>
      </c>
      <c r="H284" s="12"/>
      <c r="I284" s="12"/>
      <c r="J284" s="1"/>
      <c r="K284" s="13" t="s">
        <v>1310</v>
      </c>
      <c r="L284" s="24">
        <v>13917</v>
      </c>
      <c r="M284" s="13">
        <v>36</v>
      </c>
      <c r="N284" s="16">
        <v>18</v>
      </c>
      <c r="O284" s="16">
        <v>71</v>
      </c>
      <c r="P284" s="21">
        <f t="shared" si="7"/>
        <v>41.666666666666664</v>
      </c>
      <c r="Q284" s="22">
        <f t="shared" si="8"/>
        <v>1.2027557539835286E-3</v>
      </c>
      <c r="R284" s="1" t="s">
        <v>19</v>
      </c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 t="s">
        <v>1015</v>
      </c>
      <c r="B285" s="1" t="s">
        <v>350</v>
      </c>
      <c r="C285" s="21">
        <v>8</v>
      </c>
      <c r="D285" s="21">
        <v>8</v>
      </c>
      <c r="E285" s="21">
        <v>27</v>
      </c>
      <c r="F285" s="21">
        <f t="shared" si="5"/>
        <v>14.333333333333334</v>
      </c>
      <c r="G285" s="22">
        <f t="shared" si="6"/>
        <v>4.8292902066487004E-4</v>
      </c>
      <c r="H285" s="12"/>
      <c r="I285" s="12"/>
      <c r="J285" s="1"/>
      <c r="K285" s="13" t="s">
        <v>1311</v>
      </c>
      <c r="L285" s="24" t="s">
        <v>1312</v>
      </c>
      <c r="M285" s="13">
        <v>29</v>
      </c>
      <c r="N285" s="16">
        <v>35</v>
      </c>
      <c r="O285" s="16">
        <v>61</v>
      </c>
      <c r="P285" s="21">
        <f t="shared" si="7"/>
        <v>41.666666666666664</v>
      </c>
      <c r="Q285" s="22">
        <f t="shared" si="8"/>
        <v>1.2027557539835286E-3</v>
      </c>
      <c r="R285" s="1" t="s">
        <v>19</v>
      </c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 t="s">
        <v>1015</v>
      </c>
      <c r="B286" s="1" t="s">
        <v>555</v>
      </c>
      <c r="C286" s="21">
        <v>7</v>
      </c>
      <c r="D286" s="21">
        <v>6</v>
      </c>
      <c r="E286" s="21">
        <v>30</v>
      </c>
      <c r="F286" s="21">
        <f t="shared" si="5"/>
        <v>14.333333333333334</v>
      </c>
      <c r="G286" s="22">
        <f t="shared" si="6"/>
        <v>4.8292902066487004E-4</v>
      </c>
      <c r="H286" s="12"/>
      <c r="I286" s="12"/>
      <c r="J286" s="1"/>
      <c r="K286" s="13" t="s">
        <v>1313</v>
      </c>
      <c r="L286" s="24">
        <v>14247</v>
      </c>
      <c r="M286" s="13">
        <v>33</v>
      </c>
      <c r="N286" s="16">
        <v>36</v>
      </c>
      <c r="O286" s="16">
        <v>55</v>
      </c>
      <c r="P286" s="21">
        <f t="shared" si="7"/>
        <v>41.333333333333336</v>
      </c>
      <c r="Q286" s="22">
        <f t="shared" si="8"/>
        <v>1.1931337079516605E-3</v>
      </c>
      <c r="R286" s="1" t="s">
        <v>19</v>
      </c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 t="s">
        <v>1015</v>
      </c>
      <c r="B287" s="1" t="s">
        <v>732</v>
      </c>
      <c r="C287" s="21">
        <v>9</v>
      </c>
      <c r="D287" s="21">
        <v>8</v>
      </c>
      <c r="E287" s="21">
        <v>26</v>
      </c>
      <c r="F287" s="21">
        <f t="shared" si="5"/>
        <v>14.333333333333334</v>
      </c>
      <c r="G287" s="22">
        <f t="shared" si="6"/>
        <v>4.8292902066487004E-4</v>
      </c>
      <c r="H287" s="12"/>
      <c r="I287" s="12"/>
      <c r="J287" s="1"/>
      <c r="K287" s="13" t="s">
        <v>1314</v>
      </c>
      <c r="L287" s="24">
        <v>14276</v>
      </c>
      <c r="M287" s="13">
        <v>26</v>
      </c>
      <c r="N287" s="16">
        <v>36</v>
      </c>
      <c r="O287" s="16">
        <v>62</v>
      </c>
      <c r="P287" s="21">
        <f t="shared" si="7"/>
        <v>41.333333333333336</v>
      </c>
      <c r="Q287" s="22">
        <f t="shared" si="8"/>
        <v>1.1931337079516605E-3</v>
      </c>
      <c r="R287" s="1" t="s">
        <v>19</v>
      </c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 t="s">
        <v>1015</v>
      </c>
      <c r="B288" s="1" t="s">
        <v>126</v>
      </c>
      <c r="C288" s="21">
        <v>15</v>
      </c>
      <c r="D288" s="21">
        <v>10</v>
      </c>
      <c r="E288" s="21">
        <v>17</v>
      </c>
      <c r="F288" s="21">
        <f t="shared" si="5"/>
        <v>14</v>
      </c>
      <c r="G288" s="22">
        <f t="shared" si="6"/>
        <v>4.7169811320754744E-4</v>
      </c>
      <c r="H288" s="12"/>
      <c r="I288" s="12"/>
      <c r="J288" s="1"/>
      <c r="K288" s="13" t="s">
        <v>1315</v>
      </c>
      <c r="L288" s="24" t="s">
        <v>1316</v>
      </c>
      <c r="M288" s="13">
        <v>8</v>
      </c>
      <c r="N288" s="16">
        <v>43</v>
      </c>
      <c r="O288" s="16">
        <v>73</v>
      </c>
      <c r="P288" s="21">
        <f t="shared" si="7"/>
        <v>41.333333333333336</v>
      </c>
      <c r="Q288" s="22">
        <f t="shared" si="8"/>
        <v>1.1931337079516605E-3</v>
      </c>
      <c r="R288" s="1" t="s">
        <v>19</v>
      </c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 t="s">
        <v>1015</v>
      </c>
      <c r="B289" s="1" t="s">
        <v>686</v>
      </c>
      <c r="C289" s="21">
        <v>9</v>
      </c>
      <c r="D289" s="21">
        <v>10</v>
      </c>
      <c r="E289" s="21">
        <v>23</v>
      </c>
      <c r="F289" s="21">
        <f t="shared" si="5"/>
        <v>14</v>
      </c>
      <c r="G289" s="22">
        <f t="shared" si="6"/>
        <v>4.7169811320754744E-4</v>
      </c>
      <c r="H289" s="12"/>
      <c r="I289" s="12"/>
      <c r="J289" s="1"/>
      <c r="K289" s="13" t="s">
        <v>1317</v>
      </c>
      <c r="L289" s="24">
        <v>13958</v>
      </c>
      <c r="M289" s="13">
        <v>45</v>
      </c>
      <c r="N289" s="16">
        <v>26</v>
      </c>
      <c r="O289" s="16">
        <v>52</v>
      </c>
      <c r="P289" s="21">
        <f t="shared" si="7"/>
        <v>41</v>
      </c>
      <c r="Q289" s="22">
        <f t="shared" si="8"/>
        <v>1.1835116619197921E-3</v>
      </c>
      <c r="R289" s="1" t="s">
        <v>19</v>
      </c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 t="s">
        <v>1015</v>
      </c>
      <c r="B290" s="1" t="s">
        <v>867</v>
      </c>
      <c r="C290" s="21">
        <v>6</v>
      </c>
      <c r="D290" s="21">
        <v>12</v>
      </c>
      <c r="E290" s="21">
        <v>23</v>
      </c>
      <c r="F290" s="21">
        <f t="shared" si="5"/>
        <v>13.666666666666666</v>
      </c>
      <c r="G290" s="22">
        <f t="shared" si="6"/>
        <v>4.604672057502249E-4</v>
      </c>
      <c r="H290" s="12"/>
      <c r="I290" s="12"/>
      <c r="J290" s="1"/>
      <c r="K290" s="13" t="s">
        <v>1318</v>
      </c>
      <c r="L290" s="24">
        <v>14169</v>
      </c>
      <c r="M290" s="13">
        <v>31</v>
      </c>
      <c r="N290" s="16">
        <v>28</v>
      </c>
      <c r="O290" s="16">
        <v>64</v>
      </c>
      <c r="P290" s="21">
        <f t="shared" si="7"/>
        <v>41</v>
      </c>
      <c r="Q290" s="22">
        <f t="shared" si="8"/>
        <v>1.1835116619197921E-3</v>
      </c>
      <c r="R290" s="1" t="s">
        <v>19</v>
      </c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 t="s">
        <v>1015</v>
      </c>
      <c r="B291" s="1" t="s">
        <v>1319</v>
      </c>
      <c r="C291" s="21">
        <v>10</v>
      </c>
      <c r="D291" s="21">
        <v>8</v>
      </c>
      <c r="E291" s="21">
        <v>23</v>
      </c>
      <c r="F291" s="21">
        <f t="shared" si="5"/>
        <v>13.666666666666666</v>
      </c>
      <c r="G291" s="22">
        <f t="shared" si="6"/>
        <v>4.604672057502249E-4</v>
      </c>
      <c r="H291" s="12"/>
      <c r="I291" s="12"/>
      <c r="J291" s="1"/>
      <c r="K291" s="13" t="s">
        <v>1320</v>
      </c>
      <c r="L291" s="24">
        <v>13789</v>
      </c>
      <c r="M291" s="13">
        <v>23</v>
      </c>
      <c r="N291" s="16">
        <v>24</v>
      </c>
      <c r="O291" s="16">
        <v>76</v>
      </c>
      <c r="P291" s="21">
        <f t="shared" si="7"/>
        <v>41</v>
      </c>
      <c r="Q291" s="22">
        <f t="shared" si="8"/>
        <v>1.1835116619197921E-3</v>
      </c>
      <c r="R291" s="1" t="s">
        <v>19</v>
      </c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 t="s">
        <v>1015</v>
      </c>
      <c r="B292" s="1" t="s">
        <v>849</v>
      </c>
      <c r="C292" s="21">
        <v>6</v>
      </c>
      <c r="D292" s="21">
        <v>13</v>
      </c>
      <c r="E292" s="21">
        <v>21</v>
      </c>
      <c r="F292" s="21">
        <f t="shared" si="5"/>
        <v>13.333333333333334</v>
      </c>
      <c r="G292" s="22">
        <f t="shared" si="6"/>
        <v>4.4923629829290236E-4</v>
      </c>
      <c r="H292" s="12"/>
      <c r="I292" s="12"/>
      <c r="J292" s="1"/>
      <c r="K292" s="13" t="s">
        <v>1321</v>
      </c>
      <c r="L292" s="24">
        <v>14307</v>
      </c>
      <c r="M292" s="13">
        <v>22</v>
      </c>
      <c r="N292" s="16">
        <v>38</v>
      </c>
      <c r="O292" s="16">
        <v>63</v>
      </c>
      <c r="P292" s="21">
        <f t="shared" si="7"/>
        <v>41</v>
      </c>
      <c r="Q292" s="22">
        <f t="shared" si="8"/>
        <v>1.1835116619197921E-3</v>
      </c>
      <c r="R292" s="1" t="s">
        <v>19</v>
      </c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 t="s">
        <v>1015</v>
      </c>
      <c r="B293" s="1" t="s">
        <v>333</v>
      </c>
      <c r="C293" s="21">
        <v>7</v>
      </c>
      <c r="D293" s="21">
        <v>20</v>
      </c>
      <c r="E293" s="21">
        <v>13</v>
      </c>
      <c r="F293" s="21">
        <f t="shared" si="5"/>
        <v>13.333333333333334</v>
      </c>
      <c r="G293" s="22">
        <f t="shared" si="6"/>
        <v>4.4923629829290236E-4</v>
      </c>
      <c r="H293" s="12"/>
      <c r="I293" s="12"/>
      <c r="J293" s="1"/>
      <c r="K293" s="13" t="s">
        <v>1322</v>
      </c>
      <c r="L293" s="24">
        <v>13525</v>
      </c>
      <c r="M293" s="13">
        <v>41</v>
      </c>
      <c r="N293" s="16">
        <v>26</v>
      </c>
      <c r="O293" s="16">
        <v>55</v>
      </c>
      <c r="P293" s="21">
        <f t="shared" si="7"/>
        <v>40.666666666666664</v>
      </c>
      <c r="Q293" s="22">
        <f t="shared" si="8"/>
        <v>1.173889615887924E-3</v>
      </c>
      <c r="R293" s="1" t="s">
        <v>19</v>
      </c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 t="s">
        <v>1015</v>
      </c>
      <c r="B294" s="1" t="s">
        <v>706</v>
      </c>
      <c r="C294" s="21">
        <v>13</v>
      </c>
      <c r="D294" s="21">
        <v>8</v>
      </c>
      <c r="E294" s="21">
        <v>19</v>
      </c>
      <c r="F294" s="21">
        <f t="shared" si="5"/>
        <v>13.333333333333334</v>
      </c>
      <c r="G294" s="22">
        <f t="shared" si="6"/>
        <v>4.4923629829290236E-4</v>
      </c>
      <c r="H294" s="12"/>
      <c r="I294" s="12"/>
      <c r="J294" s="1"/>
      <c r="K294" s="13" t="s">
        <v>1323</v>
      </c>
      <c r="L294" s="24">
        <v>14170</v>
      </c>
      <c r="M294" s="13">
        <v>37</v>
      </c>
      <c r="N294" s="16">
        <v>31</v>
      </c>
      <c r="O294" s="16">
        <v>54</v>
      </c>
      <c r="P294" s="21">
        <f t="shared" si="7"/>
        <v>40.666666666666664</v>
      </c>
      <c r="Q294" s="22">
        <f t="shared" si="8"/>
        <v>1.173889615887924E-3</v>
      </c>
      <c r="R294" s="1" t="s">
        <v>19</v>
      </c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 t="s">
        <v>1015</v>
      </c>
      <c r="B295" s="1" t="s">
        <v>872</v>
      </c>
      <c r="C295" s="21">
        <v>10</v>
      </c>
      <c r="D295" s="21">
        <v>6</v>
      </c>
      <c r="E295" s="21">
        <v>22</v>
      </c>
      <c r="F295" s="21">
        <f t="shared" si="5"/>
        <v>12.666666666666666</v>
      </c>
      <c r="G295" s="22">
        <f t="shared" si="6"/>
        <v>4.2677448337825722E-4</v>
      </c>
      <c r="H295" s="12"/>
      <c r="I295" s="12"/>
      <c r="J295" s="1"/>
      <c r="K295" s="13" t="s">
        <v>1324</v>
      </c>
      <c r="L295" s="24">
        <v>13615</v>
      </c>
      <c r="M295" s="13">
        <v>38</v>
      </c>
      <c r="N295" s="16">
        <v>23</v>
      </c>
      <c r="O295" s="16">
        <v>60</v>
      </c>
      <c r="P295" s="21">
        <f t="shared" si="7"/>
        <v>40.333333333333336</v>
      </c>
      <c r="Q295" s="22">
        <f t="shared" si="8"/>
        <v>1.1642675698560559E-3</v>
      </c>
      <c r="R295" s="1" t="s">
        <v>19</v>
      </c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 t="s">
        <v>1015</v>
      </c>
      <c r="B296" s="1" t="s">
        <v>305</v>
      </c>
      <c r="C296" s="21">
        <v>9</v>
      </c>
      <c r="D296" s="21">
        <v>11</v>
      </c>
      <c r="E296" s="21">
        <v>17</v>
      </c>
      <c r="F296" s="21">
        <f t="shared" si="5"/>
        <v>12.333333333333334</v>
      </c>
      <c r="G296" s="22">
        <f t="shared" si="6"/>
        <v>4.1554357592093468E-4</v>
      </c>
      <c r="H296" s="12"/>
      <c r="I296" s="12"/>
      <c r="J296" s="1"/>
      <c r="K296" s="13" t="s">
        <v>1325</v>
      </c>
      <c r="L296" s="24">
        <v>13688</v>
      </c>
      <c r="M296" s="13">
        <v>24</v>
      </c>
      <c r="N296" s="16">
        <v>30</v>
      </c>
      <c r="O296" s="16">
        <v>67</v>
      </c>
      <c r="P296" s="21">
        <f t="shared" si="7"/>
        <v>40.333333333333336</v>
      </c>
      <c r="Q296" s="22">
        <f t="shared" si="8"/>
        <v>1.1642675698560559E-3</v>
      </c>
      <c r="R296" s="1" t="s">
        <v>19</v>
      </c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 t="s">
        <v>1015</v>
      </c>
      <c r="B297" s="1" t="s">
        <v>724</v>
      </c>
      <c r="C297" s="21">
        <v>5</v>
      </c>
      <c r="D297" s="21">
        <v>7</v>
      </c>
      <c r="E297" s="21">
        <v>25</v>
      </c>
      <c r="F297" s="21">
        <f t="shared" si="5"/>
        <v>12.333333333333334</v>
      </c>
      <c r="G297" s="22">
        <f t="shared" si="6"/>
        <v>4.1554357592093468E-4</v>
      </c>
      <c r="H297" s="12"/>
      <c r="I297" s="12"/>
      <c r="J297" s="1"/>
      <c r="K297" s="13" t="s">
        <v>1326</v>
      </c>
      <c r="L297" s="24">
        <v>13803</v>
      </c>
      <c r="M297" s="13">
        <v>35</v>
      </c>
      <c r="N297" s="16">
        <v>24</v>
      </c>
      <c r="O297" s="16">
        <v>61</v>
      </c>
      <c r="P297" s="21">
        <f t="shared" si="7"/>
        <v>40</v>
      </c>
      <c r="Q297" s="22">
        <f t="shared" si="8"/>
        <v>1.1546455238241875E-3</v>
      </c>
      <c r="R297" s="1" t="s">
        <v>19</v>
      </c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 t="s">
        <v>1015</v>
      </c>
      <c r="B298" s="1" t="s">
        <v>347</v>
      </c>
      <c r="C298" s="21">
        <v>13</v>
      </c>
      <c r="D298" s="21">
        <v>8</v>
      </c>
      <c r="E298" s="21">
        <v>16</v>
      </c>
      <c r="F298" s="21">
        <f t="shared" si="5"/>
        <v>12.333333333333334</v>
      </c>
      <c r="G298" s="22">
        <f t="shared" si="6"/>
        <v>4.1554357592093468E-4</v>
      </c>
      <c r="H298" s="12"/>
      <c r="I298" s="12"/>
      <c r="J298" s="1"/>
      <c r="K298" s="13" t="s">
        <v>1327</v>
      </c>
      <c r="L298" s="24" t="s">
        <v>1328</v>
      </c>
      <c r="M298" s="13">
        <v>28</v>
      </c>
      <c r="N298" s="16">
        <v>24</v>
      </c>
      <c r="O298" s="16">
        <v>68</v>
      </c>
      <c r="P298" s="21">
        <f t="shared" si="7"/>
        <v>40</v>
      </c>
      <c r="Q298" s="22">
        <f t="shared" si="8"/>
        <v>1.1546455238241875E-3</v>
      </c>
      <c r="R298" s="1" t="s">
        <v>19</v>
      </c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 t="s">
        <v>1015</v>
      </c>
      <c r="B299" s="1" t="s">
        <v>174</v>
      </c>
      <c r="C299" s="21">
        <v>11</v>
      </c>
      <c r="D299" s="21">
        <v>8</v>
      </c>
      <c r="E299" s="21">
        <v>17</v>
      </c>
      <c r="F299" s="21">
        <f t="shared" si="5"/>
        <v>12</v>
      </c>
      <c r="G299" s="22">
        <f t="shared" si="6"/>
        <v>4.0431266846361209E-4</v>
      </c>
      <c r="H299" s="12"/>
      <c r="I299" s="12"/>
      <c r="J299" s="1"/>
      <c r="K299" s="13" t="s">
        <v>1329</v>
      </c>
      <c r="L299" s="24">
        <v>13548</v>
      </c>
      <c r="M299" s="13">
        <v>44</v>
      </c>
      <c r="N299" s="16">
        <v>27</v>
      </c>
      <c r="O299" s="16">
        <v>48</v>
      </c>
      <c r="P299" s="21">
        <f t="shared" si="7"/>
        <v>39.666666666666664</v>
      </c>
      <c r="Q299" s="22">
        <f t="shared" si="8"/>
        <v>1.1450234777923192E-3</v>
      </c>
      <c r="R299" s="1" t="s">
        <v>19</v>
      </c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 t="s">
        <v>1015</v>
      </c>
      <c r="B300" s="1" t="s">
        <v>748</v>
      </c>
      <c r="C300" s="21">
        <v>6</v>
      </c>
      <c r="D300" s="21">
        <v>8</v>
      </c>
      <c r="E300" s="21">
        <v>20</v>
      </c>
      <c r="F300" s="21">
        <f t="shared" si="5"/>
        <v>11.333333333333334</v>
      </c>
      <c r="G300" s="22">
        <f t="shared" si="6"/>
        <v>3.81850853548967E-4</v>
      </c>
      <c r="H300" s="12"/>
      <c r="I300" s="12"/>
      <c r="J300" s="1"/>
      <c r="K300" s="13" t="s">
        <v>1330</v>
      </c>
      <c r="L300" s="24">
        <v>13302</v>
      </c>
      <c r="M300" s="13">
        <v>39</v>
      </c>
      <c r="N300" s="16">
        <v>40</v>
      </c>
      <c r="O300" s="16">
        <v>40</v>
      </c>
      <c r="P300" s="21">
        <f t="shared" si="7"/>
        <v>39.666666666666664</v>
      </c>
      <c r="Q300" s="22">
        <f t="shared" si="8"/>
        <v>1.1450234777923192E-3</v>
      </c>
      <c r="R300" s="1" t="s">
        <v>19</v>
      </c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 t="s">
        <v>1015</v>
      </c>
      <c r="B301" s="1" t="s">
        <v>320</v>
      </c>
      <c r="C301" s="21">
        <v>13</v>
      </c>
      <c r="D301" s="21">
        <v>10</v>
      </c>
      <c r="E301" s="21">
        <v>11</v>
      </c>
      <c r="F301" s="21">
        <f t="shared" si="5"/>
        <v>11.333333333333334</v>
      </c>
      <c r="G301" s="22">
        <f t="shared" si="6"/>
        <v>3.81850853548967E-4</v>
      </c>
      <c r="H301" s="12"/>
      <c r="I301" s="12"/>
      <c r="J301" s="1"/>
      <c r="K301" s="13" t="s">
        <v>1331</v>
      </c>
      <c r="L301" s="24">
        <v>14268</v>
      </c>
      <c r="M301" s="13">
        <v>19</v>
      </c>
      <c r="N301" s="16">
        <v>24</v>
      </c>
      <c r="O301" s="16">
        <v>76</v>
      </c>
      <c r="P301" s="21">
        <f t="shared" si="7"/>
        <v>39.666666666666664</v>
      </c>
      <c r="Q301" s="22">
        <f t="shared" si="8"/>
        <v>1.1450234777923192E-3</v>
      </c>
      <c r="R301" s="1" t="s">
        <v>19</v>
      </c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 t="s">
        <v>1015</v>
      </c>
      <c r="B302" s="1" t="s">
        <v>550</v>
      </c>
      <c r="C302" s="21">
        <v>0</v>
      </c>
      <c r="D302" s="21">
        <v>0</v>
      </c>
      <c r="E302" s="21">
        <v>34</v>
      </c>
      <c r="F302" s="21">
        <f t="shared" si="5"/>
        <v>11.333333333333334</v>
      </c>
      <c r="G302" s="22">
        <f t="shared" si="6"/>
        <v>3.81850853548967E-4</v>
      </c>
      <c r="H302" s="12"/>
      <c r="I302" s="12"/>
      <c r="J302" s="1"/>
      <c r="K302" s="13" t="s">
        <v>1332</v>
      </c>
      <c r="L302" s="24" t="s">
        <v>1333</v>
      </c>
      <c r="M302" s="13">
        <v>54</v>
      </c>
      <c r="N302" s="16">
        <v>27</v>
      </c>
      <c r="O302" s="16">
        <v>36</v>
      </c>
      <c r="P302" s="21">
        <f t="shared" si="7"/>
        <v>39</v>
      </c>
      <c r="Q302" s="22">
        <f t="shared" si="8"/>
        <v>1.1257793857285829E-3</v>
      </c>
      <c r="R302" s="1" t="s">
        <v>19</v>
      </c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 t="s">
        <v>1015</v>
      </c>
      <c r="B303" s="1" t="s">
        <v>25</v>
      </c>
      <c r="C303" s="21">
        <v>3</v>
      </c>
      <c r="D303" s="21">
        <v>6</v>
      </c>
      <c r="E303" s="21">
        <v>25</v>
      </c>
      <c r="F303" s="21">
        <f t="shared" si="5"/>
        <v>11.333333333333334</v>
      </c>
      <c r="G303" s="22">
        <f t="shared" si="6"/>
        <v>3.81850853548967E-4</v>
      </c>
      <c r="H303" s="12"/>
      <c r="I303" s="12"/>
      <c r="J303" s="1"/>
      <c r="K303" s="13" t="s">
        <v>1334</v>
      </c>
      <c r="L303" s="24">
        <v>14219</v>
      </c>
      <c r="M303" s="13">
        <v>31</v>
      </c>
      <c r="N303" s="16">
        <v>32</v>
      </c>
      <c r="O303" s="16">
        <v>54</v>
      </c>
      <c r="P303" s="21">
        <f t="shared" si="7"/>
        <v>39</v>
      </c>
      <c r="Q303" s="22">
        <f t="shared" si="8"/>
        <v>1.1257793857285829E-3</v>
      </c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 t="s">
        <v>1015</v>
      </c>
      <c r="B304" s="1" t="s">
        <v>711</v>
      </c>
      <c r="C304" s="21">
        <v>0</v>
      </c>
      <c r="D304" s="21">
        <v>15</v>
      </c>
      <c r="E304" s="21">
        <v>19</v>
      </c>
      <c r="F304" s="21">
        <f t="shared" si="5"/>
        <v>11.333333333333334</v>
      </c>
      <c r="G304" s="22">
        <f t="shared" si="6"/>
        <v>3.81850853548967E-4</v>
      </c>
      <c r="H304" s="12"/>
      <c r="I304" s="12"/>
      <c r="J304" s="1"/>
      <c r="K304" s="13" t="s">
        <v>1335</v>
      </c>
      <c r="L304" s="24">
        <v>13742</v>
      </c>
      <c r="M304" s="13">
        <v>29</v>
      </c>
      <c r="N304" s="16">
        <v>27</v>
      </c>
      <c r="O304" s="16">
        <v>61</v>
      </c>
      <c r="P304" s="21">
        <f t="shared" si="7"/>
        <v>39</v>
      </c>
      <c r="Q304" s="22">
        <f t="shared" si="8"/>
        <v>1.1257793857285829E-3</v>
      </c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 t="s">
        <v>1015</v>
      </c>
      <c r="B305" s="1" t="s">
        <v>698</v>
      </c>
      <c r="C305" s="21">
        <v>7</v>
      </c>
      <c r="D305" s="21">
        <v>5</v>
      </c>
      <c r="E305" s="21">
        <v>22</v>
      </c>
      <c r="F305" s="21">
        <f t="shared" si="5"/>
        <v>11.333333333333334</v>
      </c>
      <c r="G305" s="22">
        <f t="shared" si="6"/>
        <v>3.81850853548967E-4</v>
      </c>
      <c r="H305" s="12"/>
      <c r="I305" s="12"/>
      <c r="J305" s="1"/>
      <c r="K305" s="13" t="s">
        <v>1336</v>
      </c>
      <c r="L305" s="24" t="s">
        <v>1337</v>
      </c>
      <c r="M305" s="13">
        <v>56</v>
      </c>
      <c r="N305" s="16">
        <v>22</v>
      </c>
      <c r="O305" s="16">
        <v>38</v>
      </c>
      <c r="P305" s="21">
        <f t="shared" si="7"/>
        <v>38.666666666666664</v>
      </c>
      <c r="Q305" s="22">
        <f t="shared" si="8"/>
        <v>1.1161573396967146E-3</v>
      </c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 t="s">
        <v>1015</v>
      </c>
      <c r="B306" s="1" t="s">
        <v>615</v>
      </c>
      <c r="C306" s="21">
        <v>10</v>
      </c>
      <c r="D306" s="21">
        <v>7</v>
      </c>
      <c r="E306" s="21">
        <v>17</v>
      </c>
      <c r="F306" s="21">
        <f t="shared" si="5"/>
        <v>11.333333333333334</v>
      </c>
      <c r="G306" s="22">
        <f t="shared" si="6"/>
        <v>3.81850853548967E-4</v>
      </c>
      <c r="H306" s="12"/>
      <c r="I306" s="12"/>
      <c r="J306" s="1"/>
      <c r="K306" s="13" t="s">
        <v>1338</v>
      </c>
      <c r="L306" s="24">
        <v>13363</v>
      </c>
      <c r="M306" s="13">
        <v>33</v>
      </c>
      <c r="N306" s="16">
        <v>34</v>
      </c>
      <c r="O306" s="16">
        <v>49</v>
      </c>
      <c r="P306" s="21">
        <f t="shared" si="7"/>
        <v>38.666666666666664</v>
      </c>
      <c r="Q306" s="22">
        <f t="shared" si="8"/>
        <v>1.1161573396967146E-3</v>
      </c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 t="s">
        <v>1015</v>
      </c>
      <c r="B307" s="1" t="s">
        <v>710</v>
      </c>
      <c r="C307" s="21">
        <v>15</v>
      </c>
      <c r="D307" s="21">
        <v>7</v>
      </c>
      <c r="E307" s="21">
        <v>11</v>
      </c>
      <c r="F307" s="21">
        <f t="shared" si="5"/>
        <v>11</v>
      </c>
      <c r="G307" s="22">
        <f t="shared" si="6"/>
        <v>3.7061994609164441E-4</v>
      </c>
      <c r="H307" s="12"/>
      <c r="I307" s="12"/>
      <c r="J307" s="1"/>
      <c r="K307" s="13" t="s">
        <v>1339</v>
      </c>
      <c r="L307" s="24">
        <v>14070</v>
      </c>
      <c r="M307" s="13">
        <v>37</v>
      </c>
      <c r="N307" s="16">
        <v>23</v>
      </c>
      <c r="O307" s="16">
        <v>55</v>
      </c>
      <c r="P307" s="21">
        <f t="shared" si="7"/>
        <v>38.333333333333336</v>
      </c>
      <c r="Q307" s="22">
        <f t="shared" si="8"/>
        <v>1.1065352936648464E-3</v>
      </c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 t="s">
        <v>1015</v>
      </c>
      <c r="B308" s="1" t="s">
        <v>567</v>
      </c>
      <c r="C308" s="21">
        <v>3</v>
      </c>
      <c r="D308" s="21">
        <v>13</v>
      </c>
      <c r="E308" s="21">
        <v>17</v>
      </c>
      <c r="F308" s="21">
        <f t="shared" si="5"/>
        <v>11</v>
      </c>
      <c r="G308" s="22">
        <f t="shared" si="6"/>
        <v>3.7061994609164441E-4</v>
      </c>
      <c r="H308" s="12"/>
      <c r="I308" s="12"/>
      <c r="J308" s="1"/>
      <c r="K308" s="13" t="s">
        <v>1340</v>
      </c>
      <c r="L308" s="24" t="s">
        <v>1341</v>
      </c>
      <c r="M308" s="13">
        <v>18</v>
      </c>
      <c r="N308" s="16">
        <v>28</v>
      </c>
      <c r="O308" s="16">
        <v>69</v>
      </c>
      <c r="P308" s="21">
        <f t="shared" si="7"/>
        <v>38.333333333333336</v>
      </c>
      <c r="Q308" s="22">
        <f t="shared" si="8"/>
        <v>1.1065352936648464E-3</v>
      </c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 t="s">
        <v>1015</v>
      </c>
      <c r="B309" s="1" t="s">
        <v>212</v>
      </c>
      <c r="C309" s="21">
        <v>0</v>
      </c>
      <c r="D309" s="21">
        <v>0</v>
      </c>
      <c r="E309" s="21">
        <v>32</v>
      </c>
      <c r="F309" s="21">
        <f t="shared" si="5"/>
        <v>10.666666666666666</v>
      </c>
      <c r="G309" s="22">
        <f t="shared" si="6"/>
        <v>3.5938903863432187E-4</v>
      </c>
      <c r="H309" s="12"/>
      <c r="I309" s="12"/>
      <c r="J309" s="1"/>
      <c r="K309" s="13" t="s">
        <v>1342</v>
      </c>
      <c r="L309" s="24">
        <v>13652</v>
      </c>
      <c r="M309" s="13">
        <v>50</v>
      </c>
      <c r="N309" s="16">
        <v>21</v>
      </c>
      <c r="O309" s="16">
        <v>43</v>
      </c>
      <c r="P309" s="21">
        <f t="shared" si="7"/>
        <v>38</v>
      </c>
      <c r="Q309" s="22">
        <f t="shared" si="8"/>
        <v>1.0969132476329781E-3</v>
      </c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 t="s">
        <v>1015</v>
      </c>
      <c r="B310" s="1" t="s">
        <v>778</v>
      </c>
      <c r="C310" s="21">
        <v>8</v>
      </c>
      <c r="D310" s="21">
        <v>2</v>
      </c>
      <c r="E310" s="21">
        <v>22</v>
      </c>
      <c r="F310" s="21">
        <f t="shared" si="5"/>
        <v>10.666666666666666</v>
      </c>
      <c r="G310" s="22">
        <f t="shared" si="6"/>
        <v>3.5938903863432187E-4</v>
      </c>
      <c r="H310" s="12"/>
      <c r="I310" s="12"/>
      <c r="J310" s="1"/>
      <c r="K310" s="13" t="s">
        <v>1343</v>
      </c>
      <c r="L310" s="24">
        <v>13583</v>
      </c>
      <c r="M310" s="13">
        <v>31</v>
      </c>
      <c r="N310" s="16">
        <v>35</v>
      </c>
      <c r="O310" s="16">
        <v>48</v>
      </c>
      <c r="P310" s="21">
        <f t="shared" si="7"/>
        <v>38</v>
      </c>
      <c r="Q310" s="22">
        <f t="shared" si="8"/>
        <v>1.0969132476329781E-3</v>
      </c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 t="s">
        <v>1015</v>
      </c>
      <c r="B311" s="1" t="s">
        <v>708</v>
      </c>
      <c r="C311" s="21">
        <v>13</v>
      </c>
      <c r="D311" s="21">
        <v>6</v>
      </c>
      <c r="E311" s="21">
        <v>13</v>
      </c>
      <c r="F311" s="21">
        <f t="shared" si="5"/>
        <v>10.666666666666666</v>
      </c>
      <c r="G311" s="22">
        <f t="shared" si="6"/>
        <v>3.5938903863432187E-4</v>
      </c>
      <c r="H311" s="12"/>
      <c r="I311" s="12"/>
      <c r="J311" s="1"/>
      <c r="K311" s="13" t="s">
        <v>1344</v>
      </c>
      <c r="L311" s="24">
        <v>13388</v>
      </c>
      <c r="M311" s="13">
        <v>40</v>
      </c>
      <c r="N311" s="16">
        <v>20</v>
      </c>
      <c r="O311" s="16">
        <v>53</v>
      </c>
      <c r="P311" s="21">
        <f t="shared" si="7"/>
        <v>37.666666666666664</v>
      </c>
      <c r="Q311" s="22">
        <f t="shared" si="8"/>
        <v>1.0872912016011099E-3</v>
      </c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 t="s">
        <v>1015</v>
      </c>
      <c r="B312" s="1" t="s">
        <v>311</v>
      </c>
      <c r="C312" s="21">
        <v>10</v>
      </c>
      <c r="D312" s="21">
        <v>17</v>
      </c>
      <c r="E312" s="21">
        <v>5</v>
      </c>
      <c r="F312" s="21">
        <f t="shared" si="5"/>
        <v>10.666666666666666</v>
      </c>
      <c r="G312" s="22">
        <f t="shared" si="6"/>
        <v>3.5938903863432187E-4</v>
      </c>
      <c r="H312" s="12"/>
      <c r="I312" s="12"/>
      <c r="J312" s="1"/>
      <c r="K312" s="13" t="s">
        <v>1345</v>
      </c>
      <c r="L312" s="24">
        <v>13430</v>
      </c>
      <c r="M312" s="13">
        <v>38</v>
      </c>
      <c r="N312" s="16">
        <v>34</v>
      </c>
      <c r="O312" s="16">
        <v>41</v>
      </c>
      <c r="P312" s="21">
        <f t="shared" si="7"/>
        <v>37.666666666666664</v>
      </c>
      <c r="Q312" s="22">
        <f t="shared" si="8"/>
        <v>1.0872912016011099E-3</v>
      </c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 t="s">
        <v>1015</v>
      </c>
      <c r="B313" s="1" t="s">
        <v>551</v>
      </c>
      <c r="C313" s="21">
        <v>15</v>
      </c>
      <c r="D313" s="21">
        <v>11</v>
      </c>
      <c r="E313" s="21">
        <v>6</v>
      </c>
      <c r="F313" s="21">
        <f t="shared" si="5"/>
        <v>10.666666666666666</v>
      </c>
      <c r="G313" s="22">
        <f t="shared" si="6"/>
        <v>3.5938903863432187E-4</v>
      </c>
      <c r="H313" s="12"/>
      <c r="I313" s="12"/>
      <c r="J313" s="1"/>
      <c r="K313" s="13" t="s">
        <v>1346</v>
      </c>
      <c r="L313" s="24">
        <v>13585</v>
      </c>
      <c r="M313" s="13">
        <v>29</v>
      </c>
      <c r="N313" s="16">
        <v>28</v>
      </c>
      <c r="O313" s="16">
        <v>56</v>
      </c>
      <c r="P313" s="21">
        <f t="shared" si="7"/>
        <v>37.666666666666664</v>
      </c>
      <c r="Q313" s="22">
        <f t="shared" si="8"/>
        <v>1.0872912016011099E-3</v>
      </c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 t="s">
        <v>1015</v>
      </c>
      <c r="B314" s="1" t="s">
        <v>669</v>
      </c>
      <c r="C314" s="21">
        <v>9</v>
      </c>
      <c r="D314" s="21">
        <v>8</v>
      </c>
      <c r="E314" s="21">
        <v>14</v>
      </c>
      <c r="F314" s="21">
        <f t="shared" si="5"/>
        <v>10.333333333333334</v>
      </c>
      <c r="G314" s="22">
        <f t="shared" si="6"/>
        <v>3.4815813117699933E-4</v>
      </c>
      <c r="H314" s="12"/>
      <c r="I314" s="12"/>
      <c r="J314" s="1"/>
      <c r="K314" s="13" t="s">
        <v>1347</v>
      </c>
      <c r="L314" s="24">
        <v>13826</v>
      </c>
      <c r="M314" s="13">
        <v>28</v>
      </c>
      <c r="N314" s="16">
        <v>19</v>
      </c>
      <c r="O314" s="16">
        <v>66</v>
      </c>
      <c r="P314" s="21">
        <f t="shared" si="7"/>
        <v>37.666666666666664</v>
      </c>
      <c r="Q314" s="22">
        <f t="shared" si="8"/>
        <v>1.0872912016011099E-3</v>
      </c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 t="s">
        <v>1015</v>
      </c>
      <c r="B315" s="1" t="s">
        <v>379</v>
      </c>
      <c r="C315" s="21">
        <v>4</v>
      </c>
      <c r="D315" s="21">
        <v>13</v>
      </c>
      <c r="E315" s="21">
        <v>14</v>
      </c>
      <c r="F315" s="21">
        <f t="shared" si="5"/>
        <v>10.333333333333334</v>
      </c>
      <c r="G315" s="22">
        <f t="shared" si="6"/>
        <v>3.4815813117699933E-4</v>
      </c>
      <c r="H315" s="12"/>
      <c r="I315" s="12"/>
      <c r="J315" s="1"/>
      <c r="K315" s="13" t="s">
        <v>1348</v>
      </c>
      <c r="L315" s="24">
        <v>13711</v>
      </c>
      <c r="M315" s="13">
        <v>27</v>
      </c>
      <c r="N315" s="16">
        <v>44</v>
      </c>
      <c r="O315" s="16">
        <v>42</v>
      </c>
      <c r="P315" s="21">
        <f t="shared" si="7"/>
        <v>37.666666666666664</v>
      </c>
      <c r="Q315" s="22">
        <f t="shared" si="8"/>
        <v>1.0872912016011099E-3</v>
      </c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 t="s">
        <v>1015</v>
      </c>
      <c r="B316" s="1" t="s">
        <v>314</v>
      </c>
      <c r="C316" s="21">
        <v>8</v>
      </c>
      <c r="D316" s="21">
        <v>7</v>
      </c>
      <c r="E316" s="21">
        <v>16</v>
      </c>
      <c r="F316" s="21">
        <f t="shared" si="5"/>
        <v>10.333333333333334</v>
      </c>
      <c r="G316" s="22">
        <f t="shared" si="6"/>
        <v>3.4815813117699933E-4</v>
      </c>
      <c r="H316" s="12"/>
      <c r="I316" s="12"/>
      <c r="J316" s="1"/>
      <c r="K316" s="13" t="s">
        <v>1349</v>
      </c>
      <c r="L316" s="24" t="s">
        <v>1350</v>
      </c>
      <c r="M316" s="13">
        <v>18</v>
      </c>
      <c r="N316" s="16">
        <v>7</v>
      </c>
      <c r="O316" s="16">
        <v>88</v>
      </c>
      <c r="P316" s="21">
        <f t="shared" si="7"/>
        <v>37.666666666666664</v>
      </c>
      <c r="Q316" s="22">
        <f t="shared" si="8"/>
        <v>1.0872912016011099E-3</v>
      </c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 t="s">
        <v>1015</v>
      </c>
      <c r="B317" s="1" t="s">
        <v>464</v>
      </c>
      <c r="C317" s="21">
        <v>7</v>
      </c>
      <c r="D317" s="21">
        <v>11</v>
      </c>
      <c r="E317" s="21">
        <v>12</v>
      </c>
      <c r="F317" s="21">
        <f t="shared" si="5"/>
        <v>10</v>
      </c>
      <c r="G317" s="22">
        <f t="shared" si="6"/>
        <v>3.3692722371967673E-4</v>
      </c>
      <c r="H317" s="12"/>
      <c r="I317" s="12"/>
      <c r="J317" s="1"/>
      <c r="K317" s="13" t="s">
        <v>1351</v>
      </c>
      <c r="L317" s="24" t="s">
        <v>1352</v>
      </c>
      <c r="M317" s="13">
        <v>33</v>
      </c>
      <c r="N317" s="16">
        <v>27</v>
      </c>
      <c r="O317" s="16">
        <v>51</v>
      </c>
      <c r="P317" s="21">
        <f t="shared" si="7"/>
        <v>37</v>
      </c>
      <c r="Q317" s="22">
        <f t="shared" si="8"/>
        <v>1.0680471095373734E-3</v>
      </c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 t="s">
        <v>1015</v>
      </c>
      <c r="B318" s="1" t="s">
        <v>756</v>
      </c>
      <c r="C318" s="21">
        <v>4</v>
      </c>
      <c r="D318" s="21">
        <v>4</v>
      </c>
      <c r="E318" s="21">
        <v>22</v>
      </c>
      <c r="F318" s="21">
        <f t="shared" si="5"/>
        <v>10</v>
      </c>
      <c r="G318" s="22">
        <f t="shared" si="6"/>
        <v>3.3692722371967673E-4</v>
      </c>
      <c r="H318" s="12"/>
      <c r="I318" s="12"/>
      <c r="J318" s="1"/>
      <c r="K318" s="13" t="s">
        <v>1353</v>
      </c>
      <c r="L318" s="24">
        <v>14066</v>
      </c>
      <c r="M318" s="13">
        <v>24</v>
      </c>
      <c r="N318" s="16">
        <v>25</v>
      </c>
      <c r="O318" s="16">
        <v>62</v>
      </c>
      <c r="P318" s="21">
        <f t="shared" si="7"/>
        <v>37</v>
      </c>
      <c r="Q318" s="22">
        <f t="shared" si="8"/>
        <v>1.0680471095373734E-3</v>
      </c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 t="s">
        <v>1015</v>
      </c>
      <c r="B319" s="1" t="s">
        <v>856</v>
      </c>
      <c r="C319" s="21">
        <v>3</v>
      </c>
      <c r="D319" s="21">
        <v>5</v>
      </c>
      <c r="E319" s="21">
        <v>21</v>
      </c>
      <c r="F319" s="21">
        <f t="shared" si="5"/>
        <v>9.6666666666666661</v>
      </c>
      <c r="G319" s="22">
        <f t="shared" si="6"/>
        <v>3.2569631626235419E-4</v>
      </c>
      <c r="H319" s="12"/>
      <c r="I319" s="12"/>
      <c r="J319" s="1"/>
      <c r="K319" s="13" t="s">
        <v>1354</v>
      </c>
      <c r="L319" s="24">
        <v>13465</v>
      </c>
      <c r="M319" s="13">
        <v>44</v>
      </c>
      <c r="N319" s="16">
        <v>21</v>
      </c>
      <c r="O319" s="16">
        <v>45</v>
      </c>
      <c r="P319" s="21">
        <f t="shared" si="7"/>
        <v>36.666666666666664</v>
      </c>
      <c r="Q319" s="22">
        <f t="shared" si="8"/>
        <v>1.0584250635055051E-3</v>
      </c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 t="s">
        <v>1015</v>
      </c>
      <c r="B320" s="1" t="s">
        <v>943</v>
      </c>
      <c r="C320" s="21">
        <v>7</v>
      </c>
      <c r="D320" s="21">
        <v>6</v>
      </c>
      <c r="E320" s="21">
        <v>16</v>
      </c>
      <c r="F320" s="21">
        <f t="shared" si="5"/>
        <v>9.6666666666666661</v>
      </c>
      <c r="G320" s="22">
        <f t="shared" si="6"/>
        <v>3.2569631626235419E-4</v>
      </c>
      <c r="H320" s="12"/>
      <c r="I320" s="12"/>
      <c r="J320" s="1"/>
      <c r="K320" s="13" t="s">
        <v>1355</v>
      </c>
      <c r="L320" s="24">
        <v>14326</v>
      </c>
      <c r="M320" s="13">
        <v>24</v>
      </c>
      <c r="N320" s="16">
        <v>30</v>
      </c>
      <c r="O320" s="16">
        <v>56</v>
      </c>
      <c r="P320" s="21">
        <f t="shared" si="7"/>
        <v>36.666666666666664</v>
      </c>
      <c r="Q320" s="22">
        <f t="shared" si="8"/>
        <v>1.0584250635055051E-3</v>
      </c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 t="s">
        <v>1015</v>
      </c>
      <c r="B321" s="1" t="s">
        <v>707</v>
      </c>
      <c r="C321" s="21">
        <v>15</v>
      </c>
      <c r="D321" s="21">
        <v>8</v>
      </c>
      <c r="E321" s="21">
        <v>6</v>
      </c>
      <c r="F321" s="21">
        <f t="shared" si="5"/>
        <v>9.6666666666666661</v>
      </c>
      <c r="G321" s="22">
        <f t="shared" si="6"/>
        <v>3.2569631626235419E-4</v>
      </c>
      <c r="H321" s="12"/>
      <c r="I321" s="12"/>
      <c r="J321" s="1"/>
      <c r="K321" s="13" t="s">
        <v>1356</v>
      </c>
      <c r="L321" s="24">
        <v>13925</v>
      </c>
      <c r="M321" s="13">
        <v>24</v>
      </c>
      <c r="N321" s="16">
        <v>18</v>
      </c>
      <c r="O321" s="16">
        <v>68</v>
      </c>
      <c r="P321" s="21">
        <f t="shared" si="7"/>
        <v>36.666666666666664</v>
      </c>
      <c r="Q321" s="22">
        <f t="shared" si="8"/>
        <v>1.0584250635055051E-3</v>
      </c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 t="s">
        <v>1015</v>
      </c>
      <c r="B322" s="1" t="s">
        <v>676</v>
      </c>
      <c r="C322" s="21">
        <v>6</v>
      </c>
      <c r="D322" s="21">
        <v>9</v>
      </c>
      <c r="E322" s="21">
        <v>14</v>
      </c>
      <c r="F322" s="21">
        <f t="shared" si="5"/>
        <v>9.6666666666666661</v>
      </c>
      <c r="G322" s="22">
        <f t="shared" si="6"/>
        <v>3.2569631626235419E-4</v>
      </c>
      <c r="H322" s="12"/>
      <c r="I322" s="12"/>
      <c r="J322" s="1"/>
      <c r="K322" s="13" t="s">
        <v>1357</v>
      </c>
      <c r="L322" s="24">
        <v>14011</v>
      </c>
      <c r="M322" s="13">
        <v>17</v>
      </c>
      <c r="N322" s="16">
        <v>34</v>
      </c>
      <c r="O322" s="16">
        <v>59</v>
      </c>
      <c r="P322" s="21">
        <f t="shared" si="7"/>
        <v>36.666666666666664</v>
      </c>
      <c r="Q322" s="22">
        <f t="shared" si="8"/>
        <v>1.0584250635055051E-3</v>
      </c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 t="s">
        <v>1015</v>
      </c>
      <c r="B323" s="1" t="s">
        <v>446</v>
      </c>
      <c r="C323" s="21">
        <v>6</v>
      </c>
      <c r="D323" s="21">
        <v>7</v>
      </c>
      <c r="E323" s="21">
        <v>15</v>
      </c>
      <c r="F323" s="21">
        <f t="shared" si="5"/>
        <v>9.3333333333333339</v>
      </c>
      <c r="G323" s="22">
        <f t="shared" si="6"/>
        <v>3.1446540880503165E-4</v>
      </c>
      <c r="H323" s="12"/>
      <c r="I323" s="12"/>
      <c r="J323" s="1"/>
      <c r="K323" s="13" t="s">
        <v>1358</v>
      </c>
      <c r="L323" s="24" t="s">
        <v>1359</v>
      </c>
      <c r="M323" s="13">
        <v>5</v>
      </c>
      <c r="N323" s="16">
        <v>9</v>
      </c>
      <c r="O323" s="16">
        <v>96</v>
      </c>
      <c r="P323" s="21">
        <f t="shared" si="7"/>
        <v>36.666666666666664</v>
      </c>
      <c r="Q323" s="22">
        <f t="shared" si="8"/>
        <v>1.0584250635055051E-3</v>
      </c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 t="s">
        <v>1015</v>
      </c>
      <c r="B324" s="1" t="s">
        <v>1360</v>
      </c>
      <c r="C324" s="21">
        <v>6</v>
      </c>
      <c r="D324" s="21">
        <v>10</v>
      </c>
      <c r="E324" s="21">
        <v>12</v>
      </c>
      <c r="F324" s="21">
        <f t="shared" si="5"/>
        <v>9.3333333333333339</v>
      </c>
      <c r="G324" s="22">
        <f t="shared" si="6"/>
        <v>3.1446540880503165E-4</v>
      </c>
      <c r="H324" s="12"/>
      <c r="I324" s="12"/>
      <c r="J324" s="1"/>
      <c r="K324" s="13" t="s">
        <v>1361</v>
      </c>
      <c r="L324" s="24">
        <v>14077</v>
      </c>
      <c r="M324" s="13">
        <v>32</v>
      </c>
      <c r="N324" s="16">
        <v>19</v>
      </c>
      <c r="O324" s="16">
        <v>58</v>
      </c>
      <c r="P324" s="21">
        <f t="shared" si="7"/>
        <v>36.333333333333336</v>
      </c>
      <c r="Q324" s="22">
        <f t="shared" si="8"/>
        <v>1.048803017473637E-3</v>
      </c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 t="s">
        <v>1015</v>
      </c>
      <c r="B325" s="1" t="s">
        <v>804</v>
      </c>
      <c r="C325" s="21">
        <v>4</v>
      </c>
      <c r="D325" s="21">
        <v>11</v>
      </c>
      <c r="E325" s="21">
        <v>13</v>
      </c>
      <c r="F325" s="21">
        <f t="shared" si="5"/>
        <v>9.3333333333333339</v>
      </c>
      <c r="G325" s="22">
        <f t="shared" si="6"/>
        <v>3.1446540880503165E-4</v>
      </c>
      <c r="H325" s="12"/>
      <c r="I325" s="12"/>
      <c r="J325" s="1"/>
      <c r="K325" s="13" t="s">
        <v>1362</v>
      </c>
      <c r="L325" s="24" t="s">
        <v>1363</v>
      </c>
      <c r="M325" s="13">
        <v>14</v>
      </c>
      <c r="N325" s="16">
        <v>17</v>
      </c>
      <c r="O325" s="16">
        <v>77</v>
      </c>
      <c r="P325" s="21">
        <f t="shared" si="7"/>
        <v>36</v>
      </c>
      <c r="Q325" s="22">
        <f t="shared" si="8"/>
        <v>1.0391809714417688E-3</v>
      </c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 t="s">
        <v>1015</v>
      </c>
      <c r="B326" s="1" t="s">
        <v>770</v>
      </c>
      <c r="C326" s="21">
        <v>3</v>
      </c>
      <c r="D326" s="21">
        <v>8</v>
      </c>
      <c r="E326" s="21">
        <v>17</v>
      </c>
      <c r="F326" s="21">
        <f t="shared" si="5"/>
        <v>9.3333333333333339</v>
      </c>
      <c r="G326" s="22">
        <f t="shared" si="6"/>
        <v>3.1446540880503165E-4</v>
      </c>
      <c r="H326" s="12"/>
      <c r="I326" s="12"/>
      <c r="J326" s="1"/>
      <c r="K326" s="13" t="s">
        <v>1364</v>
      </c>
      <c r="L326" s="24">
        <v>14243</v>
      </c>
      <c r="M326" s="13">
        <v>8</v>
      </c>
      <c r="N326" s="16">
        <v>47</v>
      </c>
      <c r="O326" s="16">
        <v>53</v>
      </c>
      <c r="P326" s="21">
        <f t="shared" si="7"/>
        <v>36</v>
      </c>
      <c r="Q326" s="22">
        <f t="shared" si="8"/>
        <v>1.0391809714417688E-3</v>
      </c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 t="s">
        <v>1015</v>
      </c>
      <c r="B327" s="1" t="s">
        <v>328</v>
      </c>
      <c r="C327" s="21">
        <v>0</v>
      </c>
      <c r="D327" s="21">
        <v>6</v>
      </c>
      <c r="E327" s="21">
        <v>21</v>
      </c>
      <c r="F327" s="21">
        <f t="shared" si="5"/>
        <v>9</v>
      </c>
      <c r="G327" s="22">
        <f t="shared" si="6"/>
        <v>3.0323450134770911E-4</v>
      </c>
      <c r="H327" s="12"/>
      <c r="I327" s="12"/>
      <c r="J327" s="1"/>
      <c r="K327" s="13" t="s">
        <v>1365</v>
      </c>
      <c r="L327" s="24" t="s">
        <v>1366</v>
      </c>
      <c r="M327" s="13">
        <v>36</v>
      </c>
      <c r="N327" s="16">
        <v>29</v>
      </c>
      <c r="O327" s="16">
        <v>42</v>
      </c>
      <c r="P327" s="21">
        <f t="shared" si="7"/>
        <v>35.666666666666664</v>
      </c>
      <c r="Q327" s="22">
        <f t="shared" si="8"/>
        <v>1.0295589254099005E-3</v>
      </c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 t="s">
        <v>1015</v>
      </c>
      <c r="B328" s="1" t="s">
        <v>882</v>
      </c>
      <c r="C328" s="21">
        <v>7</v>
      </c>
      <c r="D328" s="21">
        <v>2</v>
      </c>
      <c r="E328" s="21">
        <v>18</v>
      </c>
      <c r="F328" s="21">
        <f t="shared" si="5"/>
        <v>9</v>
      </c>
      <c r="G328" s="22">
        <f t="shared" si="6"/>
        <v>3.0323450134770911E-4</v>
      </c>
      <c r="H328" s="12"/>
      <c r="I328" s="12"/>
      <c r="J328" s="1"/>
      <c r="K328" s="13" t="s">
        <v>1367</v>
      </c>
      <c r="L328" s="24">
        <v>13581</v>
      </c>
      <c r="M328" s="13">
        <v>29</v>
      </c>
      <c r="N328" s="16">
        <v>39</v>
      </c>
      <c r="O328" s="16">
        <v>39</v>
      </c>
      <c r="P328" s="21">
        <f t="shared" si="7"/>
        <v>35.666666666666664</v>
      </c>
      <c r="Q328" s="22">
        <f t="shared" si="8"/>
        <v>1.0295589254099005E-3</v>
      </c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 t="s">
        <v>1015</v>
      </c>
      <c r="B329" s="1" t="s">
        <v>588</v>
      </c>
      <c r="C329" s="21">
        <v>8</v>
      </c>
      <c r="D329" s="21">
        <v>10</v>
      </c>
      <c r="E329" s="21">
        <v>9</v>
      </c>
      <c r="F329" s="21">
        <f t="shared" si="5"/>
        <v>9</v>
      </c>
      <c r="G329" s="22">
        <f t="shared" si="6"/>
        <v>3.0323450134770911E-4</v>
      </c>
      <c r="H329" s="12"/>
      <c r="I329" s="12"/>
      <c r="J329" s="1"/>
      <c r="K329" s="13" t="s">
        <v>1368</v>
      </c>
      <c r="L329" s="24" t="s">
        <v>1369</v>
      </c>
      <c r="M329" s="13">
        <v>28</v>
      </c>
      <c r="N329" s="16">
        <v>24</v>
      </c>
      <c r="O329" s="16">
        <v>55</v>
      </c>
      <c r="P329" s="21">
        <f t="shared" si="7"/>
        <v>35.666666666666664</v>
      </c>
      <c r="Q329" s="22">
        <f t="shared" si="8"/>
        <v>1.0295589254099005E-3</v>
      </c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 t="s">
        <v>1015</v>
      </c>
      <c r="B330" s="1" t="s">
        <v>575</v>
      </c>
      <c r="C330" s="21">
        <v>7</v>
      </c>
      <c r="D330" s="21">
        <v>14</v>
      </c>
      <c r="E330" s="21">
        <v>6</v>
      </c>
      <c r="F330" s="21">
        <f t="shared" si="5"/>
        <v>9</v>
      </c>
      <c r="G330" s="22">
        <f t="shared" si="6"/>
        <v>3.0323450134770911E-4</v>
      </c>
      <c r="H330" s="12"/>
      <c r="I330" s="12"/>
      <c r="J330" s="1"/>
      <c r="K330" s="13" t="s">
        <v>1370</v>
      </c>
      <c r="L330" s="24" t="s">
        <v>1371</v>
      </c>
      <c r="M330" s="13">
        <v>23</v>
      </c>
      <c r="N330" s="16">
        <v>30</v>
      </c>
      <c r="O330" s="16">
        <v>54</v>
      </c>
      <c r="P330" s="21">
        <f t="shared" si="7"/>
        <v>35.666666666666664</v>
      </c>
      <c r="Q330" s="22">
        <f t="shared" si="8"/>
        <v>1.0295589254099005E-3</v>
      </c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 t="s">
        <v>1015</v>
      </c>
      <c r="B331" s="1" t="s">
        <v>144</v>
      </c>
      <c r="C331" s="21">
        <v>10</v>
      </c>
      <c r="D331" s="21">
        <v>6</v>
      </c>
      <c r="E331" s="21">
        <v>11</v>
      </c>
      <c r="F331" s="21">
        <f t="shared" si="5"/>
        <v>9</v>
      </c>
      <c r="G331" s="22">
        <f t="shared" si="6"/>
        <v>3.0323450134770911E-4</v>
      </c>
      <c r="H331" s="12"/>
      <c r="I331" s="12"/>
      <c r="J331" s="1"/>
      <c r="K331" s="13" t="s">
        <v>1372</v>
      </c>
      <c r="L331" s="24">
        <v>14238</v>
      </c>
      <c r="M331" s="13">
        <v>32</v>
      </c>
      <c r="N331" s="16">
        <v>35</v>
      </c>
      <c r="O331" s="16">
        <v>39</v>
      </c>
      <c r="P331" s="21">
        <f t="shared" si="7"/>
        <v>35.333333333333336</v>
      </c>
      <c r="Q331" s="22">
        <f t="shared" si="8"/>
        <v>1.0199368793780323E-3</v>
      </c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 t="s">
        <v>1015</v>
      </c>
      <c r="B332" s="1" t="s">
        <v>742</v>
      </c>
      <c r="C332" s="21">
        <v>7</v>
      </c>
      <c r="D332" s="21">
        <v>9</v>
      </c>
      <c r="E332" s="21">
        <v>11</v>
      </c>
      <c r="F332" s="21">
        <f t="shared" si="5"/>
        <v>9</v>
      </c>
      <c r="G332" s="22">
        <f t="shared" si="6"/>
        <v>3.0323450134770911E-4</v>
      </c>
      <c r="H332" s="12"/>
      <c r="I332" s="12"/>
      <c r="J332" s="1"/>
      <c r="K332" s="13" t="s">
        <v>1373</v>
      </c>
      <c r="L332" s="24">
        <v>13618</v>
      </c>
      <c r="M332" s="13">
        <v>30</v>
      </c>
      <c r="N332" s="16">
        <v>16</v>
      </c>
      <c r="O332" s="16">
        <v>60</v>
      </c>
      <c r="P332" s="21">
        <f t="shared" si="7"/>
        <v>35.333333333333336</v>
      </c>
      <c r="Q332" s="22">
        <f t="shared" si="8"/>
        <v>1.0199368793780323E-3</v>
      </c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 t="s">
        <v>1015</v>
      </c>
      <c r="B333" s="1" t="s">
        <v>723</v>
      </c>
      <c r="C333" s="21">
        <v>4</v>
      </c>
      <c r="D333" s="21">
        <v>8</v>
      </c>
      <c r="E333" s="21">
        <v>14</v>
      </c>
      <c r="F333" s="21">
        <f t="shared" si="5"/>
        <v>8.6666666666666661</v>
      </c>
      <c r="G333" s="22">
        <f t="shared" si="6"/>
        <v>2.9200359389038651E-4</v>
      </c>
      <c r="H333" s="12"/>
      <c r="I333" s="12"/>
      <c r="J333" s="1"/>
      <c r="K333" s="13" t="s">
        <v>1374</v>
      </c>
      <c r="L333" s="24" t="s">
        <v>1375</v>
      </c>
      <c r="M333" s="13">
        <v>26</v>
      </c>
      <c r="N333" s="16">
        <v>29</v>
      </c>
      <c r="O333" s="16">
        <v>51</v>
      </c>
      <c r="P333" s="21">
        <f t="shared" si="7"/>
        <v>35.333333333333336</v>
      </c>
      <c r="Q333" s="22">
        <f t="shared" si="8"/>
        <v>1.0199368793780323E-3</v>
      </c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 t="s">
        <v>1015</v>
      </c>
      <c r="B334" s="1" t="s">
        <v>719</v>
      </c>
      <c r="C334" s="21">
        <v>6</v>
      </c>
      <c r="D334" s="21">
        <v>4</v>
      </c>
      <c r="E334" s="21">
        <v>16</v>
      </c>
      <c r="F334" s="21">
        <f t="shared" si="5"/>
        <v>8.6666666666666661</v>
      </c>
      <c r="G334" s="22">
        <f t="shared" si="6"/>
        <v>2.9200359389038651E-4</v>
      </c>
      <c r="H334" s="12"/>
      <c r="I334" s="12"/>
      <c r="J334" s="1"/>
      <c r="K334" s="13" t="s">
        <v>1376</v>
      </c>
      <c r="L334" s="24">
        <v>14051</v>
      </c>
      <c r="M334" s="13">
        <v>14</v>
      </c>
      <c r="N334" s="16">
        <v>29</v>
      </c>
      <c r="O334" s="16">
        <v>63</v>
      </c>
      <c r="P334" s="21">
        <f t="shared" si="7"/>
        <v>35.333333333333336</v>
      </c>
      <c r="Q334" s="22">
        <f t="shared" si="8"/>
        <v>1.0199368793780323E-3</v>
      </c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 t="s">
        <v>1015</v>
      </c>
      <c r="B335" s="1" t="s">
        <v>740</v>
      </c>
      <c r="C335" s="21">
        <v>7</v>
      </c>
      <c r="D335" s="21">
        <v>6</v>
      </c>
      <c r="E335" s="21">
        <v>13</v>
      </c>
      <c r="F335" s="21">
        <f t="shared" si="5"/>
        <v>8.6666666666666661</v>
      </c>
      <c r="G335" s="22">
        <f t="shared" si="6"/>
        <v>2.9200359389038651E-4</v>
      </c>
      <c r="H335" s="12"/>
      <c r="I335" s="12"/>
      <c r="J335" s="1"/>
      <c r="K335" s="13" t="s">
        <v>1377</v>
      </c>
      <c r="L335" s="24">
        <v>13752</v>
      </c>
      <c r="M335" s="13">
        <v>30</v>
      </c>
      <c r="N335" s="16">
        <v>23</v>
      </c>
      <c r="O335" s="16">
        <v>52</v>
      </c>
      <c r="P335" s="21">
        <f t="shared" si="7"/>
        <v>35</v>
      </c>
      <c r="Q335" s="22">
        <f t="shared" si="8"/>
        <v>1.010314833346164E-3</v>
      </c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 t="s">
        <v>1015</v>
      </c>
      <c r="B336" s="1" t="s">
        <v>408</v>
      </c>
      <c r="C336" s="21">
        <v>3</v>
      </c>
      <c r="D336" s="21">
        <v>6</v>
      </c>
      <c r="E336" s="21">
        <v>16</v>
      </c>
      <c r="F336" s="21">
        <f t="shared" si="5"/>
        <v>8.3333333333333339</v>
      </c>
      <c r="G336" s="22">
        <f t="shared" si="6"/>
        <v>2.8077268643306397E-4</v>
      </c>
      <c r="H336" s="12"/>
      <c r="I336" s="12"/>
      <c r="J336" s="1"/>
      <c r="K336" s="13" t="s">
        <v>1378</v>
      </c>
      <c r="L336" s="24">
        <v>13694</v>
      </c>
      <c r="M336" s="13">
        <v>41</v>
      </c>
      <c r="N336" s="16">
        <v>22</v>
      </c>
      <c r="O336" s="16">
        <v>41</v>
      </c>
      <c r="P336" s="21">
        <f t="shared" si="7"/>
        <v>34.666666666666664</v>
      </c>
      <c r="Q336" s="22">
        <f t="shared" si="8"/>
        <v>1.0006927873142959E-3</v>
      </c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 t="s">
        <v>1015</v>
      </c>
      <c r="B337" s="1" t="s">
        <v>736</v>
      </c>
      <c r="C337" s="21">
        <v>4</v>
      </c>
      <c r="D337" s="21">
        <v>11</v>
      </c>
      <c r="E337" s="21">
        <v>9</v>
      </c>
      <c r="F337" s="21">
        <f t="shared" si="5"/>
        <v>8</v>
      </c>
      <c r="G337" s="22">
        <f t="shared" si="6"/>
        <v>2.6954177897574143E-4</v>
      </c>
      <c r="H337" s="12"/>
      <c r="I337" s="12"/>
      <c r="J337" s="1"/>
      <c r="K337" s="13" t="s">
        <v>1379</v>
      </c>
      <c r="L337" s="24">
        <v>13690</v>
      </c>
      <c r="M337" s="13">
        <v>37</v>
      </c>
      <c r="N337" s="16">
        <v>20</v>
      </c>
      <c r="O337" s="16">
        <v>47</v>
      </c>
      <c r="P337" s="21">
        <f t="shared" si="7"/>
        <v>34.666666666666664</v>
      </c>
      <c r="Q337" s="22">
        <f t="shared" si="8"/>
        <v>1.0006927873142959E-3</v>
      </c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 t="s">
        <v>1015</v>
      </c>
      <c r="B338" s="1" t="s">
        <v>277</v>
      </c>
      <c r="C338" s="21">
        <v>13</v>
      </c>
      <c r="D338" s="21">
        <v>1</v>
      </c>
      <c r="E338" s="21">
        <v>10</v>
      </c>
      <c r="F338" s="21">
        <f t="shared" si="5"/>
        <v>8</v>
      </c>
      <c r="G338" s="22">
        <f t="shared" si="6"/>
        <v>2.6954177897574143E-4</v>
      </c>
      <c r="H338" s="12"/>
      <c r="I338" s="12"/>
      <c r="J338" s="1"/>
      <c r="K338" s="13" t="s">
        <v>1380</v>
      </c>
      <c r="L338" s="24">
        <v>13732</v>
      </c>
      <c r="M338" s="13">
        <v>30</v>
      </c>
      <c r="N338" s="16">
        <v>22</v>
      </c>
      <c r="O338" s="16">
        <v>52</v>
      </c>
      <c r="P338" s="21">
        <f t="shared" si="7"/>
        <v>34.666666666666664</v>
      </c>
      <c r="Q338" s="22">
        <f t="shared" si="8"/>
        <v>1.0006927873142959E-3</v>
      </c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 t="s">
        <v>1015</v>
      </c>
      <c r="B339" s="1" t="s">
        <v>762</v>
      </c>
      <c r="C339" s="21">
        <v>4</v>
      </c>
      <c r="D339" s="21">
        <v>3</v>
      </c>
      <c r="E339" s="21">
        <v>17</v>
      </c>
      <c r="F339" s="21">
        <f t="shared" si="5"/>
        <v>8</v>
      </c>
      <c r="G339" s="22">
        <f t="shared" si="6"/>
        <v>2.6954177897574143E-4</v>
      </c>
      <c r="H339" s="12"/>
      <c r="I339" s="12"/>
      <c r="J339" s="1"/>
      <c r="K339" s="13" t="s">
        <v>1381</v>
      </c>
      <c r="L339" s="24" t="s">
        <v>1382</v>
      </c>
      <c r="M339" s="13">
        <v>23</v>
      </c>
      <c r="N339" s="16">
        <v>20</v>
      </c>
      <c r="O339" s="16">
        <v>61</v>
      </c>
      <c r="P339" s="21">
        <f t="shared" si="7"/>
        <v>34.666666666666664</v>
      </c>
      <c r="Q339" s="22">
        <f t="shared" si="8"/>
        <v>1.0006927873142959E-3</v>
      </c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 t="s">
        <v>1015</v>
      </c>
      <c r="B340" s="1" t="s">
        <v>1383</v>
      </c>
      <c r="C340" s="21">
        <v>4</v>
      </c>
      <c r="D340" s="21">
        <v>11</v>
      </c>
      <c r="E340" s="21">
        <v>9</v>
      </c>
      <c r="F340" s="21">
        <f t="shared" si="5"/>
        <v>8</v>
      </c>
      <c r="G340" s="22">
        <f t="shared" si="6"/>
        <v>2.6954177897574143E-4</v>
      </c>
      <c r="H340" s="12"/>
      <c r="I340" s="12"/>
      <c r="J340" s="1"/>
      <c r="K340" s="13" t="s">
        <v>1384</v>
      </c>
      <c r="L340" s="24" t="s">
        <v>1385</v>
      </c>
      <c r="M340" s="13">
        <v>17</v>
      </c>
      <c r="N340" s="16">
        <v>25</v>
      </c>
      <c r="O340" s="16">
        <v>62</v>
      </c>
      <c r="P340" s="21">
        <f t="shared" si="7"/>
        <v>34.666666666666664</v>
      </c>
      <c r="Q340" s="22">
        <f t="shared" si="8"/>
        <v>1.0006927873142959E-3</v>
      </c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 t="s">
        <v>1015</v>
      </c>
      <c r="B341" s="1" t="s">
        <v>729</v>
      </c>
      <c r="C341" s="21">
        <v>1</v>
      </c>
      <c r="D341" s="21">
        <v>3</v>
      </c>
      <c r="E341" s="21">
        <v>19</v>
      </c>
      <c r="F341" s="21">
        <f t="shared" si="5"/>
        <v>7.666666666666667</v>
      </c>
      <c r="G341" s="22">
        <f t="shared" si="6"/>
        <v>2.5831087151841883E-4</v>
      </c>
      <c r="H341" s="12"/>
      <c r="I341" s="12"/>
      <c r="J341" s="1"/>
      <c r="K341" s="13" t="s">
        <v>1386</v>
      </c>
      <c r="L341" s="24" t="s">
        <v>1387</v>
      </c>
      <c r="M341" s="13">
        <v>6</v>
      </c>
      <c r="N341" s="16">
        <v>27</v>
      </c>
      <c r="O341" s="16">
        <v>71</v>
      </c>
      <c r="P341" s="21">
        <f t="shared" si="7"/>
        <v>34.666666666666664</v>
      </c>
      <c r="Q341" s="22">
        <f t="shared" si="8"/>
        <v>1.0006927873142959E-3</v>
      </c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 t="s">
        <v>1015</v>
      </c>
      <c r="B342" s="1" t="s">
        <v>451</v>
      </c>
      <c r="C342" s="21">
        <v>3</v>
      </c>
      <c r="D342" s="21">
        <v>11</v>
      </c>
      <c r="E342" s="21">
        <v>9</v>
      </c>
      <c r="F342" s="21">
        <f t="shared" si="5"/>
        <v>7.666666666666667</v>
      </c>
      <c r="G342" s="22">
        <f t="shared" si="6"/>
        <v>2.5831087151841883E-4</v>
      </c>
      <c r="H342" s="12"/>
      <c r="I342" s="12"/>
      <c r="J342" s="1"/>
      <c r="K342" s="13" t="s">
        <v>1388</v>
      </c>
      <c r="L342" s="24" t="s">
        <v>1389</v>
      </c>
      <c r="M342" s="13">
        <v>36</v>
      </c>
      <c r="N342" s="16">
        <v>17</v>
      </c>
      <c r="O342" s="16">
        <v>50</v>
      </c>
      <c r="P342" s="21">
        <f t="shared" si="7"/>
        <v>34.333333333333336</v>
      </c>
      <c r="Q342" s="22">
        <f t="shared" si="8"/>
        <v>9.9107074128242773E-4</v>
      </c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 t="s">
        <v>1015</v>
      </c>
      <c r="B343" s="1" t="s">
        <v>1390</v>
      </c>
      <c r="C343" s="21">
        <v>3</v>
      </c>
      <c r="D343" s="21">
        <v>3</v>
      </c>
      <c r="E343" s="21">
        <v>17</v>
      </c>
      <c r="F343" s="21">
        <f t="shared" si="5"/>
        <v>7.666666666666667</v>
      </c>
      <c r="G343" s="22">
        <f t="shared" si="6"/>
        <v>2.5831087151841883E-4</v>
      </c>
      <c r="H343" s="12"/>
      <c r="I343" s="12"/>
      <c r="J343" s="1"/>
      <c r="K343" s="13" t="s">
        <v>1391</v>
      </c>
      <c r="L343" s="24">
        <v>13813</v>
      </c>
      <c r="M343" s="13">
        <v>34</v>
      </c>
      <c r="N343" s="16">
        <v>9</v>
      </c>
      <c r="O343" s="16">
        <v>60</v>
      </c>
      <c r="P343" s="21">
        <f t="shared" si="7"/>
        <v>34.333333333333336</v>
      </c>
      <c r="Q343" s="22">
        <f t="shared" si="8"/>
        <v>9.9107074128242773E-4</v>
      </c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 t="s">
        <v>1015</v>
      </c>
      <c r="B344" s="1" t="s">
        <v>371</v>
      </c>
      <c r="C344" s="21">
        <v>1</v>
      </c>
      <c r="D344" s="21">
        <v>7</v>
      </c>
      <c r="E344" s="21">
        <v>15</v>
      </c>
      <c r="F344" s="21">
        <f t="shared" si="5"/>
        <v>7.666666666666667</v>
      </c>
      <c r="G344" s="22">
        <f t="shared" si="6"/>
        <v>2.5831087151841883E-4</v>
      </c>
      <c r="H344" s="12"/>
      <c r="I344" s="12"/>
      <c r="J344" s="1"/>
      <c r="K344" s="13" t="s">
        <v>1392</v>
      </c>
      <c r="L344" s="24">
        <v>14269</v>
      </c>
      <c r="M344" s="13">
        <v>23</v>
      </c>
      <c r="N344" s="16">
        <v>25</v>
      </c>
      <c r="O344" s="16">
        <v>54</v>
      </c>
      <c r="P344" s="21">
        <f t="shared" si="7"/>
        <v>34</v>
      </c>
      <c r="Q344" s="22">
        <f t="shared" si="8"/>
        <v>9.8144869525055938E-4</v>
      </c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 t="s">
        <v>1015</v>
      </c>
      <c r="B345" s="1" t="s">
        <v>1393</v>
      </c>
      <c r="C345" s="21">
        <v>7</v>
      </c>
      <c r="D345" s="21">
        <v>6</v>
      </c>
      <c r="E345" s="21">
        <v>10</v>
      </c>
      <c r="F345" s="21">
        <f t="shared" si="5"/>
        <v>7.666666666666667</v>
      </c>
      <c r="G345" s="22">
        <f t="shared" si="6"/>
        <v>2.5831087151841883E-4</v>
      </c>
      <c r="H345" s="12"/>
      <c r="I345" s="12"/>
      <c r="J345" s="1"/>
      <c r="K345" s="13" t="s">
        <v>1394</v>
      </c>
      <c r="L345" s="24">
        <v>13952</v>
      </c>
      <c r="M345" s="13">
        <v>23</v>
      </c>
      <c r="N345" s="16">
        <v>33</v>
      </c>
      <c r="O345" s="16">
        <v>45</v>
      </c>
      <c r="P345" s="21">
        <f t="shared" si="7"/>
        <v>33.666666666666664</v>
      </c>
      <c r="Q345" s="22">
        <f t="shared" si="8"/>
        <v>9.7182664921869114E-4</v>
      </c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 t="s">
        <v>1015</v>
      </c>
      <c r="B346" s="1" t="s">
        <v>886</v>
      </c>
      <c r="C346" s="21">
        <v>4</v>
      </c>
      <c r="D346" s="21">
        <v>7</v>
      </c>
      <c r="E346" s="21">
        <v>11</v>
      </c>
      <c r="F346" s="21">
        <f t="shared" si="5"/>
        <v>7.333333333333333</v>
      </c>
      <c r="G346" s="22">
        <f t="shared" si="6"/>
        <v>2.4707996406109629E-4</v>
      </c>
      <c r="H346" s="12"/>
      <c r="I346" s="12"/>
      <c r="J346" s="1"/>
      <c r="K346" s="13" t="s">
        <v>1395</v>
      </c>
      <c r="L346" s="24">
        <v>13721</v>
      </c>
      <c r="M346" s="13">
        <v>44</v>
      </c>
      <c r="N346" s="16">
        <v>13</v>
      </c>
      <c r="O346" s="16">
        <v>43</v>
      </c>
      <c r="P346" s="21">
        <f t="shared" si="7"/>
        <v>33.333333333333336</v>
      </c>
      <c r="Q346" s="22">
        <f t="shared" si="8"/>
        <v>9.62204603186823E-4</v>
      </c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 t="s">
        <v>1015</v>
      </c>
      <c r="B347" s="1" t="s">
        <v>384</v>
      </c>
      <c r="C347" s="21">
        <v>7</v>
      </c>
      <c r="D347" s="21">
        <v>3</v>
      </c>
      <c r="E347" s="21">
        <v>12</v>
      </c>
      <c r="F347" s="21">
        <f t="shared" si="5"/>
        <v>7.333333333333333</v>
      </c>
      <c r="G347" s="22">
        <f t="shared" si="6"/>
        <v>2.4707996406109629E-4</v>
      </c>
      <c r="H347" s="12"/>
      <c r="I347" s="12"/>
      <c r="J347" s="1"/>
      <c r="K347" s="13" t="s">
        <v>1396</v>
      </c>
      <c r="L347" s="24" t="s">
        <v>1397</v>
      </c>
      <c r="M347" s="13">
        <v>20</v>
      </c>
      <c r="N347" s="16">
        <v>24</v>
      </c>
      <c r="O347" s="16">
        <v>56</v>
      </c>
      <c r="P347" s="21">
        <f t="shared" si="7"/>
        <v>33.333333333333336</v>
      </c>
      <c r="Q347" s="22">
        <f t="shared" si="8"/>
        <v>9.62204603186823E-4</v>
      </c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 t="s">
        <v>1015</v>
      </c>
      <c r="B348" s="1" t="s">
        <v>852</v>
      </c>
      <c r="C348" s="21">
        <v>1</v>
      </c>
      <c r="D348" s="21">
        <v>3</v>
      </c>
      <c r="E348" s="21">
        <v>18</v>
      </c>
      <c r="F348" s="21">
        <f t="shared" si="5"/>
        <v>7.333333333333333</v>
      </c>
      <c r="G348" s="22">
        <f t="shared" si="6"/>
        <v>2.4707996406109629E-4</v>
      </c>
      <c r="H348" s="12"/>
      <c r="I348" s="12"/>
      <c r="J348" s="1"/>
      <c r="K348" s="13" t="s">
        <v>1398</v>
      </c>
      <c r="L348" s="24">
        <v>13507</v>
      </c>
      <c r="M348" s="13">
        <v>80</v>
      </c>
      <c r="N348" s="16">
        <v>18</v>
      </c>
      <c r="O348" s="16">
        <v>1</v>
      </c>
      <c r="P348" s="21">
        <f t="shared" si="7"/>
        <v>33</v>
      </c>
      <c r="Q348" s="22">
        <f t="shared" si="8"/>
        <v>9.5258255715495465E-4</v>
      </c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 t="s">
        <v>1015</v>
      </c>
      <c r="B349" s="1" t="s">
        <v>1399</v>
      </c>
      <c r="C349" s="21">
        <v>1</v>
      </c>
      <c r="D349" s="21">
        <v>9</v>
      </c>
      <c r="E349" s="21">
        <v>12</v>
      </c>
      <c r="F349" s="21">
        <f t="shared" si="5"/>
        <v>7.333333333333333</v>
      </c>
      <c r="G349" s="22">
        <f t="shared" si="6"/>
        <v>2.4707996406109629E-4</v>
      </c>
      <c r="H349" s="12"/>
      <c r="I349" s="12"/>
      <c r="J349" s="1"/>
      <c r="K349" s="13" t="s">
        <v>1400</v>
      </c>
      <c r="L349" s="24">
        <v>13577</v>
      </c>
      <c r="M349" s="13">
        <v>31</v>
      </c>
      <c r="N349" s="16">
        <v>27</v>
      </c>
      <c r="O349" s="16">
        <v>41</v>
      </c>
      <c r="P349" s="21">
        <f t="shared" si="7"/>
        <v>33</v>
      </c>
      <c r="Q349" s="22">
        <f t="shared" si="8"/>
        <v>9.5258255715495465E-4</v>
      </c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 t="s">
        <v>1015</v>
      </c>
      <c r="B350" s="1" t="s">
        <v>745</v>
      </c>
      <c r="C350" s="21">
        <v>0</v>
      </c>
      <c r="D350" s="21">
        <v>6</v>
      </c>
      <c r="E350" s="21">
        <v>16</v>
      </c>
      <c r="F350" s="21">
        <f t="shared" si="5"/>
        <v>7.333333333333333</v>
      </c>
      <c r="G350" s="22">
        <f t="shared" si="6"/>
        <v>2.4707996406109629E-4</v>
      </c>
      <c r="H350" s="12"/>
      <c r="I350" s="12"/>
      <c r="J350" s="1"/>
      <c r="K350" s="13" t="s">
        <v>1401</v>
      </c>
      <c r="L350" s="24">
        <v>13911</v>
      </c>
      <c r="M350" s="13">
        <v>27</v>
      </c>
      <c r="N350" s="16">
        <v>28</v>
      </c>
      <c r="O350" s="16">
        <v>44</v>
      </c>
      <c r="P350" s="21">
        <f t="shared" si="7"/>
        <v>33</v>
      </c>
      <c r="Q350" s="22">
        <f t="shared" si="8"/>
        <v>9.5258255715495465E-4</v>
      </c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 t="s">
        <v>1015</v>
      </c>
      <c r="B351" s="1" t="s">
        <v>299</v>
      </c>
      <c r="C351" s="21">
        <v>5</v>
      </c>
      <c r="D351" s="21">
        <v>2</v>
      </c>
      <c r="E351" s="21">
        <v>14</v>
      </c>
      <c r="F351" s="21">
        <f t="shared" si="5"/>
        <v>7</v>
      </c>
      <c r="G351" s="22">
        <f t="shared" si="6"/>
        <v>2.3584905660377372E-4</v>
      </c>
      <c r="H351" s="12"/>
      <c r="I351" s="12"/>
      <c r="J351" s="1"/>
      <c r="K351" s="13" t="s">
        <v>1402</v>
      </c>
      <c r="L351" s="24">
        <v>13766</v>
      </c>
      <c r="M351" s="13">
        <v>23</v>
      </c>
      <c r="N351" s="16">
        <v>29</v>
      </c>
      <c r="O351" s="16">
        <v>47</v>
      </c>
      <c r="P351" s="21">
        <f t="shared" si="7"/>
        <v>33</v>
      </c>
      <c r="Q351" s="22">
        <f t="shared" si="8"/>
        <v>9.5258255715495465E-4</v>
      </c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 t="s">
        <v>1015</v>
      </c>
      <c r="B352" s="1" t="s">
        <v>471</v>
      </c>
      <c r="C352" s="21">
        <v>10</v>
      </c>
      <c r="D352" s="21">
        <v>5</v>
      </c>
      <c r="E352" s="21">
        <v>6</v>
      </c>
      <c r="F352" s="21">
        <f t="shared" si="5"/>
        <v>7</v>
      </c>
      <c r="G352" s="22">
        <f t="shared" si="6"/>
        <v>2.3584905660377372E-4</v>
      </c>
      <c r="H352" s="12"/>
      <c r="I352" s="12"/>
      <c r="J352" s="1"/>
      <c r="K352" s="13" t="s">
        <v>1403</v>
      </c>
      <c r="L352" s="24">
        <v>14184</v>
      </c>
      <c r="M352" s="13">
        <v>16</v>
      </c>
      <c r="N352" s="16">
        <v>25</v>
      </c>
      <c r="O352" s="16">
        <v>58</v>
      </c>
      <c r="P352" s="21">
        <f t="shared" si="7"/>
        <v>33</v>
      </c>
      <c r="Q352" s="22">
        <f t="shared" si="8"/>
        <v>9.5258255715495465E-4</v>
      </c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 t="s">
        <v>1015</v>
      </c>
      <c r="B353" s="1" t="s">
        <v>897</v>
      </c>
      <c r="C353" s="21">
        <v>4</v>
      </c>
      <c r="D353" s="21">
        <v>7</v>
      </c>
      <c r="E353" s="21">
        <v>10</v>
      </c>
      <c r="F353" s="21">
        <f t="shared" si="5"/>
        <v>7</v>
      </c>
      <c r="G353" s="22">
        <f t="shared" si="6"/>
        <v>2.3584905660377372E-4</v>
      </c>
      <c r="H353" s="12"/>
      <c r="I353" s="12"/>
      <c r="J353" s="1"/>
      <c r="K353" s="13" t="s">
        <v>1404</v>
      </c>
      <c r="L353" s="24">
        <v>14272</v>
      </c>
      <c r="M353" s="13">
        <v>30</v>
      </c>
      <c r="N353" s="16">
        <v>20</v>
      </c>
      <c r="O353" s="16">
        <v>48</v>
      </c>
      <c r="P353" s="21">
        <f t="shared" si="7"/>
        <v>32.666666666666664</v>
      </c>
      <c r="Q353" s="22">
        <f t="shared" si="8"/>
        <v>9.4296051112308641E-4</v>
      </c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 t="s">
        <v>1015</v>
      </c>
      <c r="B354" s="1" t="s">
        <v>88</v>
      </c>
      <c r="C354" s="21">
        <v>9</v>
      </c>
      <c r="D354" s="21">
        <v>3</v>
      </c>
      <c r="E354" s="21">
        <v>9</v>
      </c>
      <c r="F354" s="21">
        <f t="shared" si="5"/>
        <v>7</v>
      </c>
      <c r="G354" s="22">
        <f t="shared" si="6"/>
        <v>2.3584905660377372E-4</v>
      </c>
      <c r="H354" s="12"/>
      <c r="I354" s="12"/>
      <c r="J354" s="1"/>
      <c r="K354" s="13" t="s">
        <v>1405</v>
      </c>
      <c r="L354" s="24" t="s">
        <v>1406</v>
      </c>
      <c r="M354" s="13">
        <v>39</v>
      </c>
      <c r="N354" s="16">
        <v>26</v>
      </c>
      <c r="O354" s="16">
        <v>32</v>
      </c>
      <c r="P354" s="21">
        <f t="shared" si="7"/>
        <v>32.333333333333336</v>
      </c>
      <c r="Q354" s="22">
        <f t="shared" si="8"/>
        <v>9.3333846509121828E-4</v>
      </c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 t="s">
        <v>1015</v>
      </c>
      <c r="B355" s="1" t="s">
        <v>720</v>
      </c>
      <c r="C355" s="21">
        <v>0</v>
      </c>
      <c r="D355" s="21">
        <v>1</v>
      </c>
      <c r="E355" s="21">
        <v>20</v>
      </c>
      <c r="F355" s="21">
        <f t="shared" si="5"/>
        <v>7</v>
      </c>
      <c r="G355" s="22">
        <f t="shared" si="6"/>
        <v>2.3584905660377372E-4</v>
      </c>
      <c r="H355" s="12"/>
      <c r="I355" s="12"/>
      <c r="J355" s="1"/>
      <c r="K355" s="13" t="s">
        <v>1407</v>
      </c>
      <c r="L355" s="24">
        <v>14270</v>
      </c>
      <c r="M355" s="13">
        <v>23</v>
      </c>
      <c r="N355" s="16">
        <v>25</v>
      </c>
      <c r="O355" s="16">
        <v>49</v>
      </c>
      <c r="P355" s="21">
        <f t="shared" si="7"/>
        <v>32.333333333333336</v>
      </c>
      <c r="Q355" s="22">
        <f t="shared" si="8"/>
        <v>9.3333846509121828E-4</v>
      </c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 t="s">
        <v>1015</v>
      </c>
      <c r="B356" s="1" t="s">
        <v>579</v>
      </c>
      <c r="C356" s="21">
        <v>7</v>
      </c>
      <c r="D356" s="21">
        <v>8</v>
      </c>
      <c r="E356" s="21">
        <v>5</v>
      </c>
      <c r="F356" s="21">
        <f t="shared" si="5"/>
        <v>6.666666666666667</v>
      </c>
      <c r="G356" s="22">
        <f t="shared" si="6"/>
        <v>2.2461814914645118E-4</v>
      </c>
      <c r="H356" s="12"/>
      <c r="I356" s="12"/>
      <c r="J356" s="1"/>
      <c r="K356" s="13" t="s">
        <v>1408</v>
      </c>
      <c r="L356" s="24">
        <v>14030</v>
      </c>
      <c r="M356" s="13">
        <v>24</v>
      </c>
      <c r="N356" s="16">
        <v>20</v>
      </c>
      <c r="O356" s="16">
        <v>52</v>
      </c>
      <c r="P356" s="21">
        <f t="shared" si="7"/>
        <v>32</v>
      </c>
      <c r="Q356" s="22">
        <f t="shared" si="8"/>
        <v>9.2371641905935004E-4</v>
      </c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 t="s">
        <v>1015</v>
      </c>
      <c r="B357" s="1" t="s">
        <v>470</v>
      </c>
      <c r="C357" s="21">
        <v>4</v>
      </c>
      <c r="D357" s="21">
        <v>5</v>
      </c>
      <c r="E357" s="21">
        <v>11</v>
      </c>
      <c r="F357" s="21">
        <f t="shared" si="5"/>
        <v>6.666666666666667</v>
      </c>
      <c r="G357" s="22">
        <f t="shared" si="6"/>
        <v>2.2461814914645118E-4</v>
      </c>
      <c r="H357" s="12"/>
      <c r="I357" s="12"/>
      <c r="J357" s="1"/>
      <c r="K357" s="13" t="s">
        <v>1409</v>
      </c>
      <c r="L357" s="24">
        <v>13686</v>
      </c>
      <c r="M357" s="13">
        <v>22</v>
      </c>
      <c r="N357" s="16">
        <v>32</v>
      </c>
      <c r="O357" s="16">
        <v>42</v>
      </c>
      <c r="P357" s="21">
        <f t="shared" si="7"/>
        <v>32</v>
      </c>
      <c r="Q357" s="22">
        <f t="shared" si="8"/>
        <v>9.2371641905935004E-4</v>
      </c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 t="s">
        <v>1015</v>
      </c>
      <c r="B358" s="1" t="s">
        <v>712</v>
      </c>
      <c r="C358" s="21">
        <v>6</v>
      </c>
      <c r="D358" s="21">
        <v>3</v>
      </c>
      <c r="E358" s="21">
        <v>11</v>
      </c>
      <c r="F358" s="21">
        <f t="shared" si="5"/>
        <v>6.666666666666667</v>
      </c>
      <c r="G358" s="22">
        <f t="shared" si="6"/>
        <v>2.2461814914645118E-4</v>
      </c>
      <c r="H358" s="12"/>
      <c r="I358" s="12"/>
      <c r="J358" s="1"/>
      <c r="K358" s="13" t="s">
        <v>1410</v>
      </c>
      <c r="L358" s="24">
        <v>13893</v>
      </c>
      <c r="M358" s="13">
        <v>24</v>
      </c>
      <c r="N358" s="16">
        <v>22</v>
      </c>
      <c r="O358" s="16">
        <v>49</v>
      </c>
      <c r="P358" s="21">
        <f t="shared" si="7"/>
        <v>31.666666666666668</v>
      </c>
      <c r="Q358" s="22">
        <f t="shared" si="8"/>
        <v>9.1409437302748179E-4</v>
      </c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 t="s">
        <v>1015</v>
      </c>
      <c r="B359" s="1" t="s">
        <v>252</v>
      </c>
      <c r="C359" s="21">
        <v>11</v>
      </c>
      <c r="D359" s="21">
        <v>4</v>
      </c>
      <c r="E359" s="21">
        <v>4</v>
      </c>
      <c r="F359" s="21">
        <f t="shared" si="5"/>
        <v>6.333333333333333</v>
      </c>
      <c r="G359" s="22">
        <f t="shared" si="6"/>
        <v>2.1338724168912861E-4</v>
      </c>
      <c r="H359" s="12"/>
      <c r="I359" s="12"/>
      <c r="J359" s="1"/>
      <c r="K359" s="13" t="s">
        <v>1411</v>
      </c>
      <c r="L359" s="24">
        <v>14117</v>
      </c>
      <c r="M359" s="13">
        <v>16</v>
      </c>
      <c r="N359" s="16">
        <v>20</v>
      </c>
      <c r="O359" s="16">
        <v>59</v>
      </c>
      <c r="P359" s="21">
        <f t="shared" si="7"/>
        <v>31.666666666666668</v>
      </c>
      <c r="Q359" s="22">
        <f t="shared" si="8"/>
        <v>9.1409437302748179E-4</v>
      </c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 t="s">
        <v>1015</v>
      </c>
      <c r="B360" s="1" t="s">
        <v>722</v>
      </c>
      <c r="C360" s="21">
        <v>5</v>
      </c>
      <c r="D360" s="21">
        <v>5</v>
      </c>
      <c r="E360" s="21">
        <v>9</v>
      </c>
      <c r="F360" s="21">
        <f t="shared" si="5"/>
        <v>6.333333333333333</v>
      </c>
      <c r="G360" s="22">
        <f t="shared" si="6"/>
        <v>2.1338724168912861E-4</v>
      </c>
      <c r="H360" s="12"/>
      <c r="I360" s="12"/>
      <c r="J360" s="1"/>
      <c r="K360" s="13" t="s">
        <v>1412</v>
      </c>
      <c r="L360" s="24">
        <v>13965</v>
      </c>
      <c r="M360" s="13">
        <v>24</v>
      </c>
      <c r="N360" s="16">
        <v>21</v>
      </c>
      <c r="O360" s="16">
        <v>49</v>
      </c>
      <c r="P360" s="21">
        <f t="shared" si="7"/>
        <v>31.333333333333332</v>
      </c>
      <c r="Q360" s="22">
        <f t="shared" si="8"/>
        <v>9.0447232699561355E-4</v>
      </c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 t="s">
        <v>1015</v>
      </c>
      <c r="B361" s="1" t="s">
        <v>784</v>
      </c>
      <c r="C361" s="21">
        <v>7</v>
      </c>
      <c r="D361" s="21">
        <v>3</v>
      </c>
      <c r="E361" s="21">
        <v>9</v>
      </c>
      <c r="F361" s="21">
        <f t="shared" si="5"/>
        <v>6.333333333333333</v>
      </c>
      <c r="G361" s="22">
        <f t="shared" si="6"/>
        <v>2.1338724168912861E-4</v>
      </c>
      <c r="H361" s="12"/>
      <c r="I361" s="12"/>
      <c r="J361" s="1"/>
      <c r="K361" s="13" t="s">
        <v>1413</v>
      </c>
      <c r="L361" s="24" t="s">
        <v>1414</v>
      </c>
      <c r="M361" s="13">
        <v>19</v>
      </c>
      <c r="N361" s="16">
        <v>36</v>
      </c>
      <c r="O361" s="16">
        <v>39</v>
      </c>
      <c r="P361" s="21">
        <f t="shared" si="7"/>
        <v>31.333333333333332</v>
      </c>
      <c r="Q361" s="22">
        <f t="shared" si="8"/>
        <v>9.0447232699561355E-4</v>
      </c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 t="s">
        <v>1015</v>
      </c>
      <c r="B362" s="1" t="s">
        <v>741</v>
      </c>
      <c r="C362" s="21">
        <v>4</v>
      </c>
      <c r="D362" s="21">
        <v>1</v>
      </c>
      <c r="E362" s="21">
        <v>13</v>
      </c>
      <c r="F362" s="21">
        <f t="shared" si="5"/>
        <v>6</v>
      </c>
      <c r="G362" s="22">
        <f t="shared" si="6"/>
        <v>2.0215633423180604E-4</v>
      </c>
      <c r="H362" s="12"/>
      <c r="I362" s="12"/>
      <c r="J362" s="1"/>
      <c r="K362" s="13" t="s">
        <v>1415</v>
      </c>
      <c r="L362" s="24">
        <v>13899</v>
      </c>
      <c r="M362" s="13">
        <v>22</v>
      </c>
      <c r="N362" s="16">
        <v>20</v>
      </c>
      <c r="O362" s="16">
        <v>51</v>
      </c>
      <c r="P362" s="21">
        <f t="shared" si="7"/>
        <v>31</v>
      </c>
      <c r="Q362" s="22">
        <f t="shared" si="8"/>
        <v>8.9485028096374531E-4</v>
      </c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 t="s">
        <v>1015</v>
      </c>
      <c r="B363" s="1" t="s">
        <v>765</v>
      </c>
      <c r="C363" s="21">
        <v>4</v>
      </c>
      <c r="D363" s="21">
        <v>1</v>
      </c>
      <c r="E363" s="21">
        <v>13</v>
      </c>
      <c r="F363" s="21">
        <f t="shared" si="5"/>
        <v>6</v>
      </c>
      <c r="G363" s="22">
        <f t="shared" si="6"/>
        <v>2.0215633423180604E-4</v>
      </c>
      <c r="H363" s="12"/>
      <c r="I363" s="12"/>
      <c r="J363" s="1"/>
      <c r="K363" s="13" t="s">
        <v>1416</v>
      </c>
      <c r="L363" s="24">
        <v>14258</v>
      </c>
      <c r="M363" s="13">
        <v>16</v>
      </c>
      <c r="N363" s="16">
        <v>22</v>
      </c>
      <c r="O363" s="16">
        <v>55</v>
      </c>
      <c r="P363" s="21">
        <f t="shared" si="7"/>
        <v>31</v>
      </c>
      <c r="Q363" s="22">
        <f t="shared" si="8"/>
        <v>8.9485028096374531E-4</v>
      </c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 t="s">
        <v>1015</v>
      </c>
      <c r="B364" s="1" t="s">
        <v>783</v>
      </c>
      <c r="C364" s="21">
        <v>8</v>
      </c>
      <c r="D364" s="21">
        <v>0</v>
      </c>
      <c r="E364" s="21">
        <v>9</v>
      </c>
      <c r="F364" s="21">
        <f t="shared" si="5"/>
        <v>5.666666666666667</v>
      </c>
      <c r="G364" s="22">
        <f t="shared" si="6"/>
        <v>1.909254267744835E-4</v>
      </c>
      <c r="H364" s="12"/>
      <c r="I364" s="12"/>
      <c r="J364" s="1"/>
      <c r="K364" s="13" t="s">
        <v>1417</v>
      </c>
      <c r="L364" s="24">
        <v>14089</v>
      </c>
      <c r="M364" s="13">
        <v>15</v>
      </c>
      <c r="N364" s="16">
        <v>15</v>
      </c>
      <c r="O364" s="16">
        <v>63</v>
      </c>
      <c r="P364" s="21">
        <f t="shared" si="7"/>
        <v>31</v>
      </c>
      <c r="Q364" s="22">
        <f t="shared" si="8"/>
        <v>8.9485028096374531E-4</v>
      </c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 t="s">
        <v>1015</v>
      </c>
      <c r="B365" s="1" t="s">
        <v>508</v>
      </c>
      <c r="C365" s="21">
        <v>0</v>
      </c>
      <c r="D365" s="21">
        <v>7</v>
      </c>
      <c r="E365" s="21">
        <v>10</v>
      </c>
      <c r="F365" s="21">
        <f t="shared" si="5"/>
        <v>5.666666666666667</v>
      </c>
      <c r="G365" s="22">
        <f t="shared" si="6"/>
        <v>1.909254267744835E-4</v>
      </c>
      <c r="H365" s="12"/>
      <c r="I365" s="12"/>
      <c r="J365" s="1"/>
      <c r="K365" s="13" t="s">
        <v>1418</v>
      </c>
      <c r="L365" s="24" t="s">
        <v>1419</v>
      </c>
      <c r="M365" s="13">
        <v>8</v>
      </c>
      <c r="N365" s="16">
        <v>9</v>
      </c>
      <c r="O365" s="16">
        <v>76</v>
      </c>
      <c r="P365" s="21">
        <f t="shared" si="7"/>
        <v>31</v>
      </c>
      <c r="Q365" s="22">
        <f t="shared" si="8"/>
        <v>8.9485028096374531E-4</v>
      </c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 t="s">
        <v>1015</v>
      </c>
      <c r="B366" s="1" t="s">
        <v>709</v>
      </c>
      <c r="C366" s="21">
        <v>2</v>
      </c>
      <c r="D366" s="21">
        <v>3</v>
      </c>
      <c r="E366" s="21">
        <v>12</v>
      </c>
      <c r="F366" s="21">
        <f t="shared" si="5"/>
        <v>5.666666666666667</v>
      </c>
      <c r="G366" s="22">
        <f t="shared" si="6"/>
        <v>1.909254267744835E-4</v>
      </c>
      <c r="H366" s="12"/>
      <c r="I366" s="12"/>
      <c r="J366" s="1"/>
      <c r="K366" s="13" t="s">
        <v>1420</v>
      </c>
      <c r="L366" s="24" t="s">
        <v>1421</v>
      </c>
      <c r="M366" s="13">
        <v>27</v>
      </c>
      <c r="N366" s="16">
        <v>17</v>
      </c>
      <c r="O366" s="16">
        <v>48</v>
      </c>
      <c r="P366" s="21">
        <f t="shared" si="7"/>
        <v>30.666666666666668</v>
      </c>
      <c r="Q366" s="22">
        <f t="shared" si="8"/>
        <v>8.8522823493187718E-4</v>
      </c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 t="s">
        <v>1015</v>
      </c>
      <c r="B367" s="1" t="s">
        <v>870</v>
      </c>
      <c r="C367" s="21">
        <v>3</v>
      </c>
      <c r="D367" s="21">
        <v>4</v>
      </c>
      <c r="E367" s="21">
        <v>10</v>
      </c>
      <c r="F367" s="21">
        <f t="shared" si="5"/>
        <v>5.666666666666667</v>
      </c>
      <c r="G367" s="22">
        <f t="shared" si="6"/>
        <v>1.909254267744835E-4</v>
      </c>
      <c r="H367" s="12"/>
      <c r="I367" s="12"/>
      <c r="J367" s="1"/>
      <c r="K367" s="13" t="s">
        <v>1422</v>
      </c>
      <c r="L367" s="24">
        <v>13559</v>
      </c>
      <c r="M367" s="13">
        <v>36</v>
      </c>
      <c r="N367" s="16">
        <v>22</v>
      </c>
      <c r="O367" s="16">
        <v>33</v>
      </c>
      <c r="P367" s="21">
        <f t="shared" si="7"/>
        <v>30.333333333333332</v>
      </c>
      <c r="Q367" s="22">
        <f t="shared" si="8"/>
        <v>8.7560618890000883E-4</v>
      </c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 t="s">
        <v>1015</v>
      </c>
      <c r="B368" s="1" t="s">
        <v>1423</v>
      </c>
      <c r="C368" s="21">
        <v>2</v>
      </c>
      <c r="D368" s="21">
        <v>2</v>
      </c>
      <c r="E368" s="21">
        <v>13</v>
      </c>
      <c r="F368" s="21">
        <f t="shared" si="5"/>
        <v>5.666666666666667</v>
      </c>
      <c r="G368" s="22">
        <f t="shared" si="6"/>
        <v>1.909254267744835E-4</v>
      </c>
      <c r="H368" s="12"/>
      <c r="I368" s="12"/>
      <c r="J368" s="1"/>
      <c r="K368" s="13" t="s">
        <v>1424</v>
      </c>
      <c r="L368" s="24">
        <v>14201</v>
      </c>
      <c r="M368" s="13">
        <v>17</v>
      </c>
      <c r="N368" s="16">
        <v>28</v>
      </c>
      <c r="O368" s="16">
        <v>46</v>
      </c>
      <c r="P368" s="21">
        <f t="shared" si="7"/>
        <v>30.333333333333332</v>
      </c>
      <c r="Q368" s="22">
        <f t="shared" si="8"/>
        <v>8.7560618890000883E-4</v>
      </c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 t="s">
        <v>1015</v>
      </c>
      <c r="B369" s="1" t="s">
        <v>703</v>
      </c>
      <c r="C369" s="21">
        <v>0</v>
      </c>
      <c r="D369" s="21">
        <v>0</v>
      </c>
      <c r="E369" s="21">
        <v>17</v>
      </c>
      <c r="F369" s="21">
        <f t="shared" si="5"/>
        <v>5.666666666666667</v>
      </c>
      <c r="G369" s="22">
        <f t="shared" si="6"/>
        <v>1.909254267744835E-4</v>
      </c>
      <c r="H369" s="12"/>
      <c r="I369" s="12"/>
      <c r="J369" s="1"/>
      <c r="K369" s="13" t="s">
        <v>1425</v>
      </c>
      <c r="L369" s="24">
        <v>14045</v>
      </c>
      <c r="M369" s="13">
        <v>15</v>
      </c>
      <c r="N369" s="16">
        <v>22</v>
      </c>
      <c r="O369" s="16">
        <v>54</v>
      </c>
      <c r="P369" s="21">
        <f t="shared" si="7"/>
        <v>30.333333333333332</v>
      </c>
      <c r="Q369" s="22">
        <f t="shared" si="8"/>
        <v>8.7560618890000883E-4</v>
      </c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 t="s">
        <v>1015</v>
      </c>
      <c r="B370" s="1" t="s">
        <v>871</v>
      </c>
      <c r="C370" s="21">
        <v>9</v>
      </c>
      <c r="D370" s="21">
        <v>5</v>
      </c>
      <c r="E370" s="21">
        <v>2</v>
      </c>
      <c r="F370" s="21">
        <f t="shared" si="5"/>
        <v>5.333333333333333</v>
      </c>
      <c r="G370" s="22">
        <f t="shared" si="6"/>
        <v>1.7969451931716093E-4</v>
      </c>
      <c r="H370" s="12"/>
      <c r="I370" s="12"/>
      <c r="J370" s="1"/>
      <c r="K370" s="13" t="s">
        <v>1426</v>
      </c>
      <c r="L370" s="24">
        <v>13580</v>
      </c>
      <c r="M370" s="13">
        <v>27</v>
      </c>
      <c r="N370" s="16">
        <v>24</v>
      </c>
      <c r="O370" s="16">
        <v>39</v>
      </c>
      <c r="P370" s="21">
        <f t="shared" si="7"/>
        <v>30</v>
      </c>
      <c r="Q370" s="22">
        <f t="shared" si="8"/>
        <v>8.6598414286814058E-4</v>
      </c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 t="s">
        <v>1015</v>
      </c>
      <c r="B371" s="1" t="s">
        <v>1427</v>
      </c>
      <c r="C371" s="21">
        <v>6</v>
      </c>
      <c r="D371" s="21">
        <v>3</v>
      </c>
      <c r="E371" s="21">
        <v>7</v>
      </c>
      <c r="F371" s="21">
        <f t="shared" si="5"/>
        <v>5.333333333333333</v>
      </c>
      <c r="G371" s="22">
        <f t="shared" si="6"/>
        <v>1.7969451931716093E-4</v>
      </c>
      <c r="H371" s="12"/>
      <c r="I371" s="12"/>
      <c r="J371" s="1"/>
      <c r="K371" s="13" t="s">
        <v>1428</v>
      </c>
      <c r="L371" s="24" t="s">
        <v>1429</v>
      </c>
      <c r="M371" s="13">
        <v>26</v>
      </c>
      <c r="N371" s="16">
        <v>15</v>
      </c>
      <c r="O371" s="16">
        <v>49</v>
      </c>
      <c r="P371" s="21">
        <f t="shared" si="7"/>
        <v>30</v>
      </c>
      <c r="Q371" s="22">
        <f t="shared" si="8"/>
        <v>8.6598414286814058E-4</v>
      </c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 t="s">
        <v>1015</v>
      </c>
      <c r="B372" s="1" t="s">
        <v>346</v>
      </c>
      <c r="C372" s="21">
        <v>8</v>
      </c>
      <c r="D372" s="21">
        <v>7</v>
      </c>
      <c r="E372" s="21">
        <v>1</v>
      </c>
      <c r="F372" s="21">
        <f t="shared" si="5"/>
        <v>5.333333333333333</v>
      </c>
      <c r="G372" s="22">
        <f t="shared" si="6"/>
        <v>1.7969451931716093E-4</v>
      </c>
      <c r="H372" s="12"/>
      <c r="I372" s="12"/>
      <c r="J372" s="1"/>
      <c r="K372" s="13" t="s">
        <v>1430</v>
      </c>
      <c r="L372" s="24">
        <v>13818</v>
      </c>
      <c r="M372" s="13">
        <v>18</v>
      </c>
      <c r="N372" s="16">
        <v>21</v>
      </c>
      <c r="O372" s="16">
        <v>51</v>
      </c>
      <c r="P372" s="21">
        <f t="shared" si="7"/>
        <v>30</v>
      </c>
      <c r="Q372" s="22">
        <f t="shared" si="8"/>
        <v>8.6598414286814058E-4</v>
      </c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 t="s">
        <v>1015</v>
      </c>
      <c r="B373" s="1" t="s">
        <v>802</v>
      </c>
      <c r="C373" s="21">
        <v>8</v>
      </c>
      <c r="D373" s="21">
        <v>2</v>
      </c>
      <c r="E373" s="21">
        <v>5</v>
      </c>
      <c r="F373" s="21">
        <f t="shared" si="5"/>
        <v>5</v>
      </c>
      <c r="G373" s="22">
        <f t="shared" si="6"/>
        <v>1.6846361185983837E-4</v>
      </c>
      <c r="H373" s="12"/>
      <c r="I373" s="12"/>
      <c r="J373" s="1"/>
      <c r="K373" s="13" t="s">
        <v>1431</v>
      </c>
      <c r="L373" s="24">
        <v>14280</v>
      </c>
      <c r="M373" s="13">
        <v>7</v>
      </c>
      <c r="N373" s="16">
        <v>32</v>
      </c>
      <c r="O373" s="16">
        <v>51</v>
      </c>
      <c r="P373" s="21">
        <f t="shared" si="7"/>
        <v>30</v>
      </c>
      <c r="Q373" s="22">
        <f t="shared" si="8"/>
        <v>8.6598414286814058E-4</v>
      </c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 t="s">
        <v>1015</v>
      </c>
      <c r="B374" s="1" t="s">
        <v>705</v>
      </c>
      <c r="C374" s="21">
        <v>0</v>
      </c>
      <c r="D374" s="21">
        <v>2</v>
      </c>
      <c r="E374" s="21">
        <v>13</v>
      </c>
      <c r="F374" s="21">
        <f t="shared" si="5"/>
        <v>5</v>
      </c>
      <c r="G374" s="22">
        <f t="shared" si="6"/>
        <v>1.6846361185983837E-4</v>
      </c>
      <c r="H374" s="12"/>
      <c r="I374" s="12"/>
      <c r="J374" s="1"/>
      <c r="K374" s="13" t="s">
        <v>1432</v>
      </c>
      <c r="L374" s="24" t="s">
        <v>1433</v>
      </c>
      <c r="M374" s="13">
        <v>39</v>
      </c>
      <c r="N374" s="16">
        <v>27</v>
      </c>
      <c r="O374" s="16">
        <v>23</v>
      </c>
      <c r="P374" s="21">
        <f t="shared" si="7"/>
        <v>29.666666666666668</v>
      </c>
      <c r="Q374" s="22">
        <f t="shared" si="8"/>
        <v>8.5636209683627245E-4</v>
      </c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 t="s">
        <v>1015</v>
      </c>
      <c r="B375" s="1" t="s">
        <v>253</v>
      </c>
      <c r="C375" s="21">
        <v>1</v>
      </c>
      <c r="D375" s="21">
        <v>0</v>
      </c>
      <c r="E375" s="21">
        <v>14</v>
      </c>
      <c r="F375" s="21">
        <f t="shared" si="5"/>
        <v>5</v>
      </c>
      <c r="G375" s="22">
        <f t="shared" si="6"/>
        <v>1.6846361185983837E-4</v>
      </c>
      <c r="H375" s="12"/>
      <c r="I375" s="12"/>
      <c r="J375" s="1"/>
      <c r="K375" s="13" t="s">
        <v>1434</v>
      </c>
      <c r="L375" s="24">
        <v>13365</v>
      </c>
      <c r="M375" s="13">
        <v>22</v>
      </c>
      <c r="N375" s="16">
        <v>22</v>
      </c>
      <c r="O375" s="16">
        <v>45</v>
      </c>
      <c r="P375" s="21">
        <f t="shared" si="7"/>
        <v>29.666666666666668</v>
      </c>
      <c r="Q375" s="22">
        <f t="shared" si="8"/>
        <v>8.5636209683627245E-4</v>
      </c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 t="s">
        <v>1015</v>
      </c>
      <c r="B376" s="1" t="s">
        <v>1435</v>
      </c>
      <c r="C376" s="21">
        <v>3</v>
      </c>
      <c r="D376" s="21">
        <v>2</v>
      </c>
      <c r="E376" s="21">
        <v>10</v>
      </c>
      <c r="F376" s="21">
        <f t="shared" si="5"/>
        <v>5</v>
      </c>
      <c r="G376" s="22">
        <f t="shared" si="6"/>
        <v>1.6846361185983837E-4</v>
      </c>
      <c r="H376" s="12"/>
      <c r="I376" s="12"/>
      <c r="J376" s="1"/>
      <c r="K376" s="13" t="s">
        <v>1436</v>
      </c>
      <c r="L376" s="24">
        <v>14278</v>
      </c>
      <c r="M376" s="13">
        <v>21</v>
      </c>
      <c r="N376" s="16">
        <v>31</v>
      </c>
      <c r="O376" s="16">
        <v>36</v>
      </c>
      <c r="P376" s="21">
        <f t="shared" si="7"/>
        <v>29.333333333333332</v>
      </c>
      <c r="Q376" s="22">
        <f t="shared" si="8"/>
        <v>8.467400508044041E-4</v>
      </c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 t="s">
        <v>1015</v>
      </c>
      <c r="B377" s="1" t="s">
        <v>866</v>
      </c>
      <c r="C377" s="21">
        <v>4</v>
      </c>
      <c r="D377" s="21">
        <v>4</v>
      </c>
      <c r="E377" s="21">
        <v>6</v>
      </c>
      <c r="F377" s="21">
        <f t="shared" si="5"/>
        <v>4.666666666666667</v>
      </c>
      <c r="G377" s="22">
        <f t="shared" si="6"/>
        <v>1.5723270440251582E-4</v>
      </c>
      <c r="H377" s="12"/>
      <c r="I377" s="12"/>
      <c r="J377" s="1"/>
      <c r="K377" s="13" t="s">
        <v>1437</v>
      </c>
      <c r="L377" s="24">
        <v>13682</v>
      </c>
      <c r="M377" s="13">
        <v>24</v>
      </c>
      <c r="N377" s="16">
        <v>14</v>
      </c>
      <c r="O377" s="16">
        <v>48</v>
      </c>
      <c r="P377" s="21">
        <f t="shared" si="7"/>
        <v>28.666666666666668</v>
      </c>
      <c r="Q377" s="22">
        <f t="shared" si="8"/>
        <v>8.2749595874066773E-4</v>
      </c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 t="s">
        <v>1015</v>
      </c>
      <c r="B378" s="1" t="s">
        <v>900</v>
      </c>
      <c r="C378" s="21">
        <v>7</v>
      </c>
      <c r="D378" s="21">
        <v>3</v>
      </c>
      <c r="E378" s="21">
        <v>4</v>
      </c>
      <c r="F378" s="21">
        <f t="shared" si="5"/>
        <v>4.666666666666667</v>
      </c>
      <c r="G378" s="22">
        <f t="shared" si="6"/>
        <v>1.5723270440251582E-4</v>
      </c>
      <c r="H378" s="12"/>
      <c r="I378" s="12"/>
      <c r="J378" s="1"/>
      <c r="K378" s="13" t="s">
        <v>1438</v>
      </c>
      <c r="L378" s="24">
        <v>14003</v>
      </c>
      <c r="M378" s="16">
        <v>0</v>
      </c>
      <c r="N378" s="13">
        <v>30</v>
      </c>
      <c r="O378" s="16">
        <v>56</v>
      </c>
      <c r="P378" s="21">
        <f t="shared" si="7"/>
        <v>28.666666666666668</v>
      </c>
      <c r="Q378" s="22">
        <f t="shared" si="8"/>
        <v>8.2749595874066773E-4</v>
      </c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 t="s">
        <v>1015</v>
      </c>
      <c r="B379" s="1" t="s">
        <v>793</v>
      </c>
      <c r="C379" s="21">
        <v>3</v>
      </c>
      <c r="D379" s="21">
        <v>3</v>
      </c>
      <c r="E379" s="21">
        <v>8</v>
      </c>
      <c r="F379" s="21">
        <f t="shared" si="5"/>
        <v>4.666666666666667</v>
      </c>
      <c r="G379" s="22">
        <f t="shared" si="6"/>
        <v>1.5723270440251582E-4</v>
      </c>
      <c r="H379" s="12"/>
      <c r="I379" s="12"/>
      <c r="J379" s="1"/>
      <c r="K379" s="13" t="s">
        <v>1439</v>
      </c>
      <c r="L379" s="24">
        <v>14315</v>
      </c>
      <c r="M379" s="13">
        <v>40</v>
      </c>
      <c r="N379" s="16">
        <v>9</v>
      </c>
      <c r="O379" s="16">
        <v>36</v>
      </c>
      <c r="P379" s="21">
        <f t="shared" si="7"/>
        <v>28.333333333333332</v>
      </c>
      <c r="Q379" s="22">
        <f t="shared" si="8"/>
        <v>8.1787391270879948E-4</v>
      </c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 t="s">
        <v>1015</v>
      </c>
      <c r="B380" s="1" t="s">
        <v>749</v>
      </c>
      <c r="C380" s="21">
        <v>2</v>
      </c>
      <c r="D380" s="21">
        <v>3</v>
      </c>
      <c r="E380" s="21">
        <v>9</v>
      </c>
      <c r="F380" s="21">
        <f t="shared" si="5"/>
        <v>4.666666666666667</v>
      </c>
      <c r="G380" s="22">
        <f t="shared" si="6"/>
        <v>1.5723270440251582E-4</v>
      </c>
      <c r="H380" s="12"/>
      <c r="I380" s="12"/>
      <c r="J380" s="1"/>
      <c r="K380" s="13" t="s">
        <v>1440</v>
      </c>
      <c r="L380" s="24">
        <v>13827</v>
      </c>
      <c r="M380" s="13">
        <v>30</v>
      </c>
      <c r="N380" s="16">
        <v>22</v>
      </c>
      <c r="O380" s="16">
        <v>33</v>
      </c>
      <c r="P380" s="21">
        <f t="shared" si="7"/>
        <v>28.333333333333332</v>
      </c>
      <c r="Q380" s="22">
        <f t="shared" si="8"/>
        <v>8.1787391270879948E-4</v>
      </c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 t="s">
        <v>1015</v>
      </c>
      <c r="B381" s="1" t="s">
        <v>130</v>
      </c>
      <c r="C381" s="21">
        <v>3</v>
      </c>
      <c r="D381" s="21">
        <v>5</v>
      </c>
      <c r="E381" s="21">
        <v>5</v>
      </c>
      <c r="F381" s="21">
        <f t="shared" si="5"/>
        <v>4.333333333333333</v>
      </c>
      <c r="G381" s="22">
        <f t="shared" si="6"/>
        <v>1.4600179694519326E-4</v>
      </c>
      <c r="H381" s="12"/>
      <c r="I381" s="12"/>
      <c r="J381" s="1"/>
      <c r="K381" s="13" t="s">
        <v>1441</v>
      </c>
      <c r="L381" s="24">
        <v>13731</v>
      </c>
      <c r="M381" s="13">
        <v>29</v>
      </c>
      <c r="N381" s="16">
        <v>17</v>
      </c>
      <c r="O381" s="16">
        <v>39</v>
      </c>
      <c r="P381" s="21">
        <f t="shared" si="7"/>
        <v>28.333333333333332</v>
      </c>
      <c r="Q381" s="22">
        <f t="shared" si="8"/>
        <v>8.1787391270879948E-4</v>
      </c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 t="s">
        <v>1015</v>
      </c>
      <c r="B382" s="1" t="s">
        <v>670</v>
      </c>
      <c r="C382" s="21">
        <v>11</v>
      </c>
      <c r="D382" s="21">
        <v>1</v>
      </c>
      <c r="E382" s="21">
        <v>0</v>
      </c>
      <c r="F382" s="21">
        <f t="shared" si="5"/>
        <v>4</v>
      </c>
      <c r="G382" s="22">
        <f t="shared" si="6"/>
        <v>1.3477088948787071E-4</v>
      </c>
      <c r="H382" s="12"/>
      <c r="I382" s="12"/>
      <c r="J382" s="1"/>
      <c r="K382" s="13" t="s">
        <v>1442</v>
      </c>
      <c r="L382" s="24">
        <v>14291</v>
      </c>
      <c r="M382" s="13">
        <v>27</v>
      </c>
      <c r="N382" s="16">
        <v>13</v>
      </c>
      <c r="O382" s="16">
        <v>45</v>
      </c>
      <c r="P382" s="21">
        <f t="shared" si="7"/>
        <v>28.333333333333332</v>
      </c>
      <c r="Q382" s="22">
        <f t="shared" si="8"/>
        <v>8.1787391270879948E-4</v>
      </c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 t="s">
        <v>1015</v>
      </c>
      <c r="B383" s="1" t="s">
        <v>884</v>
      </c>
      <c r="C383" s="21">
        <v>3</v>
      </c>
      <c r="D383" s="21">
        <v>2</v>
      </c>
      <c r="E383" s="21">
        <v>7</v>
      </c>
      <c r="F383" s="21">
        <f t="shared" si="5"/>
        <v>4</v>
      </c>
      <c r="G383" s="22">
        <f t="shared" si="6"/>
        <v>1.3477088948787071E-4</v>
      </c>
      <c r="H383" s="12"/>
      <c r="I383" s="12"/>
      <c r="J383" s="1"/>
      <c r="K383" s="13" t="s">
        <v>1443</v>
      </c>
      <c r="L383" s="24" t="s">
        <v>1444</v>
      </c>
      <c r="M383" s="13">
        <v>25</v>
      </c>
      <c r="N383" s="16">
        <v>18</v>
      </c>
      <c r="O383" s="16">
        <v>42</v>
      </c>
      <c r="P383" s="21">
        <f t="shared" si="7"/>
        <v>28.333333333333332</v>
      </c>
      <c r="Q383" s="22">
        <f t="shared" si="8"/>
        <v>8.1787391270879948E-4</v>
      </c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 t="s">
        <v>1015</v>
      </c>
      <c r="B384" s="1" t="s">
        <v>691</v>
      </c>
      <c r="C384" s="21">
        <v>2</v>
      </c>
      <c r="D384" s="21">
        <v>1</v>
      </c>
      <c r="E384" s="21">
        <v>8</v>
      </c>
      <c r="F384" s="21">
        <f t="shared" si="5"/>
        <v>3.6666666666666665</v>
      </c>
      <c r="G384" s="22">
        <f t="shared" si="6"/>
        <v>1.2353998203054815E-4</v>
      </c>
      <c r="H384" s="12"/>
      <c r="I384" s="12"/>
      <c r="J384" s="1"/>
      <c r="K384" s="13" t="s">
        <v>1445</v>
      </c>
      <c r="L384" s="24">
        <v>13576</v>
      </c>
      <c r="M384" s="13">
        <v>16</v>
      </c>
      <c r="N384" s="16">
        <v>34</v>
      </c>
      <c r="O384" s="16">
        <v>35</v>
      </c>
      <c r="P384" s="21">
        <f t="shared" si="7"/>
        <v>28.333333333333332</v>
      </c>
      <c r="Q384" s="22">
        <f t="shared" si="8"/>
        <v>8.1787391270879948E-4</v>
      </c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 t="s">
        <v>1015</v>
      </c>
      <c r="B385" s="1" t="s">
        <v>307</v>
      </c>
      <c r="C385" s="21">
        <v>2</v>
      </c>
      <c r="D385" s="21">
        <v>2</v>
      </c>
      <c r="E385" s="21">
        <v>7</v>
      </c>
      <c r="F385" s="21">
        <f t="shared" si="5"/>
        <v>3.6666666666666665</v>
      </c>
      <c r="G385" s="22">
        <f t="shared" si="6"/>
        <v>1.2353998203054815E-4</v>
      </c>
      <c r="H385" s="12"/>
      <c r="I385" s="12"/>
      <c r="J385" s="1"/>
      <c r="K385" s="13" t="s">
        <v>1446</v>
      </c>
      <c r="L385" s="24" t="s">
        <v>1447</v>
      </c>
      <c r="M385" s="13">
        <v>16</v>
      </c>
      <c r="N385" s="16">
        <v>18</v>
      </c>
      <c r="O385" s="16">
        <v>51</v>
      </c>
      <c r="P385" s="21">
        <f t="shared" si="7"/>
        <v>28.333333333333332</v>
      </c>
      <c r="Q385" s="22">
        <f t="shared" si="8"/>
        <v>8.1787391270879948E-4</v>
      </c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 t="s">
        <v>1015</v>
      </c>
      <c r="B386" s="1" t="s">
        <v>892</v>
      </c>
      <c r="C386" s="21">
        <v>4</v>
      </c>
      <c r="D386" s="21">
        <v>4</v>
      </c>
      <c r="E386" s="21">
        <v>3</v>
      </c>
      <c r="F386" s="21">
        <f t="shared" si="5"/>
        <v>3.6666666666666665</v>
      </c>
      <c r="G386" s="22">
        <f t="shared" si="6"/>
        <v>1.2353998203054815E-4</v>
      </c>
      <c r="H386" s="12"/>
      <c r="I386" s="12"/>
      <c r="J386" s="1"/>
      <c r="K386" s="13" t="s">
        <v>1448</v>
      </c>
      <c r="L386" s="24" t="s">
        <v>1449</v>
      </c>
      <c r="M386" s="13">
        <v>15</v>
      </c>
      <c r="N386" s="16">
        <v>26</v>
      </c>
      <c r="O386" s="16">
        <v>44</v>
      </c>
      <c r="P386" s="21">
        <f t="shared" si="7"/>
        <v>28.333333333333332</v>
      </c>
      <c r="Q386" s="22">
        <f t="shared" si="8"/>
        <v>8.1787391270879948E-4</v>
      </c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 t="s">
        <v>1015</v>
      </c>
      <c r="B387" s="1" t="s">
        <v>1450</v>
      </c>
      <c r="C387" s="21">
        <v>0</v>
      </c>
      <c r="D387" s="21">
        <v>0</v>
      </c>
      <c r="E387" s="21">
        <v>11</v>
      </c>
      <c r="F387" s="21">
        <f t="shared" si="5"/>
        <v>3.6666666666666665</v>
      </c>
      <c r="G387" s="22">
        <f t="shared" si="6"/>
        <v>1.2353998203054815E-4</v>
      </c>
      <c r="H387" s="12"/>
      <c r="I387" s="12"/>
      <c r="J387" s="1"/>
      <c r="K387" s="13" t="s">
        <v>1451</v>
      </c>
      <c r="L387" s="24">
        <v>13849</v>
      </c>
      <c r="M387" s="13">
        <v>20</v>
      </c>
      <c r="N387" s="16">
        <v>22</v>
      </c>
      <c r="O387" s="16">
        <v>42</v>
      </c>
      <c r="P387" s="21">
        <f t="shared" si="7"/>
        <v>28</v>
      </c>
      <c r="Q387" s="22">
        <f t="shared" si="8"/>
        <v>8.0825186667693124E-4</v>
      </c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 t="s">
        <v>1015</v>
      </c>
      <c r="B388" s="1" t="s">
        <v>46</v>
      </c>
      <c r="C388" s="21">
        <v>0</v>
      </c>
      <c r="D388" s="21">
        <v>3</v>
      </c>
      <c r="E388" s="21">
        <v>7</v>
      </c>
      <c r="F388" s="21">
        <f t="shared" si="5"/>
        <v>3.3333333333333335</v>
      </c>
      <c r="G388" s="22">
        <f t="shared" si="6"/>
        <v>1.1230907457322559E-4</v>
      </c>
      <c r="H388" s="12"/>
      <c r="I388" s="12"/>
      <c r="J388" s="1"/>
      <c r="K388" s="13" t="s">
        <v>1452</v>
      </c>
      <c r="L388" s="24">
        <v>14135</v>
      </c>
      <c r="M388" s="13">
        <v>17</v>
      </c>
      <c r="N388" s="16">
        <v>19</v>
      </c>
      <c r="O388" s="16">
        <v>48</v>
      </c>
      <c r="P388" s="21">
        <f t="shared" si="7"/>
        <v>28</v>
      </c>
      <c r="Q388" s="22">
        <f t="shared" si="8"/>
        <v>8.0825186667693124E-4</v>
      </c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 t="s">
        <v>1015</v>
      </c>
      <c r="B389" s="1" t="s">
        <v>860</v>
      </c>
      <c r="C389" s="21">
        <v>3</v>
      </c>
      <c r="D389" s="21">
        <v>3</v>
      </c>
      <c r="E389" s="21">
        <v>4</v>
      </c>
      <c r="F389" s="21">
        <f t="shared" si="5"/>
        <v>3.3333333333333335</v>
      </c>
      <c r="G389" s="22">
        <f t="shared" si="6"/>
        <v>1.1230907457322559E-4</v>
      </c>
      <c r="H389" s="12"/>
      <c r="I389" s="12"/>
      <c r="J389" s="1"/>
      <c r="K389" s="13" t="s">
        <v>1453</v>
      </c>
      <c r="L389" s="24">
        <v>14322</v>
      </c>
      <c r="M389" s="16">
        <v>0</v>
      </c>
      <c r="N389" s="13">
        <v>27</v>
      </c>
      <c r="O389" s="16">
        <v>57</v>
      </c>
      <c r="P389" s="21">
        <f t="shared" si="7"/>
        <v>28</v>
      </c>
      <c r="Q389" s="22">
        <f t="shared" si="8"/>
        <v>8.0825186667693124E-4</v>
      </c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 t="s">
        <v>1015</v>
      </c>
      <c r="B390" s="1" t="s">
        <v>373</v>
      </c>
      <c r="C390" s="21">
        <v>1</v>
      </c>
      <c r="D390" s="21">
        <v>1</v>
      </c>
      <c r="E390" s="21">
        <v>8</v>
      </c>
      <c r="F390" s="21">
        <f t="shared" si="5"/>
        <v>3.3333333333333335</v>
      </c>
      <c r="G390" s="22">
        <f t="shared" si="6"/>
        <v>1.1230907457322559E-4</v>
      </c>
      <c r="H390" s="12"/>
      <c r="I390" s="12"/>
      <c r="J390" s="1"/>
      <c r="K390" s="13" t="s">
        <v>1454</v>
      </c>
      <c r="L390" s="24">
        <v>13856</v>
      </c>
      <c r="M390" s="13">
        <v>21</v>
      </c>
      <c r="N390" s="16">
        <v>19</v>
      </c>
      <c r="O390" s="16">
        <v>43</v>
      </c>
      <c r="P390" s="21">
        <f t="shared" si="7"/>
        <v>27.666666666666668</v>
      </c>
      <c r="Q390" s="22">
        <f t="shared" si="8"/>
        <v>7.9862982064506311E-4</v>
      </c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 t="s">
        <v>1015</v>
      </c>
      <c r="B391" s="1" t="s">
        <v>728</v>
      </c>
      <c r="C391" s="21">
        <v>2</v>
      </c>
      <c r="D391" s="21">
        <v>2</v>
      </c>
      <c r="E391" s="21">
        <v>6</v>
      </c>
      <c r="F391" s="21">
        <f t="shared" si="5"/>
        <v>3.3333333333333335</v>
      </c>
      <c r="G391" s="22">
        <f t="shared" si="6"/>
        <v>1.1230907457322559E-4</v>
      </c>
      <c r="H391" s="12"/>
      <c r="I391" s="12"/>
      <c r="J391" s="1"/>
      <c r="K391" s="13" t="s">
        <v>1455</v>
      </c>
      <c r="L391" s="24">
        <v>13806</v>
      </c>
      <c r="M391" s="13">
        <v>28</v>
      </c>
      <c r="N391" s="16">
        <v>10</v>
      </c>
      <c r="O391" s="16">
        <v>44</v>
      </c>
      <c r="P391" s="21">
        <f t="shared" si="7"/>
        <v>27.333333333333332</v>
      </c>
      <c r="Q391" s="22">
        <f t="shared" si="8"/>
        <v>7.8900777461319476E-4</v>
      </c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 t="s">
        <v>1015</v>
      </c>
      <c r="B392" s="1" t="s">
        <v>381</v>
      </c>
      <c r="C392" s="21">
        <v>1</v>
      </c>
      <c r="D392" s="21">
        <v>4</v>
      </c>
      <c r="E392" s="21">
        <v>4</v>
      </c>
      <c r="F392" s="21">
        <f t="shared" si="5"/>
        <v>3</v>
      </c>
      <c r="G392" s="22">
        <f t="shared" si="6"/>
        <v>1.0107816711590302E-4</v>
      </c>
      <c r="H392" s="12"/>
      <c r="I392" s="12"/>
      <c r="J392" s="1"/>
      <c r="K392" s="13" t="s">
        <v>1456</v>
      </c>
      <c r="L392" s="24">
        <v>13655</v>
      </c>
      <c r="M392" s="13">
        <v>27</v>
      </c>
      <c r="N392" s="16">
        <v>18</v>
      </c>
      <c r="O392" s="16">
        <v>37</v>
      </c>
      <c r="P392" s="21">
        <f t="shared" si="7"/>
        <v>27.333333333333332</v>
      </c>
      <c r="Q392" s="22">
        <f t="shared" si="8"/>
        <v>7.8900777461319476E-4</v>
      </c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 t="s">
        <v>1015</v>
      </c>
      <c r="B393" s="1" t="s">
        <v>899</v>
      </c>
      <c r="C393" s="21">
        <v>0</v>
      </c>
      <c r="D393" s="21">
        <v>2</v>
      </c>
      <c r="E393" s="21">
        <v>7</v>
      </c>
      <c r="F393" s="21">
        <f t="shared" si="5"/>
        <v>3</v>
      </c>
      <c r="G393" s="22">
        <f t="shared" si="6"/>
        <v>1.0107816711590302E-4</v>
      </c>
      <c r="H393" s="12"/>
      <c r="I393" s="12"/>
      <c r="J393" s="1"/>
      <c r="K393" s="13" t="s">
        <v>1457</v>
      </c>
      <c r="L393" s="24">
        <v>13983</v>
      </c>
      <c r="M393" s="13">
        <v>27</v>
      </c>
      <c r="N393" s="16">
        <v>26</v>
      </c>
      <c r="O393" s="16">
        <v>29</v>
      </c>
      <c r="P393" s="21">
        <f t="shared" si="7"/>
        <v>27.333333333333332</v>
      </c>
      <c r="Q393" s="22">
        <f t="shared" si="8"/>
        <v>7.8900777461319476E-4</v>
      </c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 t="s">
        <v>1015</v>
      </c>
      <c r="B394" s="1" t="s">
        <v>1458</v>
      </c>
      <c r="C394" s="21">
        <v>0</v>
      </c>
      <c r="D394" s="21">
        <v>2</v>
      </c>
      <c r="E394" s="21">
        <v>6</v>
      </c>
      <c r="F394" s="21">
        <f t="shared" si="5"/>
        <v>2.6666666666666665</v>
      </c>
      <c r="G394" s="22">
        <f t="shared" si="6"/>
        <v>8.9847259658580467E-5</v>
      </c>
      <c r="H394" s="12"/>
      <c r="I394" s="12"/>
      <c r="J394" s="1"/>
      <c r="K394" s="13" t="s">
        <v>1459</v>
      </c>
      <c r="L394" s="24">
        <v>14294</v>
      </c>
      <c r="M394" s="13">
        <v>16</v>
      </c>
      <c r="N394" s="16">
        <v>10</v>
      </c>
      <c r="O394" s="16">
        <v>56</v>
      </c>
      <c r="P394" s="21">
        <f t="shared" si="7"/>
        <v>27.333333333333332</v>
      </c>
      <c r="Q394" s="22">
        <f t="shared" si="8"/>
        <v>7.8900777461319476E-4</v>
      </c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 t="s">
        <v>1015</v>
      </c>
      <c r="B395" s="1" t="s">
        <v>755</v>
      </c>
      <c r="C395" s="21">
        <v>1</v>
      </c>
      <c r="D395" s="21">
        <v>0</v>
      </c>
      <c r="E395" s="21">
        <v>7</v>
      </c>
      <c r="F395" s="21">
        <f t="shared" si="5"/>
        <v>2.6666666666666665</v>
      </c>
      <c r="G395" s="22">
        <f t="shared" si="6"/>
        <v>8.9847259658580467E-5</v>
      </c>
      <c r="H395" s="12"/>
      <c r="I395" s="12"/>
      <c r="J395" s="1"/>
      <c r="K395" s="13" t="s">
        <v>1460</v>
      </c>
      <c r="L395" s="24">
        <v>13716</v>
      </c>
      <c r="M395" s="13">
        <v>14</v>
      </c>
      <c r="N395" s="16">
        <v>22</v>
      </c>
      <c r="O395" s="16">
        <v>46</v>
      </c>
      <c r="P395" s="21">
        <f t="shared" si="7"/>
        <v>27.333333333333332</v>
      </c>
      <c r="Q395" s="22">
        <f t="shared" si="8"/>
        <v>7.8900777461319476E-4</v>
      </c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 t="s">
        <v>1015</v>
      </c>
      <c r="B396" s="1" t="s">
        <v>700</v>
      </c>
      <c r="C396" s="21">
        <v>3</v>
      </c>
      <c r="D396" s="21">
        <v>2</v>
      </c>
      <c r="E396" s="21">
        <v>3</v>
      </c>
      <c r="F396" s="21">
        <f t="shared" si="5"/>
        <v>2.6666666666666665</v>
      </c>
      <c r="G396" s="22">
        <f t="shared" si="6"/>
        <v>8.9847259658580467E-5</v>
      </c>
      <c r="H396" s="12"/>
      <c r="I396" s="12"/>
      <c r="J396" s="1"/>
      <c r="K396" s="13" t="s">
        <v>1461</v>
      </c>
      <c r="L396" s="24">
        <v>14107</v>
      </c>
      <c r="M396" s="13">
        <v>11</v>
      </c>
      <c r="N396" s="16">
        <v>21</v>
      </c>
      <c r="O396" s="16">
        <v>50</v>
      </c>
      <c r="P396" s="21">
        <f t="shared" si="7"/>
        <v>27.333333333333332</v>
      </c>
      <c r="Q396" s="22">
        <f t="shared" si="8"/>
        <v>7.8900777461319476E-4</v>
      </c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 t="s">
        <v>1015</v>
      </c>
      <c r="B397" s="1" t="s">
        <v>714</v>
      </c>
      <c r="C397" s="21">
        <v>0</v>
      </c>
      <c r="D397" s="21">
        <v>4</v>
      </c>
      <c r="E397" s="21">
        <v>4</v>
      </c>
      <c r="F397" s="21">
        <f t="shared" si="5"/>
        <v>2.6666666666666665</v>
      </c>
      <c r="G397" s="22">
        <f t="shared" si="6"/>
        <v>8.9847259658580467E-5</v>
      </c>
      <c r="H397" s="12"/>
      <c r="I397" s="12"/>
      <c r="J397" s="1"/>
      <c r="K397" s="13" t="s">
        <v>1462</v>
      </c>
      <c r="L397" s="24">
        <v>14038</v>
      </c>
      <c r="M397" s="13">
        <v>18</v>
      </c>
      <c r="N397" s="16">
        <v>15</v>
      </c>
      <c r="O397" s="16">
        <v>48</v>
      </c>
      <c r="P397" s="21">
        <f t="shared" si="7"/>
        <v>27</v>
      </c>
      <c r="Q397" s="22">
        <f t="shared" si="8"/>
        <v>7.7938572858132662E-4</v>
      </c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 t="s">
        <v>1015</v>
      </c>
      <c r="B398" s="1" t="s">
        <v>697</v>
      </c>
      <c r="C398" s="21">
        <v>0</v>
      </c>
      <c r="D398" s="21">
        <v>2</v>
      </c>
      <c r="E398" s="21">
        <v>5</v>
      </c>
      <c r="F398" s="21">
        <f t="shared" si="5"/>
        <v>2.3333333333333335</v>
      </c>
      <c r="G398" s="22">
        <f t="shared" si="6"/>
        <v>7.8616352201257912E-5</v>
      </c>
      <c r="H398" s="12"/>
      <c r="I398" s="12"/>
      <c r="J398" s="1"/>
      <c r="K398" s="13" t="s">
        <v>1463</v>
      </c>
      <c r="L398" s="24">
        <v>13888</v>
      </c>
      <c r="M398" s="13">
        <v>17</v>
      </c>
      <c r="N398" s="16">
        <v>17</v>
      </c>
      <c r="O398" s="16">
        <v>47</v>
      </c>
      <c r="P398" s="21">
        <f t="shared" si="7"/>
        <v>27</v>
      </c>
      <c r="Q398" s="22">
        <f t="shared" si="8"/>
        <v>7.7938572858132662E-4</v>
      </c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 t="s">
        <v>1015</v>
      </c>
      <c r="B399" s="1" t="s">
        <v>308</v>
      </c>
      <c r="C399" s="21">
        <v>4</v>
      </c>
      <c r="D399" s="21">
        <v>1</v>
      </c>
      <c r="E399" s="21">
        <v>2</v>
      </c>
      <c r="F399" s="21">
        <f t="shared" si="5"/>
        <v>2.3333333333333335</v>
      </c>
      <c r="G399" s="22">
        <f t="shared" si="6"/>
        <v>7.8616352201257912E-5</v>
      </c>
      <c r="H399" s="12"/>
      <c r="I399" s="12"/>
      <c r="J399" s="1"/>
      <c r="K399" s="13" t="s">
        <v>1464</v>
      </c>
      <c r="L399" s="24">
        <v>14084</v>
      </c>
      <c r="M399" s="13">
        <v>14</v>
      </c>
      <c r="N399" s="16">
        <v>14</v>
      </c>
      <c r="O399" s="16">
        <v>53</v>
      </c>
      <c r="P399" s="21">
        <f t="shared" si="7"/>
        <v>27</v>
      </c>
      <c r="Q399" s="22">
        <f t="shared" si="8"/>
        <v>7.7938572858132662E-4</v>
      </c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 t="s">
        <v>1015</v>
      </c>
      <c r="B400" s="1" t="s">
        <v>467</v>
      </c>
      <c r="C400" s="21">
        <v>2</v>
      </c>
      <c r="D400" s="21">
        <v>2</v>
      </c>
      <c r="E400" s="21">
        <v>3</v>
      </c>
      <c r="F400" s="21">
        <f t="shared" si="5"/>
        <v>2.3333333333333335</v>
      </c>
      <c r="G400" s="22">
        <f t="shared" si="6"/>
        <v>7.8616352201257912E-5</v>
      </c>
      <c r="H400" s="12"/>
      <c r="I400" s="12"/>
      <c r="J400" s="1"/>
      <c r="K400" s="13" t="s">
        <v>1465</v>
      </c>
      <c r="L400" s="24">
        <v>14335</v>
      </c>
      <c r="M400" s="16">
        <v>0</v>
      </c>
      <c r="N400" s="13">
        <v>15</v>
      </c>
      <c r="O400" s="16">
        <v>66</v>
      </c>
      <c r="P400" s="21">
        <f t="shared" si="7"/>
        <v>27</v>
      </c>
      <c r="Q400" s="22">
        <f t="shared" si="8"/>
        <v>7.7938572858132662E-4</v>
      </c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 t="s">
        <v>1015</v>
      </c>
      <c r="B401" s="1" t="s">
        <v>750</v>
      </c>
      <c r="C401" s="21">
        <v>0</v>
      </c>
      <c r="D401" s="21">
        <v>0</v>
      </c>
      <c r="E401" s="21">
        <v>7</v>
      </c>
      <c r="F401" s="21">
        <f t="shared" si="5"/>
        <v>2.3333333333333335</v>
      </c>
      <c r="G401" s="22">
        <f t="shared" si="6"/>
        <v>7.8616352201257912E-5</v>
      </c>
      <c r="H401" s="12"/>
      <c r="I401" s="12"/>
      <c r="J401" s="1"/>
      <c r="K401" s="13" t="s">
        <v>1466</v>
      </c>
      <c r="L401" s="24" t="s">
        <v>1467</v>
      </c>
      <c r="M401" s="13">
        <v>17</v>
      </c>
      <c r="N401" s="16">
        <v>12</v>
      </c>
      <c r="O401" s="16">
        <v>51</v>
      </c>
      <c r="P401" s="21">
        <f t="shared" si="7"/>
        <v>26.666666666666668</v>
      </c>
      <c r="Q401" s="22">
        <f t="shared" si="8"/>
        <v>7.6976368254945838E-4</v>
      </c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 t="s">
        <v>1015</v>
      </c>
      <c r="B402" s="1" t="s">
        <v>122</v>
      </c>
      <c r="C402" s="21">
        <v>3</v>
      </c>
      <c r="D402" s="21">
        <v>1</v>
      </c>
      <c r="E402" s="21">
        <v>3</v>
      </c>
      <c r="F402" s="21">
        <f t="shared" si="5"/>
        <v>2.3333333333333335</v>
      </c>
      <c r="G402" s="22">
        <f t="shared" si="6"/>
        <v>7.8616352201257912E-5</v>
      </c>
      <c r="H402" s="12"/>
      <c r="I402" s="12"/>
      <c r="J402" s="1"/>
      <c r="K402" s="13" t="s">
        <v>1468</v>
      </c>
      <c r="L402" s="24">
        <v>13602</v>
      </c>
      <c r="M402" s="13">
        <v>11</v>
      </c>
      <c r="N402" s="16">
        <v>24</v>
      </c>
      <c r="O402" s="16">
        <v>45</v>
      </c>
      <c r="P402" s="21">
        <f t="shared" si="7"/>
        <v>26.666666666666668</v>
      </c>
      <c r="Q402" s="22">
        <f t="shared" si="8"/>
        <v>7.6976368254945838E-4</v>
      </c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 t="s">
        <v>1015</v>
      </c>
      <c r="B403" s="1" t="s">
        <v>597</v>
      </c>
      <c r="C403" s="21">
        <v>0</v>
      </c>
      <c r="D403" s="21">
        <v>1</v>
      </c>
      <c r="E403" s="21">
        <v>5</v>
      </c>
      <c r="F403" s="21">
        <f t="shared" si="5"/>
        <v>2</v>
      </c>
      <c r="G403" s="22">
        <f t="shared" si="6"/>
        <v>6.7385444743935357E-5</v>
      </c>
      <c r="H403" s="12"/>
      <c r="I403" s="12"/>
      <c r="J403" s="1"/>
      <c r="K403" s="13" t="s">
        <v>1469</v>
      </c>
      <c r="L403" s="24" t="s">
        <v>1470</v>
      </c>
      <c r="M403" s="13">
        <v>28</v>
      </c>
      <c r="N403" s="16">
        <v>29</v>
      </c>
      <c r="O403" s="16">
        <v>22</v>
      </c>
      <c r="P403" s="21">
        <f t="shared" si="7"/>
        <v>26.333333333333332</v>
      </c>
      <c r="Q403" s="22">
        <f t="shared" si="8"/>
        <v>7.6014163651759003E-4</v>
      </c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 t="s">
        <v>1015</v>
      </c>
      <c r="B404" s="1" t="s">
        <v>160</v>
      </c>
      <c r="C404" s="21">
        <v>2</v>
      </c>
      <c r="D404" s="21">
        <v>3</v>
      </c>
      <c r="E404" s="21">
        <v>1</v>
      </c>
      <c r="F404" s="21">
        <f t="shared" si="5"/>
        <v>2</v>
      </c>
      <c r="G404" s="22">
        <f t="shared" si="6"/>
        <v>6.7385444743935357E-5</v>
      </c>
      <c r="H404" s="12"/>
      <c r="I404" s="12"/>
      <c r="J404" s="1"/>
      <c r="K404" s="13" t="s">
        <v>1471</v>
      </c>
      <c r="L404" s="24">
        <v>13699</v>
      </c>
      <c r="M404" s="13">
        <v>26</v>
      </c>
      <c r="N404" s="16">
        <v>22</v>
      </c>
      <c r="O404" s="16">
        <v>31</v>
      </c>
      <c r="P404" s="21">
        <f t="shared" si="7"/>
        <v>26.333333333333332</v>
      </c>
      <c r="Q404" s="22">
        <f t="shared" si="8"/>
        <v>7.6014163651759003E-4</v>
      </c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 t="s">
        <v>1015</v>
      </c>
      <c r="B405" s="1" t="s">
        <v>268</v>
      </c>
      <c r="C405" s="21">
        <v>1</v>
      </c>
      <c r="D405" s="21">
        <v>3</v>
      </c>
      <c r="E405" s="21">
        <v>2</v>
      </c>
      <c r="F405" s="21">
        <f t="shared" si="5"/>
        <v>2</v>
      </c>
      <c r="G405" s="22">
        <f t="shared" si="6"/>
        <v>6.7385444743935357E-5</v>
      </c>
      <c r="H405" s="12"/>
      <c r="I405" s="12"/>
      <c r="J405" s="1"/>
      <c r="K405" s="13" t="s">
        <v>1472</v>
      </c>
      <c r="L405" s="24">
        <v>13612</v>
      </c>
      <c r="M405" s="13">
        <v>32</v>
      </c>
      <c r="N405" s="16">
        <v>30</v>
      </c>
      <c r="O405" s="16">
        <v>15</v>
      </c>
      <c r="P405" s="21">
        <f t="shared" si="7"/>
        <v>25.666666666666668</v>
      </c>
      <c r="Q405" s="22">
        <f t="shared" si="8"/>
        <v>7.4089754445385366E-4</v>
      </c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 t="s">
        <v>1015</v>
      </c>
      <c r="B406" s="1" t="s">
        <v>216</v>
      </c>
      <c r="C406" s="21">
        <v>1</v>
      </c>
      <c r="D406" s="21">
        <v>1</v>
      </c>
      <c r="E406" s="21">
        <v>3</v>
      </c>
      <c r="F406" s="21">
        <f t="shared" si="5"/>
        <v>1.6666666666666667</v>
      </c>
      <c r="G406" s="22">
        <f t="shared" si="6"/>
        <v>5.6154537286612795E-5</v>
      </c>
      <c r="H406" s="12"/>
      <c r="I406" s="12"/>
      <c r="J406" s="1"/>
      <c r="K406" s="13" t="s">
        <v>1473</v>
      </c>
      <c r="L406" s="24" t="s">
        <v>1474</v>
      </c>
      <c r="M406" s="13">
        <v>31</v>
      </c>
      <c r="N406" s="16">
        <v>15</v>
      </c>
      <c r="O406" s="16">
        <v>31</v>
      </c>
      <c r="P406" s="21">
        <f t="shared" si="7"/>
        <v>25.666666666666668</v>
      </c>
      <c r="Q406" s="22">
        <f t="shared" si="8"/>
        <v>7.4089754445385366E-4</v>
      </c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 t="s">
        <v>1015</v>
      </c>
      <c r="B407" s="1" t="s">
        <v>768</v>
      </c>
      <c r="C407" s="21">
        <v>0</v>
      </c>
      <c r="D407" s="21">
        <v>2</v>
      </c>
      <c r="E407" s="21">
        <v>3</v>
      </c>
      <c r="F407" s="21">
        <f t="shared" si="5"/>
        <v>1.6666666666666667</v>
      </c>
      <c r="G407" s="22">
        <f t="shared" si="6"/>
        <v>5.6154537286612795E-5</v>
      </c>
      <c r="H407" s="12"/>
      <c r="I407" s="12"/>
      <c r="J407" s="1"/>
      <c r="K407" s="13" t="s">
        <v>1475</v>
      </c>
      <c r="L407" s="24" t="s">
        <v>1476</v>
      </c>
      <c r="M407" s="13">
        <v>25</v>
      </c>
      <c r="N407" s="16">
        <v>12</v>
      </c>
      <c r="O407" s="16">
        <v>40</v>
      </c>
      <c r="P407" s="21">
        <f t="shared" si="7"/>
        <v>25.666666666666668</v>
      </c>
      <c r="Q407" s="22">
        <f t="shared" si="8"/>
        <v>7.4089754445385366E-4</v>
      </c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 t="s">
        <v>1015</v>
      </c>
      <c r="B408" s="1" t="s">
        <v>874</v>
      </c>
      <c r="C408" s="21">
        <v>3</v>
      </c>
      <c r="D408" s="21">
        <v>0</v>
      </c>
      <c r="E408" s="21">
        <v>2</v>
      </c>
      <c r="F408" s="21">
        <f t="shared" si="5"/>
        <v>1.6666666666666667</v>
      </c>
      <c r="G408" s="22">
        <f t="shared" si="6"/>
        <v>5.6154537286612795E-5</v>
      </c>
      <c r="H408" s="12"/>
      <c r="I408" s="12"/>
      <c r="J408" s="1"/>
      <c r="K408" s="13" t="s">
        <v>1477</v>
      </c>
      <c r="L408" s="24" t="s">
        <v>1478</v>
      </c>
      <c r="M408" s="13">
        <v>21</v>
      </c>
      <c r="N408" s="16">
        <v>28</v>
      </c>
      <c r="O408" s="16">
        <v>28</v>
      </c>
      <c r="P408" s="21">
        <f t="shared" si="7"/>
        <v>25.666666666666668</v>
      </c>
      <c r="Q408" s="22">
        <f t="shared" si="8"/>
        <v>7.4089754445385366E-4</v>
      </c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 t="s">
        <v>1015</v>
      </c>
      <c r="B409" s="1" t="s">
        <v>904</v>
      </c>
      <c r="C409" s="21">
        <v>0</v>
      </c>
      <c r="D409" s="21">
        <v>4</v>
      </c>
      <c r="E409" s="21">
        <v>0</v>
      </c>
      <c r="F409" s="21">
        <f t="shared" si="5"/>
        <v>1.3333333333333333</v>
      </c>
      <c r="G409" s="22">
        <f t="shared" si="6"/>
        <v>4.4923629829290233E-5</v>
      </c>
      <c r="H409" s="12"/>
      <c r="I409" s="12"/>
      <c r="J409" s="1"/>
      <c r="K409" s="13" t="s">
        <v>1479</v>
      </c>
      <c r="L409" s="24" t="s">
        <v>1480</v>
      </c>
      <c r="M409" s="13">
        <v>18</v>
      </c>
      <c r="N409" s="16">
        <v>9</v>
      </c>
      <c r="O409" s="16">
        <v>50</v>
      </c>
      <c r="P409" s="21">
        <f t="shared" si="7"/>
        <v>25.666666666666668</v>
      </c>
      <c r="Q409" s="22">
        <f t="shared" si="8"/>
        <v>7.4089754445385366E-4</v>
      </c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 t="s">
        <v>1015</v>
      </c>
      <c r="B410" s="1" t="s">
        <v>754</v>
      </c>
      <c r="C410" s="21">
        <v>1</v>
      </c>
      <c r="D410" s="21">
        <v>0</v>
      </c>
      <c r="E410" s="21">
        <v>3</v>
      </c>
      <c r="F410" s="21">
        <f t="shared" si="5"/>
        <v>1.3333333333333333</v>
      </c>
      <c r="G410" s="22">
        <f t="shared" si="6"/>
        <v>4.4923629829290233E-5</v>
      </c>
      <c r="H410" s="12"/>
      <c r="I410" s="12"/>
      <c r="J410" s="1"/>
      <c r="K410" s="13" t="s">
        <v>1481</v>
      </c>
      <c r="L410" s="24">
        <v>13462</v>
      </c>
      <c r="M410" s="13">
        <v>25</v>
      </c>
      <c r="N410" s="16">
        <v>18</v>
      </c>
      <c r="O410" s="16">
        <v>33</v>
      </c>
      <c r="P410" s="21">
        <f t="shared" si="7"/>
        <v>25.333333333333332</v>
      </c>
      <c r="Q410" s="22">
        <f t="shared" si="8"/>
        <v>7.3127549842198541E-4</v>
      </c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 t="s">
        <v>1015</v>
      </c>
      <c r="B411" s="1" t="s">
        <v>112</v>
      </c>
      <c r="C411" s="21">
        <v>0</v>
      </c>
      <c r="D411" s="21">
        <v>1</v>
      </c>
      <c r="E411" s="21">
        <v>3</v>
      </c>
      <c r="F411" s="21">
        <f t="shared" si="5"/>
        <v>1.3333333333333333</v>
      </c>
      <c r="G411" s="22">
        <f t="shared" si="6"/>
        <v>4.4923629829290233E-5</v>
      </c>
      <c r="H411" s="12"/>
      <c r="I411" s="12"/>
      <c r="J411" s="1"/>
      <c r="K411" s="13" t="s">
        <v>1482</v>
      </c>
      <c r="L411" s="24">
        <v>13760</v>
      </c>
      <c r="M411" s="13">
        <v>22</v>
      </c>
      <c r="N411" s="16">
        <v>16</v>
      </c>
      <c r="O411" s="16">
        <v>38</v>
      </c>
      <c r="P411" s="21">
        <f t="shared" si="7"/>
        <v>25.333333333333332</v>
      </c>
      <c r="Q411" s="22">
        <f t="shared" si="8"/>
        <v>7.3127549842198541E-4</v>
      </c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 t="s">
        <v>1015</v>
      </c>
      <c r="B412" s="1" t="s">
        <v>869</v>
      </c>
      <c r="C412" s="21">
        <v>1</v>
      </c>
      <c r="D412" s="21">
        <v>1</v>
      </c>
      <c r="E412" s="21">
        <v>2</v>
      </c>
      <c r="F412" s="21">
        <f t="shared" si="5"/>
        <v>1.3333333333333333</v>
      </c>
      <c r="G412" s="22">
        <f t="shared" si="6"/>
        <v>4.4923629829290233E-5</v>
      </c>
      <c r="H412" s="12"/>
      <c r="I412" s="12"/>
      <c r="J412" s="1"/>
      <c r="K412" s="13" t="s">
        <v>1483</v>
      </c>
      <c r="L412" s="24">
        <v>13685</v>
      </c>
      <c r="M412" s="13">
        <v>21</v>
      </c>
      <c r="N412" s="16">
        <v>28</v>
      </c>
      <c r="O412" s="16">
        <v>27</v>
      </c>
      <c r="P412" s="21">
        <f t="shared" si="7"/>
        <v>25.333333333333332</v>
      </c>
      <c r="Q412" s="22">
        <f t="shared" si="8"/>
        <v>7.3127549842198541E-4</v>
      </c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 t="s">
        <v>1015</v>
      </c>
      <c r="B413" s="1" t="s">
        <v>730</v>
      </c>
      <c r="C413" s="21">
        <v>2</v>
      </c>
      <c r="D413" s="21">
        <v>0</v>
      </c>
      <c r="E413" s="21">
        <v>2</v>
      </c>
      <c r="F413" s="21">
        <f t="shared" si="5"/>
        <v>1.3333333333333333</v>
      </c>
      <c r="G413" s="22">
        <f t="shared" si="6"/>
        <v>4.4923629829290233E-5</v>
      </c>
      <c r="H413" s="12"/>
      <c r="I413" s="12"/>
      <c r="J413" s="1"/>
      <c r="K413" s="13" t="s">
        <v>1484</v>
      </c>
      <c r="L413" s="24">
        <v>13725</v>
      </c>
      <c r="M413" s="13">
        <v>14</v>
      </c>
      <c r="N413" s="16">
        <v>25</v>
      </c>
      <c r="O413" s="16">
        <v>37</v>
      </c>
      <c r="P413" s="21">
        <f t="shared" si="7"/>
        <v>25.333333333333332</v>
      </c>
      <c r="Q413" s="22">
        <f t="shared" si="8"/>
        <v>7.3127549842198541E-4</v>
      </c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 t="s">
        <v>1015</v>
      </c>
      <c r="B414" s="1" t="s">
        <v>1485</v>
      </c>
      <c r="C414" s="21">
        <v>0</v>
      </c>
      <c r="D414" s="21">
        <v>2</v>
      </c>
      <c r="E414" s="21">
        <v>2</v>
      </c>
      <c r="F414" s="21">
        <f t="shared" si="5"/>
        <v>1.3333333333333333</v>
      </c>
      <c r="G414" s="22">
        <f t="shared" si="6"/>
        <v>4.4923629829290233E-5</v>
      </c>
      <c r="H414" s="12"/>
      <c r="I414" s="12"/>
      <c r="J414" s="1"/>
      <c r="K414" s="13" t="s">
        <v>1486</v>
      </c>
      <c r="L414" s="24">
        <v>13781</v>
      </c>
      <c r="M414" s="16">
        <v>0</v>
      </c>
      <c r="N414" s="13">
        <v>17</v>
      </c>
      <c r="O414" s="16">
        <v>59</v>
      </c>
      <c r="P414" s="21">
        <f t="shared" si="7"/>
        <v>25.333333333333332</v>
      </c>
      <c r="Q414" s="22">
        <f t="shared" si="8"/>
        <v>7.3127549842198541E-4</v>
      </c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 t="s">
        <v>1015</v>
      </c>
      <c r="B415" s="1" t="s">
        <v>916</v>
      </c>
      <c r="C415" s="21">
        <v>0</v>
      </c>
      <c r="D415" s="21">
        <v>3</v>
      </c>
      <c r="E415" s="21">
        <v>0</v>
      </c>
      <c r="F415" s="21">
        <f t="shared" si="5"/>
        <v>1</v>
      </c>
      <c r="G415" s="22">
        <f t="shared" si="6"/>
        <v>3.3692722371967678E-5</v>
      </c>
      <c r="H415" s="12"/>
      <c r="I415" s="12"/>
      <c r="J415" s="1"/>
      <c r="K415" s="13" t="s">
        <v>1487</v>
      </c>
      <c r="L415" s="24">
        <v>13850</v>
      </c>
      <c r="M415" s="13">
        <v>26</v>
      </c>
      <c r="N415" s="16">
        <v>12</v>
      </c>
      <c r="O415" s="16">
        <v>37</v>
      </c>
      <c r="P415" s="21">
        <f t="shared" si="7"/>
        <v>25</v>
      </c>
      <c r="Q415" s="22">
        <f t="shared" si="8"/>
        <v>7.2165345239011717E-4</v>
      </c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 t="s">
        <v>1015</v>
      </c>
      <c r="B416" s="1" t="s">
        <v>166</v>
      </c>
      <c r="C416" s="21">
        <v>1</v>
      </c>
      <c r="D416" s="21">
        <v>0</v>
      </c>
      <c r="E416" s="21">
        <v>2</v>
      </c>
      <c r="F416" s="21">
        <f t="shared" si="5"/>
        <v>1</v>
      </c>
      <c r="G416" s="22">
        <f t="shared" si="6"/>
        <v>3.3692722371967678E-5</v>
      </c>
      <c r="H416" s="12"/>
      <c r="I416" s="12"/>
      <c r="J416" s="1"/>
      <c r="K416" s="13" t="s">
        <v>1488</v>
      </c>
      <c r="L416" s="24" t="s">
        <v>1489</v>
      </c>
      <c r="M416" s="13">
        <v>22</v>
      </c>
      <c r="N416" s="16">
        <v>34</v>
      </c>
      <c r="O416" s="16">
        <v>19</v>
      </c>
      <c r="P416" s="21">
        <f t="shared" si="7"/>
        <v>25</v>
      </c>
      <c r="Q416" s="22">
        <f t="shared" si="8"/>
        <v>7.2165345239011717E-4</v>
      </c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 t="s">
        <v>1015</v>
      </c>
      <c r="B417" s="1" t="s">
        <v>150</v>
      </c>
      <c r="C417" s="21">
        <v>0</v>
      </c>
      <c r="D417" s="21">
        <v>2</v>
      </c>
      <c r="E417" s="21">
        <v>1</v>
      </c>
      <c r="F417" s="21">
        <f t="shared" si="5"/>
        <v>1</v>
      </c>
      <c r="G417" s="22">
        <f t="shared" si="6"/>
        <v>3.3692722371967678E-5</v>
      </c>
      <c r="H417" s="12"/>
      <c r="I417" s="12"/>
      <c r="J417" s="1"/>
      <c r="K417" s="13" t="s">
        <v>1490</v>
      </c>
      <c r="L417" s="24" t="s">
        <v>1491</v>
      </c>
      <c r="M417" s="13">
        <v>19</v>
      </c>
      <c r="N417" s="16">
        <v>23</v>
      </c>
      <c r="O417" s="16">
        <v>33</v>
      </c>
      <c r="P417" s="21">
        <f t="shared" si="7"/>
        <v>25</v>
      </c>
      <c r="Q417" s="22">
        <f t="shared" si="8"/>
        <v>7.2165345239011717E-4</v>
      </c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 t="s">
        <v>1015</v>
      </c>
      <c r="B418" s="1" t="s">
        <v>468</v>
      </c>
      <c r="C418" s="21">
        <v>0</v>
      </c>
      <c r="D418" s="21">
        <v>1</v>
      </c>
      <c r="E418" s="21">
        <v>2</v>
      </c>
      <c r="F418" s="21">
        <f t="shared" si="5"/>
        <v>1</v>
      </c>
      <c r="G418" s="22">
        <f t="shared" si="6"/>
        <v>3.3692722371967678E-5</v>
      </c>
      <c r="H418" s="12"/>
      <c r="I418" s="12"/>
      <c r="J418" s="1"/>
      <c r="K418" s="13" t="s">
        <v>1492</v>
      </c>
      <c r="L418" s="24" t="s">
        <v>1493</v>
      </c>
      <c r="M418" s="13">
        <v>15</v>
      </c>
      <c r="N418" s="16">
        <v>23</v>
      </c>
      <c r="O418" s="16">
        <v>37</v>
      </c>
      <c r="P418" s="21">
        <f t="shared" si="7"/>
        <v>25</v>
      </c>
      <c r="Q418" s="22">
        <f t="shared" si="8"/>
        <v>7.2165345239011717E-4</v>
      </c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 t="s">
        <v>1015</v>
      </c>
      <c r="B419" s="1" t="s">
        <v>674</v>
      </c>
      <c r="C419" s="21">
        <v>3</v>
      </c>
      <c r="D419" s="21">
        <v>0</v>
      </c>
      <c r="E419" s="21">
        <v>0</v>
      </c>
      <c r="F419" s="21">
        <f t="shared" si="5"/>
        <v>1</v>
      </c>
      <c r="G419" s="22">
        <f t="shared" si="6"/>
        <v>3.3692722371967678E-5</v>
      </c>
      <c r="H419" s="12"/>
      <c r="I419" s="12"/>
      <c r="J419" s="1"/>
      <c r="K419" s="13" t="s">
        <v>1494</v>
      </c>
      <c r="L419" s="24" t="s">
        <v>1495</v>
      </c>
      <c r="M419" s="13">
        <v>13</v>
      </c>
      <c r="N419" s="16">
        <v>28</v>
      </c>
      <c r="O419" s="16">
        <v>34</v>
      </c>
      <c r="P419" s="21">
        <f t="shared" si="7"/>
        <v>25</v>
      </c>
      <c r="Q419" s="22">
        <f t="shared" si="8"/>
        <v>7.2165345239011717E-4</v>
      </c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 t="s">
        <v>1015</v>
      </c>
      <c r="B420" s="1" t="s">
        <v>1496</v>
      </c>
      <c r="C420" s="21">
        <v>0</v>
      </c>
      <c r="D420" s="21">
        <v>0</v>
      </c>
      <c r="E420" s="21">
        <v>3</v>
      </c>
      <c r="F420" s="21">
        <f t="shared" si="5"/>
        <v>1</v>
      </c>
      <c r="G420" s="22">
        <f t="shared" si="6"/>
        <v>3.3692722371967678E-5</v>
      </c>
      <c r="H420" s="12"/>
      <c r="I420" s="12"/>
      <c r="J420" s="1"/>
      <c r="K420" s="13" t="s">
        <v>1497</v>
      </c>
      <c r="L420" s="24" t="s">
        <v>1498</v>
      </c>
      <c r="M420" s="13">
        <v>36</v>
      </c>
      <c r="N420" s="16">
        <v>8</v>
      </c>
      <c r="O420" s="16">
        <v>30</v>
      </c>
      <c r="P420" s="21">
        <f t="shared" si="7"/>
        <v>24.666666666666668</v>
      </c>
      <c r="Q420" s="22">
        <f t="shared" si="8"/>
        <v>7.1203140635824904E-4</v>
      </c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 t="s">
        <v>1015</v>
      </c>
      <c r="B421" s="1" t="s">
        <v>771</v>
      </c>
      <c r="C421" s="21">
        <v>2</v>
      </c>
      <c r="D421" s="21">
        <v>0</v>
      </c>
      <c r="E421" s="21">
        <v>1</v>
      </c>
      <c r="F421" s="21">
        <f t="shared" si="5"/>
        <v>1</v>
      </c>
      <c r="G421" s="22">
        <f t="shared" si="6"/>
        <v>3.3692722371967678E-5</v>
      </c>
      <c r="H421" s="12"/>
      <c r="I421" s="12"/>
      <c r="J421" s="1"/>
      <c r="K421" s="13" t="s">
        <v>1499</v>
      </c>
      <c r="L421" s="24" t="s">
        <v>1500</v>
      </c>
      <c r="M421" s="13">
        <v>22</v>
      </c>
      <c r="N421" s="16">
        <v>30</v>
      </c>
      <c r="O421" s="16">
        <v>22</v>
      </c>
      <c r="P421" s="21">
        <f t="shared" si="7"/>
        <v>24.666666666666668</v>
      </c>
      <c r="Q421" s="22">
        <f t="shared" si="8"/>
        <v>7.1203140635824904E-4</v>
      </c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 t="s">
        <v>1015</v>
      </c>
      <c r="B422" s="1" t="s">
        <v>696</v>
      </c>
      <c r="C422" s="21">
        <v>2</v>
      </c>
      <c r="D422" s="21">
        <v>0</v>
      </c>
      <c r="E422" s="21">
        <v>1</v>
      </c>
      <c r="F422" s="21">
        <f t="shared" si="5"/>
        <v>1</v>
      </c>
      <c r="G422" s="22">
        <f t="shared" si="6"/>
        <v>3.3692722371967678E-5</v>
      </c>
      <c r="H422" s="12"/>
      <c r="I422" s="12"/>
      <c r="J422" s="1"/>
      <c r="K422" s="13" t="s">
        <v>1501</v>
      </c>
      <c r="L422" s="24">
        <v>13748</v>
      </c>
      <c r="M422" s="13">
        <v>18</v>
      </c>
      <c r="N422" s="16">
        <v>14</v>
      </c>
      <c r="O422" s="16">
        <v>42</v>
      </c>
      <c r="P422" s="21">
        <f t="shared" si="7"/>
        <v>24.666666666666668</v>
      </c>
      <c r="Q422" s="22">
        <f t="shared" si="8"/>
        <v>7.1203140635824904E-4</v>
      </c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 t="s">
        <v>1015</v>
      </c>
      <c r="B423" s="1" t="s">
        <v>596</v>
      </c>
      <c r="C423" s="21">
        <v>0</v>
      </c>
      <c r="D423" s="21">
        <v>0</v>
      </c>
      <c r="E423" s="21">
        <v>2</v>
      </c>
      <c r="F423" s="21">
        <f t="shared" si="5"/>
        <v>0.66666666666666663</v>
      </c>
      <c r="G423" s="22">
        <f t="shared" si="6"/>
        <v>2.2461814914645117E-5</v>
      </c>
      <c r="H423" s="12"/>
      <c r="I423" s="12"/>
      <c r="J423" s="1"/>
      <c r="K423" s="13" t="s">
        <v>1502</v>
      </c>
      <c r="L423" s="24" t="s">
        <v>1503</v>
      </c>
      <c r="M423" s="13">
        <v>17</v>
      </c>
      <c r="N423" s="16">
        <v>26</v>
      </c>
      <c r="O423" s="16">
        <v>31</v>
      </c>
      <c r="P423" s="21">
        <f t="shared" si="7"/>
        <v>24.666666666666668</v>
      </c>
      <c r="Q423" s="22">
        <f t="shared" si="8"/>
        <v>7.1203140635824904E-4</v>
      </c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 t="s">
        <v>1015</v>
      </c>
      <c r="B424" s="1" t="s">
        <v>798</v>
      </c>
      <c r="C424" s="21">
        <v>0</v>
      </c>
      <c r="D424" s="21">
        <v>2</v>
      </c>
      <c r="E424" s="21">
        <v>0</v>
      </c>
      <c r="F424" s="21">
        <f t="shared" si="5"/>
        <v>0.66666666666666663</v>
      </c>
      <c r="G424" s="22">
        <f t="shared" si="6"/>
        <v>2.2461814914645117E-5</v>
      </c>
      <c r="H424" s="12"/>
      <c r="I424" s="12"/>
      <c r="J424" s="1"/>
      <c r="K424" s="13" t="s">
        <v>1504</v>
      </c>
      <c r="L424" s="24" t="s">
        <v>1505</v>
      </c>
      <c r="M424" s="13">
        <v>6</v>
      </c>
      <c r="N424" s="16">
        <v>8</v>
      </c>
      <c r="O424" s="16">
        <v>60</v>
      </c>
      <c r="P424" s="21">
        <f t="shared" si="7"/>
        <v>24.666666666666668</v>
      </c>
      <c r="Q424" s="22">
        <f t="shared" si="8"/>
        <v>7.1203140635824904E-4</v>
      </c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 t="s">
        <v>1015</v>
      </c>
      <c r="B425" s="1" t="s">
        <v>862</v>
      </c>
      <c r="C425" s="21">
        <v>0</v>
      </c>
      <c r="D425" s="21">
        <v>0</v>
      </c>
      <c r="E425" s="21">
        <v>2</v>
      </c>
      <c r="F425" s="21">
        <f t="shared" si="5"/>
        <v>0.66666666666666663</v>
      </c>
      <c r="G425" s="22">
        <f t="shared" si="6"/>
        <v>2.2461814914645117E-5</v>
      </c>
      <c r="H425" s="12"/>
      <c r="I425" s="12"/>
      <c r="J425" s="1"/>
      <c r="K425" s="13" t="s">
        <v>1506</v>
      </c>
      <c r="L425" s="24" t="s">
        <v>1507</v>
      </c>
      <c r="M425" s="13">
        <v>27</v>
      </c>
      <c r="N425" s="16">
        <v>21</v>
      </c>
      <c r="O425" s="16">
        <v>25</v>
      </c>
      <c r="P425" s="21">
        <f t="shared" si="7"/>
        <v>24.333333333333332</v>
      </c>
      <c r="Q425" s="22">
        <f t="shared" si="8"/>
        <v>7.0240936032638069E-4</v>
      </c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 t="s">
        <v>1015</v>
      </c>
      <c r="B426" s="1" t="s">
        <v>878</v>
      </c>
      <c r="C426" s="21">
        <v>1</v>
      </c>
      <c r="D426" s="21">
        <v>0</v>
      </c>
      <c r="E426" s="21">
        <v>0</v>
      </c>
      <c r="F426" s="21">
        <f t="shared" si="5"/>
        <v>0.33333333333333331</v>
      </c>
      <c r="G426" s="22">
        <f t="shared" si="6"/>
        <v>1.1230907457322558E-5</v>
      </c>
      <c r="H426" s="12"/>
      <c r="I426" s="12"/>
      <c r="J426" s="1"/>
      <c r="K426" s="13" t="s">
        <v>1508</v>
      </c>
      <c r="L426" s="24">
        <v>13947</v>
      </c>
      <c r="M426" s="13">
        <v>26</v>
      </c>
      <c r="N426" s="16">
        <v>20</v>
      </c>
      <c r="O426" s="16">
        <v>27</v>
      </c>
      <c r="P426" s="21">
        <f t="shared" si="7"/>
        <v>24.333333333333332</v>
      </c>
      <c r="Q426" s="22">
        <f t="shared" si="8"/>
        <v>7.0240936032638069E-4</v>
      </c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 t="s">
        <v>1015</v>
      </c>
      <c r="B427" s="1" t="s">
        <v>863</v>
      </c>
      <c r="C427" s="21">
        <v>0</v>
      </c>
      <c r="D427" s="21">
        <v>0</v>
      </c>
      <c r="E427" s="21">
        <v>1</v>
      </c>
      <c r="F427" s="21">
        <f t="shared" si="5"/>
        <v>0.33333333333333331</v>
      </c>
      <c r="G427" s="22">
        <f t="shared" si="6"/>
        <v>1.1230907457322558E-5</v>
      </c>
      <c r="H427" s="12"/>
      <c r="I427" s="12"/>
      <c r="J427" s="1"/>
      <c r="K427" s="13" t="s">
        <v>1509</v>
      </c>
      <c r="L427" s="24" t="s">
        <v>1510</v>
      </c>
      <c r="M427" s="13">
        <v>25</v>
      </c>
      <c r="N427" s="16">
        <v>27</v>
      </c>
      <c r="O427" s="16">
        <v>20</v>
      </c>
      <c r="P427" s="21">
        <f t="shared" si="7"/>
        <v>24</v>
      </c>
      <c r="Q427" s="22">
        <f t="shared" si="8"/>
        <v>6.9278731429451255E-4</v>
      </c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 t="s">
        <v>1015</v>
      </c>
      <c r="B428" s="1" t="s">
        <v>889</v>
      </c>
      <c r="C428" s="21">
        <v>1</v>
      </c>
      <c r="D428" s="21">
        <v>0</v>
      </c>
      <c r="E428" s="21">
        <v>0</v>
      </c>
      <c r="F428" s="21">
        <f t="shared" si="5"/>
        <v>0.33333333333333331</v>
      </c>
      <c r="G428" s="22">
        <f t="shared" si="6"/>
        <v>1.1230907457322558E-5</v>
      </c>
      <c r="H428" s="12"/>
      <c r="I428" s="12"/>
      <c r="J428" s="1"/>
      <c r="K428" s="13" t="s">
        <v>1511</v>
      </c>
      <c r="L428" s="24">
        <v>13843</v>
      </c>
      <c r="M428" s="13">
        <v>21</v>
      </c>
      <c r="N428" s="16">
        <v>24</v>
      </c>
      <c r="O428" s="16">
        <v>27</v>
      </c>
      <c r="P428" s="21">
        <f t="shared" si="7"/>
        <v>24</v>
      </c>
      <c r="Q428" s="22">
        <f t="shared" si="8"/>
        <v>6.9278731429451255E-4</v>
      </c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 t="s">
        <v>1015</v>
      </c>
      <c r="B429" s="1" t="s">
        <v>40</v>
      </c>
      <c r="C429" s="21">
        <v>0</v>
      </c>
      <c r="D429" s="21">
        <v>1</v>
      </c>
      <c r="E429" s="21">
        <v>0</v>
      </c>
      <c r="F429" s="21">
        <f t="shared" si="5"/>
        <v>0.33333333333333331</v>
      </c>
      <c r="G429" s="22">
        <f t="shared" si="6"/>
        <v>1.1230907457322558E-5</v>
      </c>
      <c r="H429" s="12"/>
      <c r="I429" s="12"/>
      <c r="J429" s="1"/>
      <c r="K429" s="13" t="s">
        <v>1512</v>
      </c>
      <c r="L429" s="24">
        <v>13638</v>
      </c>
      <c r="M429" s="13">
        <v>18</v>
      </c>
      <c r="N429" s="16">
        <v>21</v>
      </c>
      <c r="O429" s="16">
        <v>33</v>
      </c>
      <c r="P429" s="21">
        <f t="shared" si="7"/>
        <v>24</v>
      </c>
      <c r="Q429" s="22">
        <f t="shared" si="8"/>
        <v>6.9278731429451255E-4</v>
      </c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 t="s">
        <v>1015</v>
      </c>
      <c r="B430" s="1" t="s">
        <v>106</v>
      </c>
      <c r="C430" s="21">
        <v>0</v>
      </c>
      <c r="D430" s="21">
        <v>0</v>
      </c>
      <c r="E430" s="21">
        <v>1</v>
      </c>
      <c r="F430" s="21">
        <f t="shared" si="5"/>
        <v>0.33333333333333331</v>
      </c>
      <c r="G430" s="22">
        <f t="shared" si="6"/>
        <v>1.1230907457322558E-5</v>
      </c>
      <c r="H430" s="12"/>
      <c r="I430" s="12"/>
      <c r="J430" s="1"/>
      <c r="K430" s="13" t="s">
        <v>1513</v>
      </c>
      <c r="L430" s="24">
        <v>14226</v>
      </c>
      <c r="M430" s="13">
        <v>13</v>
      </c>
      <c r="N430" s="16">
        <v>20</v>
      </c>
      <c r="O430" s="16">
        <v>39</v>
      </c>
      <c r="P430" s="21">
        <f t="shared" si="7"/>
        <v>24</v>
      </c>
      <c r="Q430" s="22">
        <f t="shared" si="8"/>
        <v>6.9278731429451255E-4</v>
      </c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 t="s">
        <v>1015</v>
      </c>
      <c r="B431" s="1" t="s">
        <v>883</v>
      </c>
      <c r="C431" s="21">
        <v>0</v>
      </c>
      <c r="D431" s="21">
        <v>1</v>
      </c>
      <c r="E431" s="21">
        <v>0</v>
      </c>
      <c r="F431" s="21">
        <f t="shared" si="5"/>
        <v>0.33333333333333331</v>
      </c>
      <c r="G431" s="22">
        <f t="shared" si="6"/>
        <v>1.1230907457322558E-5</v>
      </c>
      <c r="H431" s="12"/>
      <c r="I431" s="12"/>
      <c r="J431" s="1"/>
      <c r="K431" s="13" t="s">
        <v>1514</v>
      </c>
      <c r="L431" s="24">
        <v>13878</v>
      </c>
      <c r="M431" s="16">
        <v>0</v>
      </c>
      <c r="N431" s="13">
        <v>2</v>
      </c>
      <c r="O431" s="16">
        <v>70</v>
      </c>
      <c r="P431" s="21">
        <f t="shared" si="7"/>
        <v>24</v>
      </c>
      <c r="Q431" s="22">
        <f t="shared" si="8"/>
        <v>6.9278731429451255E-4</v>
      </c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 t="s">
        <v>1015</v>
      </c>
      <c r="B432" s="1" t="s">
        <v>124</v>
      </c>
      <c r="C432" s="21">
        <v>0</v>
      </c>
      <c r="D432" s="21">
        <v>0</v>
      </c>
      <c r="E432" s="21">
        <v>1</v>
      </c>
      <c r="F432" s="21">
        <f t="shared" si="5"/>
        <v>0.33333333333333331</v>
      </c>
      <c r="G432" s="22">
        <f t="shared" si="6"/>
        <v>1.1230907457322558E-5</v>
      </c>
      <c r="H432" s="12"/>
      <c r="I432" s="12"/>
      <c r="J432" s="1"/>
      <c r="K432" s="13" t="s">
        <v>1515</v>
      </c>
      <c r="L432" s="24">
        <v>13468</v>
      </c>
      <c r="M432" s="13">
        <v>19</v>
      </c>
      <c r="N432" s="16">
        <v>15</v>
      </c>
      <c r="O432" s="16">
        <v>37</v>
      </c>
      <c r="P432" s="21">
        <f t="shared" si="7"/>
        <v>23.666666666666668</v>
      </c>
      <c r="Q432" s="22">
        <f t="shared" si="8"/>
        <v>6.8316526826264431E-4</v>
      </c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 t="s">
        <v>1015</v>
      </c>
      <c r="B433" s="1" t="s">
        <v>398</v>
      </c>
      <c r="C433" s="21">
        <v>1</v>
      </c>
      <c r="D433" s="21">
        <v>0</v>
      </c>
      <c r="E433" s="21">
        <v>0</v>
      </c>
      <c r="F433" s="21">
        <f t="shared" si="5"/>
        <v>0.33333333333333331</v>
      </c>
      <c r="G433" s="22">
        <f t="shared" si="6"/>
        <v>1.1230907457322558E-5</v>
      </c>
      <c r="H433" s="12"/>
      <c r="I433" s="12"/>
      <c r="J433" s="1"/>
      <c r="K433" s="13" t="s">
        <v>1516</v>
      </c>
      <c r="L433" s="24">
        <v>13898</v>
      </c>
      <c r="M433" s="13">
        <v>15</v>
      </c>
      <c r="N433" s="16">
        <v>17</v>
      </c>
      <c r="O433" s="16">
        <v>39</v>
      </c>
      <c r="P433" s="21">
        <f t="shared" si="7"/>
        <v>23.666666666666668</v>
      </c>
      <c r="Q433" s="22">
        <f t="shared" si="8"/>
        <v>6.8316526826264431E-4</v>
      </c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 t="s">
        <v>1015</v>
      </c>
      <c r="B434" s="1" t="s">
        <v>773</v>
      </c>
      <c r="C434" s="21">
        <v>0</v>
      </c>
      <c r="D434" s="21">
        <v>0</v>
      </c>
      <c r="E434" s="21">
        <v>1</v>
      </c>
      <c r="F434" s="21">
        <f t="shared" si="5"/>
        <v>0.33333333333333331</v>
      </c>
      <c r="G434" s="22">
        <f t="shared" si="6"/>
        <v>1.1230907457322558E-5</v>
      </c>
      <c r="H434" s="12"/>
      <c r="I434" s="12"/>
      <c r="J434" s="1"/>
      <c r="K434" s="13" t="s">
        <v>1517</v>
      </c>
      <c r="L434" s="24">
        <v>14334</v>
      </c>
      <c r="M434" s="13">
        <v>1</v>
      </c>
      <c r="N434" s="16">
        <v>7</v>
      </c>
      <c r="O434" s="16">
        <v>63</v>
      </c>
      <c r="P434" s="21">
        <f t="shared" si="7"/>
        <v>23.666666666666668</v>
      </c>
      <c r="Q434" s="22">
        <f t="shared" si="8"/>
        <v>6.8316526826264431E-4</v>
      </c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 t="s">
        <v>1015</v>
      </c>
      <c r="B435" s="1" t="s">
        <v>547</v>
      </c>
      <c r="C435" s="21">
        <v>0</v>
      </c>
      <c r="D435" s="21">
        <v>0</v>
      </c>
      <c r="E435" s="21">
        <v>0</v>
      </c>
      <c r="F435" s="21">
        <f t="shared" si="5"/>
        <v>0</v>
      </c>
      <c r="G435" s="22">
        <f t="shared" si="6"/>
        <v>0</v>
      </c>
      <c r="H435" s="12"/>
      <c r="I435" s="12"/>
      <c r="J435" s="1"/>
      <c r="K435" s="13" t="s">
        <v>1518</v>
      </c>
      <c r="L435" s="24">
        <v>13678</v>
      </c>
      <c r="M435" s="13">
        <v>16</v>
      </c>
      <c r="N435" s="16">
        <v>27</v>
      </c>
      <c r="O435" s="16">
        <v>27</v>
      </c>
      <c r="P435" s="21">
        <f t="shared" si="7"/>
        <v>23.333333333333332</v>
      </c>
      <c r="Q435" s="22">
        <f t="shared" si="8"/>
        <v>6.7354322223077596E-4</v>
      </c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 t="s">
        <v>1015</v>
      </c>
      <c r="B436" s="1" t="s">
        <v>609</v>
      </c>
      <c r="C436" s="21">
        <v>0</v>
      </c>
      <c r="D436" s="21">
        <v>0</v>
      </c>
      <c r="E436" s="21">
        <v>0</v>
      </c>
      <c r="F436" s="21">
        <f t="shared" si="5"/>
        <v>0</v>
      </c>
      <c r="G436" s="22">
        <f t="shared" si="6"/>
        <v>0</v>
      </c>
      <c r="H436" s="12"/>
      <c r="I436" s="12"/>
      <c r="J436" s="1"/>
      <c r="K436" s="13" t="s">
        <v>1519</v>
      </c>
      <c r="L436" s="24">
        <v>13605</v>
      </c>
      <c r="M436" s="13">
        <v>21</v>
      </c>
      <c r="N436" s="16">
        <v>20</v>
      </c>
      <c r="O436" s="16">
        <v>28</v>
      </c>
      <c r="P436" s="21">
        <f t="shared" si="7"/>
        <v>23</v>
      </c>
      <c r="Q436" s="22">
        <f t="shared" si="8"/>
        <v>6.6392117619890783E-4</v>
      </c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 t="s">
        <v>1015</v>
      </c>
      <c r="B437" s="1" t="s">
        <v>1520</v>
      </c>
      <c r="C437" s="21">
        <v>0</v>
      </c>
      <c r="D437" s="21">
        <v>0</v>
      </c>
      <c r="E437" s="21">
        <v>0</v>
      </c>
      <c r="F437" s="21">
        <f t="shared" si="5"/>
        <v>0</v>
      </c>
      <c r="G437" s="22">
        <f t="shared" si="6"/>
        <v>0</v>
      </c>
      <c r="H437" s="12"/>
      <c r="I437" s="12"/>
      <c r="J437" s="1"/>
      <c r="K437" s="13" t="s">
        <v>1521</v>
      </c>
      <c r="L437" s="24" t="s">
        <v>1522</v>
      </c>
      <c r="M437" s="13">
        <v>18</v>
      </c>
      <c r="N437" s="16">
        <v>13</v>
      </c>
      <c r="O437" s="16">
        <v>38</v>
      </c>
      <c r="P437" s="21">
        <f t="shared" si="7"/>
        <v>23</v>
      </c>
      <c r="Q437" s="22">
        <f t="shared" si="8"/>
        <v>6.6392117619890783E-4</v>
      </c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 t="s">
        <v>1015</v>
      </c>
      <c r="B438" s="1" t="s">
        <v>269</v>
      </c>
      <c r="C438" s="21">
        <v>0</v>
      </c>
      <c r="D438" s="21">
        <v>0</v>
      </c>
      <c r="E438" s="21">
        <v>0</v>
      </c>
      <c r="F438" s="21">
        <f t="shared" si="5"/>
        <v>0</v>
      </c>
      <c r="G438" s="22">
        <f t="shared" si="6"/>
        <v>0</v>
      </c>
      <c r="H438" s="12"/>
      <c r="I438" s="12"/>
      <c r="J438" s="1"/>
      <c r="K438" s="13" t="s">
        <v>1523</v>
      </c>
      <c r="L438" s="24">
        <v>13703</v>
      </c>
      <c r="M438" s="13">
        <v>15</v>
      </c>
      <c r="N438" s="16">
        <v>20</v>
      </c>
      <c r="O438" s="16">
        <v>34</v>
      </c>
      <c r="P438" s="21">
        <f t="shared" si="7"/>
        <v>23</v>
      </c>
      <c r="Q438" s="22">
        <f t="shared" si="8"/>
        <v>6.6392117619890783E-4</v>
      </c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 t="s">
        <v>1015</v>
      </c>
      <c r="B439" s="1" t="s">
        <v>891</v>
      </c>
      <c r="C439" s="21">
        <v>0</v>
      </c>
      <c r="D439" s="21">
        <v>0</v>
      </c>
      <c r="E439" s="21">
        <v>0</v>
      </c>
      <c r="F439" s="21">
        <f t="shared" si="5"/>
        <v>0</v>
      </c>
      <c r="G439" s="22">
        <f t="shared" si="6"/>
        <v>0</v>
      </c>
      <c r="H439" s="12"/>
      <c r="I439" s="12"/>
      <c r="J439" s="1"/>
      <c r="K439" s="13" t="s">
        <v>1524</v>
      </c>
      <c r="L439" s="24" t="s">
        <v>1525</v>
      </c>
      <c r="M439" s="13">
        <v>15</v>
      </c>
      <c r="N439" s="16">
        <v>21</v>
      </c>
      <c r="O439" s="16">
        <v>33</v>
      </c>
      <c r="P439" s="21">
        <f t="shared" si="7"/>
        <v>23</v>
      </c>
      <c r="Q439" s="22">
        <f t="shared" si="8"/>
        <v>6.6392117619890783E-4</v>
      </c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 t="s">
        <v>1015</v>
      </c>
      <c r="B440" s="1" t="s">
        <v>885</v>
      </c>
      <c r="C440" s="21">
        <v>0</v>
      </c>
      <c r="D440" s="21">
        <v>0</v>
      </c>
      <c r="E440" s="21">
        <v>0</v>
      </c>
      <c r="F440" s="21">
        <f t="shared" si="5"/>
        <v>0</v>
      </c>
      <c r="G440" s="22">
        <f t="shared" si="6"/>
        <v>0</v>
      </c>
      <c r="H440" s="12"/>
      <c r="I440" s="12"/>
      <c r="J440" s="1"/>
      <c r="K440" s="13" t="s">
        <v>1526</v>
      </c>
      <c r="L440" s="24">
        <v>13701</v>
      </c>
      <c r="M440" s="13">
        <v>17</v>
      </c>
      <c r="N440" s="16">
        <v>20</v>
      </c>
      <c r="O440" s="16">
        <v>31</v>
      </c>
      <c r="P440" s="21">
        <f t="shared" si="7"/>
        <v>22.666666666666668</v>
      </c>
      <c r="Q440" s="22">
        <f t="shared" si="8"/>
        <v>6.5429913016703959E-4</v>
      </c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 t="s">
        <v>1015</v>
      </c>
      <c r="B441" s="1" t="s">
        <v>881</v>
      </c>
      <c r="C441" s="21">
        <v>0</v>
      </c>
      <c r="D441" s="21">
        <v>0</v>
      </c>
      <c r="E441" s="21">
        <v>0</v>
      </c>
      <c r="F441" s="21">
        <f t="shared" si="5"/>
        <v>0</v>
      </c>
      <c r="G441" s="22">
        <f t="shared" si="6"/>
        <v>0</v>
      </c>
      <c r="H441" s="12"/>
      <c r="I441" s="12"/>
      <c r="J441" s="1"/>
      <c r="K441" s="13" t="s">
        <v>1527</v>
      </c>
      <c r="L441" s="24">
        <v>13853</v>
      </c>
      <c r="M441" s="13">
        <v>23</v>
      </c>
      <c r="N441" s="16">
        <v>12</v>
      </c>
      <c r="O441" s="16">
        <v>32</v>
      </c>
      <c r="P441" s="21">
        <f t="shared" si="7"/>
        <v>22.333333333333332</v>
      </c>
      <c r="Q441" s="22">
        <f t="shared" si="8"/>
        <v>6.4467708413517134E-4</v>
      </c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 t="s">
        <v>1015</v>
      </c>
      <c r="B442" s="1" t="s">
        <v>1528</v>
      </c>
      <c r="C442" s="21">
        <v>0</v>
      </c>
      <c r="D442" s="21">
        <v>0</v>
      </c>
      <c r="E442" s="21">
        <v>0</v>
      </c>
      <c r="F442" s="21">
        <f t="shared" si="5"/>
        <v>0</v>
      </c>
      <c r="G442" s="22">
        <f t="shared" si="6"/>
        <v>0</v>
      </c>
      <c r="H442" s="12"/>
      <c r="I442" s="12"/>
      <c r="J442" s="1"/>
      <c r="K442" s="13" t="s">
        <v>1529</v>
      </c>
      <c r="L442" s="24" t="s">
        <v>1530</v>
      </c>
      <c r="M442" s="13">
        <v>20</v>
      </c>
      <c r="N442" s="16">
        <v>28</v>
      </c>
      <c r="O442" s="16">
        <v>19</v>
      </c>
      <c r="P442" s="21">
        <f t="shared" si="7"/>
        <v>22.333333333333332</v>
      </c>
      <c r="Q442" s="22">
        <f t="shared" si="8"/>
        <v>6.4467708413517134E-4</v>
      </c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 t="s">
        <v>1015</v>
      </c>
      <c r="B443" s="1" t="s">
        <v>1531</v>
      </c>
      <c r="C443" s="21">
        <v>0</v>
      </c>
      <c r="D443" s="21">
        <v>0</v>
      </c>
      <c r="E443" s="21">
        <v>0</v>
      </c>
      <c r="F443" s="21">
        <f t="shared" si="5"/>
        <v>0</v>
      </c>
      <c r="G443" s="22">
        <f t="shared" si="6"/>
        <v>0</v>
      </c>
      <c r="H443" s="12"/>
      <c r="I443" s="12"/>
      <c r="J443" s="1"/>
      <c r="K443" s="13" t="s">
        <v>1532</v>
      </c>
      <c r="L443" s="24" t="s">
        <v>1533</v>
      </c>
      <c r="M443" s="13">
        <v>9</v>
      </c>
      <c r="N443" s="16">
        <v>21</v>
      </c>
      <c r="O443" s="16">
        <v>37</v>
      </c>
      <c r="P443" s="21">
        <f t="shared" si="7"/>
        <v>22.333333333333332</v>
      </c>
      <c r="Q443" s="22">
        <f t="shared" si="8"/>
        <v>6.4467708413517134E-4</v>
      </c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 t="s">
        <v>1015</v>
      </c>
      <c r="B444" s="1" t="s">
        <v>382</v>
      </c>
      <c r="C444" s="21">
        <v>0</v>
      </c>
      <c r="D444" s="21">
        <v>0</v>
      </c>
      <c r="E444" s="21">
        <v>0</v>
      </c>
      <c r="F444" s="21">
        <f t="shared" si="5"/>
        <v>0</v>
      </c>
      <c r="G444" s="22">
        <f t="shared" si="6"/>
        <v>0</v>
      </c>
      <c r="H444" s="12"/>
      <c r="I444" s="12"/>
      <c r="J444" s="1"/>
      <c r="K444" s="13" t="s">
        <v>1534</v>
      </c>
      <c r="L444" s="24" t="s">
        <v>1535</v>
      </c>
      <c r="M444" s="13">
        <v>6</v>
      </c>
      <c r="N444" s="16">
        <v>23</v>
      </c>
      <c r="O444" s="16">
        <v>38</v>
      </c>
      <c r="P444" s="21">
        <f t="shared" si="7"/>
        <v>22.333333333333332</v>
      </c>
      <c r="Q444" s="22">
        <f t="shared" si="8"/>
        <v>6.4467708413517134E-4</v>
      </c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 t="s">
        <v>1015</v>
      </c>
      <c r="B445" s="1" t="s">
        <v>385</v>
      </c>
      <c r="C445" s="21">
        <v>0</v>
      </c>
      <c r="D445" s="21">
        <v>0</v>
      </c>
      <c r="E445" s="21">
        <v>0</v>
      </c>
      <c r="F445" s="21">
        <f t="shared" si="5"/>
        <v>0</v>
      </c>
      <c r="G445" s="22">
        <f t="shared" si="6"/>
        <v>0</v>
      </c>
      <c r="H445" s="12"/>
      <c r="I445" s="12"/>
      <c r="J445" s="1"/>
      <c r="K445" s="13" t="s">
        <v>1536</v>
      </c>
      <c r="L445" s="24">
        <v>14306</v>
      </c>
      <c r="M445" s="16">
        <v>0</v>
      </c>
      <c r="N445" s="13">
        <v>11</v>
      </c>
      <c r="O445" s="16">
        <v>56</v>
      </c>
      <c r="P445" s="21">
        <f t="shared" si="7"/>
        <v>22.333333333333332</v>
      </c>
      <c r="Q445" s="22">
        <f t="shared" si="8"/>
        <v>6.4467708413517134E-4</v>
      </c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 t="s">
        <v>1015</v>
      </c>
      <c r="B446" s="1" t="s">
        <v>1537</v>
      </c>
      <c r="C446" s="21">
        <v>0</v>
      </c>
      <c r="D446" s="21">
        <v>0</v>
      </c>
      <c r="E446" s="21">
        <v>0</v>
      </c>
      <c r="F446" s="21">
        <f t="shared" si="5"/>
        <v>0</v>
      </c>
      <c r="G446" s="22">
        <f t="shared" si="6"/>
        <v>0</v>
      </c>
      <c r="H446" s="12"/>
      <c r="I446" s="12"/>
      <c r="J446" s="1"/>
      <c r="K446" s="13" t="s">
        <v>1538</v>
      </c>
      <c r="L446" s="24" t="s">
        <v>1539</v>
      </c>
      <c r="M446" s="13">
        <v>28</v>
      </c>
      <c r="N446" s="16">
        <v>17</v>
      </c>
      <c r="O446" s="16">
        <v>21</v>
      </c>
      <c r="P446" s="21">
        <f t="shared" si="7"/>
        <v>22</v>
      </c>
      <c r="Q446" s="22">
        <f t="shared" si="8"/>
        <v>6.350550381033031E-4</v>
      </c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 t="s">
        <v>1015</v>
      </c>
      <c r="B447" s="1" t="s">
        <v>576</v>
      </c>
      <c r="C447" s="21">
        <v>0</v>
      </c>
      <c r="D447" s="21">
        <v>0</v>
      </c>
      <c r="E447" s="21">
        <v>0</v>
      </c>
      <c r="F447" s="21">
        <f t="shared" si="5"/>
        <v>0</v>
      </c>
      <c r="G447" s="22">
        <f t="shared" si="6"/>
        <v>0</v>
      </c>
      <c r="H447" s="12"/>
      <c r="I447" s="12"/>
      <c r="J447" s="1"/>
      <c r="K447" s="13" t="s">
        <v>1540</v>
      </c>
      <c r="L447" s="24" t="s">
        <v>1541</v>
      </c>
      <c r="M447" s="13">
        <v>9</v>
      </c>
      <c r="N447" s="16">
        <v>7</v>
      </c>
      <c r="O447" s="16">
        <v>50</v>
      </c>
      <c r="P447" s="21">
        <f t="shared" si="7"/>
        <v>22</v>
      </c>
      <c r="Q447" s="22">
        <f t="shared" si="8"/>
        <v>6.350550381033031E-4</v>
      </c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 t="s">
        <v>1015</v>
      </c>
      <c r="B448" s="1" t="s">
        <v>364</v>
      </c>
      <c r="C448" s="21">
        <v>0</v>
      </c>
      <c r="D448" s="21">
        <v>0</v>
      </c>
      <c r="E448" s="21">
        <v>0</v>
      </c>
      <c r="F448" s="21">
        <f t="shared" si="5"/>
        <v>0</v>
      </c>
      <c r="G448" s="22">
        <f t="shared" si="6"/>
        <v>0</v>
      </c>
      <c r="H448" s="12"/>
      <c r="I448" s="12"/>
      <c r="J448" s="1"/>
      <c r="K448" s="13" t="s">
        <v>1542</v>
      </c>
      <c r="L448" s="24" t="s">
        <v>1543</v>
      </c>
      <c r="M448" s="13">
        <v>28</v>
      </c>
      <c r="N448" s="16">
        <v>21</v>
      </c>
      <c r="O448" s="16">
        <v>16</v>
      </c>
      <c r="P448" s="21">
        <f t="shared" si="7"/>
        <v>21.666666666666668</v>
      </c>
      <c r="Q448" s="22">
        <f t="shared" si="8"/>
        <v>6.2543299207143497E-4</v>
      </c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 t="s">
        <v>1015</v>
      </c>
      <c r="B449" s="1" t="s">
        <v>552</v>
      </c>
      <c r="C449" s="21">
        <v>0</v>
      </c>
      <c r="D449" s="21">
        <v>0</v>
      </c>
      <c r="E449" s="21">
        <v>0</v>
      </c>
      <c r="F449" s="21">
        <f t="shared" si="5"/>
        <v>0</v>
      </c>
      <c r="G449" s="22">
        <f t="shared" si="6"/>
        <v>0</v>
      </c>
      <c r="H449" s="12"/>
      <c r="I449" s="12"/>
      <c r="J449" s="1"/>
      <c r="K449" s="13" t="s">
        <v>1544</v>
      </c>
      <c r="L449" s="24">
        <v>13751</v>
      </c>
      <c r="M449" s="13">
        <v>15</v>
      </c>
      <c r="N449" s="16">
        <v>20</v>
      </c>
      <c r="O449" s="16">
        <v>30</v>
      </c>
      <c r="P449" s="21">
        <f t="shared" si="7"/>
        <v>21.666666666666668</v>
      </c>
      <c r="Q449" s="22">
        <f t="shared" si="8"/>
        <v>6.2543299207143497E-4</v>
      </c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 t="s">
        <v>1015</v>
      </c>
      <c r="B450" s="1" t="s">
        <v>570</v>
      </c>
      <c r="C450" s="21">
        <v>0</v>
      </c>
      <c r="D450" s="21">
        <v>0</v>
      </c>
      <c r="E450" s="21">
        <v>0</v>
      </c>
      <c r="F450" s="21">
        <f t="shared" si="5"/>
        <v>0</v>
      </c>
      <c r="G450" s="22">
        <f t="shared" si="6"/>
        <v>0</v>
      </c>
      <c r="H450" s="12"/>
      <c r="I450" s="12"/>
      <c r="J450" s="1"/>
      <c r="K450" s="13" t="s">
        <v>1545</v>
      </c>
      <c r="L450" s="24">
        <v>13989</v>
      </c>
      <c r="M450" s="13">
        <v>14</v>
      </c>
      <c r="N450" s="16">
        <v>21</v>
      </c>
      <c r="O450" s="16">
        <v>30</v>
      </c>
      <c r="P450" s="21">
        <f t="shared" si="7"/>
        <v>21.666666666666668</v>
      </c>
      <c r="Q450" s="22">
        <f t="shared" si="8"/>
        <v>6.2543299207143497E-4</v>
      </c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 t="s">
        <v>1015</v>
      </c>
      <c r="B451" s="1" t="s">
        <v>578</v>
      </c>
      <c r="C451" s="21">
        <v>0</v>
      </c>
      <c r="D451" s="21">
        <v>0</v>
      </c>
      <c r="E451" s="21">
        <v>0</v>
      </c>
      <c r="F451" s="21">
        <f t="shared" si="5"/>
        <v>0</v>
      </c>
      <c r="G451" s="22">
        <f t="shared" si="6"/>
        <v>0</v>
      </c>
      <c r="H451" s="12"/>
      <c r="I451" s="12"/>
      <c r="J451" s="1"/>
      <c r="K451" s="13" t="s">
        <v>1546</v>
      </c>
      <c r="L451" s="24">
        <v>14224</v>
      </c>
      <c r="M451" s="13">
        <v>14</v>
      </c>
      <c r="N451" s="16">
        <v>11</v>
      </c>
      <c r="O451" s="16">
        <v>40</v>
      </c>
      <c r="P451" s="21">
        <f t="shared" si="7"/>
        <v>21.666666666666668</v>
      </c>
      <c r="Q451" s="22">
        <f t="shared" si="8"/>
        <v>6.2543299207143497E-4</v>
      </c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 t="s">
        <v>1015</v>
      </c>
      <c r="B452" s="1" t="s">
        <v>521</v>
      </c>
      <c r="C452" s="21">
        <v>0</v>
      </c>
      <c r="D452" s="21">
        <v>0</v>
      </c>
      <c r="E452" s="21">
        <v>0</v>
      </c>
      <c r="F452" s="21">
        <f t="shared" si="5"/>
        <v>0</v>
      </c>
      <c r="G452" s="22">
        <f t="shared" si="6"/>
        <v>0</v>
      </c>
      <c r="H452" s="12"/>
      <c r="I452" s="12"/>
      <c r="J452" s="1"/>
      <c r="K452" s="13" t="s">
        <v>1547</v>
      </c>
      <c r="L452" s="24" t="s">
        <v>1548</v>
      </c>
      <c r="M452" s="13">
        <v>11</v>
      </c>
      <c r="N452" s="16">
        <v>15</v>
      </c>
      <c r="O452" s="16">
        <v>39</v>
      </c>
      <c r="P452" s="21">
        <f t="shared" si="7"/>
        <v>21.666666666666668</v>
      </c>
      <c r="Q452" s="22">
        <f t="shared" si="8"/>
        <v>6.2543299207143497E-4</v>
      </c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 t="s">
        <v>1015</v>
      </c>
      <c r="B453" s="1" t="s">
        <v>562</v>
      </c>
      <c r="C453" s="21">
        <v>0</v>
      </c>
      <c r="D453" s="21">
        <v>0</v>
      </c>
      <c r="E453" s="21">
        <v>0</v>
      </c>
      <c r="F453" s="21">
        <f t="shared" si="5"/>
        <v>0</v>
      </c>
      <c r="G453" s="22">
        <f t="shared" si="6"/>
        <v>0</v>
      </c>
      <c r="H453" s="12"/>
      <c r="I453" s="12"/>
      <c r="J453" s="1"/>
      <c r="K453" s="13" t="s">
        <v>1549</v>
      </c>
      <c r="L453" s="24" t="s">
        <v>1550</v>
      </c>
      <c r="M453" s="13">
        <v>20</v>
      </c>
      <c r="N453" s="16">
        <v>19</v>
      </c>
      <c r="O453" s="16">
        <v>25</v>
      </c>
      <c r="P453" s="21">
        <f t="shared" si="7"/>
        <v>21.333333333333332</v>
      </c>
      <c r="Q453" s="22">
        <f t="shared" si="8"/>
        <v>6.1581094603956662E-4</v>
      </c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 t="s">
        <v>1015</v>
      </c>
      <c r="B454" s="1" t="s">
        <v>580</v>
      </c>
      <c r="C454" s="21">
        <v>0</v>
      </c>
      <c r="D454" s="21">
        <v>0</v>
      </c>
      <c r="E454" s="21">
        <v>0</v>
      </c>
      <c r="F454" s="21">
        <f t="shared" si="5"/>
        <v>0</v>
      </c>
      <c r="G454" s="22">
        <f t="shared" si="6"/>
        <v>0</v>
      </c>
      <c r="H454" s="12"/>
      <c r="I454" s="12"/>
      <c r="J454" s="1"/>
      <c r="K454" s="13" t="s">
        <v>1551</v>
      </c>
      <c r="L454" s="24">
        <v>13414</v>
      </c>
      <c r="M454" s="13">
        <v>16</v>
      </c>
      <c r="N454" s="16">
        <v>11</v>
      </c>
      <c r="O454" s="16">
        <v>37</v>
      </c>
      <c r="P454" s="21">
        <f t="shared" si="7"/>
        <v>21.333333333333332</v>
      </c>
      <c r="Q454" s="22">
        <f t="shared" si="8"/>
        <v>6.1581094603956662E-4</v>
      </c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 t="s">
        <v>1015</v>
      </c>
      <c r="B455" s="1" t="s">
        <v>611</v>
      </c>
      <c r="C455" s="21">
        <v>0</v>
      </c>
      <c r="D455" s="21">
        <v>0</v>
      </c>
      <c r="E455" s="21">
        <v>0</v>
      </c>
      <c r="F455" s="21">
        <f t="shared" si="5"/>
        <v>0</v>
      </c>
      <c r="G455" s="22">
        <f t="shared" si="6"/>
        <v>0</v>
      </c>
      <c r="H455" s="12"/>
      <c r="I455" s="12"/>
      <c r="J455" s="1"/>
      <c r="K455" s="13" t="s">
        <v>1552</v>
      </c>
      <c r="L455" s="24" t="s">
        <v>1553</v>
      </c>
      <c r="M455" s="13">
        <v>14</v>
      </c>
      <c r="N455" s="16">
        <v>10</v>
      </c>
      <c r="O455" s="16">
        <v>40</v>
      </c>
      <c r="P455" s="21">
        <f t="shared" si="7"/>
        <v>21.333333333333332</v>
      </c>
      <c r="Q455" s="22">
        <f t="shared" si="8"/>
        <v>6.1581094603956662E-4</v>
      </c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 t="s">
        <v>1015</v>
      </c>
      <c r="B456" s="1" t="s">
        <v>634</v>
      </c>
      <c r="C456" s="21">
        <v>0</v>
      </c>
      <c r="D456" s="21">
        <v>0</v>
      </c>
      <c r="E456" s="21">
        <v>0</v>
      </c>
      <c r="F456" s="21">
        <f t="shared" si="5"/>
        <v>0</v>
      </c>
      <c r="G456" s="22">
        <f t="shared" si="6"/>
        <v>0</v>
      </c>
      <c r="H456" s="12"/>
      <c r="I456" s="12"/>
      <c r="J456" s="1"/>
      <c r="K456" s="13" t="s">
        <v>1554</v>
      </c>
      <c r="L456" s="24" t="s">
        <v>1555</v>
      </c>
      <c r="M456" s="13">
        <v>12</v>
      </c>
      <c r="N456" s="16">
        <v>16</v>
      </c>
      <c r="O456" s="16">
        <v>35</v>
      </c>
      <c r="P456" s="21">
        <f t="shared" si="7"/>
        <v>21</v>
      </c>
      <c r="Q456" s="22">
        <f t="shared" si="8"/>
        <v>6.0618890000769849E-4</v>
      </c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 t="s">
        <v>1015</v>
      </c>
      <c r="B457" s="1" t="s">
        <v>651</v>
      </c>
      <c r="C457" s="21">
        <v>0</v>
      </c>
      <c r="D457" s="21">
        <v>0</v>
      </c>
      <c r="E457" s="21">
        <v>0</v>
      </c>
      <c r="F457" s="21">
        <f t="shared" si="5"/>
        <v>0</v>
      </c>
      <c r="G457" s="22">
        <f t="shared" si="6"/>
        <v>0</v>
      </c>
      <c r="H457" s="12"/>
      <c r="I457" s="12"/>
      <c r="J457" s="1"/>
      <c r="K457" s="13" t="s">
        <v>1556</v>
      </c>
      <c r="L457" s="24" t="s">
        <v>1557</v>
      </c>
      <c r="M457" s="13">
        <v>10</v>
      </c>
      <c r="N457" s="16">
        <v>13</v>
      </c>
      <c r="O457" s="16">
        <v>40</v>
      </c>
      <c r="P457" s="21">
        <f t="shared" si="7"/>
        <v>21</v>
      </c>
      <c r="Q457" s="22">
        <f t="shared" si="8"/>
        <v>6.0618890000769849E-4</v>
      </c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 t="s">
        <v>1015</v>
      </c>
      <c r="B458" s="1" t="s">
        <v>1558</v>
      </c>
      <c r="C458" s="21">
        <v>0</v>
      </c>
      <c r="D458" s="21">
        <v>0</v>
      </c>
      <c r="E458" s="21">
        <v>0</v>
      </c>
      <c r="F458" s="21">
        <f t="shared" si="5"/>
        <v>0</v>
      </c>
      <c r="G458" s="22">
        <f t="shared" si="6"/>
        <v>0</v>
      </c>
      <c r="H458" s="12"/>
      <c r="I458" s="12"/>
      <c r="J458" s="1"/>
      <c r="K458" s="13" t="s">
        <v>1559</v>
      </c>
      <c r="L458" s="24" t="s">
        <v>1560</v>
      </c>
      <c r="M458" s="13">
        <v>24</v>
      </c>
      <c r="N458" s="16">
        <v>19</v>
      </c>
      <c r="O458" s="16">
        <v>19</v>
      </c>
      <c r="P458" s="21">
        <f t="shared" si="7"/>
        <v>20.666666666666668</v>
      </c>
      <c r="Q458" s="22">
        <f t="shared" si="8"/>
        <v>5.9656685397583024E-4</v>
      </c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 t="s">
        <v>1015</v>
      </c>
      <c r="B459" s="1" t="s">
        <v>618</v>
      </c>
      <c r="C459" s="21">
        <v>0</v>
      </c>
      <c r="D459" s="21">
        <v>0</v>
      </c>
      <c r="E459" s="21">
        <v>0</v>
      </c>
      <c r="F459" s="21">
        <f t="shared" si="5"/>
        <v>0</v>
      </c>
      <c r="G459" s="22">
        <f t="shared" si="6"/>
        <v>0</v>
      </c>
      <c r="H459" s="12"/>
      <c r="I459" s="12"/>
      <c r="J459" s="1"/>
      <c r="K459" s="13" t="s">
        <v>1561</v>
      </c>
      <c r="L459" s="24" t="s">
        <v>1562</v>
      </c>
      <c r="M459" s="13">
        <v>14</v>
      </c>
      <c r="N459" s="16">
        <v>25</v>
      </c>
      <c r="O459" s="16">
        <v>23</v>
      </c>
      <c r="P459" s="21">
        <f t="shared" si="7"/>
        <v>20.666666666666668</v>
      </c>
      <c r="Q459" s="22">
        <f t="shared" si="8"/>
        <v>5.9656685397583024E-4</v>
      </c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 t="s">
        <v>1015</v>
      </c>
      <c r="B460" s="1" t="s">
        <v>606</v>
      </c>
      <c r="C460" s="21">
        <v>0</v>
      </c>
      <c r="D460" s="21">
        <v>0</v>
      </c>
      <c r="E460" s="21">
        <v>0</v>
      </c>
      <c r="F460" s="21">
        <f t="shared" si="5"/>
        <v>0</v>
      </c>
      <c r="G460" s="22">
        <f t="shared" si="6"/>
        <v>0</v>
      </c>
      <c r="H460" s="12"/>
      <c r="I460" s="12"/>
      <c r="J460" s="1"/>
      <c r="K460" s="13" t="s">
        <v>1563</v>
      </c>
      <c r="L460" s="24" t="s">
        <v>1564</v>
      </c>
      <c r="M460" s="13">
        <v>13</v>
      </c>
      <c r="N460" s="16">
        <v>14</v>
      </c>
      <c r="O460" s="16">
        <v>35</v>
      </c>
      <c r="P460" s="21">
        <f t="shared" si="7"/>
        <v>20.666666666666668</v>
      </c>
      <c r="Q460" s="22">
        <f t="shared" si="8"/>
        <v>5.9656685397583024E-4</v>
      </c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 t="s">
        <v>1015</v>
      </c>
      <c r="B461" s="1" t="s">
        <v>1565</v>
      </c>
      <c r="C461" s="21">
        <v>0</v>
      </c>
      <c r="D461" s="21">
        <v>0</v>
      </c>
      <c r="E461" s="21">
        <v>0</v>
      </c>
      <c r="F461" s="21">
        <f t="shared" si="5"/>
        <v>0</v>
      </c>
      <c r="G461" s="22">
        <f t="shared" si="6"/>
        <v>0</v>
      </c>
      <c r="H461" s="12"/>
      <c r="I461" s="12"/>
      <c r="J461" s="1"/>
      <c r="K461" s="13" t="s">
        <v>1566</v>
      </c>
      <c r="L461" s="24" t="s">
        <v>1567</v>
      </c>
      <c r="M461" s="13">
        <v>10</v>
      </c>
      <c r="N461" s="16">
        <v>13</v>
      </c>
      <c r="O461" s="16">
        <v>39</v>
      </c>
      <c r="P461" s="21">
        <f t="shared" si="7"/>
        <v>20.666666666666668</v>
      </c>
      <c r="Q461" s="22">
        <f t="shared" si="8"/>
        <v>5.9656685397583024E-4</v>
      </c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 t="s">
        <v>1015</v>
      </c>
      <c r="B462" s="1" t="s">
        <v>452</v>
      </c>
      <c r="C462" s="21">
        <v>0</v>
      </c>
      <c r="D462" s="21">
        <v>0</v>
      </c>
      <c r="E462" s="21">
        <v>0</v>
      </c>
      <c r="F462" s="21">
        <f t="shared" si="5"/>
        <v>0</v>
      </c>
      <c r="G462" s="22">
        <f t="shared" si="6"/>
        <v>0</v>
      </c>
      <c r="H462" s="12"/>
      <c r="I462" s="12"/>
      <c r="J462" s="1"/>
      <c r="K462" s="13" t="s">
        <v>1568</v>
      </c>
      <c r="L462" s="24" t="s">
        <v>1569</v>
      </c>
      <c r="M462" s="13">
        <v>18</v>
      </c>
      <c r="N462" s="16">
        <v>11</v>
      </c>
      <c r="O462" s="16">
        <v>32</v>
      </c>
      <c r="P462" s="21">
        <f t="shared" si="7"/>
        <v>20.333333333333332</v>
      </c>
      <c r="Q462" s="22">
        <f t="shared" si="8"/>
        <v>5.86944807943962E-4</v>
      </c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 t="s">
        <v>1015</v>
      </c>
      <c r="B463" s="1" t="s">
        <v>1570</v>
      </c>
      <c r="C463" s="21">
        <v>0</v>
      </c>
      <c r="D463" s="21">
        <v>0</v>
      </c>
      <c r="E463" s="21">
        <v>0</v>
      </c>
      <c r="F463" s="21">
        <f t="shared" si="5"/>
        <v>0</v>
      </c>
      <c r="G463" s="22">
        <f t="shared" si="6"/>
        <v>0</v>
      </c>
      <c r="H463" s="12"/>
      <c r="I463" s="12"/>
      <c r="J463" s="1"/>
      <c r="K463" s="13" t="s">
        <v>1571</v>
      </c>
      <c r="L463" s="24" t="s">
        <v>1572</v>
      </c>
      <c r="M463" s="13">
        <v>15</v>
      </c>
      <c r="N463" s="16">
        <v>27</v>
      </c>
      <c r="O463" s="16">
        <v>19</v>
      </c>
      <c r="P463" s="21">
        <f t="shared" si="7"/>
        <v>20.333333333333332</v>
      </c>
      <c r="Q463" s="22">
        <f t="shared" si="8"/>
        <v>5.86944807943962E-4</v>
      </c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 t="s">
        <v>1015</v>
      </c>
      <c r="B464" s="1" t="s">
        <v>699</v>
      </c>
      <c r="C464" s="21">
        <v>0</v>
      </c>
      <c r="D464" s="21">
        <v>0</v>
      </c>
      <c r="E464" s="21">
        <v>0</v>
      </c>
      <c r="F464" s="21">
        <f t="shared" si="5"/>
        <v>0</v>
      </c>
      <c r="G464" s="22">
        <f t="shared" si="6"/>
        <v>0</v>
      </c>
      <c r="H464" s="12"/>
      <c r="I464" s="12"/>
      <c r="J464" s="1"/>
      <c r="K464" s="13" t="s">
        <v>1573</v>
      </c>
      <c r="L464" s="24" t="s">
        <v>1574</v>
      </c>
      <c r="M464" s="13">
        <v>15</v>
      </c>
      <c r="N464" s="16">
        <v>20</v>
      </c>
      <c r="O464" s="16">
        <v>26</v>
      </c>
      <c r="P464" s="21">
        <f t="shared" si="7"/>
        <v>20.333333333333332</v>
      </c>
      <c r="Q464" s="22">
        <f t="shared" si="8"/>
        <v>5.86944807943962E-4</v>
      </c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 t="s">
        <v>1015</v>
      </c>
      <c r="B465" s="1" t="s">
        <v>671</v>
      </c>
      <c r="C465" s="21">
        <v>0</v>
      </c>
      <c r="D465" s="21">
        <v>0</v>
      </c>
      <c r="E465" s="21">
        <v>0</v>
      </c>
      <c r="F465" s="21">
        <f t="shared" si="5"/>
        <v>0</v>
      </c>
      <c r="G465" s="22">
        <f t="shared" si="6"/>
        <v>0</v>
      </c>
      <c r="H465" s="12"/>
      <c r="I465" s="12"/>
      <c r="J465" s="1"/>
      <c r="K465" s="13" t="s">
        <v>1575</v>
      </c>
      <c r="L465" s="24">
        <v>13422</v>
      </c>
      <c r="M465" s="13">
        <v>12</v>
      </c>
      <c r="N465" s="16">
        <v>15</v>
      </c>
      <c r="O465" s="16">
        <v>34</v>
      </c>
      <c r="P465" s="21">
        <f t="shared" si="7"/>
        <v>20.333333333333332</v>
      </c>
      <c r="Q465" s="22">
        <f t="shared" si="8"/>
        <v>5.86944807943962E-4</v>
      </c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 t="s">
        <v>1015</v>
      </c>
      <c r="B466" s="1" t="s">
        <v>1576</v>
      </c>
      <c r="C466" s="21">
        <v>0</v>
      </c>
      <c r="D466" s="21">
        <v>0</v>
      </c>
      <c r="E466" s="21">
        <v>0</v>
      </c>
      <c r="F466" s="21">
        <f t="shared" si="5"/>
        <v>0</v>
      </c>
      <c r="G466" s="22">
        <f t="shared" si="6"/>
        <v>0</v>
      </c>
      <c r="H466" s="12"/>
      <c r="I466" s="12"/>
      <c r="J466" s="1"/>
      <c r="K466" s="13" t="s">
        <v>1577</v>
      </c>
      <c r="L466" s="24">
        <v>13863</v>
      </c>
      <c r="M466" s="13">
        <v>11</v>
      </c>
      <c r="N466" s="16">
        <v>16</v>
      </c>
      <c r="O466" s="16">
        <v>34</v>
      </c>
      <c r="P466" s="21">
        <f t="shared" si="7"/>
        <v>20.333333333333332</v>
      </c>
      <c r="Q466" s="22">
        <f t="shared" si="8"/>
        <v>5.86944807943962E-4</v>
      </c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 t="s">
        <v>1015</v>
      </c>
      <c r="B467" s="1" t="s">
        <v>374</v>
      </c>
      <c r="C467" s="21">
        <v>0</v>
      </c>
      <c r="D467" s="21">
        <v>0</v>
      </c>
      <c r="E467" s="21">
        <v>0</v>
      </c>
      <c r="F467" s="21">
        <f t="shared" si="5"/>
        <v>0</v>
      </c>
      <c r="G467" s="22">
        <f t="shared" si="6"/>
        <v>0</v>
      </c>
      <c r="H467" s="12"/>
      <c r="I467" s="12"/>
      <c r="J467" s="1"/>
      <c r="K467" s="13" t="s">
        <v>1578</v>
      </c>
      <c r="L467" s="24">
        <v>13273</v>
      </c>
      <c r="M467" s="13">
        <v>17</v>
      </c>
      <c r="N467" s="16">
        <v>18</v>
      </c>
      <c r="O467" s="16">
        <v>25</v>
      </c>
      <c r="P467" s="21">
        <f t="shared" si="7"/>
        <v>20</v>
      </c>
      <c r="Q467" s="22">
        <f t="shared" si="8"/>
        <v>5.7732276191209376E-4</v>
      </c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 t="s">
        <v>1015</v>
      </c>
      <c r="B468" s="1" t="s">
        <v>782</v>
      </c>
      <c r="C468" s="21">
        <v>0</v>
      </c>
      <c r="D468" s="21">
        <v>0</v>
      </c>
      <c r="E468" s="21">
        <v>0</v>
      </c>
      <c r="F468" s="21">
        <f t="shared" si="5"/>
        <v>0</v>
      </c>
      <c r="G468" s="22">
        <f t="shared" si="6"/>
        <v>0</v>
      </c>
      <c r="H468" s="12"/>
      <c r="I468" s="12"/>
      <c r="J468" s="1"/>
      <c r="K468" s="13" t="s">
        <v>1579</v>
      </c>
      <c r="L468" s="24" t="s">
        <v>1580</v>
      </c>
      <c r="M468" s="13">
        <v>16</v>
      </c>
      <c r="N468" s="16">
        <v>20</v>
      </c>
      <c r="O468" s="16">
        <v>24</v>
      </c>
      <c r="P468" s="21">
        <f t="shared" si="7"/>
        <v>20</v>
      </c>
      <c r="Q468" s="22">
        <f t="shared" si="8"/>
        <v>5.7732276191209376E-4</v>
      </c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 t="s">
        <v>1015</v>
      </c>
      <c r="B469" s="1" t="s">
        <v>780</v>
      </c>
      <c r="C469" s="21">
        <v>0</v>
      </c>
      <c r="D469" s="21">
        <v>0</v>
      </c>
      <c r="E469" s="21">
        <v>0</v>
      </c>
      <c r="F469" s="21">
        <f t="shared" si="5"/>
        <v>0</v>
      </c>
      <c r="G469" s="22">
        <f t="shared" si="6"/>
        <v>0</v>
      </c>
      <c r="H469" s="12"/>
      <c r="I469" s="12"/>
      <c r="J469" s="1"/>
      <c r="K469" s="13" t="s">
        <v>1581</v>
      </c>
      <c r="L469" s="24" t="s">
        <v>1582</v>
      </c>
      <c r="M469" s="13">
        <v>16</v>
      </c>
      <c r="N469" s="16">
        <v>17</v>
      </c>
      <c r="O469" s="16">
        <v>27</v>
      </c>
      <c r="P469" s="21">
        <f t="shared" si="7"/>
        <v>20</v>
      </c>
      <c r="Q469" s="22">
        <f t="shared" si="8"/>
        <v>5.7732276191209376E-4</v>
      </c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 t="s">
        <v>1015</v>
      </c>
      <c r="B470" s="1" t="s">
        <v>715</v>
      </c>
      <c r="C470" s="21">
        <v>0</v>
      </c>
      <c r="D470" s="21">
        <v>0</v>
      </c>
      <c r="E470" s="21">
        <v>0</v>
      </c>
      <c r="F470" s="21">
        <f t="shared" si="5"/>
        <v>0</v>
      </c>
      <c r="G470" s="22">
        <f t="shared" si="6"/>
        <v>0</v>
      </c>
      <c r="H470" s="12"/>
      <c r="I470" s="12"/>
      <c r="J470" s="1"/>
      <c r="K470" s="13" t="s">
        <v>1583</v>
      </c>
      <c r="L470" s="24" t="s">
        <v>1584</v>
      </c>
      <c r="M470" s="13">
        <v>18</v>
      </c>
      <c r="N470" s="16">
        <v>16</v>
      </c>
      <c r="O470" s="16">
        <v>25</v>
      </c>
      <c r="P470" s="21">
        <f t="shared" si="7"/>
        <v>19.666666666666668</v>
      </c>
      <c r="Q470" s="22">
        <f t="shared" si="8"/>
        <v>5.6770071588022552E-4</v>
      </c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 t="s">
        <v>1015</v>
      </c>
      <c r="B471" s="1" t="s">
        <v>739</v>
      </c>
      <c r="C471" s="21">
        <v>0</v>
      </c>
      <c r="D471" s="21">
        <v>0</v>
      </c>
      <c r="E471" s="21">
        <v>0</v>
      </c>
      <c r="F471" s="21">
        <f t="shared" si="5"/>
        <v>0</v>
      </c>
      <c r="G471" s="22">
        <f t="shared" si="6"/>
        <v>0</v>
      </c>
      <c r="H471" s="12"/>
      <c r="I471" s="12"/>
      <c r="J471" s="1"/>
      <c r="K471" s="13" t="s">
        <v>1585</v>
      </c>
      <c r="L471" s="24">
        <v>13809</v>
      </c>
      <c r="M471" s="13">
        <v>14</v>
      </c>
      <c r="N471" s="16">
        <v>11</v>
      </c>
      <c r="O471" s="16">
        <v>34</v>
      </c>
      <c r="P471" s="21">
        <f t="shared" si="7"/>
        <v>19.666666666666668</v>
      </c>
      <c r="Q471" s="22">
        <f t="shared" si="8"/>
        <v>5.6770071588022552E-4</v>
      </c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 t="s">
        <v>1015</v>
      </c>
      <c r="B472" s="1" t="s">
        <v>630</v>
      </c>
      <c r="C472" s="21">
        <v>0</v>
      </c>
      <c r="D472" s="21">
        <v>0</v>
      </c>
      <c r="E472" s="21">
        <v>0</v>
      </c>
      <c r="F472" s="21">
        <f t="shared" si="5"/>
        <v>0</v>
      </c>
      <c r="G472" s="22">
        <f t="shared" si="6"/>
        <v>0</v>
      </c>
      <c r="H472" s="12"/>
      <c r="I472" s="12"/>
      <c r="J472" s="1"/>
      <c r="K472" s="13" t="s">
        <v>1586</v>
      </c>
      <c r="L472" s="24" t="s">
        <v>1587</v>
      </c>
      <c r="M472" s="13">
        <v>21</v>
      </c>
      <c r="N472" s="16">
        <v>17</v>
      </c>
      <c r="O472" s="16">
        <v>20</v>
      </c>
      <c r="P472" s="21">
        <f t="shared" si="7"/>
        <v>19.333333333333332</v>
      </c>
      <c r="Q472" s="22">
        <f t="shared" si="8"/>
        <v>5.5807866984835728E-4</v>
      </c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 t="s">
        <v>1015</v>
      </c>
      <c r="B473" s="1" t="s">
        <v>1588</v>
      </c>
      <c r="C473" s="21">
        <v>0</v>
      </c>
      <c r="D473" s="21">
        <v>0</v>
      </c>
      <c r="E473" s="21">
        <v>0</v>
      </c>
      <c r="F473" s="21">
        <f t="shared" si="5"/>
        <v>0</v>
      </c>
      <c r="G473" s="22">
        <f t="shared" si="6"/>
        <v>0</v>
      </c>
      <c r="H473" s="12"/>
      <c r="I473" s="12"/>
      <c r="J473" s="1"/>
      <c r="K473" s="13" t="s">
        <v>1589</v>
      </c>
      <c r="L473" s="24">
        <v>14273</v>
      </c>
      <c r="M473" s="13">
        <v>20</v>
      </c>
      <c r="N473" s="16">
        <v>11</v>
      </c>
      <c r="O473" s="16">
        <v>27</v>
      </c>
      <c r="P473" s="21">
        <f t="shared" si="7"/>
        <v>19.333333333333332</v>
      </c>
      <c r="Q473" s="22">
        <f t="shared" si="8"/>
        <v>5.5807866984835728E-4</v>
      </c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 t="s">
        <v>1015</v>
      </c>
      <c r="B474" s="1" t="s">
        <v>1590</v>
      </c>
      <c r="C474" s="21">
        <v>0</v>
      </c>
      <c r="D474" s="21">
        <v>0</v>
      </c>
      <c r="E474" s="21">
        <v>0</v>
      </c>
      <c r="F474" s="21">
        <f t="shared" si="5"/>
        <v>0</v>
      </c>
      <c r="G474" s="22">
        <f t="shared" si="6"/>
        <v>0</v>
      </c>
      <c r="H474" s="12"/>
      <c r="I474" s="12"/>
      <c r="J474" s="1"/>
      <c r="K474" s="13" t="s">
        <v>1591</v>
      </c>
      <c r="L474" s="24" t="s">
        <v>1592</v>
      </c>
      <c r="M474" s="13">
        <v>16</v>
      </c>
      <c r="N474" s="16">
        <v>16</v>
      </c>
      <c r="O474" s="16">
        <v>26</v>
      </c>
      <c r="P474" s="21">
        <f t="shared" si="7"/>
        <v>19.333333333333332</v>
      </c>
      <c r="Q474" s="22">
        <f t="shared" si="8"/>
        <v>5.5807866984835728E-4</v>
      </c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 t="s">
        <v>1015</v>
      </c>
      <c r="B475" s="1" t="s">
        <v>608</v>
      </c>
      <c r="C475" s="21">
        <v>0</v>
      </c>
      <c r="D475" s="21">
        <v>0</v>
      </c>
      <c r="E475" s="21">
        <v>0</v>
      </c>
      <c r="F475" s="21">
        <f t="shared" si="5"/>
        <v>0</v>
      </c>
      <c r="G475" s="22">
        <f t="shared" si="6"/>
        <v>0</v>
      </c>
      <c r="H475" s="12"/>
      <c r="I475" s="12"/>
      <c r="J475" s="1"/>
      <c r="K475" s="13" t="s">
        <v>1593</v>
      </c>
      <c r="L475" s="24" t="s">
        <v>1594</v>
      </c>
      <c r="M475" s="13">
        <v>11</v>
      </c>
      <c r="N475" s="16">
        <v>15</v>
      </c>
      <c r="O475" s="16">
        <v>32</v>
      </c>
      <c r="P475" s="21">
        <f t="shared" si="7"/>
        <v>19.333333333333332</v>
      </c>
      <c r="Q475" s="22">
        <f t="shared" si="8"/>
        <v>5.5807866984835728E-4</v>
      </c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 t="s">
        <v>1015</v>
      </c>
      <c r="B476" s="1" t="s">
        <v>1595</v>
      </c>
      <c r="C476" s="21">
        <v>0</v>
      </c>
      <c r="D476" s="21">
        <v>0</v>
      </c>
      <c r="E476" s="21">
        <v>0</v>
      </c>
      <c r="F476" s="21">
        <f t="shared" si="5"/>
        <v>0</v>
      </c>
      <c r="G476" s="22">
        <f t="shared" si="6"/>
        <v>0</v>
      </c>
      <c r="H476" s="12"/>
      <c r="I476" s="12"/>
      <c r="J476" s="1"/>
      <c r="K476" s="13" t="s">
        <v>1596</v>
      </c>
      <c r="L476" s="24">
        <v>13858</v>
      </c>
      <c r="M476" s="13">
        <v>11</v>
      </c>
      <c r="N476" s="16">
        <v>10</v>
      </c>
      <c r="O476" s="16">
        <v>37</v>
      </c>
      <c r="P476" s="21">
        <f t="shared" si="7"/>
        <v>19.333333333333332</v>
      </c>
      <c r="Q476" s="22">
        <f t="shared" si="8"/>
        <v>5.5807866984835728E-4</v>
      </c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 t="s">
        <v>1015</v>
      </c>
      <c r="B477" s="1" t="s">
        <v>637</v>
      </c>
      <c r="C477" s="21">
        <v>0</v>
      </c>
      <c r="D477" s="21">
        <v>0</v>
      </c>
      <c r="E477" s="21">
        <v>0</v>
      </c>
      <c r="F477" s="21">
        <f t="shared" si="5"/>
        <v>0</v>
      </c>
      <c r="G477" s="22">
        <f t="shared" si="6"/>
        <v>0</v>
      </c>
      <c r="H477" s="12"/>
      <c r="I477" s="12"/>
      <c r="J477" s="1"/>
      <c r="K477" s="13" t="s">
        <v>1597</v>
      </c>
      <c r="L477" s="24" t="s">
        <v>1598</v>
      </c>
      <c r="M477" s="13">
        <v>27</v>
      </c>
      <c r="N477" s="16">
        <v>17</v>
      </c>
      <c r="O477" s="16">
        <v>13</v>
      </c>
      <c r="P477" s="21">
        <f t="shared" si="7"/>
        <v>19</v>
      </c>
      <c r="Q477" s="22">
        <f t="shared" si="8"/>
        <v>5.4845662381648903E-4</v>
      </c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 t="s">
        <v>1015</v>
      </c>
      <c r="B478" s="1" t="s">
        <v>895</v>
      </c>
      <c r="C478" s="21">
        <v>0</v>
      </c>
      <c r="D478" s="21">
        <v>0</v>
      </c>
      <c r="E478" s="21">
        <v>0</v>
      </c>
      <c r="F478" s="21">
        <f t="shared" si="5"/>
        <v>0</v>
      </c>
      <c r="G478" s="22">
        <f t="shared" si="6"/>
        <v>0</v>
      </c>
      <c r="H478" s="12"/>
      <c r="I478" s="12"/>
      <c r="J478" s="1"/>
      <c r="K478" s="13" t="s">
        <v>1599</v>
      </c>
      <c r="L478" s="24" t="s">
        <v>1600</v>
      </c>
      <c r="M478" s="13">
        <v>16</v>
      </c>
      <c r="N478" s="16">
        <v>18</v>
      </c>
      <c r="O478" s="16">
        <v>23</v>
      </c>
      <c r="P478" s="21">
        <f t="shared" si="7"/>
        <v>19</v>
      </c>
      <c r="Q478" s="22">
        <f t="shared" si="8"/>
        <v>5.4845662381648903E-4</v>
      </c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 t="s">
        <v>1015</v>
      </c>
      <c r="B479" s="1" t="s">
        <v>1601</v>
      </c>
      <c r="C479" s="21">
        <v>0</v>
      </c>
      <c r="D479" s="21">
        <v>0</v>
      </c>
      <c r="E479" s="21">
        <v>0</v>
      </c>
      <c r="F479" s="21">
        <f t="shared" si="5"/>
        <v>0</v>
      </c>
      <c r="G479" s="22">
        <f t="shared" si="6"/>
        <v>0</v>
      </c>
      <c r="H479" s="12"/>
      <c r="I479" s="12"/>
      <c r="J479" s="1"/>
      <c r="K479" s="13" t="s">
        <v>1602</v>
      </c>
      <c r="L479" s="24" t="s">
        <v>1603</v>
      </c>
      <c r="M479" s="13">
        <v>16</v>
      </c>
      <c r="N479" s="16">
        <v>24</v>
      </c>
      <c r="O479" s="16">
        <v>17</v>
      </c>
      <c r="P479" s="21">
        <f t="shared" si="7"/>
        <v>19</v>
      </c>
      <c r="Q479" s="22">
        <f t="shared" si="8"/>
        <v>5.4845662381648903E-4</v>
      </c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 t="s">
        <v>1015</v>
      </c>
      <c r="B480" s="1" t="s">
        <v>744</v>
      </c>
      <c r="C480" s="21">
        <v>0</v>
      </c>
      <c r="D480" s="21">
        <v>0</v>
      </c>
      <c r="E480" s="21">
        <v>0</v>
      </c>
      <c r="F480" s="21">
        <f t="shared" si="5"/>
        <v>0</v>
      </c>
      <c r="G480" s="22">
        <f t="shared" si="6"/>
        <v>0</v>
      </c>
      <c r="H480" s="12"/>
      <c r="I480" s="12"/>
      <c r="J480" s="1"/>
      <c r="K480" s="13" t="s">
        <v>1604</v>
      </c>
      <c r="L480" s="24" t="s">
        <v>1605</v>
      </c>
      <c r="M480" s="13">
        <v>13</v>
      </c>
      <c r="N480" s="16">
        <v>13</v>
      </c>
      <c r="O480" s="16">
        <v>31</v>
      </c>
      <c r="P480" s="21">
        <f t="shared" si="7"/>
        <v>19</v>
      </c>
      <c r="Q480" s="22">
        <f t="shared" si="8"/>
        <v>5.4845662381648903E-4</v>
      </c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 t="s">
        <v>1015</v>
      </c>
      <c r="B481" s="1" t="s">
        <v>623</v>
      </c>
      <c r="C481" s="21">
        <v>0</v>
      </c>
      <c r="D481" s="21">
        <v>0</v>
      </c>
      <c r="E481" s="21">
        <v>0</v>
      </c>
      <c r="F481" s="21">
        <f t="shared" si="5"/>
        <v>0</v>
      </c>
      <c r="G481" s="22">
        <f t="shared" si="6"/>
        <v>0</v>
      </c>
      <c r="H481" s="12"/>
      <c r="I481" s="12"/>
      <c r="J481" s="1"/>
      <c r="K481" s="13" t="s">
        <v>1606</v>
      </c>
      <c r="L481" s="24">
        <v>13578</v>
      </c>
      <c r="M481" s="13">
        <v>9</v>
      </c>
      <c r="N481" s="16">
        <v>19</v>
      </c>
      <c r="O481" s="16">
        <v>29</v>
      </c>
      <c r="P481" s="21">
        <f t="shared" si="7"/>
        <v>19</v>
      </c>
      <c r="Q481" s="22">
        <f t="shared" si="8"/>
        <v>5.4845662381648903E-4</v>
      </c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 t="s">
        <v>1015</v>
      </c>
      <c r="B482" s="1" t="s">
        <v>1607</v>
      </c>
      <c r="C482" s="21">
        <v>0</v>
      </c>
      <c r="D482" s="21">
        <v>0</v>
      </c>
      <c r="E482" s="21">
        <v>0</v>
      </c>
      <c r="F482" s="21">
        <f t="shared" si="5"/>
        <v>0</v>
      </c>
      <c r="G482" s="22">
        <f t="shared" si="6"/>
        <v>0</v>
      </c>
      <c r="H482" s="12"/>
      <c r="I482" s="12"/>
      <c r="J482" s="1"/>
      <c r="K482" s="13" t="s">
        <v>1608</v>
      </c>
      <c r="L482" s="24">
        <v>14343</v>
      </c>
      <c r="M482" s="16">
        <v>0</v>
      </c>
      <c r="N482" s="13">
        <v>23</v>
      </c>
      <c r="O482" s="16">
        <v>34</v>
      </c>
      <c r="P482" s="21">
        <f t="shared" si="7"/>
        <v>19</v>
      </c>
      <c r="Q482" s="22">
        <f t="shared" si="8"/>
        <v>5.4845662381648903E-4</v>
      </c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 t="s">
        <v>1015</v>
      </c>
      <c r="B483" s="1" t="s">
        <v>289</v>
      </c>
      <c r="C483" s="21">
        <v>0</v>
      </c>
      <c r="D483" s="21">
        <v>0</v>
      </c>
      <c r="E483" s="21">
        <v>0</v>
      </c>
      <c r="F483" s="21">
        <f t="shared" si="5"/>
        <v>0</v>
      </c>
      <c r="G483" s="22">
        <f t="shared" si="6"/>
        <v>0</v>
      </c>
      <c r="H483" s="12"/>
      <c r="I483" s="12"/>
      <c r="J483" s="1"/>
      <c r="K483" s="13" t="s">
        <v>1609</v>
      </c>
      <c r="L483" s="24" t="s">
        <v>1610</v>
      </c>
      <c r="M483" s="13">
        <v>29</v>
      </c>
      <c r="N483" s="16">
        <v>20</v>
      </c>
      <c r="O483" s="16">
        <v>7</v>
      </c>
      <c r="P483" s="21">
        <f t="shared" si="7"/>
        <v>18.666666666666668</v>
      </c>
      <c r="Q483" s="22">
        <f t="shared" si="8"/>
        <v>5.388345777846209E-4</v>
      </c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 t="s">
        <v>1015</v>
      </c>
      <c r="B484" s="1" t="s">
        <v>1611</v>
      </c>
      <c r="C484" s="21">
        <v>0</v>
      </c>
      <c r="D484" s="21">
        <v>0</v>
      </c>
      <c r="E484" s="21">
        <v>0</v>
      </c>
      <c r="F484" s="21">
        <f t="shared" si="5"/>
        <v>0</v>
      </c>
      <c r="G484" s="22">
        <f t="shared" si="6"/>
        <v>0</v>
      </c>
      <c r="H484" s="12"/>
      <c r="I484" s="12"/>
      <c r="J484" s="1"/>
      <c r="K484" s="13" t="s">
        <v>1612</v>
      </c>
      <c r="L484" s="24" t="s">
        <v>1613</v>
      </c>
      <c r="M484" s="13">
        <v>11</v>
      </c>
      <c r="N484" s="16">
        <v>22</v>
      </c>
      <c r="O484" s="16">
        <v>23</v>
      </c>
      <c r="P484" s="21">
        <f t="shared" si="7"/>
        <v>18.666666666666668</v>
      </c>
      <c r="Q484" s="22">
        <f t="shared" si="8"/>
        <v>5.388345777846209E-4</v>
      </c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 t="s">
        <v>1015</v>
      </c>
      <c r="B485" s="1" t="s">
        <v>210</v>
      </c>
      <c r="C485" s="21">
        <v>0</v>
      </c>
      <c r="D485" s="21">
        <v>0</v>
      </c>
      <c r="E485" s="21">
        <v>0</v>
      </c>
      <c r="F485" s="21">
        <f t="shared" si="5"/>
        <v>0</v>
      </c>
      <c r="G485" s="22">
        <f t="shared" si="6"/>
        <v>0</v>
      </c>
      <c r="H485" s="12"/>
      <c r="I485" s="12"/>
      <c r="J485" s="1"/>
      <c r="K485" s="13" t="s">
        <v>1614</v>
      </c>
      <c r="L485" s="24" t="s">
        <v>1615</v>
      </c>
      <c r="M485" s="13">
        <v>25</v>
      </c>
      <c r="N485" s="16">
        <v>12</v>
      </c>
      <c r="O485" s="16">
        <v>18</v>
      </c>
      <c r="P485" s="21">
        <f t="shared" si="7"/>
        <v>18.333333333333332</v>
      </c>
      <c r="Q485" s="22">
        <f t="shared" si="8"/>
        <v>5.2921253175275255E-4</v>
      </c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 t="s">
        <v>1015</v>
      </c>
      <c r="B486" s="1" t="s">
        <v>330</v>
      </c>
      <c r="C486" s="21">
        <v>0</v>
      </c>
      <c r="D486" s="21">
        <v>0</v>
      </c>
      <c r="E486" s="21">
        <v>0</v>
      </c>
      <c r="F486" s="21">
        <f t="shared" si="5"/>
        <v>0</v>
      </c>
      <c r="G486" s="22">
        <f t="shared" si="6"/>
        <v>0</v>
      </c>
      <c r="H486" s="12"/>
      <c r="I486" s="12"/>
      <c r="J486" s="1"/>
      <c r="K486" s="13" t="s">
        <v>1616</v>
      </c>
      <c r="L486" s="24" t="s">
        <v>1617</v>
      </c>
      <c r="M486" s="13">
        <v>14</v>
      </c>
      <c r="N486" s="16">
        <v>18</v>
      </c>
      <c r="O486" s="16">
        <v>23</v>
      </c>
      <c r="P486" s="21">
        <f t="shared" si="7"/>
        <v>18.333333333333332</v>
      </c>
      <c r="Q486" s="22">
        <f t="shared" si="8"/>
        <v>5.2921253175275255E-4</v>
      </c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 t="s">
        <v>1015</v>
      </c>
      <c r="B487" s="1" t="s">
        <v>1618</v>
      </c>
      <c r="C487" s="21">
        <v>0</v>
      </c>
      <c r="D487" s="21">
        <v>0</v>
      </c>
      <c r="E487" s="21">
        <v>0</v>
      </c>
      <c r="F487" s="21">
        <f t="shared" si="5"/>
        <v>0</v>
      </c>
      <c r="G487" s="22">
        <f t="shared" si="6"/>
        <v>0</v>
      </c>
      <c r="H487" s="12"/>
      <c r="I487" s="12"/>
      <c r="J487" s="1"/>
      <c r="K487" s="13" t="s">
        <v>1619</v>
      </c>
      <c r="L487" s="24" t="s">
        <v>1620</v>
      </c>
      <c r="M487" s="13">
        <v>13</v>
      </c>
      <c r="N487" s="16">
        <v>15</v>
      </c>
      <c r="O487" s="16">
        <v>27</v>
      </c>
      <c r="P487" s="21">
        <f t="shared" si="7"/>
        <v>18.333333333333332</v>
      </c>
      <c r="Q487" s="22">
        <f t="shared" si="8"/>
        <v>5.2921253175275255E-4</v>
      </c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 t="s">
        <v>1015</v>
      </c>
      <c r="B488" s="1" t="s">
        <v>280</v>
      </c>
      <c r="C488" s="21">
        <v>0</v>
      </c>
      <c r="D488" s="21">
        <v>0</v>
      </c>
      <c r="E488" s="21">
        <v>0</v>
      </c>
      <c r="F488" s="21">
        <f t="shared" si="5"/>
        <v>0</v>
      </c>
      <c r="G488" s="22">
        <f t="shared" si="6"/>
        <v>0</v>
      </c>
      <c r="H488" s="12"/>
      <c r="I488" s="12"/>
      <c r="J488" s="1"/>
      <c r="K488" s="13" t="s">
        <v>1621</v>
      </c>
      <c r="L488" s="24">
        <v>13926</v>
      </c>
      <c r="M488" s="13">
        <v>12</v>
      </c>
      <c r="N488" s="16">
        <v>11</v>
      </c>
      <c r="O488" s="16">
        <v>32</v>
      </c>
      <c r="P488" s="21">
        <f t="shared" si="7"/>
        <v>18.333333333333332</v>
      </c>
      <c r="Q488" s="22">
        <f t="shared" si="8"/>
        <v>5.2921253175275255E-4</v>
      </c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 t="s">
        <v>1015</v>
      </c>
      <c r="B489" s="1" t="s">
        <v>573</v>
      </c>
      <c r="C489" s="21">
        <v>0</v>
      </c>
      <c r="D489" s="21">
        <v>0</v>
      </c>
      <c r="E489" s="21">
        <v>0</v>
      </c>
      <c r="F489" s="21">
        <f t="shared" si="5"/>
        <v>0</v>
      </c>
      <c r="G489" s="22">
        <f t="shared" si="6"/>
        <v>0</v>
      </c>
      <c r="H489" s="12"/>
      <c r="I489" s="12"/>
      <c r="J489" s="1"/>
      <c r="K489" s="13" t="s">
        <v>1622</v>
      </c>
      <c r="L489" s="24" t="s">
        <v>1623</v>
      </c>
      <c r="M489" s="13">
        <v>10</v>
      </c>
      <c r="N489" s="16">
        <v>9</v>
      </c>
      <c r="O489" s="16">
        <v>36</v>
      </c>
      <c r="P489" s="21">
        <f t="shared" si="7"/>
        <v>18.333333333333332</v>
      </c>
      <c r="Q489" s="22">
        <f t="shared" si="8"/>
        <v>5.2921253175275255E-4</v>
      </c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 t="s">
        <v>1015</v>
      </c>
      <c r="B490" s="1" t="s">
        <v>1624</v>
      </c>
      <c r="C490" s="21">
        <v>0</v>
      </c>
      <c r="D490" s="21">
        <v>0</v>
      </c>
      <c r="E490" s="21">
        <v>0</v>
      </c>
      <c r="F490" s="21">
        <f t="shared" si="5"/>
        <v>0</v>
      </c>
      <c r="G490" s="22">
        <f t="shared" si="6"/>
        <v>0</v>
      </c>
      <c r="H490" s="12"/>
      <c r="I490" s="12"/>
      <c r="J490" s="1"/>
      <c r="K490" s="13" t="s">
        <v>1625</v>
      </c>
      <c r="L490" s="24" t="s">
        <v>1626</v>
      </c>
      <c r="M490" s="13">
        <v>10</v>
      </c>
      <c r="N490" s="16">
        <v>14</v>
      </c>
      <c r="O490" s="16">
        <v>31</v>
      </c>
      <c r="P490" s="21">
        <f t="shared" si="7"/>
        <v>18.333333333333332</v>
      </c>
      <c r="Q490" s="22">
        <f t="shared" si="8"/>
        <v>5.2921253175275255E-4</v>
      </c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 t="s">
        <v>1015</v>
      </c>
      <c r="B491" s="1" t="s">
        <v>656</v>
      </c>
      <c r="C491" s="21">
        <v>0</v>
      </c>
      <c r="D491" s="21">
        <v>0</v>
      </c>
      <c r="E491" s="21">
        <v>0</v>
      </c>
      <c r="F491" s="21">
        <f t="shared" si="5"/>
        <v>0</v>
      </c>
      <c r="G491" s="22">
        <f t="shared" si="6"/>
        <v>0</v>
      </c>
      <c r="H491" s="12"/>
      <c r="I491" s="12"/>
      <c r="J491" s="1"/>
      <c r="K491" s="13" t="s">
        <v>1627</v>
      </c>
      <c r="L491" s="24" t="s">
        <v>1628</v>
      </c>
      <c r="M491" s="13">
        <v>6</v>
      </c>
      <c r="N491" s="16">
        <v>23</v>
      </c>
      <c r="O491" s="16">
        <v>26</v>
      </c>
      <c r="P491" s="21">
        <f t="shared" si="7"/>
        <v>18.333333333333332</v>
      </c>
      <c r="Q491" s="22">
        <f t="shared" si="8"/>
        <v>5.2921253175275255E-4</v>
      </c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 t="s">
        <v>1015</v>
      </c>
      <c r="B492" s="1" t="s">
        <v>293</v>
      </c>
      <c r="C492" s="21">
        <v>0</v>
      </c>
      <c r="D492" s="21">
        <v>0</v>
      </c>
      <c r="E492" s="21">
        <v>0</v>
      </c>
      <c r="F492" s="21">
        <f t="shared" si="5"/>
        <v>0</v>
      </c>
      <c r="G492" s="22">
        <f t="shared" si="6"/>
        <v>0</v>
      </c>
      <c r="H492" s="12"/>
      <c r="I492" s="12"/>
      <c r="J492" s="1"/>
      <c r="K492" s="13" t="s">
        <v>1629</v>
      </c>
      <c r="L492" s="24" t="s">
        <v>1630</v>
      </c>
      <c r="M492" s="13">
        <v>14</v>
      </c>
      <c r="N492" s="16">
        <v>3</v>
      </c>
      <c r="O492" s="16">
        <v>37</v>
      </c>
      <c r="P492" s="21">
        <f t="shared" si="7"/>
        <v>18</v>
      </c>
      <c r="Q492" s="22">
        <f t="shared" si="8"/>
        <v>5.1959048572088442E-4</v>
      </c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 t="s">
        <v>1015</v>
      </c>
      <c r="B493" s="1" t="s">
        <v>1631</v>
      </c>
      <c r="C493" s="21">
        <v>0</v>
      </c>
      <c r="D493" s="21">
        <v>0</v>
      </c>
      <c r="E493" s="21">
        <v>0</v>
      </c>
      <c r="F493" s="21">
        <f t="shared" si="5"/>
        <v>0</v>
      </c>
      <c r="G493" s="22">
        <f t="shared" si="6"/>
        <v>0</v>
      </c>
      <c r="H493" s="12"/>
      <c r="I493" s="12"/>
      <c r="J493" s="1"/>
      <c r="K493" s="13" t="s">
        <v>1632</v>
      </c>
      <c r="L493" s="24" t="s">
        <v>1633</v>
      </c>
      <c r="M493" s="13">
        <v>12</v>
      </c>
      <c r="N493" s="16">
        <v>12</v>
      </c>
      <c r="O493" s="16">
        <v>30</v>
      </c>
      <c r="P493" s="21">
        <f t="shared" si="7"/>
        <v>18</v>
      </c>
      <c r="Q493" s="22">
        <f t="shared" si="8"/>
        <v>5.1959048572088442E-4</v>
      </c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 t="s">
        <v>1015</v>
      </c>
      <c r="B494" s="1" t="s">
        <v>1634</v>
      </c>
      <c r="C494" s="21">
        <v>0</v>
      </c>
      <c r="D494" s="21">
        <v>0</v>
      </c>
      <c r="E494" s="21">
        <v>0</v>
      </c>
      <c r="F494" s="21">
        <f t="shared" si="5"/>
        <v>0</v>
      </c>
      <c r="G494" s="22">
        <f t="shared" si="6"/>
        <v>0</v>
      </c>
      <c r="H494" s="12"/>
      <c r="I494" s="12"/>
      <c r="J494" s="1"/>
      <c r="K494" s="13" t="s">
        <v>1635</v>
      </c>
      <c r="L494" s="24" t="s">
        <v>1636</v>
      </c>
      <c r="M494" s="13">
        <v>11</v>
      </c>
      <c r="N494" s="16">
        <v>19</v>
      </c>
      <c r="O494" s="16">
        <v>24</v>
      </c>
      <c r="P494" s="21">
        <f t="shared" si="7"/>
        <v>18</v>
      </c>
      <c r="Q494" s="22">
        <f t="shared" si="8"/>
        <v>5.1959048572088442E-4</v>
      </c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 t="s">
        <v>1015</v>
      </c>
      <c r="B495" s="1" t="s">
        <v>873</v>
      </c>
      <c r="C495" s="21">
        <v>0</v>
      </c>
      <c r="D495" s="21">
        <v>0</v>
      </c>
      <c r="E495" s="21">
        <v>0</v>
      </c>
      <c r="F495" s="21">
        <f t="shared" si="5"/>
        <v>0</v>
      </c>
      <c r="G495" s="22">
        <f t="shared" si="6"/>
        <v>0</v>
      </c>
      <c r="H495" s="12"/>
      <c r="I495" s="12"/>
      <c r="J495" s="1"/>
      <c r="K495" s="13" t="s">
        <v>1637</v>
      </c>
      <c r="L495" s="24">
        <v>14237</v>
      </c>
      <c r="M495" s="13">
        <v>10</v>
      </c>
      <c r="N495" s="16">
        <v>11</v>
      </c>
      <c r="O495" s="16">
        <v>33</v>
      </c>
      <c r="P495" s="21">
        <f t="shared" si="7"/>
        <v>18</v>
      </c>
      <c r="Q495" s="22">
        <f t="shared" si="8"/>
        <v>5.1959048572088442E-4</v>
      </c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 t="s">
        <v>1015</v>
      </c>
      <c r="B496" s="1" t="s">
        <v>1638</v>
      </c>
      <c r="C496" s="21">
        <v>0</v>
      </c>
      <c r="D496" s="21">
        <v>0</v>
      </c>
      <c r="E496" s="21">
        <v>0</v>
      </c>
      <c r="F496" s="21">
        <f t="shared" si="5"/>
        <v>0</v>
      </c>
      <c r="G496" s="22">
        <f t="shared" si="6"/>
        <v>0</v>
      </c>
      <c r="H496" s="12"/>
      <c r="I496" s="12"/>
      <c r="J496" s="1"/>
      <c r="K496" s="13" t="s">
        <v>1639</v>
      </c>
      <c r="L496" s="24" t="s">
        <v>1640</v>
      </c>
      <c r="M496" s="13">
        <v>10</v>
      </c>
      <c r="N496" s="16">
        <v>18</v>
      </c>
      <c r="O496" s="16">
        <v>26</v>
      </c>
      <c r="P496" s="21">
        <f t="shared" si="7"/>
        <v>18</v>
      </c>
      <c r="Q496" s="22">
        <f t="shared" si="8"/>
        <v>5.1959048572088442E-4</v>
      </c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 t="s">
        <v>1015</v>
      </c>
      <c r="B497" s="1" t="s">
        <v>198</v>
      </c>
      <c r="C497" s="21">
        <v>0</v>
      </c>
      <c r="D497" s="21">
        <v>0</v>
      </c>
      <c r="E497" s="21">
        <v>0</v>
      </c>
      <c r="F497" s="21">
        <f t="shared" si="5"/>
        <v>0</v>
      </c>
      <c r="G497" s="22">
        <f t="shared" si="6"/>
        <v>0</v>
      </c>
      <c r="H497" s="12"/>
      <c r="I497" s="12"/>
      <c r="J497" s="1"/>
      <c r="K497" s="13" t="s">
        <v>1641</v>
      </c>
      <c r="L497" s="24" t="s">
        <v>1642</v>
      </c>
      <c r="M497" s="13">
        <v>8</v>
      </c>
      <c r="N497" s="16">
        <v>15</v>
      </c>
      <c r="O497" s="16">
        <v>31</v>
      </c>
      <c r="P497" s="21">
        <f t="shared" si="7"/>
        <v>18</v>
      </c>
      <c r="Q497" s="22">
        <f t="shared" si="8"/>
        <v>5.1959048572088442E-4</v>
      </c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 t="s">
        <v>1015</v>
      </c>
      <c r="B498" s="1" t="s">
        <v>1643</v>
      </c>
      <c r="C498" s="21">
        <v>0</v>
      </c>
      <c r="D498" s="21">
        <v>0</v>
      </c>
      <c r="E498" s="21">
        <v>0</v>
      </c>
      <c r="F498" s="21">
        <f t="shared" si="5"/>
        <v>0</v>
      </c>
      <c r="G498" s="22">
        <f t="shared" si="6"/>
        <v>0</v>
      </c>
      <c r="H498" s="12"/>
      <c r="I498" s="12"/>
      <c r="J498" s="1"/>
      <c r="K498" s="13" t="s">
        <v>1644</v>
      </c>
      <c r="L498" s="24" t="s">
        <v>1645</v>
      </c>
      <c r="M498" s="13">
        <v>18</v>
      </c>
      <c r="N498" s="16">
        <v>10</v>
      </c>
      <c r="O498" s="16">
        <v>25</v>
      </c>
      <c r="P498" s="21">
        <f t="shared" si="7"/>
        <v>17.666666666666668</v>
      </c>
      <c r="Q498" s="22">
        <f t="shared" si="8"/>
        <v>5.0996843968901617E-4</v>
      </c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 t="s">
        <v>1015</v>
      </c>
      <c r="B499" s="1" t="s">
        <v>248</v>
      </c>
      <c r="C499" s="21">
        <v>0</v>
      </c>
      <c r="D499" s="21">
        <v>0</v>
      </c>
      <c r="E499" s="21">
        <v>0</v>
      </c>
      <c r="F499" s="21">
        <f t="shared" si="5"/>
        <v>0</v>
      </c>
      <c r="G499" s="22">
        <f t="shared" si="6"/>
        <v>0</v>
      </c>
      <c r="H499" s="12"/>
      <c r="I499" s="12"/>
      <c r="J499" s="1"/>
      <c r="K499" s="13" t="s">
        <v>1646</v>
      </c>
      <c r="L499" s="24" t="s">
        <v>1647</v>
      </c>
      <c r="M499" s="13">
        <v>17</v>
      </c>
      <c r="N499" s="16">
        <v>12</v>
      </c>
      <c r="O499" s="16">
        <v>24</v>
      </c>
      <c r="P499" s="21">
        <f t="shared" si="7"/>
        <v>17.666666666666668</v>
      </c>
      <c r="Q499" s="22">
        <f t="shared" si="8"/>
        <v>5.0996843968901617E-4</v>
      </c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 t="s">
        <v>1015</v>
      </c>
      <c r="B500" s="1" t="s">
        <v>1648</v>
      </c>
      <c r="C500" s="21">
        <v>0</v>
      </c>
      <c r="D500" s="21">
        <v>0</v>
      </c>
      <c r="E500" s="21">
        <v>0</v>
      </c>
      <c r="F500" s="21">
        <f t="shared" si="5"/>
        <v>0</v>
      </c>
      <c r="G500" s="22">
        <f t="shared" si="6"/>
        <v>0</v>
      </c>
      <c r="H500" s="12"/>
      <c r="I500" s="12"/>
      <c r="J500" s="1"/>
      <c r="K500" s="13" t="s">
        <v>1649</v>
      </c>
      <c r="L500" s="24" t="s">
        <v>1650</v>
      </c>
      <c r="M500" s="13">
        <v>12</v>
      </c>
      <c r="N500" s="16">
        <v>9</v>
      </c>
      <c r="O500" s="16">
        <v>32</v>
      </c>
      <c r="P500" s="21">
        <f t="shared" si="7"/>
        <v>17.666666666666668</v>
      </c>
      <c r="Q500" s="22">
        <f t="shared" si="8"/>
        <v>5.0996843968901617E-4</v>
      </c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 t="s">
        <v>1015</v>
      </c>
      <c r="B501" s="1" t="s">
        <v>1651</v>
      </c>
      <c r="C501" s="21">
        <v>0</v>
      </c>
      <c r="D501" s="21">
        <v>0</v>
      </c>
      <c r="E501" s="21">
        <v>0</v>
      </c>
      <c r="F501" s="21">
        <f t="shared" si="5"/>
        <v>0</v>
      </c>
      <c r="G501" s="22">
        <f t="shared" si="6"/>
        <v>0</v>
      </c>
      <c r="H501" s="12"/>
      <c r="I501" s="12"/>
      <c r="J501" s="1"/>
      <c r="K501" s="13" t="s">
        <v>1652</v>
      </c>
      <c r="L501" s="24" t="s">
        <v>1653</v>
      </c>
      <c r="M501" s="13">
        <v>7</v>
      </c>
      <c r="N501" s="16">
        <v>18</v>
      </c>
      <c r="O501" s="16">
        <v>28</v>
      </c>
      <c r="P501" s="21">
        <f t="shared" si="7"/>
        <v>17.666666666666668</v>
      </c>
      <c r="Q501" s="22">
        <f t="shared" si="8"/>
        <v>5.0996843968901617E-4</v>
      </c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 t="s">
        <v>1015</v>
      </c>
      <c r="B502" s="1" t="s">
        <v>436</v>
      </c>
      <c r="C502" s="21">
        <v>0</v>
      </c>
      <c r="D502" s="21">
        <v>0</v>
      </c>
      <c r="E502" s="21">
        <v>0</v>
      </c>
      <c r="F502" s="21">
        <f t="shared" si="5"/>
        <v>0</v>
      </c>
      <c r="G502" s="22">
        <f t="shared" si="6"/>
        <v>0</v>
      </c>
      <c r="H502" s="12"/>
      <c r="I502" s="12"/>
      <c r="J502" s="1"/>
      <c r="K502" s="13" t="s">
        <v>1654</v>
      </c>
      <c r="L502" s="24" t="s">
        <v>1655</v>
      </c>
      <c r="M502" s="13">
        <v>15</v>
      </c>
      <c r="N502" s="16">
        <v>13</v>
      </c>
      <c r="O502" s="16">
        <v>24</v>
      </c>
      <c r="P502" s="21">
        <f t="shared" si="7"/>
        <v>17.333333333333332</v>
      </c>
      <c r="Q502" s="22">
        <f t="shared" si="8"/>
        <v>5.0034639365714793E-4</v>
      </c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 t="s">
        <v>1015</v>
      </c>
      <c r="B503" s="1" t="s">
        <v>456</v>
      </c>
      <c r="C503" s="21">
        <v>0</v>
      </c>
      <c r="D503" s="21">
        <v>0</v>
      </c>
      <c r="E503" s="21">
        <v>0</v>
      </c>
      <c r="F503" s="21">
        <f t="shared" si="5"/>
        <v>0</v>
      </c>
      <c r="G503" s="22">
        <f t="shared" si="6"/>
        <v>0</v>
      </c>
      <c r="H503" s="12"/>
      <c r="I503" s="12"/>
      <c r="J503" s="1"/>
      <c r="K503" s="13" t="s">
        <v>1656</v>
      </c>
      <c r="L503" s="24" t="s">
        <v>1657</v>
      </c>
      <c r="M503" s="13">
        <v>13</v>
      </c>
      <c r="N503" s="16">
        <v>17</v>
      </c>
      <c r="O503" s="16">
        <v>22</v>
      </c>
      <c r="P503" s="21">
        <f t="shared" si="7"/>
        <v>17.333333333333332</v>
      </c>
      <c r="Q503" s="22">
        <f t="shared" si="8"/>
        <v>5.0034639365714793E-4</v>
      </c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 t="s">
        <v>1015</v>
      </c>
      <c r="B504" s="1" t="s">
        <v>876</v>
      </c>
      <c r="C504" s="21">
        <v>0</v>
      </c>
      <c r="D504" s="21">
        <v>0</v>
      </c>
      <c r="E504" s="21">
        <v>0</v>
      </c>
      <c r="F504" s="21">
        <f t="shared" si="5"/>
        <v>0</v>
      </c>
      <c r="G504" s="22">
        <f t="shared" si="6"/>
        <v>0</v>
      </c>
      <c r="H504" s="12"/>
      <c r="I504" s="12"/>
      <c r="J504" s="1"/>
      <c r="K504" s="13" t="s">
        <v>1658</v>
      </c>
      <c r="L504" s="24" t="s">
        <v>1659</v>
      </c>
      <c r="M504" s="13">
        <v>12</v>
      </c>
      <c r="N504" s="16">
        <v>17</v>
      </c>
      <c r="O504" s="16">
        <v>23</v>
      </c>
      <c r="P504" s="21">
        <f t="shared" si="7"/>
        <v>17.333333333333332</v>
      </c>
      <c r="Q504" s="22">
        <f t="shared" si="8"/>
        <v>5.0034639365714793E-4</v>
      </c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 t="s">
        <v>1015</v>
      </c>
      <c r="B505" s="1" t="s">
        <v>1660</v>
      </c>
      <c r="C505" s="21">
        <v>0</v>
      </c>
      <c r="D505" s="21">
        <v>0</v>
      </c>
      <c r="E505" s="21">
        <v>0</v>
      </c>
      <c r="F505" s="21">
        <f t="shared" si="5"/>
        <v>0</v>
      </c>
      <c r="G505" s="22">
        <f t="shared" si="6"/>
        <v>0</v>
      </c>
      <c r="H505" s="12"/>
      <c r="I505" s="12"/>
      <c r="J505" s="1"/>
      <c r="K505" s="13" t="s">
        <v>1661</v>
      </c>
      <c r="L505" s="24" t="s">
        <v>1662</v>
      </c>
      <c r="M505" s="13">
        <v>11</v>
      </c>
      <c r="N505" s="16">
        <v>4</v>
      </c>
      <c r="O505" s="16">
        <v>37</v>
      </c>
      <c r="P505" s="21">
        <f t="shared" si="7"/>
        <v>17.333333333333332</v>
      </c>
      <c r="Q505" s="22">
        <f t="shared" si="8"/>
        <v>5.0034639365714793E-4</v>
      </c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 t="s">
        <v>1015</v>
      </c>
      <c r="B506" s="1" t="s">
        <v>861</v>
      </c>
      <c r="C506" s="21">
        <v>0</v>
      </c>
      <c r="D506" s="21">
        <v>0</v>
      </c>
      <c r="E506" s="21">
        <v>0</v>
      </c>
      <c r="F506" s="21">
        <f t="shared" si="5"/>
        <v>0</v>
      </c>
      <c r="G506" s="22">
        <f t="shared" si="6"/>
        <v>0</v>
      </c>
      <c r="H506" s="12"/>
      <c r="I506" s="12"/>
      <c r="J506" s="1"/>
      <c r="K506" s="13" t="s">
        <v>1663</v>
      </c>
      <c r="L506" s="24" t="s">
        <v>1664</v>
      </c>
      <c r="M506" s="13">
        <v>6</v>
      </c>
      <c r="N506" s="16">
        <v>14</v>
      </c>
      <c r="O506" s="16">
        <v>32</v>
      </c>
      <c r="P506" s="21">
        <f t="shared" si="7"/>
        <v>17.333333333333332</v>
      </c>
      <c r="Q506" s="22">
        <f t="shared" si="8"/>
        <v>5.0034639365714793E-4</v>
      </c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 t="s">
        <v>1015</v>
      </c>
      <c r="B507" s="1" t="s">
        <v>1665</v>
      </c>
      <c r="C507" s="21">
        <v>0</v>
      </c>
      <c r="D507" s="21">
        <v>0</v>
      </c>
      <c r="E507" s="21">
        <v>0</v>
      </c>
      <c r="F507" s="21">
        <f t="shared" si="5"/>
        <v>0</v>
      </c>
      <c r="G507" s="22">
        <f t="shared" si="6"/>
        <v>0</v>
      </c>
      <c r="H507" s="12"/>
      <c r="I507" s="12"/>
      <c r="J507" s="1"/>
      <c r="K507" s="13" t="s">
        <v>1666</v>
      </c>
      <c r="L507" s="24">
        <v>14339</v>
      </c>
      <c r="M507" s="16">
        <v>0</v>
      </c>
      <c r="N507" s="13">
        <v>10</v>
      </c>
      <c r="O507" s="16">
        <v>42</v>
      </c>
      <c r="P507" s="21">
        <f t="shared" si="7"/>
        <v>17.333333333333332</v>
      </c>
      <c r="Q507" s="22">
        <f t="shared" si="8"/>
        <v>5.0034639365714793E-4</v>
      </c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 t="s">
        <v>1015</v>
      </c>
      <c r="B508" s="1" t="s">
        <v>255</v>
      </c>
      <c r="C508" s="21">
        <v>0</v>
      </c>
      <c r="D508" s="21">
        <v>0</v>
      </c>
      <c r="E508" s="21">
        <v>0</v>
      </c>
      <c r="F508" s="21">
        <f t="shared" si="5"/>
        <v>0</v>
      </c>
      <c r="G508" s="22">
        <f t="shared" si="6"/>
        <v>0</v>
      </c>
      <c r="H508" s="12"/>
      <c r="I508" s="12"/>
      <c r="J508" s="1"/>
      <c r="K508" s="13" t="s">
        <v>1667</v>
      </c>
      <c r="L508" s="24" t="s">
        <v>1668</v>
      </c>
      <c r="M508" s="13">
        <v>26</v>
      </c>
      <c r="N508" s="16">
        <v>20</v>
      </c>
      <c r="O508" s="16">
        <v>5</v>
      </c>
      <c r="P508" s="21">
        <f t="shared" si="7"/>
        <v>17</v>
      </c>
      <c r="Q508" s="22">
        <f t="shared" si="8"/>
        <v>4.9072434762527969E-4</v>
      </c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 t="s">
        <v>1015</v>
      </c>
      <c r="B509" s="1" t="s">
        <v>1669</v>
      </c>
      <c r="C509" s="21">
        <v>0</v>
      </c>
      <c r="D509" s="21">
        <v>0</v>
      </c>
      <c r="E509" s="21">
        <v>0</v>
      </c>
      <c r="F509" s="21">
        <f t="shared" si="5"/>
        <v>0</v>
      </c>
      <c r="G509" s="22">
        <f t="shared" si="6"/>
        <v>0</v>
      </c>
      <c r="H509" s="12"/>
      <c r="I509" s="12"/>
      <c r="J509" s="1"/>
      <c r="K509" s="13" t="s">
        <v>1670</v>
      </c>
      <c r="L509" s="24" t="s">
        <v>1671</v>
      </c>
      <c r="M509" s="13">
        <v>15</v>
      </c>
      <c r="N509" s="16">
        <v>12</v>
      </c>
      <c r="O509" s="16">
        <v>24</v>
      </c>
      <c r="P509" s="21">
        <f t="shared" si="7"/>
        <v>17</v>
      </c>
      <c r="Q509" s="22">
        <f t="shared" si="8"/>
        <v>4.9072434762527969E-4</v>
      </c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 t="s">
        <v>1015</v>
      </c>
      <c r="B510" s="1" t="s">
        <v>1672</v>
      </c>
      <c r="C510" s="21">
        <v>0</v>
      </c>
      <c r="D510" s="21">
        <v>0</v>
      </c>
      <c r="E510" s="21">
        <v>0</v>
      </c>
      <c r="F510" s="21">
        <f t="shared" si="5"/>
        <v>0</v>
      </c>
      <c r="G510" s="22">
        <f t="shared" si="6"/>
        <v>0</v>
      </c>
      <c r="H510" s="12"/>
      <c r="I510" s="12"/>
      <c r="J510" s="1"/>
      <c r="K510" s="13" t="s">
        <v>1673</v>
      </c>
      <c r="L510" s="24">
        <v>13885</v>
      </c>
      <c r="M510" s="13">
        <v>12</v>
      </c>
      <c r="N510" s="16">
        <v>15</v>
      </c>
      <c r="O510" s="16">
        <v>24</v>
      </c>
      <c r="P510" s="21">
        <f t="shared" si="7"/>
        <v>17</v>
      </c>
      <c r="Q510" s="22">
        <f t="shared" si="8"/>
        <v>4.9072434762527969E-4</v>
      </c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 t="s">
        <v>1015</v>
      </c>
      <c r="B511" s="1" t="s">
        <v>1674</v>
      </c>
      <c r="C511" s="21">
        <v>0</v>
      </c>
      <c r="D511" s="21">
        <v>0</v>
      </c>
      <c r="E511" s="21">
        <v>0</v>
      </c>
      <c r="F511" s="21">
        <f t="shared" si="5"/>
        <v>0</v>
      </c>
      <c r="G511" s="22">
        <f t="shared" si="6"/>
        <v>0</v>
      </c>
      <c r="H511" s="12"/>
      <c r="I511" s="12"/>
      <c r="J511" s="1"/>
      <c r="K511" s="13" t="s">
        <v>1675</v>
      </c>
      <c r="L511" s="24" t="s">
        <v>1676</v>
      </c>
      <c r="M511" s="13">
        <v>12</v>
      </c>
      <c r="N511" s="16">
        <v>19</v>
      </c>
      <c r="O511" s="16">
        <v>20</v>
      </c>
      <c r="P511" s="21">
        <f t="shared" si="7"/>
        <v>17</v>
      </c>
      <c r="Q511" s="22">
        <f t="shared" si="8"/>
        <v>4.9072434762527969E-4</v>
      </c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 t="s">
        <v>1015</v>
      </c>
      <c r="B512" s="1" t="s">
        <v>1677</v>
      </c>
      <c r="C512" s="21">
        <v>0</v>
      </c>
      <c r="D512" s="21">
        <v>0</v>
      </c>
      <c r="E512" s="21">
        <v>0</v>
      </c>
      <c r="F512" s="21">
        <f t="shared" si="5"/>
        <v>0</v>
      </c>
      <c r="G512" s="22">
        <f t="shared" si="6"/>
        <v>0</v>
      </c>
      <c r="H512" s="12"/>
      <c r="I512" s="12"/>
      <c r="J512" s="1"/>
      <c r="K512" s="13" t="s">
        <v>1678</v>
      </c>
      <c r="L512" s="24" t="s">
        <v>1679</v>
      </c>
      <c r="M512" s="13">
        <v>12</v>
      </c>
      <c r="N512" s="16">
        <v>14</v>
      </c>
      <c r="O512" s="16">
        <v>25</v>
      </c>
      <c r="P512" s="21">
        <f t="shared" si="7"/>
        <v>17</v>
      </c>
      <c r="Q512" s="22">
        <f t="shared" si="8"/>
        <v>4.9072434762527969E-4</v>
      </c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 t="s">
        <v>1015</v>
      </c>
      <c r="B513" s="1" t="s">
        <v>1680</v>
      </c>
      <c r="C513" s="21">
        <v>0</v>
      </c>
      <c r="D513" s="21">
        <v>0</v>
      </c>
      <c r="E513" s="21">
        <v>0</v>
      </c>
      <c r="F513" s="21">
        <f t="shared" ref="F513:F647" si="9">AVERAGE(C513:E513)</f>
        <v>0</v>
      </c>
      <c r="G513" s="22">
        <f t="shared" ref="G513:G647" si="10">F513/$F$1</f>
        <v>0</v>
      </c>
      <c r="H513" s="12"/>
      <c r="I513" s="12"/>
      <c r="J513" s="1"/>
      <c r="K513" s="13" t="s">
        <v>1681</v>
      </c>
      <c r="L513" s="24" t="s">
        <v>1682</v>
      </c>
      <c r="M513" s="13">
        <v>8</v>
      </c>
      <c r="N513" s="16">
        <v>18</v>
      </c>
      <c r="O513" s="16">
        <v>25</v>
      </c>
      <c r="P513" s="21">
        <f t="shared" si="7"/>
        <v>17</v>
      </c>
      <c r="Q513" s="22">
        <f t="shared" si="8"/>
        <v>4.9072434762527969E-4</v>
      </c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 t="s">
        <v>1015</v>
      </c>
      <c r="B514" s="1" t="s">
        <v>1683</v>
      </c>
      <c r="C514" s="21">
        <v>0</v>
      </c>
      <c r="D514" s="21">
        <v>0</v>
      </c>
      <c r="E514" s="21">
        <v>0</v>
      </c>
      <c r="F514" s="21">
        <f t="shared" si="9"/>
        <v>0</v>
      </c>
      <c r="G514" s="22">
        <f t="shared" si="10"/>
        <v>0</v>
      </c>
      <c r="H514" s="12"/>
      <c r="I514" s="12"/>
      <c r="J514" s="1"/>
      <c r="K514" s="13" t="s">
        <v>1684</v>
      </c>
      <c r="L514" s="24">
        <v>13857</v>
      </c>
      <c r="M514" s="13">
        <v>3</v>
      </c>
      <c r="N514" s="16">
        <v>24</v>
      </c>
      <c r="O514" s="16">
        <v>24</v>
      </c>
      <c r="P514" s="21">
        <f t="shared" ref="P514:P768" si="11">AVERAGE(M514:O514)</f>
        <v>17</v>
      </c>
      <c r="Q514" s="22">
        <f t="shared" ref="Q514:Q768" si="12">P514/$P$937</f>
        <v>4.9072434762527969E-4</v>
      </c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 t="s">
        <v>1015</v>
      </c>
      <c r="B515" s="1" t="s">
        <v>1685</v>
      </c>
      <c r="C515" s="21">
        <v>0</v>
      </c>
      <c r="D515" s="21">
        <v>0</v>
      </c>
      <c r="E515" s="21">
        <v>0</v>
      </c>
      <c r="F515" s="21">
        <f t="shared" si="9"/>
        <v>0</v>
      </c>
      <c r="G515" s="22">
        <f t="shared" si="10"/>
        <v>0</v>
      </c>
      <c r="H515" s="12"/>
      <c r="I515" s="12"/>
      <c r="J515" s="1"/>
      <c r="K515" s="13" t="s">
        <v>1686</v>
      </c>
      <c r="L515" s="24" t="s">
        <v>1687</v>
      </c>
      <c r="M515" s="13">
        <v>17</v>
      </c>
      <c r="N515" s="16">
        <v>17</v>
      </c>
      <c r="O515" s="16">
        <v>16</v>
      </c>
      <c r="P515" s="21">
        <f t="shared" si="11"/>
        <v>16.666666666666668</v>
      </c>
      <c r="Q515" s="22">
        <f t="shared" si="12"/>
        <v>4.811023015934115E-4</v>
      </c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 t="s">
        <v>1015</v>
      </c>
      <c r="B516" s="1" t="s">
        <v>1688</v>
      </c>
      <c r="C516" s="21">
        <v>0</v>
      </c>
      <c r="D516" s="21">
        <v>0</v>
      </c>
      <c r="E516" s="21">
        <v>0</v>
      </c>
      <c r="F516" s="21">
        <f t="shared" si="9"/>
        <v>0</v>
      </c>
      <c r="G516" s="22">
        <f t="shared" si="10"/>
        <v>0</v>
      </c>
      <c r="H516" s="12"/>
      <c r="I516" s="12"/>
      <c r="J516" s="1"/>
      <c r="K516" s="13" t="s">
        <v>1689</v>
      </c>
      <c r="L516" s="24" t="s">
        <v>1690</v>
      </c>
      <c r="M516" s="13">
        <v>16</v>
      </c>
      <c r="N516" s="16">
        <v>18</v>
      </c>
      <c r="O516" s="16">
        <v>16</v>
      </c>
      <c r="P516" s="21">
        <f t="shared" si="11"/>
        <v>16.666666666666668</v>
      </c>
      <c r="Q516" s="22">
        <f t="shared" si="12"/>
        <v>4.811023015934115E-4</v>
      </c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 t="s">
        <v>1015</v>
      </c>
      <c r="B517" s="1" t="s">
        <v>383</v>
      </c>
      <c r="C517" s="21">
        <v>0</v>
      </c>
      <c r="D517" s="21">
        <v>0</v>
      </c>
      <c r="E517" s="21">
        <v>0</v>
      </c>
      <c r="F517" s="21">
        <f t="shared" si="9"/>
        <v>0</v>
      </c>
      <c r="G517" s="22">
        <f t="shared" si="10"/>
        <v>0</v>
      </c>
      <c r="H517" s="12"/>
      <c r="I517" s="12"/>
      <c r="J517" s="1"/>
      <c r="K517" s="13" t="s">
        <v>1691</v>
      </c>
      <c r="L517" s="24" t="s">
        <v>1692</v>
      </c>
      <c r="M517" s="13">
        <v>14</v>
      </c>
      <c r="N517" s="16">
        <v>12</v>
      </c>
      <c r="O517" s="16">
        <v>24</v>
      </c>
      <c r="P517" s="21">
        <f t="shared" si="11"/>
        <v>16.666666666666668</v>
      </c>
      <c r="Q517" s="22">
        <f t="shared" si="12"/>
        <v>4.811023015934115E-4</v>
      </c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 t="s">
        <v>1015</v>
      </c>
      <c r="B518" s="1" t="s">
        <v>1693</v>
      </c>
      <c r="C518" s="21">
        <v>0</v>
      </c>
      <c r="D518" s="21">
        <v>0</v>
      </c>
      <c r="E518" s="21">
        <v>0</v>
      </c>
      <c r="F518" s="21">
        <f t="shared" si="9"/>
        <v>0</v>
      </c>
      <c r="G518" s="22">
        <f t="shared" si="10"/>
        <v>0</v>
      </c>
      <c r="H518" s="12"/>
      <c r="I518" s="12"/>
      <c r="J518" s="1"/>
      <c r="K518" s="13" t="s">
        <v>1694</v>
      </c>
      <c r="L518" s="24" t="s">
        <v>1695</v>
      </c>
      <c r="M518" s="13">
        <v>14</v>
      </c>
      <c r="N518" s="16">
        <v>13</v>
      </c>
      <c r="O518" s="16">
        <v>23</v>
      </c>
      <c r="P518" s="21">
        <f t="shared" si="11"/>
        <v>16.666666666666668</v>
      </c>
      <c r="Q518" s="22">
        <f t="shared" si="12"/>
        <v>4.811023015934115E-4</v>
      </c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 t="s">
        <v>1015</v>
      </c>
      <c r="B519" s="1" t="s">
        <v>265</v>
      </c>
      <c r="C519" s="21">
        <v>0</v>
      </c>
      <c r="D519" s="21">
        <v>0</v>
      </c>
      <c r="E519" s="21">
        <v>0</v>
      </c>
      <c r="F519" s="21">
        <f t="shared" si="9"/>
        <v>0</v>
      </c>
      <c r="G519" s="22">
        <f t="shared" si="10"/>
        <v>0</v>
      </c>
      <c r="H519" s="12"/>
      <c r="I519" s="12"/>
      <c r="J519" s="1"/>
      <c r="K519" s="13" t="s">
        <v>1696</v>
      </c>
      <c r="L519" s="24" t="s">
        <v>1697</v>
      </c>
      <c r="M519" s="13">
        <v>8</v>
      </c>
      <c r="N519" s="16">
        <v>17</v>
      </c>
      <c r="O519" s="16">
        <v>25</v>
      </c>
      <c r="P519" s="21">
        <f t="shared" si="11"/>
        <v>16.666666666666668</v>
      </c>
      <c r="Q519" s="22">
        <f t="shared" si="12"/>
        <v>4.811023015934115E-4</v>
      </c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 t="s">
        <v>1015</v>
      </c>
      <c r="B520" s="1" t="s">
        <v>1698</v>
      </c>
      <c r="C520" s="21">
        <v>0</v>
      </c>
      <c r="D520" s="21">
        <v>0</v>
      </c>
      <c r="E520" s="21">
        <v>0</v>
      </c>
      <c r="F520" s="21">
        <f t="shared" si="9"/>
        <v>0</v>
      </c>
      <c r="G520" s="22">
        <f t="shared" si="10"/>
        <v>0</v>
      </c>
      <c r="H520" s="12"/>
      <c r="I520" s="12"/>
      <c r="J520" s="1"/>
      <c r="K520" s="13" t="s">
        <v>1699</v>
      </c>
      <c r="L520" s="24" t="s">
        <v>1700</v>
      </c>
      <c r="M520" s="13">
        <v>7</v>
      </c>
      <c r="N520" s="16">
        <v>12</v>
      </c>
      <c r="O520" s="16">
        <v>31</v>
      </c>
      <c r="P520" s="21">
        <f t="shared" si="11"/>
        <v>16.666666666666668</v>
      </c>
      <c r="Q520" s="22">
        <f t="shared" si="12"/>
        <v>4.811023015934115E-4</v>
      </c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 t="s">
        <v>1015</v>
      </c>
      <c r="B521" s="1" t="s">
        <v>887</v>
      </c>
      <c r="C521" s="21">
        <v>0</v>
      </c>
      <c r="D521" s="21">
        <v>0</v>
      </c>
      <c r="E521" s="21">
        <v>0</v>
      </c>
      <c r="F521" s="21">
        <f t="shared" si="9"/>
        <v>0</v>
      </c>
      <c r="G521" s="22">
        <f t="shared" si="10"/>
        <v>0</v>
      </c>
      <c r="H521" s="12"/>
      <c r="I521" s="12"/>
      <c r="J521" s="1"/>
      <c r="K521" s="13" t="s">
        <v>1701</v>
      </c>
      <c r="L521" s="24">
        <v>13886</v>
      </c>
      <c r="M521" s="13">
        <v>19</v>
      </c>
      <c r="N521" s="16">
        <v>11</v>
      </c>
      <c r="O521" s="16">
        <v>19</v>
      </c>
      <c r="P521" s="21">
        <f t="shared" si="11"/>
        <v>16.333333333333332</v>
      </c>
      <c r="Q521" s="22">
        <f t="shared" si="12"/>
        <v>4.7148025556154321E-4</v>
      </c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 t="s">
        <v>1015</v>
      </c>
      <c r="B522" s="1" t="s">
        <v>378</v>
      </c>
      <c r="C522" s="21">
        <v>0</v>
      </c>
      <c r="D522" s="21">
        <v>0</v>
      </c>
      <c r="E522" s="21">
        <v>0</v>
      </c>
      <c r="F522" s="21">
        <f t="shared" si="9"/>
        <v>0</v>
      </c>
      <c r="G522" s="22">
        <f t="shared" si="10"/>
        <v>0</v>
      </c>
      <c r="H522" s="12"/>
      <c r="I522" s="12"/>
      <c r="J522" s="1"/>
      <c r="K522" s="13" t="s">
        <v>1702</v>
      </c>
      <c r="L522" s="24" t="s">
        <v>1703</v>
      </c>
      <c r="M522" s="13">
        <v>13</v>
      </c>
      <c r="N522" s="16">
        <v>19</v>
      </c>
      <c r="O522" s="16">
        <v>17</v>
      </c>
      <c r="P522" s="21">
        <f t="shared" si="11"/>
        <v>16.333333333333332</v>
      </c>
      <c r="Q522" s="22">
        <f t="shared" si="12"/>
        <v>4.7148025556154321E-4</v>
      </c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 t="s">
        <v>1015</v>
      </c>
      <c r="B523" s="1" t="s">
        <v>270</v>
      </c>
      <c r="C523" s="21">
        <v>0</v>
      </c>
      <c r="D523" s="21">
        <v>0</v>
      </c>
      <c r="E523" s="21">
        <v>0</v>
      </c>
      <c r="F523" s="21">
        <f t="shared" si="9"/>
        <v>0</v>
      </c>
      <c r="G523" s="22">
        <f t="shared" si="10"/>
        <v>0</v>
      </c>
      <c r="H523" s="12"/>
      <c r="I523" s="12"/>
      <c r="J523" s="1"/>
      <c r="K523" s="13" t="s">
        <v>1704</v>
      </c>
      <c r="L523" s="24">
        <v>13757</v>
      </c>
      <c r="M523" s="13">
        <v>8</v>
      </c>
      <c r="N523" s="16">
        <v>15</v>
      </c>
      <c r="O523" s="16">
        <v>26</v>
      </c>
      <c r="P523" s="21">
        <f t="shared" si="11"/>
        <v>16.333333333333332</v>
      </c>
      <c r="Q523" s="22">
        <f t="shared" si="12"/>
        <v>4.7148025556154321E-4</v>
      </c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 t="s">
        <v>1015</v>
      </c>
      <c r="B524" s="1" t="s">
        <v>1705</v>
      </c>
      <c r="C524" s="21">
        <v>0</v>
      </c>
      <c r="D524" s="21">
        <v>0</v>
      </c>
      <c r="E524" s="21">
        <v>0</v>
      </c>
      <c r="F524" s="21">
        <f t="shared" si="9"/>
        <v>0</v>
      </c>
      <c r="G524" s="22">
        <f t="shared" si="10"/>
        <v>0</v>
      </c>
      <c r="H524" s="12"/>
      <c r="I524" s="12"/>
      <c r="J524" s="1"/>
      <c r="K524" s="13" t="s">
        <v>1706</v>
      </c>
      <c r="L524" s="24">
        <v>14312</v>
      </c>
      <c r="M524" s="13">
        <v>6</v>
      </c>
      <c r="N524" s="16">
        <v>15</v>
      </c>
      <c r="O524" s="16">
        <v>28</v>
      </c>
      <c r="P524" s="21">
        <f t="shared" si="11"/>
        <v>16.333333333333332</v>
      </c>
      <c r="Q524" s="22">
        <f t="shared" si="12"/>
        <v>4.7148025556154321E-4</v>
      </c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 t="s">
        <v>1015</v>
      </c>
      <c r="B525" s="1" t="s">
        <v>934</v>
      </c>
      <c r="C525" s="21">
        <v>0</v>
      </c>
      <c r="D525" s="21">
        <v>0</v>
      </c>
      <c r="E525" s="21">
        <v>0</v>
      </c>
      <c r="F525" s="21">
        <f t="shared" si="9"/>
        <v>0</v>
      </c>
      <c r="G525" s="22">
        <f t="shared" si="10"/>
        <v>0</v>
      </c>
      <c r="H525" s="12"/>
      <c r="I525" s="12"/>
      <c r="J525" s="1"/>
      <c r="K525" s="13" t="s">
        <v>1707</v>
      </c>
      <c r="L525" s="24" t="s">
        <v>1708</v>
      </c>
      <c r="M525" s="13">
        <v>6</v>
      </c>
      <c r="N525" s="16">
        <v>12</v>
      </c>
      <c r="O525" s="16">
        <v>31</v>
      </c>
      <c r="P525" s="21">
        <f t="shared" si="11"/>
        <v>16.333333333333332</v>
      </c>
      <c r="Q525" s="22">
        <f t="shared" si="12"/>
        <v>4.7148025556154321E-4</v>
      </c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 t="s">
        <v>1015</v>
      </c>
      <c r="B526" s="1" t="s">
        <v>335</v>
      </c>
      <c r="C526" s="21">
        <v>0</v>
      </c>
      <c r="D526" s="21">
        <v>0</v>
      </c>
      <c r="E526" s="21">
        <v>0</v>
      </c>
      <c r="F526" s="21">
        <f t="shared" si="9"/>
        <v>0</v>
      </c>
      <c r="G526" s="22">
        <f t="shared" si="10"/>
        <v>0</v>
      </c>
      <c r="H526" s="12"/>
      <c r="I526" s="12"/>
      <c r="J526" s="1"/>
      <c r="K526" s="13" t="s">
        <v>1709</v>
      </c>
      <c r="L526" s="24" t="s">
        <v>1710</v>
      </c>
      <c r="M526" s="13">
        <v>15</v>
      </c>
      <c r="N526" s="16">
        <v>24</v>
      </c>
      <c r="O526" s="16">
        <v>9</v>
      </c>
      <c r="P526" s="21">
        <f t="shared" si="11"/>
        <v>16</v>
      </c>
      <c r="Q526" s="22">
        <f t="shared" si="12"/>
        <v>4.6185820952967502E-4</v>
      </c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 t="s">
        <v>1015</v>
      </c>
      <c r="B527" s="1" t="s">
        <v>906</v>
      </c>
      <c r="C527" s="21">
        <v>0</v>
      </c>
      <c r="D527" s="21">
        <v>0</v>
      </c>
      <c r="E527" s="21">
        <v>0</v>
      </c>
      <c r="F527" s="21">
        <f t="shared" si="9"/>
        <v>0</v>
      </c>
      <c r="G527" s="22">
        <f t="shared" si="10"/>
        <v>0</v>
      </c>
      <c r="H527" s="12"/>
      <c r="I527" s="12"/>
      <c r="J527" s="1"/>
      <c r="K527" s="13" t="s">
        <v>1711</v>
      </c>
      <c r="L527" s="24" t="s">
        <v>1712</v>
      </c>
      <c r="M527" s="13">
        <v>8</v>
      </c>
      <c r="N527" s="16">
        <v>21</v>
      </c>
      <c r="O527" s="16">
        <v>19</v>
      </c>
      <c r="P527" s="21">
        <f t="shared" si="11"/>
        <v>16</v>
      </c>
      <c r="Q527" s="22">
        <f t="shared" si="12"/>
        <v>4.6185820952967502E-4</v>
      </c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 t="s">
        <v>1015</v>
      </c>
      <c r="B528" s="1" t="s">
        <v>908</v>
      </c>
      <c r="C528" s="21">
        <v>0</v>
      </c>
      <c r="D528" s="21">
        <v>0</v>
      </c>
      <c r="E528" s="21">
        <v>0</v>
      </c>
      <c r="F528" s="21">
        <f t="shared" si="9"/>
        <v>0</v>
      </c>
      <c r="G528" s="22">
        <f t="shared" si="10"/>
        <v>0</v>
      </c>
      <c r="H528" s="12"/>
      <c r="I528" s="12"/>
      <c r="J528" s="1"/>
      <c r="K528" s="13" t="s">
        <v>1713</v>
      </c>
      <c r="L528" s="24" t="s">
        <v>1714</v>
      </c>
      <c r="M528" s="13">
        <v>19</v>
      </c>
      <c r="N528" s="16">
        <v>16</v>
      </c>
      <c r="O528" s="16">
        <v>12</v>
      </c>
      <c r="P528" s="21">
        <f t="shared" si="11"/>
        <v>15.666666666666666</v>
      </c>
      <c r="Q528" s="22">
        <f t="shared" si="12"/>
        <v>4.5223616349780678E-4</v>
      </c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 t="s">
        <v>1015</v>
      </c>
      <c r="B529" s="1" t="s">
        <v>851</v>
      </c>
      <c r="C529" s="21">
        <v>0</v>
      </c>
      <c r="D529" s="21">
        <v>0</v>
      </c>
      <c r="E529" s="21">
        <v>0</v>
      </c>
      <c r="F529" s="21">
        <f t="shared" si="9"/>
        <v>0</v>
      </c>
      <c r="G529" s="22">
        <f t="shared" si="10"/>
        <v>0</v>
      </c>
      <c r="H529" s="12"/>
      <c r="I529" s="12"/>
      <c r="J529" s="1"/>
      <c r="K529" s="13" t="s">
        <v>1715</v>
      </c>
      <c r="L529" s="24">
        <v>14039</v>
      </c>
      <c r="M529" s="13">
        <v>13</v>
      </c>
      <c r="N529" s="16">
        <v>7</v>
      </c>
      <c r="O529" s="16">
        <v>27</v>
      </c>
      <c r="P529" s="21">
        <f t="shared" si="11"/>
        <v>15.666666666666666</v>
      </c>
      <c r="Q529" s="22">
        <f t="shared" si="12"/>
        <v>4.5223616349780678E-4</v>
      </c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 t="s">
        <v>1015</v>
      </c>
      <c r="B530" s="1" t="s">
        <v>853</v>
      </c>
      <c r="C530" s="21">
        <v>0</v>
      </c>
      <c r="D530" s="21">
        <v>0</v>
      </c>
      <c r="E530" s="21">
        <v>0</v>
      </c>
      <c r="F530" s="21">
        <f t="shared" si="9"/>
        <v>0</v>
      </c>
      <c r="G530" s="22">
        <f t="shared" si="10"/>
        <v>0</v>
      </c>
      <c r="H530" s="12"/>
      <c r="I530" s="12"/>
      <c r="J530" s="1"/>
      <c r="K530" s="13" t="s">
        <v>1716</v>
      </c>
      <c r="L530" s="24" t="s">
        <v>1717</v>
      </c>
      <c r="M530" s="13">
        <v>11</v>
      </c>
      <c r="N530" s="16">
        <v>11</v>
      </c>
      <c r="O530" s="16">
        <v>25</v>
      </c>
      <c r="P530" s="21">
        <f t="shared" si="11"/>
        <v>15.666666666666666</v>
      </c>
      <c r="Q530" s="22">
        <f t="shared" si="12"/>
        <v>4.5223616349780678E-4</v>
      </c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 t="s">
        <v>1015</v>
      </c>
      <c r="B531" s="1" t="s">
        <v>879</v>
      </c>
      <c r="C531" s="21">
        <v>0</v>
      </c>
      <c r="D531" s="21">
        <v>0</v>
      </c>
      <c r="E531" s="21">
        <v>0</v>
      </c>
      <c r="F531" s="21">
        <f t="shared" si="9"/>
        <v>0</v>
      </c>
      <c r="G531" s="22">
        <f t="shared" si="10"/>
        <v>0</v>
      </c>
      <c r="H531" s="12"/>
      <c r="I531" s="12"/>
      <c r="J531" s="1"/>
      <c r="K531" s="13" t="s">
        <v>1718</v>
      </c>
      <c r="L531" s="24">
        <v>13746</v>
      </c>
      <c r="M531" s="13">
        <v>7</v>
      </c>
      <c r="N531" s="16">
        <v>15</v>
      </c>
      <c r="O531" s="16">
        <v>25</v>
      </c>
      <c r="P531" s="21">
        <f t="shared" si="11"/>
        <v>15.666666666666666</v>
      </c>
      <c r="Q531" s="22">
        <f t="shared" si="12"/>
        <v>4.5223616349780678E-4</v>
      </c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 t="s">
        <v>1015</v>
      </c>
      <c r="B532" s="1" t="s">
        <v>888</v>
      </c>
      <c r="C532" s="21">
        <v>0</v>
      </c>
      <c r="D532" s="21">
        <v>0</v>
      </c>
      <c r="E532" s="21">
        <v>0</v>
      </c>
      <c r="F532" s="21">
        <f t="shared" si="9"/>
        <v>0</v>
      </c>
      <c r="G532" s="22">
        <f t="shared" si="10"/>
        <v>0</v>
      </c>
      <c r="H532" s="12"/>
      <c r="I532" s="12"/>
      <c r="J532" s="1"/>
      <c r="K532" s="13" t="s">
        <v>1719</v>
      </c>
      <c r="L532" s="24" t="s">
        <v>1720</v>
      </c>
      <c r="M532" s="13">
        <v>25</v>
      </c>
      <c r="N532" s="16">
        <v>14</v>
      </c>
      <c r="O532" s="16">
        <v>7</v>
      </c>
      <c r="P532" s="21">
        <f t="shared" si="11"/>
        <v>15.333333333333334</v>
      </c>
      <c r="Q532" s="22">
        <f t="shared" si="12"/>
        <v>4.4261411746593859E-4</v>
      </c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 t="s">
        <v>1015</v>
      </c>
      <c r="B533" s="1" t="s">
        <v>875</v>
      </c>
      <c r="C533" s="21">
        <v>0</v>
      </c>
      <c r="D533" s="21">
        <v>0</v>
      </c>
      <c r="E533" s="21">
        <v>0</v>
      </c>
      <c r="F533" s="21">
        <f t="shared" si="9"/>
        <v>0</v>
      </c>
      <c r="G533" s="22">
        <f t="shared" si="10"/>
        <v>0</v>
      </c>
      <c r="H533" s="12"/>
      <c r="I533" s="12"/>
      <c r="J533" s="1"/>
      <c r="K533" s="13" t="s">
        <v>1721</v>
      </c>
      <c r="L533" s="24" t="s">
        <v>1722</v>
      </c>
      <c r="M533" s="13">
        <v>17</v>
      </c>
      <c r="N533" s="16">
        <v>9</v>
      </c>
      <c r="O533" s="16">
        <v>20</v>
      </c>
      <c r="P533" s="21">
        <f t="shared" si="11"/>
        <v>15.333333333333334</v>
      </c>
      <c r="Q533" s="22">
        <f t="shared" si="12"/>
        <v>4.4261411746593859E-4</v>
      </c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 t="s">
        <v>1015</v>
      </c>
      <c r="B534" s="1" t="s">
        <v>1723</v>
      </c>
      <c r="C534" s="21">
        <v>0</v>
      </c>
      <c r="D534" s="21">
        <v>0</v>
      </c>
      <c r="E534" s="21">
        <v>0</v>
      </c>
      <c r="F534" s="21">
        <f t="shared" si="9"/>
        <v>0</v>
      </c>
      <c r="G534" s="22">
        <f t="shared" si="10"/>
        <v>0</v>
      </c>
      <c r="H534" s="12"/>
      <c r="I534" s="12"/>
      <c r="J534" s="1"/>
      <c r="K534" s="13" t="s">
        <v>1724</v>
      </c>
      <c r="L534" s="24" t="s">
        <v>1725</v>
      </c>
      <c r="M534" s="13">
        <v>14</v>
      </c>
      <c r="N534" s="16">
        <v>9</v>
      </c>
      <c r="O534" s="16">
        <v>23</v>
      </c>
      <c r="P534" s="21">
        <f t="shared" si="11"/>
        <v>15.333333333333334</v>
      </c>
      <c r="Q534" s="22">
        <f t="shared" si="12"/>
        <v>4.4261411746593859E-4</v>
      </c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 t="s">
        <v>1015</v>
      </c>
      <c r="B535" s="1" t="s">
        <v>864</v>
      </c>
      <c r="C535" s="21">
        <v>0</v>
      </c>
      <c r="D535" s="21">
        <v>0</v>
      </c>
      <c r="E535" s="21">
        <v>0</v>
      </c>
      <c r="F535" s="21">
        <f t="shared" si="9"/>
        <v>0</v>
      </c>
      <c r="G535" s="22">
        <f t="shared" si="10"/>
        <v>0</v>
      </c>
      <c r="H535" s="12"/>
      <c r="I535" s="12"/>
      <c r="J535" s="1"/>
      <c r="K535" s="13" t="s">
        <v>1726</v>
      </c>
      <c r="L535" s="24" t="s">
        <v>1727</v>
      </c>
      <c r="M535" s="13">
        <v>9</v>
      </c>
      <c r="N535" s="16">
        <v>8</v>
      </c>
      <c r="O535" s="16">
        <v>29</v>
      </c>
      <c r="P535" s="21">
        <f t="shared" si="11"/>
        <v>15.333333333333334</v>
      </c>
      <c r="Q535" s="22">
        <f t="shared" si="12"/>
        <v>4.4261411746593859E-4</v>
      </c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 t="s">
        <v>1015</v>
      </c>
      <c r="B536" s="1" t="s">
        <v>1728</v>
      </c>
      <c r="C536" s="21">
        <v>0</v>
      </c>
      <c r="D536" s="21">
        <v>0</v>
      </c>
      <c r="E536" s="21">
        <v>0</v>
      </c>
      <c r="F536" s="21">
        <f t="shared" si="9"/>
        <v>0</v>
      </c>
      <c r="G536" s="22">
        <f t="shared" si="10"/>
        <v>0</v>
      </c>
      <c r="H536" s="12"/>
      <c r="I536" s="12"/>
      <c r="J536" s="1"/>
      <c r="K536" s="13" t="s">
        <v>1729</v>
      </c>
      <c r="L536" s="24" t="s">
        <v>1730</v>
      </c>
      <c r="M536" s="13">
        <v>9</v>
      </c>
      <c r="N536" s="16">
        <v>9</v>
      </c>
      <c r="O536" s="16">
        <v>28</v>
      </c>
      <c r="P536" s="21">
        <f t="shared" si="11"/>
        <v>15.333333333333334</v>
      </c>
      <c r="Q536" s="22">
        <f t="shared" si="12"/>
        <v>4.4261411746593859E-4</v>
      </c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 t="s">
        <v>1015</v>
      </c>
      <c r="B537" s="1" t="s">
        <v>717</v>
      </c>
      <c r="C537" s="21">
        <v>0</v>
      </c>
      <c r="D537" s="21">
        <v>0</v>
      </c>
      <c r="E537" s="21">
        <v>0</v>
      </c>
      <c r="F537" s="21">
        <f t="shared" si="9"/>
        <v>0</v>
      </c>
      <c r="G537" s="22">
        <f t="shared" si="10"/>
        <v>0</v>
      </c>
      <c r="H537" s="12"/>
      <c r="I537" s="12"/>
      <c r="J537" s="1"/>
      <c r="K537" s="13" t="s">
        <v>1731</v>
      </c>
      <c r="L537" s="24" t="s">
        <v>1732</v>
      </c>
      <c r="M537" s="13">
        <v>3</v>
      </c>
      <c r="N537" s="16">
        <v>13</v>
      </c>
      <c r="O537" s="16">
        <v>30</v>
      </c>
      <c r="P537" s="21">
        <f t="shared" si="11"/>
        <v>15.333333333333334</v>
      </c>
      <c r="Q537" s="22">
        <f t="shared" si="12"/>
        <v>4.4261411746593859E-4</v>
      </c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 t="s">
        <v>1015</v>
      </c>
      <c r="B538" s="1" t="s">
        <v>1733</v>
      </c>
      <c r="C538" s="21">
        <v>0</v>
      </c>
      <c r="D538" s="21">
        <v>0</v>
      </c>
      <c r="E538" s="21">
        <v>0</v>
      </c>
      <c r="F538" s="21">
        <f t="shared" si="9"/>
        <v>0</v>
      </c>
      <c r="G538" s="22">
        <f t="shared" si="10"/>
        <v>0</v>
      </c>
      <c r="H538" s="12"/>
      <c r="I538" s="12"/>
      <c r="J538" s="1"/>
      <c r="K538" s="13" t="s">
        <v>1734</v>
      </c>
      <c r="L538" s="24">
        <v>14308</v>
      </c>
      <c r="M538" s="16">
        <v>0</v>
      </c>
      <c r="N538" s="13">
        <v>5</v>
      </c>
      <c r="O538" s="16">
        <v>41</v>
      </c>
      <c r="P538" s="21">
        <f t="shared" si="11"/>
        <v>15.333333333333334</v>
      </c>
      <c r="Q538" s="22">
        <f t="shared" si="12"/>
        <v>4.4261411746593859E-4</v>
      </c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 t="s">
        <v>1015</v>
      </c>
      <c r="B539" s="1" t="s">
        <v>318</v>
      </c>
      <c r="C539" s="21">
        <v>0</v>
      </c>
      <c r="D539" s="21">
        <v>0</v>
      </c>
      <c r="E539" s="21">
        <v>0</v>
      </c>
      <c r="F539" s="21">
        <f t="shared" si="9"/>
        <v>0</v>
      </c>
      <c r="G539" s="22">
        <f t="shared" si="10"/>
        <v>0</v>
      </c>
      <c r="H539" s="12"/>
      <c r="I539" s="12"/>
      <c r="J539" s="1"/>
      <c r="K539" s="13" t="s">
        <v>1735</v>
      </c>
      <c r="L539" s="24">
        <v>14336</v>
      </c>
      <c r="M539" s="16">
        <v>0</v>
      </c>
      <c r="N539" s="16">
        <v>0</v>
      </c>
      <c r="O539" s="13">
        <v>46</v>
      </c>
      <c r="P539" s="21">
        <f t="shared" si="11"/>
        <v>15.333333333333334</v>
      </c>
      <c r="Q539" s="22">
        <f t="shared" si="12"/>
        <v>4.4261411746593859E-4</v>
      </c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 t="s">
        <v>1015</v>
      </c>
      <c r="B540" s="1" t="s">
        <v>1736</v>
      </c>
      <c r="C540" s="21">
        <v>0</v>
      </c>
      <c r="D540" s="21">
        <v>0</v>
      </c>
      <c r="E540" s="21">
        <v>0</v>
      </c>
      <c r="F540" s="21">
        <f t="shared" si="9"/>
        <v>0</v>
      </c>
      <c r="G540" s="22">
        <f t="shared" si="10"/>
        <v>0</v>
      </c>
      <c r="H540" s="12"/>
      <c r="I540" s="12"/>
      <c r="J540" s="1"/>
      <c r="K540" s="13" t="s">
        <v>1737</v>
      </c>
      <c r="L540" s="24" t="s">
        <v>1738</v>
      </c>
      <c r="M540" s="13">
        <v>21</v>
      </c>
      <c r="N540" s="16">
        <v>7</v>
      </c>
      <c r="O540" s="16">
        <v>17</v>
      </c>
      <c r="P540" s="21">
        <f t="shared" si="11"/>
        <v>15</v>
      </c>
      <c r="Q540" s="22">
        <f t="shared" si="12"/>
        <v>4.3299207143407029E-4</v>
      </c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 t="s">
        <v>1015</v>
      </c>
      <c r="B541" s="1" t="s">
        <v>1739</v>
      </c>
      <c r="C541" s="21">
        <v>0</v>
      </c>
      <c r="D541" s="21">
        <v>0</v>
      </c>
      <c r="E541" s="21">
        <v>0</v>
      </c>
      <c r="F541" s="21">
        <f t="shared" si="9"/>
        <v>0</v>
      </c>
      <c r="G541" s="22">
        <f t="shared" si="10"/>
        <v>0</v>
      </c>
      <c r="H541" s="12"/>
      <c r="I541" s="12"/>
      <c r="J541" s="1"/>
      <c r="K541" s="13" t="s">
        <v>1740</v>
      </c>
      <c r="L541" s="24" t="s">
        <v>1741</v>
      </c>
      <c r="M541" s="13">
        <v>12</v>
      </c>
      <c r="N541" s="16">
        <v>11</v>
      </c>
      <c r="O541" s="16">
        <v>22</v>
      </c>
      <c r="P541" s="21">
        <f t="shared" si="11"/>
        <v>15</v>
      </c>
      <c r="Q541" s="22">
        <f t="shared" si="12"/>
        <v>4.3299207143407029E-4</v>
      </c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 t="s">
        <v>1015</v>
      </c>
      <c r="B542" s="1" t="s">
        <v>628</v>
      </c>
      <c r="C542" s="21">
        <v>0</v>
      </c>
      <c r="D542" s="21">
        <v>0</v>
      </c>
      <c r="E542" s="21">
        <v>0</v>
      </c>
      <c r="F542" s="21">
        <f t="shared" si="9"/>
        <v>0</v>
      </c>
      <c r="G542" s="22">
        <f t="shared" si="10"/>
        <v>0</v>
      </c>
      <c r="H542" s="12"/>
      <c r="I542" s="12"/>
      <c r="J542" s="1"/>
      <c r="K542" s="13" t="s">
        <v>1742</v>
      </c>
      <c r="L542" s="24" t="s">
        <v>1743</v>
      </c>
      <c r="M542" s="13">
        <v>10</v>
      </c>
      <c r="N542" s="16">
        <v>12</v>
      </c>
      <c r="O542" s="16">
        <v>23</v>
      </c>
      <c r="P542" s="21">
        <f t="shared" si="11"/>
        <v>15</v>
      </c>
      <c r="Q542" s="22">
        <f t="shared" si="12"/>
        <v>4.3299207143407029E-4</v>
      </c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 t="s">
        <v>1015</v>
      </c>
      <c r="B543" s="1" t="s">
        <v>638</v>
      </c>
      <c r="C543" s="21">
        <v>0</v>
      </c>
      <c r="D543" s="21">
        <v>0</v>
      </c>
      <c r="E543" s="21">
        <v>0</v>
      </c>
      <c r="F543" s="21">
        <f t="shared" si="9"/>
        <v>0</v>
      </c>
      <c r="G543" s="22">
        <f t="shared" si="10"/>
        <v>0</v>
      </c>
      <c r="H543" s="12"/>
      <c r="I543" s="12"/>
      <c r="J543" s="1"/>
      <c r="K543" s="13" t="s">
        <v>1744</v>
      </c>
      <c r="L543" s="24" t="s">
        <v>1745</v>
      </c>
      <c r="M543" s="13">
        <v>10</v>
      </c>
      <c r="N543" s="16">
        <v>8</v>
      </c>
      <c r="O543" s="16">
        <v>27</v>
      </c>
      <c r="P543" s="21">
        <f t="shared" si="11"/>
        <v>15</v>
      </c>
      <c r="Q543" s="22">
        <f t="shared" si="12"/>
        <v>4.3299207143407029E-4</v>
      </c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 t="s">
        <v>1015</v>
      </c>
      <c r="B544" s="1" t="s">
        <v>1746</v>
      </c>
      <c r="C544" s="21">
        <v>0</v>
      </c>
      <c r="D544" s="21">
        <v>0</v>
      </c>
      <c r="E544" s="21">
        <v>0</v>
      </c>
      <c r="F544" s="21">
        <f t="shared" si="9"/>
        <v>0</v>
      </c>
      <c r="G544" s="22">
        <f t="shared" si="10"/>
        <v>0</v>
      </c>
      <c r="H544" s="12"/>
      <c r="I544" s="12"/>
      <c r="J544" s="1"/>
      <c r="K544" s="13" t="s">
        <v>1747</v>
      </c>
      <c r="L544" s="24" t="s">
        <v>1748</v>
      </c>
      <c r="M544" s="13">
        <v>5</v>
      </c>
      <c r="N544" s="16">
        <v>17</v>
      </c>
      <c r="O544" s="16">
        <v>23</v>
      </c>
      <c r="P544" s="21">
        <f t="shared" si="11"/>
        <v>15</v>
      </c>
      <c r="Q544" s="22">
        <f t="shared" si="12"/>
        <v>4.3299207143407029E-4</v>
      </c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 t="s">
        <v>1015</v>
      </c>
      <c r="B545" s="1" t="s">
        <v>316</v>
      </c>
      <c r="C545" s="21">
        <v>0</v>
      </c>
      <c r="D545" s="21">
        <v>0</v>
      </c>
      <c r="E545" s="21">
        <v>0</v>
      </c>
      <c r="F545" s="21">
        <f t="shared" si="9"/>
        <v>0</v>
      </c>
      <c r="G545" s="22">
        <f t="shared" si="10"/>
        <v>0</v>
      </c>
      <c r="H545" s="12"/>
      <c r="I545" s="12"/>
      <c r="J545" s="1"/>
      <c r="K545" s="13" t="s">
        <v>1749</v>
      </c>
      <c r="L545" s="24">
        <v>14044</v>
      </c>
      <c r="M545" s="16">
        <v>0</v>
      </c>
      <c r="N545" s="13">
        <v>19</v>
      </c>
      <c r="O545" s="16">
        <v>26</v>
      </c>
      <c r="P545" s="21">
        <f t="shared" si="11"/>
        <v>15</v>
      </c>
      <c r="Q545" s="22">
        <f t="shared" si="12"/>
        <v>4.3299207143407029E-4</v>
      </c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 t="s">
        <v>1015</v>
      </c>
      <c r="B546" s="1" t="s">
        <v>1750</v>
      </c>
      <c r="C546" s="21">
        <v>0</v>
      </c>
      <c r="D546" s="21">
        <v>0</v>
      </c>
      <c r="E546" s="21">
        <v>0</v>
      </c>
      <c r="F546" s="21">
        <f t="shared" si="9"/>
        <v>0</v>
      </c>
      <c r="G546" s="22">
        <f t="shared" si="10"/>
        <v>0</v>
      </c>
      <c r="H546" s="12"/>
      <c r="I546" s="12"/>
      <c r="J546" s="1"/>
      <c r="K546" s="13" t="s">
        <v>1751</v>
      </c>
      <c r="L546" s="24">
        <v>14054</v>
      </c>
      <c r="M546" s="16">
        <v>0</v>
      </c>
      <c r="N546" s="13">
        <v>14</v>
      </c>
      <c r="O546" s="16">
        <v>31</v>
      </c>
      <c r="P546" s="21">
        <f t="shared" si="11"/>
        <v>15</v>
      </c>
      <c r="Q546" s="22">
        <f t="shared" si="12"/>
        <v>4.3299207143407029E-4</v>
      </c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 t="s">
        <v>1015</v>
      </c>
      <c r="B547" s="1" t="s">
        <v>1752</v>
      </c>
      <c r="C547" s="21">
        <v>0</v>
      </c>
      <c r="D547" s="21">
        <v>0</v>
      </c>
      <c r="E547" s="21">
        <v>0</v>
      </c>
      <c r="F547" s="21">
        <f t="shared" si="9"/>
        <v>0</v>
      </c>
      <c r="G547" s="22">
        <f t="shared" si="10"/>
        <v>0</v>
      </c>
      <c r="H547" s="12"/>
      <c r="I547" s="12"/>
      <c r="J547" s="1"/>
      <c r="K547" s="13" t="s">
        <v>1753</v>
      </c>
      <c r="L547" s="24" t="s">
        <v>1754</v>
      </c>
      <c r="M547" s="13">
        <v>17</v>
      </c>
      <c r="N547" s="16">
        <v>11</v>
      </c>
      <c r="O547" s="16">
        <v>16</v>
      </c>
      <c r="P547" s="21">
        <f t="shared" si="11"/>
        <v>14.666666666666666</v>
      </c>
      <c r="Q547" s="22">
        <f t="shared" si="12"/>
        <v>4.2337002540220205E-4</v>
      </c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 t="s">
        <v>1015</v>
      </c>
      <c r="B548" s="1" t="s">
        <v>433</v>
      </c>
      <c r="C548" s="21">
        <v>0</v>
      </c>
      <c r="D548" s="21">
        <v>0</v>
      </c>
      <c r="E548" s="21">
        <v>0</v>
      </c>
      <c r="F548" s="21">
        <f t="shared" si="9"/>
        <v>0</v>
      </c>
      <c r="G548" s="22">
        <f t="shared" si="10"/>
        <v>0</v>
      </c>
      <c r="H548" s="12"/>
      <c r="I548" s="12"/>
      <c r="J548" s="1"/>
      <c r="K548" s="13" t="s">
        <v>1755</v>
      </c>
      <c r="L548" s="24" t="s">
        <v>1756</v>
      </c>
      <c r="M548" s="13">
        <v>16</v>
      </c>
      <c r="N548" s="16">
        <v>9</v>
      </c>
      <c r="O548" s="16">
        <v>19</v>
      </c>
      <c r="P548" s="21">
        <f t="shared" si="11"/>
        <v>14.666666666666666</v>
      </c>
      <c r="Q548" s="22">
        <f t="shared" si="12"/>
        <v>4.2337002540220205E-4</v>
      </c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 t="s">
        <v>1015</v>
      </c>
      <c r="B549" s="1" t="s">
        <v>230</v>
      </c>
      <c r="C549" s="21">
        <v>0</v>
      </c>
      <c r="D549" s="21">
        <v>0</v>
      </c>
      <c r="E549" s="21">
        <v>0</v>
      </c>
      <c r="F549" s="21">
        <f t="shared" si="9"/>
        <v>0</v>
      </c>
      <c r="G549" s="22">
        <f t="shared" si="10"/>
        <v>0</v>
      </c>
      <c r="H549" s="12"/>
      <c r="I549" s="12"/>
      <c r="J549" s="1"/>
      <c r="K549" s="13" t="s">
        <v>1757</v>
      </c>
      <c r="L549" s="24" t="s">
        <v>1758</v>
      </c>
      <c r="M549" s="13">
        <v>15</v>
      </c>
      <c r="N549" s="16">
        <v>17</v>
      </c>
      <c r="O549" s="16">
        <v>12</v>
      </c>
      <c r="P549" s="21">
        <f t="shared" si="11"/>
        <v>14.666666666666666</v>
      </c>
      <c r="Q549" s="22">
        <f t="shared" si="12"/>
        <v>4.2337002540220205E-4</v>
      </c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 t="s">
        <v>1015</v>
      </c>
      <c r="B550" s="1" t="s">
        <v>484</v>
      </c>
      <c r="C550" s="21">
        <v>0</v>
      </c>
      <c r="D550" s="21">
        <v>0</v>
      </c>
      <c r="E550" s="21">
        <v>0</v>
      </c>
      <c r="F550" s="21">
        <f t="shared" si="9"/>
        <v>0</v>
      </c>
      <c r="G550" s="22">
        <f t="shared" si="10"/>
        <v>0</v>
      </c>
      <c r="H550" s="12"/>
      <c r="I550" s="12"/>
      <c r="J550" s="1"/>
      <c r="K550" s="13" t="s">
        <v>1759</v>
      </c>
      <c r="L550" s="24" t="s">
        <v>1760</v>
      </c>
      <c r="M550" s="13">
        <v>11</v>
      </c>
      <c r="N550" s="16">
        <v>14</v>
      </c>
      <c r="O550" s="16">
        <v>19</v>
      </c>
      <c r="P550" s="21">
        <f t="shared" si="11"/>
        <v>14.666666666666666</v>
      </c>
      <c r="Q550" s="22">
        <f t="shared" si="12"/>
        <v>4.2337002540220205E-4</v>
      </c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 t="s">
        <v>1015</v>
      </c>
      <c r="B551" s="1" t="s">
        <v>1761</v>
      </c>
      <c r="C551" s="21">
        <v>0</v>
      </c>
      <c r="D551" s="21">
        <v>0</v>
      </c>
      <c r="E551" s="21">
        <v>0</v>
      </c>
      <c r="F551" s="21">
        <f t="shared" si="9"/>
        <v>0</v>
      </c>
      <c r="G551" s="22">
        <f t="shared" si="10"/>
        <v>0</v>
      </c>
      <c r="H551" s="12"/>
      <c r="I551" s="12"/>
      <c r="J551" s="1"/>
      <c r="K551" s="13" t="s">
        <v>1762</v>
      </c>
      <c r="L551" s="24" t="s">
        <v>1763</v>
      </c>
      <c r="M551" s="13">
        <v>9</v>
      </c>
      <c r="N551" s="16">
        <v>17</v>
      </c>
      <c r="O551" s="16">
        <v>18</v>
      </c>
      <c r="P551" s="21">
        <f t="shared" si="11"/>
        <v>14.666666666666666</v>
      </c>
      <c r="Q551" s="22">
        <f t="shared" si="12"/>
        <v>4.2337002540220205E-4</v>
      </c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 t="s">
        <v>1015</v>
      </c>
      <c r="B552" s="1" t="s">
        <v>1764</v>
      </c>
      <c r="C552" s="21">
        <v>0</v>
      </c>
      <c r="D552" s="21">
        <v>0</v>
      </c>
      <c r="E552" s="21">
        <v>0</v>
      </c>
      <c r="F552" s="21">
        <f t="shared" si="9"/>
        <v>0</v>
      </c>
      <c r="G552" s="22">
        <f t="shared" si="10"/>
        <v>0</v>
      </c>
      <c r="H552" s="12"/>
      <c r="I552" s="12"/>
      <c r="J552" s="1"/>
      <c r="K552" s="13" t="s">
        <v>1765</v>
      </c>
      <c r="L552" s="24" t="s">
        <v>1766</v>
      </c>
      <c r="M552" s="13">
        <v>6</v>
      </c>
      <c r="N552" s="16">
        <v>6</v>
      </c>
      <c r="O552" s="16">
        <v>32</v>
      </c>
      <c r="P552" s="21">
        <f t="shared" si="11"/>
        <v>14.666666666666666</v>
      </c>
      <c r="Q552" s="22">
        <f t="shared" si="12"/>
        <v>4.2337002540220205E-4</v>
      </c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 t="s">
        <v>1015</v>
      </c>
      <c r="B553" s="1" t="s">
        <v>461</v>
      </c>
      <c r="C553" s="21">
        <v>0</v>
      </c>
      <c r="D553" s="21">
        <v>0</v>
      </c>
      <c r="E553" s="21">
        <v>0</v>
      </c>
      <c r="F553" s="21">
        <f t="shared" si="9"/>
        <v>0</v>
      </c>
      <c r="G553" s="22">
        <f t="shared" si="10"/>
        <v>0</v>
      </c>
      <c r="H553" s="12"/>
      <c r="I553" s="12"/>
      <c r="J553" s="1"/>
      <c r="K553" s="13" t="s">
        <v>1767</v>
      </c>
      <c r="L553" s="24" t="s">
        <v>1768</v>
      </c>
      <c r="M553" s="13">
        <v>5</v>
      </c>
      <c r="N553" s="16">
        <v>12</v>
      </c>
      <c r="O553" s="16">
        <v>27</v>
      </c>
      <c r="P553" s="21">
        <f t="shared" si="11"/>
        <v>14.666666666666666</v>
      </c>
      <c r="Q553" s="22">
        <f t="shared" si="12"/>
        <v>4.2337002540220205E-4</v>
      </c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 t="s">
        <v>1015</v>
      </c>
      <c r="B554" s="1" t="s">
        <v>232</v>
      </c>
      <c r="C554" s="21">
        <v>0</v>
      </c>
      <c r="D554" s="21">
        <v>0</v>
      </c>
      <c r="E554" s="21">
        <v>0</v>
      </c>
      <c r="F554" s="21">
        <f t="shared" si="9"/>
        <v>0</v>
      </c>
      <c r="G554" s="22">
        <f t="shared" si="10"/>
        <v>0</v>
      </c>
      <c r="H554" s="12"/>
      <c r="I554" s="12"/>
      <c r="J554" s="1"/>
      <c r="K554" s="13" t="s">
        <v>1769</v>
      </c>
      <c r="L554" s="24" t="s">
        <v>1770</v>
      </c>
      <c r="M554" s="13">
        <v>15</v>
      </c>
      <c r="N554" s="16">
        <v>5</v>
      </c>
      <c r="O554" s="16">
        <v>23</v>
      </c>
      <c r="P554" s="21">
        <f t="shared" si="11"/>
        <v>14.333333333333334</v>
      </c>
      <c r="Q554" s="22">
        <f t="shared" si="12"/>
        <v>4.1374797937033386E-4</v>
      </c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 t="s">
        <v>1015</v>
      </c>
      <c r="B555" s="1" t="s">
        <v>1771</v>
      </c>
      <c r="C555" s="21">
        <v>0</v>
      </c>
      <c r="D555" s="21">
        <v>0</v>
      </c>
      <c r="E555" s="21">
        <v>0</v>
      </c>
      <c r="F555" s="21">
        <f t="shared" si="9"/>
        <v>0</v>
      </c>
      <c r="G555" s="22">
        <f t="shared" si="10"/>
        <v>0</v>
      </c>
      <c r="H555" s="12"/>
      <c r="I555" s="12"/>
      <c r="J555" s="1"/>
      <c r="K555" s="13" t="s">
        <v>1772</v>
      </c>
      <c r="L555" s="24" t="s">
        <v>1773</v>
      </c>
      <c r="M555" s="13">
        <v>12</v>
      </c>
      <c r="N555" s="16">
        <v>7</v>
      </c>
      <c r="O555" s="16">
        <v>24</v>
      </c>
      <c r="P555" s="21">
        <f t="shared" si="11"/>
        <v>14.333333333333334</v>
      </c>
      <c r="Q555" s="22">
        <f t="shared" si="12"/>
        <v>4.1374797937033386E-4</v>
      </c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 t="s">
        <v>1015</v>
      </c>
      <c r="B556" s="1" t="s">
        <v>1774</v>
      </c>
      <c r="C556" s="21">
        <v>0</v>
      </c>
      <c r="D556" s="21">
        <v>0</v>
      </c>
      <c r="E556" s="21">
        <v>0</v>
      </c>
      <c r="F556" s="21">
        <f t="shared" si="9"/>
        <v>0</v>
      </c>
      <c r="G556" s="22">
        <f t="shared" si="10"/>
        <v>0</v>
      </c>
      <c r="H556" s="12"/>
      <c r="I556" s="12"/>
      <c r="J556" s="1"/>
      <c r="K556" s="13" t="s">
        <v>1775</v>
      </c>
      <c r="L556" s="24" t="s">
        <v>1776</v>
      </c>
      <c r="M556" s="13">
        <v>11</v>
      </c>
      <c r="N556" s="16">
        <v>12</v>
      </c>
      <c r="O556" s="16">
        <v>20</v>
      </c>
      <c r="P556" s="21">
        <f t="shared" si="11"/>
        <v>14.333333333333334</v>
      </c>
      <c r="Q556" s="22">
        <f t="shared" si="12"/>
        <v>4.1374797937033386E-4</v>
      </c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 t="s">
        <v>1015</v>
      </c>
      <c r="B557" s="1" t="s">
        <v>483</v>
      </c>
      <c r="C557" s="21">
        <v>0</v>
      </c>
      <c r="D557" s="21">
        <v>0</v>
      </c>
      <c r="E557" s="21">
        <v>0</v>
      </c>
      <c r="F557" s="21">
        <f t="shared" si="9"/>
        <v>0</v>
      </c>
      <c r="G557" s="22">
        <f t="shared" si="10"/>
        <v>0</v>
      </c>
      <c r="H557" s="12"/>
      <c r="I557" s="12"/>
      <c r="J557" s="1"/>
      <c r="K557" s="13" t="s">
        <v>1777</v>
      </c>
      <c r="L557" s="24" t="s">
        <v>1778</v>
      </c>
      <c r="M557" s="13">
        <v>9</v>
      </c>
      <c r="N557" s="16">
        <v>14</v>
      </c>
      <c r="O557" s="16">
        <v>20</v>
      </c>
      <c r="P557" s="21">
        <f t="shared" si="11"/>
        <v>14.333333333333334</v>
      </c>
      <c r="Q557" s="22">
        <f t="shared" si="12"/>
        <v>4.1374797937033386E-4</v>
      </c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 t="s">
        <v>1015</v>
      </c>
      <c r="B558" s="1" t="s">
        <v>1779</v>
      </c>
      <c r="C558" s="21">
        <v>0</v>
      </c>
      <c r="D558" s="21">
        <v>0</v>
      </c>
      <c r="E558" s="21">
        <v>0</v>
      </c>
      <c r="F558" s="21">
        <f t="shared" si="9"/>
        <v>0</v>
      </c>
      <c r="G558" s="22">
        <f t="shared" si="10"/>
        <v>0</v>
      </c>
      <c r="H558" s="12"/>
      <c r="I558" s="12"/>
      <c r="J558" s="1"/>
      <c r="K558" s="13" t="s">
        <v>1780</v>
      </c>
      <c r="L558" s="24">
        <v>13802</v>
      </c>
      <c r="M558" s="13">
        <v>9</v>
      </c>
      <c r="N558" s="16">
        <v>15</v>
      </c>
      <c r="O558" s="16">
        <v>19</v>
      </c>
      <c r="P558" s="21">
        <f t="shared" si="11"/>
        <v>14.333333333333334</v>
      </c>
      <c r="Q558" s="22">
        <f t="shared" si="12"/>
        <v>4.1374797937033386E-4</v>
      </c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 t="s">
        <v>1015</v>
      </c>
      <c r="B559" s="1" t="s">
        <v>466</v>
      </c>
      <c r="C559" s="21">
        <v>0</v>
      </c>
      <c r="D559" s="21">
        <v>0</v>
      </c>
      <c r="E559" s="21">
        <v>0</v>
      </c>
      <c r="F559" s="21">
        <f t="shared" si="9"/>
        <v>0</v>
      </c>
      <c r="G559" s="22">
        <f t="shared" si="10"/>
        <v>0</v>
      </c>
      <c r="H559" s="12"/>
      <c r="I559" s="12"/>
      <c r="J559" s="1"/>
      <c r="K559" s="13" t="s">
        <v>1781</v>
      </c>
      <c r="L559" s="24" t="s">
        <v>1782</v>
      </c>
      <c r="M559" s="13">
        <v>9</v>
      </c>
      <c r="N559" s="16">
        <v>8</v>
      </c>
      <c r="O559" s="16">
        <v>26</v>
      </c>
      <c r="P559" s="21">
        <f t="shared" si="11"/>
        <v>14.333333333333334</v>
      </c>
      <c r="Q559" s="22">
        <f t="shared" si="12"/>
        <v>4.1374797937033386E-4</v>
      </c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 t="s">
        <v>1015</v>
      </c>
      <c r="B560" s="1" t="s">
        <v>465</v>
      </c>
      <c r="C560" s="21">
        <v>0</v>
      </c>
      <c r="D560" s="21">
        <v>0</v>
      </c>
      <c r="E560" s="21">
        <v>0</v>
      </c>
      <c r="F560" s="21">
        <f t="shared" si="9"/>
        <v>0</v>
      </c>
      <c r="G560" s="22">
        <f t="shared" si="10"/>
        <v>0</v>
      </c>
      <c r="H560" s="12"/>
      <c r="I560" s="12"/>
      <c r="J560" s="1"/>
      <c r="K560" s="13" t="s">
        <v>1783</v>
      </c>
      <c r="L560" s="24" t="s">
        <v>1784</v>
      </c>
      <c r="M560" s="13">
        <v>8</v>
      </c>
      <c r="N560" s="16">
        <v>8</v>
      </c>
      <c r="O560" s="16">
        <v>27</v>
      </c>
      <c r="P560" s="21">
        <f t="shared" si="11"/>
        <v>14.333333333333334</v>
      </c>
      <c r="Q560" s="22">
        <f t="shared" si="12"/>
        <v>4.1374797937033386E-4</v>
      </c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 t="s">
        <v>1015</v>
      </c>
      <c r="B561" s="1" t="s">
        <v>492</v>
      </c>
      <c r="C561" s="21">
        <v>0</v>
      </c>
      <c r="D561" s="21">
        <v>0</v>
      </c>
      <c r="E561" s="21">
        <v>0</v>
      </c>
      <c r="F561" s="21">
        <f t="shared" si="9"/>
        <v>0</v>
      </c>
      <c r="G561" s="22">
        <f t="shared" si="10"/>
        <v>0</v>
      </c>
      <c r="H561" s="12"/>
      <c r="I561" s="12"/>
      <c r="J561" s="1"/>
      <c r="K561" s="13" t="s">
        <v>1785</v>
      </c>
      <c r="L561" s="24" t="s">
        <v>1786</v>
      </c>
      <c r="M561" s="13">
        <v>7</v>
      </c>
      <c r="N561" s="16">
        <v>6</v>
      </c>
      <c r="O561" s="16">
        <v>30</v>
      </c>
      <c r="P561" s="21">
        <f t="shared" si="11"/>
        <v>14.333333333333334</v>
      </c>
      <c r="Q561" s="22">
        <f t="shared" si="12"/>
        <v>4.1374797937033386E-4</v>
      </c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 t="s">
        <v>1015</v>
      </c>
      <c r="B562" s="1" t="s">
        <v>1787</v>
      </c>
      <c r="C562" s="21">
        <v>0</v>
      </c>
      <c r="D562" s="21">
        <v>0</v>
      </c>
      <c r="E562" s="21">
        <v>0</v>
      </c>
      <c r="F562" s="21">
        <f t="shared" si="9"/>
        <v>0</v>
      </c>
      <c r="G562" s="22">
        <f t="shared" si="10"/>
        <v>0</v>
      </c>
      <c r="H562" s="12"/>
      <c r="I562" s="12"/>
      <c r="J562" s="1"/>
      <c r="K562" s="13" t="s">
        <v>1788</v>
      </c>
      <c r="L562" s="24">
        <v>14342</v>
      </c>
      <c r="M562" s="16">
        <v>0</v>
      </c>
      <c r="N562" s="13">
        <v>7</v>
      </c>
      <c r="O562" s="16">
        <v>36</v>
      </c>
      <c r="P562" s="21">
        <f t="shared" si="11"/>
        <v>14.333333333333334</v>
      </c>
      <c r="Q562" s="22">
        <f t="shared" si="12"/>
        <v>4.1374797937033386E-4</v>
      </c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 t="s">
        <v>1015</v>
      </c>
      <c r="B563" s="1" t="s">
        <v>1789</v>
      </c>
      <c r="C563" s="21">
        <v>0</v>
      </c>
      <c r="D563" s="21">
        <v>0</v>
      </c>
      <c r="E563" s="21">
        <v>0</v>
      </c>
      <c r="F563" s="21">
        <f t="shared" si="9"/>
        <v>0</v>
      </c>
      <c r="G563" s="22">
        <f t="shared" si="10"/>
        <v>0</v>
      </c>
      <c r="H563" s="12"/>
      <c r="I563" s="12"/>
      <c r="J563" s="1"/>
      <c r="K563" s="13" t="s">
        <v>1790</v>
      </c>
      <c r="L563" s="24" t="s">
        <v>1791</v>
      </c>
      <c r="M563" s="13">
        <v>13</v>
      </c>
      <c r="N563" s="16">
        <v>5</v>
      </c>
      <c r="O563" s="16">
        <v>24</v>
      </c>
      <c r="P563" s="21">
        <f t="shared" si="11"/>
        <v>14</v>
      </c>
      <c r="Q563" s="22">
        <f t="shared" si="12"/>
        <v>4.0412593333846562E-4</v>
      </c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 t="s">
        <v>1015</v>
      </c>
      <c r="B564" s="1" t="s">
        <v>323</v>
      </c>
      <c r="C564" s="21">
        <v>0</v>
      </c>
      <c r="D564" s="21">
        <v>0</v>
      </c>
      <c r="E564" s="21">
        <v>0</v>
      </c>
      <c r="F564" s="21">
        <f t="shared" si="9"/>
        <v>0</v>
      </c>
      <c r="G564" s="22">
        <f t="shared" si="10"/>
        <v>0</v>
      </c>
      <c r="H564" s="12"/>
      <c r="I564" s="12"/>
      <c r="J564" s="1"/>
      <c r="K564" s="13" t="s">
        <v>1792</v>
      </c>
      <c r="L564" s="24" t="s">
        <v>1793</v>
      </c>
      <c r="M564" s="13">
        <v>9</v>
      </c>
      <c r="N564" s="16">
        <v>10</v>
      </c>
      <c r="O564" s="16">
        <v>23</v>
      </c>
      <c r="P564" s="21">
        <f t="shared" si="11"/>
        <v>14</v>
      </c>
      <c r="Q564" s="22">
        <f t="shared" si="12"/>
        <v>4.0412593333846562E-4</v>
      </c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 t="s">
        <v>1015</v>
      </c>
      <c r="B565" s="1" t="s">
        <v>339</v>
      </c>
      <c r="C565" s="21">
        <v>0</v>
      </c>
      <c r="D565" s="21">
        <v>0</v>
      </c>
      <c r="E565" s="21">
        <v>0</v>
      </c>
      <c r="F565" s="21">
        <f t="shared" si="9"/>
        <v>0</v>
      </c>
      <c r="G565" s="22">
        <f t="shared" si="10"/>
        <v>0</v>
      </c>
      <c r="H565" s="12"/>
      <c r="I565" s="12"/>
      <c r="J565" s="1"/>
      <c r="K565" s="13" t="s">
        <v>1794</v>
      </c>
      <c r="L565" s="24">
        <v>14277</v>
      </c>
      <c r="M565" s="13">
        <v>10</v>
      </c>
      <c r="N565" s="16">
        <v>8</v>
      </c>
      <c r="O565" s="16">
        <v>23</v>
      </c>
      <c r="P565" s="21">
        <f t="shared" si="11"/>
        <v>13.666666666666666</v>
      </c>
      <c r="Q565" s="22">
        <f t="shared" si="12"/>
        <v>3.9450388730659738E-4</v>
      </c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 t="s">
        <v>1015</v>
      </c>
      <c r="B566" s="1" t="s">
        <v>489</v>
      </c>
      <c r="C566" s="21">
        <v>0</v>
      </c>
      <c r="D566" s="21">
        <v>0</v>
      </c>
      <c r="E566" s="21">
        <v>0</v>
      </c>
      <c r="F566" s="21">
        <f t="shared" si="9"/>
        <v>0</v>
      </c>
      <c r="G566" s="22">
        <f t="shared" si="10"/>
        <v>0</v>
      </c>
      <c r="H566" s="12"/>
      <c r="I566" s="12"/>
      <c r="J566" s="1"/>
      <c r="K566" s="13" t="s">
        <v>1795</v>
      </c>
      <c r="L566" s="24" t="s">
        <v>1796</v>
      </c>
      <c r="M566" s="13">
        <v>9</v>
      </c>
      <c r="N566" s="16">
        <v>15</v>
      </c>
      <c r="O566" s="16">
        <v>17</v>
      </c>
      <c r="P566" s="21">
        <f t="shared" si="11"/>
        <v>13.666666666666666</v>
      </c>
      <c r="Q566" s="22">
        <f t="shared" si="12"/>
        <v>3.9450388730659738E-4</v>
      </c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 t="s">
        <v>1015</v>
      </c>
      <c r="B567" s="1" t="s">
        <v>450</v>
      </c>
      <c r="C567" s="21">
        <v>0</v>
      </c>
      <c r="D567" s="21">
        <v>0</v>
      </c>
      <c r="E567" s="21">
        <v>0</v>
      </c>
      <c r="F567" s="21">
        <f t="shared" si="9"/>
        <v>0</v>
      </c>
      <c r="G567" s="22">
        <f t="shared" si="10"/>
        <v>0</v>
      </c>
      <c r="H567" s="12"/>
      <c r="I567" s="12"/>
      <c r="J567" s="1"/>
      <c r="K567" s="13" t="s">
        <v>1797</v>
      </c>
      <c r="L567" s="24">
        <v>14069</v>
      </c>
      <c r="M567" s="13">
        <v>7</v>
      </c>
      <c r="N567" s="16">
        <v>9</v>
      </c>
      <c r="O567" s="16">
        <v>25</v>
      </c>
      <c r="P567" s="21">
        <f t="shared" si="11"/>
        <v>13.666666666666666</v>
      </c>
      <c r="Q567" s="22">
        <f t="shared" si="12"/>
        <v>3.9450388730659738E-4</v>
      </c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 t="s">
        <v>1015</v>
      </c>
      <c r="B568" s="1" t="s">
        <v>479</v>
      </c>
      <c r="C568" s="21">
        <v>0</v>
      </c>
      <c r="D568" s="21">
        <v>0</v>
      </c>
      <c r="E568" s="21">
        <v>0</v>
      </c>
      <c r="F568" s="21">
        <f t="shared" si="9"/>
        <v>0</v>
      </c>
      <c r="G568" s="22">
        <f t="shared" si="10"/>
        <v>0</v>
      </c>
      <c r="H568" s="12"/>
      <c r="I568" s="12"/>
      <c r="J568" s="1"/>
      <c r="K568" s="13" t="s">
        <v>1798</v>
      </c>
      <c r="L568" s="24" t="s">
        <v>1799</v>
      </c>
      <c r="M568" s="13">
        <v>7</v>
      </c>
      <c r="N568" s="16">
        <v>14</v>
      </c>
      <c r="O568" s="16">
        <v>20</v>
      </c>
      <c r="P568" s="21">
        <f t="shared" si="11"/>
        <v>13.666666666666666</v>
      </c>
      <c r="Q568" s="22">
        <f t="shared" si="12"/>
        <v>3.9450388730659738E-4</v>
      </c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 t="s">
        <v>1015</v>
      </c>
      <c r="B569" s="1" t="s">
        <v>1800</v>
      </c>
      <c r="C569" s="21">
        <v>0</v>
      </c>
      <c r="D569" s="21">
        <v>0</v>
      </c>
      <c r="E569" s="21">
        <v>0</v>
      </c>
      <c r="F569" s="21">
        <f t="shared" si="9"/>
        <v>0</v>
      </c>
      <c r="G569" s="22">
        <f t="shared" si="10"/>
        <v>0</v>
      </c>
      <c r="H569" s="12"/>
      <c r="I569" s="12"/>
      <c r="J569" s="1"/>
      <c r="K569" s="13" t="s">
        <v>1801</v>
      </c>
      <c r="L569" s="24" t="s">
        <v>1802</v>
      </c>
      <c r="M569" s="13">
        <v>6</v>
      </c>
      <c r="N569" s="16">
        <v>12</v>
      </c>
      <c r="O569" s="16">
        <v>23</v>
      </c>
      <c r="P569" s="21">
        <f t="shared" si="11"/>
        <v>13.666666666666666</v>
      </c>
      <c r="Q569" s="22">
        <f t="shared" si="12"/>
        <v>3.9450388730659738E-4</v>
      </c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 t="s">
        <v>1015</v>
      </c>
      <c r="B570" s="1" t="s">
        <v>1803</v>
      </c>
      <c r="C570" s="21">
        <v>0</v>
      </c>
      <c r="D570" s="21">
        <v>0</v>
      </c>
      <c r="E570" s="21">
        <v>0</v>
      </c>
      <c r="F570" s="21">
        <f t="shared" si="9"/>
        <v>0</v>
      </c>
      <c r="G570" s="22">
        <f t="shared" si="10"/>
        <v>0</v>
      </c>
      <c r="H570" s="12"/>
      <c r="I570" s="12"/>
      <c r="J570" s="1"/>
      <c r="K570" s="13" t="s">
        <v>1804</v>
      </c>
      <c r="L570" s="24" t="s">
        <v>1805</v>
      </c>
      <c r="M570" s="13">
        <v>1</v>
      </c>
      <c r="N570" s="16">
        <v>12</v>
      </c>
      <c r="O570" s="16">
        <v>28</v>
      </c>
      <c r="P570" s="21">
        <f t="shared" si="11"/>
        <v>13.666666666666666</v>
      </c>
      <c r="Q570" s="22">
        <f t="shared" si="12"/>
        <v>3.9450388730659738E-4</v>
      </c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 t="s">
        <v>1015</v>
      </c>
      <c r="B571" s="1" t="s">
        <v>482</v>
      </c>
      <c r="C571" s="21">
        <v>0</v>
      </c>
      <c r="D571" s="21">
        <v>0</v>
      </c>
      <c r="E571" s="21">
        <v>0</v>
      </c>
      <c r="F571" s="21">
        <f t="shared" si="9"/>
        <v>0</v>
      </c>
      <c r="G571" s="22">
        <f t="shared" si="10"/>
        <v>0</v>
      </c>
      <c r="H571" s="12"/>
      <c r="I571" s="12"/>
      <c r="J571" s="1"/>
      <c r="K571" s="13" t="s">
        <v>1806</v>
      </c>
      <c r="L571" s="24">
        <v>13811</v>
      </c>
      <c r="M571" s="13">
        <v>14</v>
      </c>
      <c r="N571" s="16">
        <v>4</v>
      </c>
      <c r="O571" s="16">
        <v>22</v>
      </c>
      <c r="P571" s="21">
        <f t="shared" si="11"/>
        <v>13.333333333333334</v>
      </c>
      <c r="Q571" s="22">
        <f t="shared" si="12"/>
        <v>3.8488184127472919E-4</v>
      </c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 t="s">
        <v>1015</v>
      </c>
      <c r="B572" s="1" t="s">
        <v>454</v>
      </c>
      <c r="C572" s="21">
        <v>0</v>
      </c>
      <c r="D572" s="21">
        <v>0</v>
      </c>
      <c r="E572" s="21">
        <v>0</v>
      </c>
      <c r="F572" s="21">
        <f t="shared" si="9"/>
        <v>0</v>
      </c>
      <c r="G572" s="22">
        <f t="shared" si="10"/>
        <v>0</v>
      </c>
      <c r="H572" s="12"/>
      <c r="I572" s="12"/>
      <c r="J572" s="1"/>
      <c r="K572" s="13" t="s">
        <v>1807</v>
      </c>
      <c r="L572" s="24" t="s">
        <v>1808</v>
      </c>
      <c r="M572" s="13">
        <v>13</v>
      </c>
      <c r="N572" s="16">
        <v>8</v>
      </c>
      <c r="O572" s="16">
        <v>19</v>
      </c>
      <c r="P572" s="21">
        <f t="shared" si="11"/>
        <v>13.333333333333334</v>
      </c>
      <c r="Q572" s="22">
        <f t="shared" si="12"/>
        <v>3.8488184127472919E-4</v>
      </c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 t="s">
        <v>1015</v>
      </c>
      <c r="B573" s="1" t="s">
        <v>1809</v>
      </c>
      <c r="C573" s="21">
        <v>0</v>
      </c>
      <c r="D573" s="21">
        <v>0</v>
      </c>
      <c r="E573" s="21">
        <v>0</v>
      </c>
      <c r="F573" s="21">
        <f t="shared" si="9"/>
        <v>0</v>
      </c>
      <c r="G573" s="22">
        <f t="shared" si="10"/>
        <v>0</v>
      </c>
      <c r="H573" s="12"/>
      <c r="I573" s="12"/>
      <c r="J573" s="1"/>
      <c r="K573" s="13" t="s">
        <v>1810</v>
      </c>
      <c r="L573" s="24" t="s">
        <v>1811</v>
      </c>
      <c r="M573" s="13">
        <v>7</v>
      </c>
      <c r="N573" s="16">
        <v>14</v>
      </c>
      <c r="O573" s="16">
        <v>19</v>
      </c>
      <c r="P573" s="21">
        <f t="shared" si="11"/>
        <v>13.333333333333334</v>
      </c>
      <c r="Q573" s="22">
        <f t="shared" si="12"/>
        <v>3.8488184127472919E-4</v>
      </c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 t="s">
        <v>1015</v>
      </c>
      <c r="B574" s="1" t="s">
        <v>449</v>
      </c>
      <c r="C574" s="21">
        <v>0</v>
      </c>
      <c r="D574" s="21">
        <v>0</v>
      </c>
      <c r="E574" s="21">
        <v>0</v>
      </c>
      <c r="F574" s="21">
        <f t="shared" si="9"/>
        <v>0</v>
      </c>
      <c r="G574" s="22">
        <f t="shared" si="10"/>
        <v>0</v>
      </c>
      <c r="H574" s="12"/>
      <c r="I574" s="12"/>
      <c r="J574" s="1"/>
      <c r="K574" s="13" t="s">
        <v>1812</v>
      </c>
      <c r="L574" s="24" t="s">
        <v>1813</v>
      </c>
      <c r="M574" s="13">
        <v>7</v>
      </c>
      <c r="N574" s="16">
        <v>20</v>
      </c>
      <c r="O574" s="16">
        <v>13</v>
      </c>
      <c r="P574" s="21">
        <f t="shared" si="11"/>
        <v>13.333333333333334</v>
      </c>
      <c r="Q574" s="22">
        <f t="shared" si="12"/>
        <v>3.8488184127472919E-4</v>
      </c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 t="s">
        <v>1015</v>
      </c>
      <c r="B575" s="1" t="s">
        <v>397</v>
      </c>
      <c r="C575" s="21">
        <v>0</v>
      </c>
      <c r="D575" s="21">
        <v>0</v>
      </c>
      <c r="E575" s="21">
        <v>0</v>
      </c>
      <c r="F575" s="21">
        <f t="shared" si="9"/>
        <v>0</v>
      </c>
      <c r="G575" s="22">
        <f t="shared" si="10"/>
        <v>0</v>
      </c>
      <c r="H575" s="12"/>
      <c r="I575" s="12"/>
      <c r="J575" s="1"/>
      <c r="K575" s="13" t="s">
        <v>1814</v>
      </c>
      <c r="L575" s="24" t="s">
        <v>1815</v>
      </c>
      <c r="M575" s="13">
        <v>7</v>
      </c>
      <c r="N575" s="16">
        <v>9</v>
      </c>
      <c r="O575" s="16">
        <v>24</v>
      </c>
      <c r="P575" s="21">
        <f t="shared" si="11"/>
        <v>13.333333333333334</v>
      </c>
      <c r="Q575" s="22">
        <f t="shared" si="12"/>
        <v>3.8488184127472919E-4</v>
      </c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 t="s">
        <v>1015</v>
      </c>
      <c r="B576" s="1" t="s">
        <v>400</v>
      </c>
      <c r="C576" s="21">
        <v>0</v>
      </c>
      <c r="D576" s="21">
        <v>0</v>
      </c>
      <c r="E576" s="21">
        <v>0</v>
      </c>
      <c r="F576" s="21">
        <f t="shared" si="9"/>
        <v>0</v>
      </c>
      <c r="G576" s="22">
        <f t="shared" si="10"/>
        <v>0</v>
      </c>
      <c r="H576" s="12"/>
      <c r="I576" s="12"/>
      <c r="J576" s="1"/>
      <c r="K576" s="13" t="s">
        <v>1816</v>
      </c>
      <c r="L576" s="24" t="s">
        <v>1817</v>
      </c>
      <c r="M576" s="16">
        <v>0</v>
      </c>
      <c r="N576" s="13">
        <v>4</v>
      </c>
      <c r="O576" s="16">
        <v>36</v>
      </c>
      <c r="P576" s="21">
        <f t="shared" si="11"/>
        <v>13.333333333333334</v>
      </c>
      <c r="Q576" s="22">
        <f t="shared" si="12"/>
        <v>3.8488184127472919E-4</v>
      </c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 t="s">
        <v>1015</v>
      </c>
      <c r="B577" s="1" t="s">
        <v>1818</v>
      </c>
      <c r="C577" s="21">
        <v>0</v>
      </c>
      <c r="D577" s="21">
        <v>0</v>
      </c>
      <c r="E577" s="21">
        <v>0</v>
      </c>
      <c r="F577" s="21">
        <f t="shared" si="9"/>
        <v>0</v>
      </c>
      <c r="G577" s="22">
        <f t="shared" si="10"/>
        <v>0</v>
      </c>
      <c r="H577" s="12"/>
      <c r="I577" s="12"/>
      <c r="J577" s="1"/>
      <c r="K577" s="13" t="s">
        <v>1819</v>
      </c>
      <c r="L577" s="24" t="s">
        <v>1820</v>
      </c>
      <c r="M577" s="13">
        <v>14</v>
      </c>
      <c r="N577" s="16">
        <v>8</v>
      </c>
      <c r="O577" s="16">
        <v>17</v>
      </c>
      <c r="P577" s="21">
        <f t="shared" si="11"/>
        <v>13</v>
      </c>
      <c r="Q577" s="22">
        <f t="shared" si="12"/>
        <v>3.7525979524286095E-4</v>
      </c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 t="s">
        <v>1015</v>
      </c>
      <c r="B578" s="1" t="s">
        <v>407</v>
      </c>
      <c r="C578" s="21">
        <v>0</v>
      </c>
      <c r="D578" s="21">
        <v>0</v>
      </c>
      <c r="E578" s="21">
        <v>0</v>
      </c>
      <c r="F578" s="21">
        <f t="shared" si="9"/>
        <v>0</v>
      </c>
      <c r="G578" s="22">
        <f t="shared" si="10"/>
        <v>0</v>
      </c>
      <c r="H578" s="12"/>
      <c r="I578" s="12"/>
      <c r="J578" s="1"/>
      <c r="K578" s="13" t="s">
        <v>1821</v>
      </c>
      <c r="L578" s="24">
        <v>14017</v>
      </c>
      <c r="M578" s="13">
        <v>13</v>
      </c>
      <c r="N578" s="16">
        <v>7</v>
      </c>
      <c r="O578" s="16">
        <v>19</v>
      </c>
      <c r="P578" s="21">
        <f t="shared" si="11"/>
        <v>13</v>
      </c>
      <c r="Q578" s="22">
        <f t="shared" si="12"/>
        <v>3.7525979524286095E-4</v>
      </c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 t="s">
        <v>1015</v>
      </c>
      <c r="B579" s="1" t="s">
        <v>1822</v>
      </c>
      <c r="C579" s="21">
        <v>0</v>
      </c>
      <c r="D579" s="21">
        <v>0</v>
      </c>
      <c r="E579" s="21">
        <v>0</v>
      </c>
      <c r="F579" s="21">
        <f t="shared" si="9"/>
        <v>0</v>
      </c>
      <c r="G579" s="22">
        <f t="shared" si="10"/>
        <v>0</v>
      </c>
      <c r="H579" s="12"/>
      <c r="I579" s="12"/>
      <c r="J579" s="1"/>
      <c r="K579" s="13" t="s">
        <v>1823</v>
      </c>
      <c r="L579" s="24" t="s">
        <v>1824</v>
      </c>
      <c r="M579" s="13">
        <v>4</v>
      </c>
      <c r="N579" s="16">
        <v>11</v>
      </c>
      <c r="O579" s="16">
        <v>24</v>
      </c>
      <c r="P579" s="21">
        <f t="shared" si="11"/>
        <v>13</v>
      </c>
      <c r="Q579" s="22">
        <f t="shared" si="12"/>
        <v>3.7525979524286095E-4</v>
      </c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 t="s">
        <v>1015</v>
      </c>
      <c r="B580" s="1" t="s">
        <v>1825</v>
      </c>
      <c r="C580" s="21">
        <v>0</v>
      </c>
      <c r="D580" s="21">
        <v>0</v>
      </c>
      <c r="E580" s="21">
        <v>0</v>
      </c>
      <c r="F580" s="21">
        <f t="shared" si="9"/>
        <v>0</v>
      </c>
      <c r="G580" s="22">
        <f t="shared" si="10"/>
        <v>0</v>
      </c>
      <c r="H580" s="12"/>
      <c r="I580" s="12"/>
      <c r="J580" s="1"/>
      <c r="K580" s="13" t="s">
        <v>1826</v>
      </c>
      <c r="L580" s="24" t="s">
        <v>1827</v>
      </c>
      <c r="M580" s="13">
        <v>1</v>
      </c>
      <c r="N580" s="16">
        <v>15</v>
      </c>
      <c r="O580" s="16">
        <v>23</v>
      </c>
      <c r="P580" s="21">
        <f t="shared" si="11"/>
        <v>13</v>
      </c>
      <c r="Q580" s="22">
        <f t="shared" si="12"/>
        <v>3.7525979524286095E-4</v>
      </c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 t="s">
        <v>1015</v>
      </c>
      <c r="B581" s="1" t="s">
        <v>1828</v>
      </c>
      <c r="C581" s="21">
        <v>0</v>
      </c>
      <c r="D581" s="21">
        <v>0</v>
      </c>
      <c r="E581" s="21">
        <v>0</v>
      </c>
      <c r="F581" s="21">
        <f t="shared" si="9"/>
        <v>0</v>
      </c>
      <c r="G581" s="22">
        <f t="shared" si="10"/>
        <v>0</v>
      </c>
      <c r="H581" s="12"/>
      <c r="I581" s="12"/>
      <c r="J581" s="1"/>
      <c r="K581" s="13" t="s">
        <v>1829</v>
      </c>
      <c r="L581" s="24" t="s">
        <v>1830</v>
      </c>
      <c r="M581" s="13">
        <v>16</v>
      </c>
      <c r="N581" s="16">
        <v>5</v>
      </c>
      <c r="O581" s="16">
        <v>17</v>
      </c>
      <c r="P581" s="21">
        <f t="shared" si="11"/>
        <v>12.666666666666666</v>
      </c>
      <c r="Q581" s="22">
        <f t="shared" si="12"/>
        <v>3.6563774921099271E-4</v>
      </c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 t="s">
        <v>1015</v>
      </c>
      <c r="B582" s="1" t="s">
        <v>1831</v>
      </c>
      <c r="C582" s="21">
        <v>0</v>
      </c>
      <c r="D582" s="21">
        <v>0</v>
      </c>
      <c r="E582" s="21">
        <v>0</v>
      </c>
      <c r="F582" s="21">
        <f t="shared" si="9"/>
        <v>0</v>
      </c>
      <c r="G582" s="22">
        <f t="shared" si="10"/>
        <v>0</v>
      </c>
      <c r="H582" s="12"/>
      <c r="I582" s="12"/>
      <c r="J582" s="1"/>
      <c r="K582" s="13" t="s">
        <v>1832</v>
      </c>
      <c r="L582" s="24" t="s">
        <v>1833</v>
      </c>
      <c r="M582" s="13">
        <v>10</v>
      </c>
      <c r="N582" s="16">
        <v>6</v>
      </c>
      <c r="O582" s="16">
        <v>22</v>
      </c>
      <c r="P582" s="21">
        <f t="shared" si="11"/>
        <v>12.666666666666666</v>
      </c>
      <c r="Q582" s="22">
        <f t="shared" si="12"/>
        <v>3.6563774921099271E-4</v>
      </c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 t="s">
        <v>1015</v>
      </c>
      <c r="B583" s="1" t="s">
        <v>1834</v>
      </c>
      <c r="C583" s="21">
        <v>0</v>
      </c>
      <c r="D583" s="21">
        <v>0</v>
      </c>
      <c r="E583" s="21">
        <v>0</v>
      </c>
      <c r="F583" s="21">
        <f t="shared" si="9"/>
        <v>0</v>
      </c>
      <c r="G583" s="22">
        <f t="shared" si="10"/>
        <v>0</v>
      </c>
      <c r="H583" s="12"/>
      <c r="I583" s="12"/>
      <c r="J583" s="1"/>
      <c r="K583" s="13" t="s">
        <v>1835</v>
      </c>
      <c r="L583" s="24" t="s">
        <v>1836</v>
      </c>
      <c r="M583" s="13">
        <v>8</v>
      </c>
      <c r="N583" s="16">
        <v>8</v>
      </c>
      <c r="O583" s="16">
        <v>22</v>
      </c>
      <c r="P583" s="21">
        <f t="shared" si="11"/>
        <v>12.666666666666666</v>
      </c>
      <c r="Q583" s="22">
        <f t="shared" si="12"/>
        <v>3.6563774921099271E-4</v>
      </c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 t="s">
        <v>1015</v>
      </c>
      <c r="B584" s="1" t="s">
        <v>1837</v>
      </c>
      <c r="C584" s="21">
        <v>0</v>
      </c>
      <c r="D584" s="21">
        <v>0</v>
      </c>
      <c r="E584" s="21">
        <v>0</v>
      </c>
      <c r="F584" s="21">
        <f t="shared" si="9"/>
        <v>0</v>
      </c>
      <c r="G584" s="22">
        <f t="shared" si="10"/>
        <v>0</v>
      </c>
      <c r="H584" s="12"/>
      <c r="I584" s="12"/>
      <c r="J584" s="1"/>
      <c r="K584" s="13" t="s">
        <v>1838</v>
      </c>
      <c r="L584" s="24" t="s">
        <v>1839</v>
      </c>
      <c r="M584" s="13">
        <v>8</v>
      </c>
      <c r="N584" s="16">
        <v>9</v>
      </c>
      <c r="O584" s="16">
        <v>21</v>
      </c>
      <c r="P584" s="21">
        <f t="shared" si="11"/>
        <v>12.666666666666666</v>
      </c>
      <c r="Q584" s="22">
        <f t="shared" si="12"/>
        <v>3.6563774921099271E-4</v>
      </c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 t="s">
        <v>1015</v>
      </c>
      <c r="B585" s="1" t="s">
        <v>1840</v>
      </c>
      <c r="C585" s="21">
        <v>0</v>
      </c>
      <c r="D585" s="21">
        <v>0</v>
      </c>
      <c r="E585" s="21">
        <v>0</v>
      </c>
      <c r="F585" s="21">
        <f t="shared" si="9"/>
        <v>0</v>
      </c>
      <c r="G585" s="22">
        <f t="shared" si="10"/>
        <v>0</v>
      </c>
      <c r="H585" s="12"/>
      <c r="I585" s="12"/>
      <c r="J585" s="1"/>
      <c r="K585" s="13" t="s">
        <v>1841</v>
      </c>
      <c r="L585" s="24" t="s">
        <v>1842</v>
      </c>
      <c r="M585" s="13">
        <v>4</v>
      </c>
      <c r="N585" s="16">
        <v>14</v>
      </c>
      <c r="O585" s="16">
        <v>20</v>
      </c>
      <c r="P585" s="21">
        <f t="shared" si="11"/>
        <v>12.666666666666666</v>
      </c>
      <c r="Q585" s="22">
        <f t="shared" si="12"/>
        <v>3.6563774921099271E-4</v>
      </c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 t="s">
        <v>1015</v>
      </c>
      <c r="B586" s="1" t="s">
        <v>404</v>
      </c>
      <c r="C586" s="21">
        <v>0</v>
      </c>
      <c r="D586" s="21">
        <v>0</v>
      </c>
      <c r="E586" s="21">
        <v>0</v>
      </c>
      <c r="F586" s="21">
        <f t="shared" si="9"/>
        <v>0</v>
      </c>
      <c r="G586" s="22">
        <f t="shared" si="10"/>
        <v>0</v>
      </c>
      <c r="H586" s="12"/>
      <c r="I586" s="12"/>
      <c r="J586" s="1"/>
      <c r="K586" s="13" t="s">
        <v>1843</v>
      </c>
      <c r="L586" s="24" t="s">
        <v>1844</v>
      </c>
      <c r="M586" s="13">
        <v>14</v>
      </c>
      <c r="N586" s="16">
        <v>8</v>
      </c>
      <c r="O586" s="16">
        <v>15</v>
      </c>
      <c r="P586" s="21">
        <f t="shared" si="11"/>
        <v>12.333333333333334</v>
      </c>
      <c r="Q586" s="22">
        <f t="shared" si="12"/>
        <v>3.5601570317912452E-4</v>
      </c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 t="s">
        <v>1015</v>
      </c>
      <c r="B587" s="1" t="s">
        <v>1845</v>
      </c>
      <c r="C587" s="21">
        <v>0</v>
      </c>
      <c r="D587" s="21">
        <v>0</v>
      </c>
      <c r="E587" s="21">
        <v>0</v>
      </c>
      <c r="F587" s="21">
        <f t="shared" si="9"/>
        <v>0</v>
      </c>
      <c r="G587" s="22">
        <f t="shared" si="10"/>
        <v>0</v>
      </c>
      <c r="H587" s="12"/>
      <c r="I587" s="12"/>
      <c r="J587" s="1"/>
      <c r="K587" s="13" t="s">
        <v>1846</v>
      </c>
      <c r="L587" s="24" t="s">
        <v>1847</v>
      </c>
      <c r="M587" s="13">
        <v>13</v>
      </c>
      <c r="N587" s="16">
        <v>8</v>
      </c>
      <c r="O587" s="16">
        <v>16</v>
      </c>
      <c r="P587" s="21">
        <f t="shared" si="11"/>
        <v>12.333333333333334</v>
      </c>
      <c r="Q587" s="22">
        <f t="shared" si="12"/>
        <v>3.5601570317912452E-4</v>
      </c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 t="s">
        <v>1015</v>
      </c>
      <c r="B588" s="1" t="s">
        <v>1848</v>
      </c>
      <c r="C588" s="21">
        <v>0</v>
      </c>
      <c r="D588" s="21">
        <v>0</v>
      </c>
      <c r="E588" s="21">
        <v>0</v>
      </c>
      <c r="F588" s="21">
        <f t="shared" si="9"/>
        <v>0</v>
      </c>
      <c r="G588" s="22">
        <f t="shared" si="10"/>
        <v>0</v>
      </c>
      <c r="H588" s="12"/>
      <c r="I588" s="12"/>
      <c r="J588" s="1"/>
      <c r="K588" s="13" t="s">
        <v>1849</v>
      </c>
      <c r="L588" s="24" t="s">
        <v>1850</v>
      </c>
      <c r="M588" s="13">
        <v>11</v>
      </c>
      <c r="N588" s="16">
        <v>11</v>
      </c>
      <c r="O588" s="16">
        <v>15</v>
      </c>
      <c r="P588" s="21">
        <f t="shared" si="11"/>
        <v>12.333333333333334</v>
      </c>
      <c r="Q588" s="22">
        <f t="shared" si="12"/>
        <v>3.5601570317912452E-4</v>
      </c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 t="s">
        <v>1015</v>
      </c>
      <c r="B589" s="1" t="s">
        <v>192</v>
      </c>
      <c r="C589" s="21">
        <v>0</v>
      </c>
      <c r="D589" s="21">
        <v>0</v>
      </c>
      <c r="E589" s="21">
        <v>0</v>
      </c>
      <c r="F589" s="21">
        <f t="shared" si="9"/>
        <v>0</v>
      </c>
      <c r="G589" s="22">
        <f t="shared" si="10"/>
        <v>0</v>
      </c>
      <c r="H589" s="12"/>
      <c r="I589" s="12"/>
      <c r="J589" s="1"/>
      <c r="K589" s="13" t="s">
        <v>1851</v>
      </c>
      <c r="L589" s="24" t="s">
        <v>1852</v>
      </c>
      <c r="M589" s="13">
        <v>9</v>
      </c>
      <c r="N589" s="16">
        <v>11</v>
      </c>
      <c r="O589" s="16">
        <v>17</v>
      </c>
      <c r="P589" s="21">
        <f t="shared" si="11"/>
        <v>12.333333333333334</v>
      </c>
      <c r="Q589" s="22">
        <f t="shared" si="12"/>
        <v>3.5601570317912452E-4</v>
      </c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 t="s">
        <v>1015</v>
      </c>
      <c r="B590" s="1" t="s">
        <v>1853</v>
      </c>
      <c r="C590" s="21">
        <v>0</v>
      </c>
      <c r="D590" s="21">
        <v>0</v>
      </c>
      <c r="E590" s="21">
        <v>0</v>
      </c>
      <c r="F590" s="21">
        <f t="shared" si="9"/>
        <v>0</v>
      </c>
      <c r="G590" s="22">
        <f t="shared" si="10"/>
        <v>0</v>
      </c>
      <c r="H590" s="12"/>
      <c r="I590" s="12"/>
      <c r="J590" s="1"/>
      <c r="K590" s="13" t="s">
        <v>1854</v>
      </c>
      <c r="L590" s="24" t="s">
        <v>1855</v>
      </c>
      <c r="M590" s="13">
        <v>4</v>
      </c>
      <c r="N590" s="16">
        <v>5</v>
      </c>
      <c r="O590" s="16">
        <v>28</v>
      </c>
      <c r="P590" s="21">
        <f t="shared" si="11"/>
        <v>12.333333333333334</v>
      </c>
      <c r="Q590" s="22">
        <f t="shared" si="12"/>
        <v>3.5601570317912452E-4</v>
      </c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 t="s">
        <v>1015</v>
      </c>
      <c r="B591" s="1" t="s">
        <v>1856</v>
      </c>
      <c r="C591" s="21">
        <v>0</v>
      </c>
      <c r="D591" s="21">
        <v>0</v>
      </c>
      <c r="E591" s="21">
        <v>0</v>
      </c>
      <c r="F591" s="21">
        <f t="shared" si="9"/>
        <v>0</v>
      </c>
      <c r="G591" s="22">
        <f t="shared" si="10"/>
        <v>0</v>
      </c>
      <c r="H591" s="12"/>
      <c r="I591" s="12"/>
      <c r="J591" s="1"/>
      <c r="K591" s="13" t="s">
        <v>1857</v>
      </c>
      <c r="L591" s="24" t="s">
        <v>1858</v>
      </c>
      <c r="M591" s="13">
        <v>3</v>
      </c>
      <c r="N591" s="16">
        <v>13</v>
      </c>
      <c r="O591" s="16">
        <v>21</v>
      </c>
      <c r="P591" s="21">
        <f t="shared" si="11"/>
        <v>12.333333333333334</v>
      </c>
      <c r="Q591" s="22">
        <f t="shared" si="12"/>
        <v>3.5601570317912452E-4</v>
      </c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 t="s">
        <v>1015</v>
      </c>
      <c r="B592" s="1" t="s">
        <v>340</v>
      </c>
      <c r="C592" s="21">
        <v>0</v>
      </c>
      <c r="D592" s="21">
        <v>0</v>
      </c>
      <c r="E592" s="21">
        <v>0</v>
      </c>
      <c r="F592" s="21">
        <f t="shared" si="9"/>
        <v>0</v>
      </c>
      <c r="G592" s="22">
        <f t="shared" si="10"/>
        <v>0</v>
      </c>
      <c r="H592" s="12"/>
      <c r="I592" s="12"/>
      <c r="J592" s="1"/>
      <c r="K592" s="13" t="s">
        <v>1859</v>
      </c>
      <c r="L592" s="24">
        <v>14043</v>
      </c>
      <c r="M592" s="13">
        <v>11</v>
      </c>
      <c r="N592" s="16">
        <v>8</v>
      </c>
      <c r="O592" s="16">
        <v>17</v>
      </c>
      <c r="P592" s="21">
        <f t="shared" si="11"/>
        <v>12</v>
      </c>
      <c r="Q592" s="22">
        <f t="shared" si="12"/>
        <v>3.4639365714725628E-4</v>
      </c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 t="s">
        <v>1015</v>
      </c>
      <c r="B593" s="1" t="s">
        <v>1860</v>
      </c>
      <c r="C593" s="21">
        <v>0</v>
      </c>
      <c r="D593" s="21">
        <v>0</v>
      </c>
      <c r="E593" s="21">
        <v>0</v>
      </c>
      <c r="F593" s="21">
        <f t="shared" si="9"/>
        <v>0</v>
      </c>
      <c r="G593" s="22">
        <f t="shared" si="10"/>
        <v>0</v>
      </c>
      <c r="H593" s="12"/>
      <c r="I593" s="12"/>
      <c r="J593" s="1"/>
      <c r="K593" s="13" t="s">
        <v>1861</v>
      </c>
      <c r="L593" s="24" t="s">
        <v>1862</v>
      </c>
      <c r="M593" s="13">
        <v>8</v>
      </c>
      <c r="N593" s="16">
        <v>10</v>
      </c>
      <c r="O593" s="16">
        <v>18</v>
      </c>
      <c r="P593" s="21">
        <f t="shared" si="11"/>
        <v>12</v>
      </c>
      <c r="Q593" s="22">
        <f t="shared" si="12"/>
        <v>3.4639365714725628E-4</v>
      </c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 t="s">
        <v>1015</v>
      </c>
      <c r="B594" s="1" t="s">
        <v>1863</v>
      </c>
      <c r="C594" s="21">
        <v>0</v>
      </c>
      <c r="D594" s="21">
        <v>0</v>
      </c>
      <c r="E594" s="21">
        <v>0</v>
      </c>
      <c r="F594" s="21">
        <f t="shared" si="9"/>
        <v>0</v>
      </c>
      <c r="G594" s="22">
        <f t="shared" si="10"/>
        <v>0</v>
      </c>
      <c r="H594" s="12"/>
      <c r="I594" s="12"/>
      <c r="J594" s="1"/>
      <c r="K594" s="13" t="s">
        <v>1864</v>
      </c>
      <c r="L594" s="24" t="s">
        <v>1865</v>
      </c>
      <c r="M594" s="16">
        <v>0</v>
      </c>
      <c r="N594" s="13">
        <v>2</v>
      </c>
      <c r="O594" s="16">
        <v>34</v>
      </c>
      <c r="P594" s="21">
        <f t="shared" si="11"/>
        <v>12</v>
      </c>
      <c r="Q594" s="22">
        <f t="shared" si="12"/>
        <v>3.4639365714725628E-4</v>
      </c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 t="s">
        <v>1015</v>
      </c>
      <c r="B595" s="1" t="s">
        <v>1866</v>
      </c>
      <c r="C595" s="21">
        <v>0</v>
      </c>
      <c r="D595" s="21">
        <v>0</v>
      </c>
      <c r="E595" s="21">
        <v>0</v>
      </c>
      <c r="F595" s="21">
        <f t="shared" si="9"/>
        <v>0</v>
      </c>
      <c r="G595" s="22">
        <f t="shared" si="10"/>
        <v>0</v>
      </c>
      <c r="H595" s="12"/>
      <c r="I595" s="12"/>
      <c r="J595" s="1"/>
      <c r="K595" s="13" t="s">
        <v>1867</v>
      </c>
      <c r="L595" s="24">
        <v>14061</v>
      </c>
      <c r="M595" s="13">
        <v>10</v>
      </c>
      <c r="N595" s="16">
        <v>10</v>
      </c>
      <c r="O595" s="16">
        <v>15</v>
      </c>
      <c r="P595" s="21">
        <f t="shared" si="11"/>
        <v>11.666666666666666</v>
      </c>
      <c r="Q595" s="22">
        <f t="shared" si="12"/>
        <v>3.3677161111538798E-4</v>
      </c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 t="s">
        <v>1015</v>
      </c>
      <c r="B596" s="1" t="s">
        <v>1868</v>
      </c>
      <c r="C596" s="21">
        <v>0</v>
      </c>
      <c r="D596" s="21">
        <v>0</v>
      </c>
      <c r="E596" s="21">
        <v>0</v>
      </c>
      <c r="F596" s="21">
        <f t="shared" si="9"/>
        <v>0</v>
      </c>
      <c r="G596" s="22">
        <f t="shared" si="10"/>
        <v>0</v>
      </c>
      <c r="H596" s="12"/>
      <c r="I596" s="12"/>
      <c r="J596" s="1"/>
      <c r="K596" s="13" t="s">
        <v>1869</v>
      </c>
      <c r="L596" s="24" t="s">
        <v>1870</v>
      </c>
      <c r="M596" s="13">
        <v>9</v>
      </c>
      <c r="N596" s="16">
        <v>5</v>
      </c>
      <c r="O596" s="16">
        <v>21</v>
      </c>
      <c r="P596" s="21">
        <f t="shared" si="11"/>
        <v>11.666666666666666</v>
      </c>
      <c r="Q596" s="22">
        <f t="shared" si="12"/>
        <v>3.3677161111538798E-4</v>
      </c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 t="s">
        <v>1015</v>
      </c>
      <c r="B597" s="1" t="s">
        <v>1871</v>
      </c>
      <c r="C597" s="21">
        <v>0</v>
      </c>
      <c r="D597" s="21">
        <v>0</v>
      </c>
      <c r="E597" s="21">
        <v>0</v>
      </c>
      <c r="F597" s="21">
        <f t="shared" si="9"/>
        <v>0</v>
      </c>
      <c r="G597" s="22">
        <f t="shared" si="10"/>
        <v>0</v>
      </c>
      <c r="H597" s="12"/>
      <c r="I597" s="12"/>
      <c r="J597" s="1"/>
      <c r="K597" s="13" t="s">
        <v>1872</v>
      </c>
      <c r="L597" s="24" t="s">
        <v>1873</v>
      </c>
      <c r="M597" s="13">
        <v>9</v>
      </c>
      <c r="N597" s="16">
        <v>6</v>
      </c>
      <c r="O597" s="16">
        <v>20</v>
      </c>
      <c r="P597" s="21">
        <f t="shared" si="11"/>
        <v>11.666666666666666</v>
      </c>
      <c r="Q597" s="22">
        <f t="shared" si="12"/>
        <v>3.3677161111538798E-4</v>
      </c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 t="s">
        <v>1015</v>
      </c>
      <c r="B598" s="1" t="s">
        <v>1874</v>
      </c>
      <c r="C598" s="21">
        <v>0</v>
      </c>
      <c r="D598" s="21">
        <v>0</v>
      </c>
      <c r="E598" s="21">
        <v>0</v>
      </c>
      <c r="F598" s="21">
        <f t="shared" si="9"/>
        <v>0</v>
      </c>
      <c r="G598" s="22">
        <f t="shared" si="10"/>
        <v>0</v>
      </c>
      <c r="H598" s="12"/>
      <c r="I598" s="12"/>
      <c r="J598" s="1"/>
      <c r="K598" s="13" t="s">
        <v>1875</v>
      </c>
      <c r="L598" s="24" t="s">
        <v>1876</v>
      </c>
      <c r="M598" s="13">
        <v>6</v>
      </c>
      <c r="N598" s="16">
        <v>13</v>
      </c>
      <c r="O598" s="16">
        <v>16</v>
      </c>
      <c r="P598" s="21">
        <f t="shared" si="11"/>
        <v>11.666666666666666</v>
      </c>
      <c r="Q598" s="22">
        <f t="shared" si="12"/>
        <v>3.3677161111538798E-4</v>
      </c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 t="s">
        <v>1015</v>
      </c>
      <c r="B599" s="1" t="s">
        <v>274</v>
      </c>
      <c r="C599" s="21">
        <v>0</v>
      </c>
      <c r="D599" s="21">
        <v>0</v>
      </c>
      <c r="E599" s="21">
        <v>0</v>
      </c>
      <c r="F599" s="21">
        <f t="shared" si="9"/>
        <v>0</v>
      </c>
      <c r="G599" s="22">
        <f t="shared" si="10"/>
        <v>0</v>
      </c>
      <c r="H599" s="12"/>
      <c r="I599" s="12"/>
      <c r="J599" s="1"/>
      <c r="K599" s="13" t="s">
        <v>1877</v>
      </c>
      <c r="L599" s="24" t="s">
        <v>1878</v>
      </c>
      <c r="M599" s="16">
        <v>0</v>
      </c>
      <c r="N599" s="13">
        <v>7</v>
      </c>
      <c r="O599" s="16">
        <v>28</v>
      </c>
      <c r="P599" s="21">
        <f t="shared" si="11"/>
        <v>11.666666666666666</v>
      </c>
      <c r="Q599" s="22">
        <f t="shared" si="12"/>
        <v>3.3677161111538798E-4</v>
      </c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 t="s">
        <v>1015</v>
      </c>
      <c r="B600" s="1" t="s">
        <v>903</v>
      </c>
      <c r="C600" s="21">
        <v>0</v>
      </c>
      <c r="D600" s="21">
        <v>0</v>
      </c>
      <c r="E600" s="21">
        <v>0</v>
      </c>
      <c r="F600" s="21">
        <f t="shared" si="9"/>
        <v>0</v>
      </c>
      <c r="G600" s="22">
        <f t="shared" si="10"/>
        <v>0</v>
      </c>
      <c r="H600" s="12"/>
      <c r="I600" s="12"/>
      <c r="J600" s="1"/>
      <c r="K600" s="13" t="s">
        <v>1879</v>
      </c>
      <c r="L600" s="24">
        <v>14347</v>
      </c>
      <c r="M600" s="16">
        <v>0</v>
      </c>
      <c r="N600" s="16">
        <v>0</v>
      </c>
      <c r="O600" s="13">
        <v>35</v>
      </c>
      <c r="P600" s="21">
        <f t="shared" si="11"/>
        <v>11.666666666666666</v>
      </c>
      <c r="Q600" s="22">
        <f t="shared" si="12"/>
        <v>3.3677161111538798E-4</v>
      </c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 t="s">
        <v>1015</v>
      </c>
      <c r="B601" s="1" t="s">
        <v>226</v>
      </c>
      <c r="C601" s="21">
        <v>0</v>
      </c>
      <c r="D601" s="21">
        <v>0</v>
      </c>
      <c r="E601" s="21">
        <v>0</v>
      </c>
      <c r="F601" s="21">
        <f t="shared" si="9"/>
        <v>0</v>
      </c>
      <c r="G601" s="22">
        <f t="shared" si="10"/>
        <v>0</v>
      </c>
      <c r="H601" s="12"/>
      <c r="I601" s="12"/>
      <c r="J601" s="1"/>
      <c r="K601" s="13" t="s">
        <v>1880</v>
      </c>
      <c r="L601" s="24">
        <v>14067</v>
      </c>
      <c r="M601" s="16">
        <v>0</v>
      </c>
      <c r="N601" s="16">
        <v>0</v>
      </c>
      <c r="O601" s="13">
        <v>35</v>
      </c>
      <c r="P601" s="21">
        <f t="shared" si="11"/>
        <v>11.666666666666666</v>
      </c>
      <c r="Q601" s="22">
        <f t="shared" si="12"/>
        <v>3.3677161111538798E-4</v>
      </c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 t="s">
        <v>1015</v>
      </c>
      <c r="B602" s="1" t="s">
        <v>1881</v>
      </c>
      <c r="C602" s="21">
        <v>0</v>
      </c>
      <c r="D602" s="21">
        <v>0</v>
      </c>
      <c r="E602" s="21">
        <v>0</v>
      </c>
      <c r="F602" s="21">
        <f t="shared" si="9"/>
        <v>0</v>
      </c>
      <c r="G602" s="22">
        <f t="shared" si="10"/>
        <v>0</v>
      </c>
      <c r="H602" s="12"/>
      <c r="I602" s="12"/>
      <c r="J602" s="1"/>
      <c r="K602" s="13" t="s">
        <v>1882</v>
      </c>
      <c r="L602" s="24">
        <v>13761</v>
      </c>
      <c r="M602" s="13">
        <v>28</v>
      </c>
      <c r="N602" s="16">
        <v>5</v>
      </c>
      <c r="O602" s="16">
        <v>1</v>
      </c>
      <c r="P602" s="21">
        <f t="shared" si="11"/>
        <v>11.333333333333334</v>
      </c>
      <c r="Q602" s="22">
        <f t="shared" si="12"/>
        <v>3.2714956508351979E-4</v>
      </c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 t="s">
        <v>1015</v>
      </c>
      <c r="B603" s="1" t="s">
        <v>273</v>
      </c>
      <c r="C603" s="21">
        <v>0</v>
      </c>
      <c r="D603" s="21">
        <v>0</v>
      </c>
      <c r="E603" s="21">
        <v>0</v>
      </c>
      <c r="F603" s="21">
        <f t="shared" si="9"/>
        <v>0</v>
      </c>
      <c r="G603" s="22">
        <f t="shared" si="10"/>
        <v>0</v>
      </c>
      <c r="H603" s="12"/>
      <c r="I603" s="12"/>
      <c r="J603" s="1"/>
      <c r="K603" s="13" t="s">
        <v>1883</v>
      </c>
      <c r="L603" s="24">
        <v>14116</v>
      </c>
      <c r="M603" s="13">
        <v>13</v>
      </c>
      <c r="N603" s="16">
        <v>7</v>
      </c>
      <c r="O603" s="16">
        <v>14</v>
      </c>
      <c r="P603" s="21">
        <f t="shared" si="11"/>
        <v>11.333333333333334</v>
      </c>
      <c r="Q603" s="22">
        <f t="shared" si="12"/>
        <v>3.2714956508351979E-4</v>
      </c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 t="s">
        <v>1015</v>
      </c>
      <c r="B604" s="1" t="s">
        <v>757</v>
      </c>
      <c r="C604" s="21">
        <v>0</v>
      </c>
      <c r="D604" s="21">
        <v>0</v>
      </c>
      <c r="E604" s="21">
        <v>0</v>
      </c>
      <c r="F604" s="21">
        <f t="shared" si="9"/>
        <v>0</v>
      </c>
      <c r="G604" s="22">
        <f t="shared" si="10"/>
        <v>0</v>
      </c>
      <c r="H604" s="12"/>
      <c r="I604" s="12"/>
      <c r="J604" s="1"/>
      <c r="K604" s="13" t="s">
        <v>1884</v>
      </c>
      <c r="L604" s="24" t="s">
        <v>1885</v>
      </c>
      <c r="M604" s="13">
        <v>13</v>
      </c>
      <c r="N604" s="16">
        <v>10</v>
      </c>
      <c r="O604" s="16">
        <v>11</v>
      </c>
      <c r="P604" s="21">
        <f t="shared" si="11"/>
        <v>11.333333333333334</v>
      </c>
      <c r="Q604" s="22">
        <f t="shared" si="12"/>
        <v>3.2714956508351979E-4</v>
      </c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 t="s">
        <v>1015</v>
      </c>
      <c r="B605" s="1" t="s">
        <v>792</v>
      </c>
      <c r="C605" s="21">
        <v>0</v>
      </c>
      <c r="D605" s="21">
        <v>0</v>
      </c>
      <c r="E605" s="21">
        <v>0</v>
      </c>
      <c r="F605" s="21">
        <f t="shared" si="9"/>
        <v>0</v>
      </c>
      <c r="G605" s="22">
        <f t="shared" si="10"/>
        <v>0</v>
      </c>
      <c r="H605" s="12"/>
      <c r="I605" s="12"/>
      <c r="J605" s="1"/>
      <c r="K605" s="13" t="s">
        <v>1886</v>
      </c>
      <c r="L605" s="24" t="s">
        <v>1887</v>
      </c>
      <c r="M605" s="13">
        <v>11</v>
      </c>
      <c r="N605" s="16">
        <v>10</v>
      </c>
      <c r="O605" s="16">
        <v>13</v>
      </c>
      <c r="P605" s="21">
        <f t="shared" si="11"/>
        <v>11.333333333333334</v>
      </c>
      <c r="Q605" s="22">
        <f t="shared" si="12"/>
        <v>3.2714956508351979E-4</v>
      </c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 t="s">
        <v>1015</v>
      </c>
      <c r="B606" s="1" t="s">
        <v>680</v>
      </c>
      <c r="C606" s="21">
        <v>0</v>
      </c>
      <c r="D606" s="21">
        <v>0</v>
      </c>
      <c r="E606" s="21">
        <v>0</v>
      </c>
      <c r="F606" s="21">
        <f t="shared" si="9"/>
        <v>0</v>
      </c>
      <c r="G606" s="22">
        <f t="shared" si="10"/>
        <v>0</v>
      </c>
      <c r="H606" s="12"/>
      <c r="I606" s="12"/>
      <c r="J606" s="1"/>
      <c r="K606" s="13" t="s">
        <v>1888</v>
      </c>
      <c r="L606" s="24" t="s">
        <v>1889</v>
      </c>
      <c r="M606" s="13">
        <v>11</v>
      </c>
      <c r="N606" s="16">
        <v>13</v>
      </c>
      <c r="O606" s="16">
        <v>10</v>
      </c>
      <c r="P606" s="21">
        <f t="shared" si="11"/>
        <v>11.333333333333334</v>
      </c>
      <c r="Q606" s="22">
        <f t="shared" si="12"/>
        <v>3.2714956508351979E-4</v>
      </c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 t="s">
        <v>1015</v>
      </c>
      <c r="B607" s="1" t="s">
        <v>1890</v>
      </c>
      <c r="C607" s="21">
        <v>0</v>
      </c>
      <c r="D607" s="21">
        <v>0</v>
      </c>
      <c r="E607" s="21">
        <v>0</v>
      </c>
      <c r="F607" s="21">
        <f t="shared" si="9"/>
        <v>0</v>
      </c>
      <c r="G607" s="22">
        <f t="shared" si="10"/>
        <v>0</v>
      </c>
      <c r="H607" s="12"/>
      <c r="I607" s="12"/>
      <c r="J607" s="1"/>
      <c r="K607" s="13" t="s">
        <v>1891</v>
      </c>
      <c r="L607" s="24" t="s">
        <v>1892</v>
      </c>
      <c r="M607" s="13">
        <v>10</v>
      </c>
      <c r="N607" s="16">
        <v>7</v>
      </c>
      <c r="O607" s="16">
        <v>17</v>
      </c>
      <c r="P607" s="21">
        <f t="shared" si="11"/>
        <v>11.333333333333334</v>
      </c>
      <c r="Q607" s="22">
        <f t="shared" si="12"/>
        <v>3.2714956508351979E-4</v>
      </c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 t="s">
        <v>1015</v>
      </c>
      <c r="B608" s="1" t="s">
        <v>803</v>
      </c>
      <c r="C608" s="21">
        <v>0</v>
      </c>
      <c r="D608" s="21">
        <v>0</v>
      </c>
      <c r="E608" s="21">
        <v>0</v>
      </c>
      <c r="F608" s="21">
        <f t="shared" si="9"/>
        <v>0</v>
      </c>
      <c r="G608" s="22">
        <f t="shared" si="10"/>
        <v>0</v>
      </c>
      <c r="H608" s="12"/>
      <c r="I608" s="12"/>
      <c r="J608" s="1"/>
      <c r="K608" s="13" t="s">
        <v>1893</v>
      </c>
      <c r="L608" s="24" t="s">
        <v>1894</v>
      </c>
      <c r="M608" s="13">
        <v>9</v>
      </c>
      <c r="N608" s="16">
        <v>10</v>
      </c>
      <c r="O608" s="16">
        <v>15</v>
      </c>
      <c r="P608" s="21">
        <f t="shared" si="11"/>
        <v>11.333333333333334</v>
      </c>
      <c r="Q608" s="22">
        <f t="shared" si="12"/>
        <v>3.2714956508351979E-4</v>
      </c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 t="s">
        <v>1015</v>
      </c>
      <c r="B609" s="1" t="s">
        <v>759</v>
      </c>
      <c r="C609" s="21">
        <v>0</v>
      </c>
      <c r="D609" s="21">
        <v>0</v>
      </c>
      <c r="E609" s="21">
        <v>0</v>
      </c>
      <c r="F609" s="21">
        <f t="shared" si="9"/>
        <v>0</v>
      </c>
      <c r="G609" s="22">
        <f t="shared" si="10"/>
        <v>0</v>
      </c>
      <c r="H609" s="12"/>
      <c r="I609" s="12"/>
      <c r="J609" s="1"/>
      <c r="K609" s="13" t="s">
        <v>1895</v>
      </c>
      <c r="L609" s="24" t="s">
        <v>1896</v>
      </c>
      <c r="M609" s="13">
        <v>7</v>
      </c>
      <c r="N609" s="16">
        <v>5</v>
      </c>
      <c r="O609" s="16">
        <v>22</v>
      </c>
      <c r="P609" s="21">
        <f t="shared" si="11"/>
        <v>11.333333333333334</v>
      </c>
      <c r="Q609" s="22">
        <f t="shared" si="12"/>
        <v>3.2714956508351979E-4</v>
      </c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 t="s">
        <v>1015</v>
      </c>
      <c r="B610" s="1" t="s">
        <v>818</v>
      </c>
      <c r="C610" s="21">
        <v>0</v>
      </c>
      <c r="D610" s="21">
        <v>0</v>
      </c>
      <c r="E610" s="21">
        <v>0</v>
      </c>
      <c r="F610" s="21">
        <f t="shared" si="9"/>
        <v>0</v>
      </c>
      <c r="G610" s="22">
        <f t="shared" si="10"/>
        <v>0</v>
      </c>
      <c r="H610" s="12"/>
      <c r="I610" s="12"/>
      <c r="J610" s="1"/>
      <c r="K610" s="13" t="s">
        <v>1897</v>
      </c>
      <c r="L610" s="24" t="s">
        <v>1898</v>
      </c>
      <c r="M610" s="13">
        <v>6</v>
      </c>
      <c r="N610" s="16">
        <v>8</v>
      </c>
      <c r="O610" s="16">
        <v>20</v>
      </c>
      <c r="P610" s="21">
        <f t="shared" si="11"/>
        <v>11.333333333333334</v>
      </c>
      <c r="Q610" s="22">
        <f t="shared" si="12"/>
        <v>3.2714956508351979E-4</v>
      </c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 t="s">
        <v>1015</v>
      </c>
      <c r="B611" s="1" t="s">
        <v>1899</v>
      </c>
      <c r="C611" s="21">
        <v>0</v>
      </c>
      <c r="D611" s="21">
        <v>0</v>
      </c>
      <c r="E611" s="21">
        <v>0</v>
      </c>
      <c r="F611" s="21">
        <f t="shared" si="9"/>
        <v>0</v>
      </c>
      <c r="G611" s="22">
        <f t="shared" si="10"/>
        <v>0</v>
      </c>
      <c r="H611" s="12"/>
      <c r="I611" s="12"/>
      <c r="J611" s="1"/>
      <c r="K611" s="13" t="s">
        <v>1900</v>
      </c>
      <c r="L611" s="24">
        <v>13961</v>
      </c>
      <c r="M611" s="13">
        <v>6</v>
      </c>
      <c r="N611" s="16">
        <v>11</v>
      </c>
      <c r="O611" s="16">
        <v>17</v>
      </c>
      <c r="P611" s="21">
        <f t="shared" si="11"/>
        <v>11.333333333333334</v>
      </c>
      <c r="Q611" s="22">
        <f t="shared" si="12"/>
        <v>3.2714956508351979E-4</v>
      </c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 t="s">
        <v>1015</v>
      </c>
      <c r="B612" s="1" t="s">
        <v>764</v>
      </c>
      <c r="C612" s="21">
        <v>0</v>
      </c>
      <c r="D612" s="21">
        <v>0</v>
      </c>
      <c r="E612" s="21">
        <v>0</v>
      </c>
      <c r="F612" s="21">
        <f t="shared" si="9"/>
        <v>0</v>
      </c>
      <c r="G612" s="22">
        <f t="shared" si="10"/>
        <v>0</v>
      </c>
      <c r="H612" s="12"/>
      <c r="I612" s="12"/>
      <c r="J612" s="1"/>
      <c r="K612" s="13" t="s">
        <v>1901</v>
      </c>
      <c r="L612" s="24" t="s">
        <v>1902</v>
      </c>
      <c r="M612" s="13">
        <v>4</v>
      </c>
      <c r="N612" s="16">
        <v>6</v>
      </c>
      <c r="O612" s="16">
        <v>24</v>
      </c>
      <c r="P612" s="21">
        <f t="shared" si="11"/>
        <v>11.333333333333334</v>
      </c>
      <c r="Q612" s="22">
        <f t="shared" si="12"/>
        <v>3.2714956508351979E-4</v>
      </c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 t="s">
        <v>1015</v>
      </c>
      <c r="B613" s="1" t="s">
        <v>1903</v>
      </c>
      <c r="C613" s="21">
        <v>0</v>
      </c>
      <c r="D613" s="21">
        <v>0</v>
      </c>
      <c r="E613" s="21">
        <v>0</v>
      </c>
      <c r="F613" s="21">
        <f t="shared" si="9"/>
        <v>0</v>
      </c>
      <c r="G613" s="22">
        <f t="shared" si="10"/>
        <v>0</v>
      </c>
      <c r="H613" s="12"/>
      <c r="I613" s="12"/>
      <c r="J613" s="1"/>
      <c r="K613" s="13" t="s">
        <v>1904</v>
      </c>
      <c r="L613" s="24">
        <v>13770</v>
      </c>
      <c r="M613" s="13">
        <v>3</v>
      </c>
      <c r="N613" s="16">
        <v>7</v>
      </c>
      <c r="O613" s="16">
        <v>24</v>
      </c>
      <c r="P613" s="21">
        <f t="shared" si="11"/>
        <v>11.333333333333334</v>
      </c>
      <c r="Q613" s="22">
        <f t="shared" si="12"/>
        <v>3.2714956508351979E-4</v>
      </c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 t="s">
        <v>1015</v>
      </c>
      <c r="B614" s="1" t="s">
        <v>1905</v>
      </c>
      <c r="C614" s="21">
        <v>0</v>
      </c>
      <c r="D614" s="21">
        <v>0</v>
      </c>
      <c r="E614" s="21">
        <v>0</v>
      </c>
      <c r="F614" s="21">
        <f t="shared" si="9"/>
        <v>0</v>
      </c>
      <c r="G614" s="22">
        <f t="shared" si="10"/>
        <v>0</v>
      </c>
      <c r="H614" s="12"/>
      <c r="I614" s="12"/>
      <c r="J614" s="1"/>
      <c r="K614" s="13" t="s">
        <v>1906</v>
      </c>
      <c r="L614" s="24" t="s">
        <v>1907</v>
      </c>
      <c r="M614" s="16">
        <v>0</v>
      </c>
      <c r="N614" s="13">
        <v>15</v>
      </c>
      <c r="O614" s="16">
        <v>19</v>
      </c>
      <c r="P614" s="21">
        <f t="shared" si="11"/>
        <v>11.333333333333334</v>
      </c>
      <c r="Q614" s="22">
        <f t="shared" si="12"/>
        <v>3.2714956508351979E-4</v>
      </c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 t="s">
        <v>1015</v>
      </c>
      <c r="B615" s="1" t="s">
        <v>716</v>
      </c>
      <c r="C615" s="21">
        <v>0</v>
      </c>
      <c r="D615" s="21">
        <v>0</v>
      </c>
      <c r="E615" s="21">
        <v>0</v>
      </c>
      <c r="F615" s="21">
        <f t="shared" si="9"/>
        <v>0</v>
      </c>
      <c r="G615" s="22">
        <f t="shared" si="10"/>
        <v>0</v>
      </c>
      <c r="H615" s="12"/>
      <c r="I615" s="12"/>
      <c r="J615" s="1"/>
      <c r="K615" s="13" t="s">
        <v>1908</v>
      </c>
      <c r="L615" s="24">
        <v>14349</v>
      </c>
      <c r="M615" s="16">
        <v>0</v>
      </c>
      <c r="N615" s="16">
        <v>0</v>
      </c>
      <c r="O615" s="13">
        <v>34</v>
      </c>
      <c r="P615" s="21">
        <f t="shared" si="11"/>
        <v>11.333333333333334</v>
      </c>
      <c r="Q615" s="22">
        <f t="shared" si="12"/>
        <v>3.2714956508351979E-4</v>
      </c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 t="s">
        <v>1015</v>
      </c>
      <c r="B616" s="1" t="s">
        <v>1909</v>
      </c>
      <c r="C616" s="21">
        <v>0</v>
      </c>
      <c r="D616" s="21">
        <v>0</v>
      </c>
      <c r="E616" s="21">
        <v>0</v>
      </c>
      <c r="F616" s="21">
        <f t="shared" si="9"/>
        <v>0</v>
      </c>
      <c r="G616" s="22">
        <f t="shared" si="10"/>
        <v>0</v>
      </c>
      <c r="H616" s="12"/>
      <c r="I616" s="12"/>
      <c r="J616" s="1"/>
      <c r="K616" s="13" t="s">
        <v>1910</v>
      </c>
      <c r="L616" s="24">
        <v>13879</v>
      </c>
      <c r="M616" s="16">
        <v>0</v>
      </c>
      <c r="N616" s="16">
        <v>0</v>
      </c>
      <c r="O616" s="13">
        <v>34</v>
      </c>
      <c r="P616" s="21">
        <f t="shared" si="11"/>
        <v>11.333333333333334</v>
      </c>
      <c r="Q616" s="22">
        <f t="shared" si="12"/>
        <v>3.2714956508351979E-4</v>
      </c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 t="s">
        <v>1015</v>
      </c>
      <c r="B617" s="1" t="s">
        <v>743</v>
      </c>
      <c r="C617" s="21">
        <v>0</v>
      </c>
      <c r="D617" s="21">
        <v>0</v>
      </c>
      <c r="E617" s="21">
        <v>0</v>
      </c>
      <c r="F617" s="21">
        <f t="shared" si="9"/>
        <v>0</v>
      </c>
      <c r="G617" s="22">
        <f t="shared" si="10"/>
        <v>0</v>
      </c>
      <c r="H617" s="12"/>
      <c r="I617" s="12"/>
      <c r="J617" s="1"/>
      <c r="K617" s="13" t="s">
        <v>1911</v>
      </c>
      <c r="L617" s="24" t="s">
        <v>1912</v>
      </c>
      <c r="M617" s="13">
        <v>15</v>
      </c>
      <c r="N617" s="16">
        <v>7</v>
      </c>
      <c r="O617" s="16">
        <v>11</v>
      </c>
      <c r="P617" s="21">
        <f t="shared" si="11"/>
        <v>11</v>
      </c>
      <c r="Q617" s="22">
        <f t="shared" si="12"/>
        <v>3.1752751905165155E-4</v>
      </c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 t="s">
        <v>1015</v>
      </c>
      <c r="B618" s="1" t="s">
        <v>1913</v>
      </c>
      <c r="C618" s="21">
        <v>0</v>
      </c>
      <c r="D618" s="21">
        <v>0</v>
      </c>
      <c r="E618" s="21">
        <v>0</v>
      </c>
      <c r="F618" s="21">
        <f t="shared" si="9"/>
        <v>0</v>
      </c>
      <c r="G618" s="22">
        <f t="shared" si="10"/>
        <v>0</v>
      </c>
      <c r="H618" s="12"/>
      <c r="I618" s="12"/>
      <c r="J618" s="1"/>
      <c r="K618" s="13" t="s">
        <v>1914</v>
      </c>
      <c r="L618" s="24" t="s">
        <v>1915</v>
      </c>
      <c r="M618" s="13">
        <v>3</v>
      </c>
      <c r="N618" s="16">
        <v>13</v>
      </c>
      <c r="O618" s="16">
        <v>17</v>
      </c>
      <c r="P618" s="21">
        <f t="shared" si="11"/>
        <v>11</v>
      </c>
      <c r="Q618" s="22">
        <f t="shared" si="12"/>
        <v>3.1752751905165155E-4</v>
      </c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 t="s">
        <v>1015</v>
      </c>
      <c r="B619" s="1" t="s">
        <v>357</v>
      </c>
      <c r="C619" s="21">
        <v>0</v>
      </c>
      <c r="D619" s="21">
        <v>0</v>
      </c>
      <c r="E619" s="21">
        <v>0</v>
      </c>
      <c r="F619" s="21">
        <f t="shared" si="9"/>
        <v>0</v>
      </c>
      <c r="G619" s="22">
        <f t="shared" si="10"/>
        <v>0</v>
      </c>
      <c r="H619" s="12"/>
      <c r="I619" s="12"/>
      <c r="J619" s="1"/>
      <c r="K619" s="13" t="s">
        <v>1916</v>
      </c>
      <c r="L619" s="24" t="s">
        <v>1917</v>
      </c>
      <c r="M619" s="13">
        <v>15</v>
      </c>
      <c r="N619" s="16">
        <v>11</v>
      </c>
      <c r="O619" s="16">
        <v>6</v>
      </c>
      <c r="P619" s="21">
        <f t="shared" si="11"/>
        <v>10.666666666666666</v>
      </c>
      <c r="Q619" s="22">
        <f t="shared" si="12"/>
        <v>3.0790547301978331E-4</v>
      </c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 t="s">
        <v>1015</v>
      </c>
      <c r="B620" s="1" t="s">
        <v>795</v>
      </c>
      <c r="C620" s="21">
        <v>0</v>
      </c>
      <c r="D620" s="21">
        <v>0</v>
      </c>
      <c r="E620" s="21">
        <v>0</v>
      </c>
      <c r="F620" s="21">
        <f t="shared" si="9"/>
        <v>0</v>
      </c>
      <c r="G620" s="22">
        <f t="shared" si="10"/>
        <v>0</v>
      </c>
      <c r="H620" s="12"/>
      <c r="I620" s="12"/>
      <c r="J620" s="1"/>
      <c r="K620" s="13" t="s">
        <v>1918</v>
      </c>
      <c r="L620" s="24" t="s">
        <v>1919</v>
      </c>
      <c r="M620" s="13">
        <v>13</v>
      </c>
      <c r="N620" s="16">
        <v>6</v>
      </c>
      <c r="O620" s="16">
        <v>13</v>
      </c>
      <c r="P620" s="21">
        <f t="shared" si="11"/>
        <v>10.666666666666666</v>
      </c>
      <c r="Q620" s="22">
        <f t="shared" si="12"/>
        <v>3.0790547301978331E-4</v>
      </c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 t="s">
        <v>1015</v>
      </c>
      <c r="B621" s="1" t="s">
        <v>767</v>
      </c>
      <c r="C621" s="21">
        <v>0</v>
      </c>
      <c r="D621" s="21">
        <v>0</v>
      </c>
      <c r="E621" s="21">
        <v>0</v>
      </c>
      <c r="F621" s="21">
        <f t="shared" si="9"/>
        <v>0</v>
      </c>
      <c r="G621" s="22">
        <f t="shared" si="10"/>
        <v>0</v>
      </c>
      <c r="H621" s="12"/>
      <c r="I621" s="12"/>
      <c r="J621" s="1"/>
      <c r="K621" s="13" t="s">
        <v>1920</v>
      </c>
      <c r="L621" s="24" t="s">
        <v>1921</v>
      </c>
      <c r="M621" s="13">
        <v>10</v>
      </c>
      <c r="N621" s="16">
        <v>17</v>
      </c>
      <c r="O621" s="16">
        <v>5</v>
      </c>
      <c r="P621" s="21">
        <f t="shared" si="11"/>
        <v>10.666666666666666</v>
      </c>
      <c r="Q621" s="22">
        <f t="shared" si="12"/>
        <v>3.0790547301978331E-4</v>
      </c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 t="s">
        <v>1015</v>
      </c>
      <c r="B622" s="1" t="s">
        <v>1922</v>
      </c>
      <c r="C622" s="21">
        <v>0</v>
      </c>
      <c r="D622" s="21">
        <v>0</v>
      </c>
      <c r="E622" s="21">
        <v>0</v>
      </c>
      <c r="F622" s="21">
        <f t="shared" si="9"/>
        <v>0</v>
      </c>
      <c r="G622" s="22">
        <f t="shared" si="10"/>
        <v>0</v>
      </c>
      <c r="H622" s="12"/>
      <c r="I622" s="12"/>
      <c r="J622" s="1"/>
      <c r="K622" s="13" t="s">
        <v>1923</v>
      </c>
      <c r="L622" s="24" t="s">
        <v>1924</v>
      </c>
      <c r="M622" s="13">
        <v>8</v>
      </c>
      <c r="N622" s="16">
        <v>2</v>
      </c>
      <c r="O622" s="16">
        <v>22</v>
      </c>
      <c r="P622" s="21">
        <f t="shared" si="11"/>
        <v>10.666666666666666</v>
      </c>
      <c r="Q622" s="22">
        <f t="shared" si="12"/>
        <v>3.0790547301978331E-4</v>
      </c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 t="s">
        <v>1015</v>
      </c>
      <c r="B623" s="1" t="s">
        <v>693</v>
      </c>
      <c r="C623" s="21">
        <v>0</v>
      </c>
      <c r="D623" s="21">
        <v>0</v>
      </c>
      <c r="E623" s="21">
        <v>0</v>
      </c>
      <c r="F623" s="21">
        <f t="shared" si="9"/>
        <v>0</v>
      </c>
      <c r="G623" s="22">
        <f t="shared" si="10"/>
        <v>0</v>
      </c>
      <c r="H623" s="12"/>
      <c r="I623" s="12"/>
      <c r="J623" s="1"/>
      <c r="K623" s="13" t="s">
        <v>1925</v>
      </c>
      <c r="L623" s="24" t="s">
        <v>1926</v>
      </c>
      <c r="M623" s="13">
        <v>8</v>
      </c>
      <c r="N623" s="16">
        <v>12</v>
      </c>
      <c r="O623" s="16">
        <v>12</v>
      </c>
      <c r="P623" s="21">
        <f t="shared" si="11"/>
        <v>10.666666666666666</v>
      </c>
      <c r="Q623" s="22">
        <f t="shared" si="12"/>
        <v>3.0790547301978331E-4</v>
      </c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 t="s">
        <v>1015</v>
      </c>
      <c r="B624" s="1" t="s">
        <v>761</v>
      </c>
      <c r="C624" s="21">
        <v>0</v>
      </c>
      <c r="D624" s="21">
        <v>0</v>
      </c>
      <c r="E624" s="21">
        <v>0</v>
      </c>
      <c r="F624" s="21">
        <f t="shared" si="9"/>
        <v>0</v>
      </c>
      <c r="G624" s="22">
        <f t="shared" si="10"/>
        <v>0</v>
      </c>
      <c r="H624" s="12"/>
      <c r="I624" s="12"/>
      <c r="J624" s="1"/>
      <c r="K624" s="13" t="s">
        <v>1927</v>
      </c>
      <c r="L624" s="24" t="s">
        <v>1928</v>
      </c>
      <c r="M624" s="13">
        <v>9</v>
      </c>
      <c r="N624" s="16">
        <v>8</v>
      </c>
      <c r="O624" s="16">
        <v>14</v>
      </c>
      <c r="P624" s="21">
        <f t="shared" si="11"/>
        <v>10.333333333333334</v>
      </c>
      <c r="Q624" s="22">
        <f t="shared" si="12"/>
        <v>2.9828342698791512E-4</v>
      </c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 t="s">
        <v>1015</v>
      </c>
      <c r="B625" s="1" t="s">
        <v>1929</v>
      </c>
      <c r="C625" s="21">
        <v>0</v>
      </c>
      <c r="D625" s="21">
        <v>0</v>
      </c>
      <c r="E625" s="21">
        <v>0</v>
      </c>
      <c r="F625" s="21">
        <f t="shared" si="9"/>
        <v>0</v>
      </c>
      <c r="G625" s="22">
        <f t="shared" si="10"/>
        <v>0</v>
      </c>
      <c r="H625" s="12"/>
      <c r="I625" s="12"/>
      <c r="J625" s="1"/>
      <c r="K625" s="13" t="s">
        <v>1930</v>
      </c>
      <c r="L625" s="24" t="s">
        <v>1931</v>
      </c>
      <c r="M625" s="13">
        <v>8</v>
      </c>
      <c r="N625" s="16">
        <v>7</v>
      </c>
      <c r="O625" s="16">
        <v>16</v>
      </c>
      <c r="P625" s="21">
        <f t="shared" si="11"/>
        <v>10.333333333333334</v>
      </c>
      <c r="Q625" s="22">
        <f t="shared" si="12"/>
        <v>2.9828342698791512E-4</v>
      </c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 t="s">
        <v>1015</v>
      </c>
      <c r="B626" s="1" t="s">
        <v>738</v>
      </c>
      <c r="C626" s="21">
        <v>0</v>
      </c>
      <c r="D626" s="21">
        <v>0</v>
      </c>
      <c r="E626" s="21">
        <v>0</v>
      </c>
      <c r="F626" s="21">
        <f t="shared" si="9"/>
        <v>0</v>
      </c>
      <c r="G626" s="22">
        <f t="shared" si="10"/>
        <v>0</v>
      </c>
      <c r="H626" s="12"/>
      <c r="I626" s="12"/>
      <c r="J626" s="1"/>
      <c r="K626" s="13" t="s">
        <v>1932</v>
      </c>
      <c r="L626" s="24" t="s">
        <v>1933</v>
      </c>
      <c r="M626" s="13">
        <v>7</v>
      </c>
      <c r="N626" s="16">
        <v>15</v>
      </c>
      <c r="O626" s="16">
        <v>9</v>
      </c>
      <c r="P626" s="21">
        <f t="shared" si="11"/>
        <v>10.333333333333334</v>
      </c>
      <c r="Q626" s="22">
        <f t="shared" si="12"/>
        <v>2.9828342698791512E-4</v>
      </c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 t="s">
        <v>1015</v>
      </c>
      <c r="B627" s="1" t="s">
        <v>1934</v>
      </c>
      <c r="C627" s="21">
        <v>0</v>
      </c>
      <c r="D627" s="21">
        <v>0</v>
      </c>
      <c r="E627" s="21">
        <v>0</v>
      </c>
      <c r="F627" s="21">
        <f t="shared" si="9"/>
        <v>0</v>
      </c>
      <c r="G627" s="22">
        <f t="shared" si="10"/>
        <v>0</v>
      </c>
      <c r="H627" s="12"/>
      <c r="I627" s="12"/>
      <c r="J627" s="1"/>
      <c r="K627" s="13" t="s">
        <v>1935</v>
      </c>
      <c r="L627" s="24" t="s">
        <v>1936</v>
      </c>
      <c r="M627" s="13">
        <v>2</v>
      </c>
      <c r="N627" s="16">
        <v>2</v>
      </c>
      <c r="O627" s="16">
        <v>27</v>
      </c>
      <c r="P627" s="21">
        <f t="shared" si="11"/>
        <v>10.333333333333334</v>
      </c>
      <c r="Q627" s="22">
        <f t="shared" si="12"/>
        <v>2.9828342698791512E-4</v>
      </c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 t="s">
        <v>1015</v>
      </c>
      <c r="B628" s="1" t="s">
        <v>78</v>
      </c>
      <c r="C628" s="21">
        <v>0</v>
      </c>
      <c r="D628" s="21">
        <v>0</v>
      </c>
      <c r="E628" s="21">
        <v>0</v>
      </c>
      <c r="F628" s="21">
        <f t="shared" si="9"/>
        <v>0</v>
      </c>
      <c r="G628" s="22">
        <f t="shared" si="10"/>
        <v>0</v>
      </c>
      <c r="H628" s="12"/>
      <c r="I628" s="12"/>
      <c r="J628" s="1"/>
      <c r="K628" s="13" t="s">
        <v>1937</v>
      </c>
      <c r="L628" s="24">
        <v>13651</v>
      </c>
      <c r="M628" s="13">
        <v>2</v>
      </c>
      <c r="N628" s="16">
        <v>6</v>
      </c>
      <c r="O628" s="16">
        <v>23</v>
      </c>
      <c r="P628" s="21">
        <f t="shared" si="11"/>
        <v>10.333333333333334</v>
      </c>
      <c r="Q628" s="22">
        <f t="shared" si="12"/>
        <v>2.9828342698791512E-4</v>
      </c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 t="s">
        <v>1015</v>
      </c>
      <c r="B629" s="1" t="s">
        <v>546</v>
      </c>
      <c r="C629" s="21">
        <v>0</v>
      </c>
      <c r="D629" s="21">
        <v>0</v>
      </c>
      <c r="E629" s="21">
        <v>0</v>
      </c>
      <c r="F629" s="21">
        <f t="shared" si="9"/>
        <v>0</v>
      </c>
      <c r="G629" s="22">
        <f t="shared" si="10"/>
        <v>0</v>
      </c>
      <c r="H629" s="12"/>
      <c r="I629" s="12"/>
      <c r="J629" s="1"/>
      <c r="K629" s="13" t="s">
        <v>1938</v>
      </c>
      <c r="L629" s="24" t="s">
        <v>1939</v>
      </c>
      <c r="M629" s="13">
        <v>7</v>
      </c>
      <c r="N629" s="16">
        <v>11</v>
      </c>
      <c r="O629" s="16">
        <v>12</v>
      </c>
      <c r="P629" s="21">
        <f t="shared" si="11"/>
        <v>10</v>
      </c>
      <c r="Q629" s="22">
        <f t="shared" si="12"/>
        <v>2.8866138095604688E-4</v>
      </c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 t="s">
        <v>1015</v>
      </c>
      <c r="B630" s="1" t="s">
        <v>557</v>
      </c>
      <c r="C630" s="21">
        <v>0</v>
      </c>
      <c r="D630" s="21">
        <v>0</v>
      </c>
      <c r="E630" s="21">
        <v>0</v>
      </c>
      <c r="F630" s="21">
        <f t="shared" si="9"/>
        <v>0</v>
      </c>
      <c r="G630" s="22">
        <f t="shared" si="10"/>
        <v>0</v>
      </c>
      <c r="H630" s="12"/>
      <c r="I630" s="12"/>
      <c r="J630" s="1"/>
      <c r="K630" s="13" t="s">
        <v>1940</v>
      </c>
      <c r="L630" s="24" t="s">
        <v>1941</v>
      </c>
      <c r="M630" s="13">
        <v>6</v>
      </c>
      <c r="N630" s="16">
        <v>5</v>
      </c>
      <c r="O630" s="16">
        <v>19</v>
      </c>
      <c r="P630" s="21">
        <f t="shared" si="11"/>
        <v>10</v>
      </c>
      <c r="Q630" s="22">
        <f t="shared" si="12"/>
        <v>2.8866138095604688E-4</v>
      </c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 t="s">
        <v>1015</v>
      </c>
      <c r="B631" s="1" t="s">
        <v>90</v>
      </c>
      <c r="C631" s="21">
        <v>0</v>
      </c>
      <c r="D631" s="21">
        <v>0</v>
      </c>
      <c r="E631" s="21">
        <v>0</v>
      </c>
      <c r="F631" s="21">
        <f t="shared" si="9"/>
        <v>0</v>
      </c>
      <c r="G631" s="22">
        <f t="shared" si="10"/>
        <v>0</v>
      </c>
      <c r="H631" s="12"/>
      <c r="I631" s="12"/>
      <c r="J631" s="1"/>
      <c r="K631" s="13" t="s">
        <v>1942</v>
      </c>
      <c r="L631" s="24" t="s">
        <v>1943</v>
      </c>
      <c r="M631" s="13">
        <v>5</v>
      </c>
      <c r="N631" s="16">
        <v>9</v>
      </c>
      <c r="O631" s="16">
        <v>16</v>
      </c>
      <c r="P631" s="21">
        <f t="shared" si="11"/>
        <v>10</v>
      </c>
      <c r="Q631" s="22">
        <f t="shared" si="12"/>
        <v>2.8866138095604688E-4</v>
      </c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 t="s">
        <v>1015</v>
      </c>
      <c r="B632" s="1" t="s">
        <v>607</v>
      </c>
      <c r="C632" s="21">
        <v>0</v>
      </c>
      <c r="D632" s="21">
        <v>0</v>
      </c>
      <c r="E632" s="21">
        <v>0</v>
      </c>
      <c r="F632" s="21">
        <f t="shared" si="9"/>
        <v>0</v>
      </c>
      <c r="G632" s="22">
        <f t="shared" si="10"/>
        <v>0</v>
      </c>
      <c r="H632" s="12"/>
      <c r="I632" s="12"/>
      <c r="J632" s="1"/>
      <c r="K632" s="13" t="s">
        <v>1944</v>
      </c>
      <c r="L632" s="24" t="s">
        <v>1945</v>
      </c>
      <c r="M632" s="13">
        <v>5</v>
      </c>
      <c r="N632" s="16">
        <v>9</v>
      </c>
      <c r="O632" s="16">
        <v>16</v>
      </c>
      <c r="P632" s="21">
        <f t="shared" si="11"/>
        <v>10</v>
      </c>
      <c r="Q632" s="22">
        <f t="shared" si="12"/>
        <v>2.8866138095604688E-4</v>
      </c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 t="s">
        <v>1015</v>
      </c>
      <c r="B633" s="1" t="s">
        <v>1946</v>
      </c>
      <c r="C633" s="21">
        <v>0</v>
      </c>
      <c r="D633" s="21">
        <v>0</v>
      </c>
      <c r="E633" s="21">
        <v>0</v>
      </c>
      <c r="F633" s="21">
        <f t="shared" si="9"/>
        <v>0</v>
      </c>
      <c r="G633" s="22">
        <f t="shared" si="10"/>
        <v>0</v>
      </c>
      <c r="H633" s="12"/>
      <c r="I633" s="12"/>
      <c r="J633" s="1"/>
      <c r="K633" s="13" t="s">
        <v>1947</v>
      </c>
      <c r="L633" s="24" t="s">
        <v>1948</v>
      </c>
      <c r="M633" s="13">
        <v>4</v>
      </c>
      <c r="N633" s="16">
        <v>4</v>
      </c>
      <c r="O633" s="16">
        <v>22</v>
      </c>
      <c r="P633" s="21">
        <f t="shared" si="11"/>
        <v>10</v>
      </c>
      <c r="Q633" s="22">
        <f t="shared" si="12"/>
        <v>2.8866138095604688E-4</v>
      </c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 t="s">
        <v>1015</v>
      </c>
      <c r="B634" s="1" t="s">
        <v>1949</v>
      </c>
      <c r="C634" s="21">
        <v>0</v>
      </c>
      <c r="D634" s="21">
        <v>0</v>
      </c>
      <c r="E634" s="21">
        <v>0</v>
      </c>
      <c r="F634" s="21">
        <f t="shared" si="9"/>
        <v>0</v>
      </c>
      <c r="G634" s="22">
        <f t="shared" si="10"/>
        <v>0</v>
      </c>
      <c r="H634" s="12"/>
      <c r="I634" s="12"/>
      <c r="J634" s="1"/>
      <c r="K634" s="13" t="s">
        <v>1950</v>
      </c>
      <c r="L634" s="24">
        <v>14330</v>
      </c>
      <c r="M634" s="16">
        <v>0</v>
      </c>
      <c r="N634" s="13">
        <v>4</v>
      </c>
      <c r="O634" s="16">
        <v>26</v>
      </c>
      <c r="P634" s="21">
        <f t="shared" si="11"/>
        <v>10</v>
      </c>
      <c r="Q634" s="22">
        <f t="shared" si="12"/>
        <v>2.8866138095604688E-4</v>
      </c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 t="s">
        <v>1015</v>
      </c>
      <c r="B635" s="1" t="s">
        <v>571</v>
      </c>
      <c r="C635" s="21">
        <v>0</v>
      </c>
      <c r="D635" s="21">
        <v>0</v>
      </c>
      <c r="E635" s="21">
        <v>0</v>
      </c>
      <c r="F635" s="21">
        <f t="shared" si="9"/>
        <v>0</v>
      </c>
      <c r="G635" s="22">
        <f t="shared" si="10"/>
        <v>0</v>
      </c>
      <c r="H635" s="12"/>
      <c r="I635" s="12"/>
      <c r="J635" s="1"/>
      <c r="K635" s="13" t="s">
        <v>1951</v>
      </c>
      <c r="L635" s="24" t="s">
        <v>1952</v>
      </c>
      <c r="M635" s="13">
        <v>17</v>
      </c>
      <c r="N635" s="16">
        <v>2</v>
      </c>
      <c r="O635" s="16">
        <v>10</v>
      </c>
      <c r="P635" s="21">
        <f t="shared" si="11"/>
        <v>9.6666666666666661</v>
      </c>
      <c r="Q635" s="22">
        <f t="shared" si="12"/>
        <v>2.7903933492417864E-4</v>
      </c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 t="s">
        <v>1015</v>
      </c>
      <c r="B636" s="1" t="s">
        <v>1953</v>
      </c>
      <c r="C636" s="21">
        <v>0</v>
      </c>
      <c r="D636" s="21">
        <v>0</v>
      </c>
      <c r="E636" s="21">
        <v>0</v>
      </c>
      <c r="F636" s="21">
        <f t="shared" si="9"/>
        <v>0</v>
      </c>
      <c r="G636" s="22">
        <f t="shared" si="10"/>
        <v>0</v>
      </c>
      <c r="H636" s="12"/>
      <c r="I636" s="12"/>
      <c r="J636" s="1"/>
      <c r="K636" s="13" t="s">
        <v>1954</v>
      </c>
      <c r="L636" s="24" t="s">
        <v>1955</v>
      </c>
      <c r="M636" s="13">
        <v>15</v>
      </c>
      <c r="N636" s="16">
        <v>8</v>
      </c>
      <c r="O636" s="16">
        <v>6</v>
      </c>
      <c r="P636" s="21">
        <f t="shared" si="11"/>
        <v>9.6666666666666661</v>
      </c>
      <c r="Q636" s="22">
        <f t="shared" si="12"/>
        <v>2.7903933492417864E-4</v>
      </c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 t="s">
        <v>1015</v>
      </c>
      <c r="B637" s="1" t="s">
        <v>1956</v>
      </c>
      <c r="C637" s="21">
        <v>0</v>
      </c>
      <c r="D637" s="21">
        <v>0</v>
      </c>
      <c r="E637" s="21">
        <v>0</v>
      </c>
      <c r="F637" s="21">
        <f t="shared" si="9"/>
        <v>0</v>
      </c>
      <c r="G637" s="22">
        <f t="shared" si="10"/>
        <v>0</v>
      </c>
      <c r="H637" s="12"/>
      <c r="I637" s="12"/>
      <c r="J637" s="1"/>
      <c r="K637" s="13" t="s">
        <v>1957</v>
      </c>
      <c r="L637" s="24" t="s">
        <v>1958</v>
      </c>
      <c r="M637" s="13">
        <v>8</v>
      </c>
      <c r="N637" s="16">
        <v>8</v>
      </c>
      <c r="O637" s="16">
        <v>13</v>
      </c>
      <c r="P637" s="21">
        <f t="shared" si="11"/>
        <v>9.6666666666666661</v>
      </c>
      <c r="Q637" s="22">
        <f t="shared" si="12"/>
        <v>2.7903933492417864E-4</v>
      </c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 t="s">
        <v>1015</v>
      </c>
      <c r="B638" s="1" t="s">
        <v>444</v>
      </c>
      <c r="C638" s="21">
        <v>0</v>
      </c>
      <c r="D638" s="21">
        <v>0</v>
      </c>
      <c r="E638" s="21">
        <v>0</v>
      </c>
      <c r="F638" s="21">
        <f t="shared" si="9"/>
        <v>0</v>
      </c>
      <c r="G638" s="22">
        <f t="shared" si="10"/>
        <v>0</v>
      </c>
      <c r="H638" s="12"/>
      <c r="I638" s="12"/>
      <c r="J638" s="1"/>
      <c r="K638" s="13" t="s">
        <v>1959</v>
      </c>
      <c r="L638" s="24" t="s">
        <v>1960</v>
      </c>
      <c r="M638" s="13">
        <v>7</v>
      </c>
      <c r="N638" s="16">
        <v>6</v>
      </c>
      <c r="O638" s="16">
        <v>16</v>
      </c>
      <c r="P638" s="21">
        <f t="shared" si="11"/>
        <v>9.6666666666666661</v>
      </c>
      <c r="Q638" s="22">
        <f t="shared" si="12"/>
        <v>2.7903933492417864E-4</v>
      </c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 t="s">
        <v>1015</v>
      </c>
      <c r="B639" s="1" t="s">
        <v>282</v>
      </c>
      <c r="C639" s="21">
        <v>0</v>
      </c>
      <c r="D639" s="21">
        <v>0</v>
      </c>
      <c r="E639" s="21">
        <v>0</v>
      </c>
      <c r="F639" s="21">
        <f t="shared" si="9"/>
        <v>0</v>
      </c>
      <c r="G639" s="22">
        <f t="shared" si="10"/>
        <v>0</v>
      </c>
      <c r="H639" s="12"/>
      <c r="I639" s="12"/>
      <c r="J639" s="1"/>
      <c r="K639" s="13" t="s">
        <v>1961</v>
      </c>
      <c r="L639" s="24" t="s">
        <v>1962</v>
      </c>
      <c r="M639" s="13">
        <v>6</v>
      </c>
      <c r="N639" s="16">
        <v>9</v>
      </c>
      <c r="O639" s="16">
        <v>14</v>
      </c>
      <c r="P639" s="21">
        <f t="shared" si="11"/>
        <v>9.6666666666666661</v>
      </c>
      <c r="Q639" s="22">
        <f t="shared" si="12"/>
        <v>2.7903933492417864E-4</v>
      </c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 t="s">
        <v>1015</v>
      </c>
      <c r="B640" s="1" t="s">
        <v>1963</v>
      </c>
      <c r="C640" s="21">
        <v>0</v>
      </c>
      <c r="D640" s="21">
        <v>0</v>
      </c>
      <c r="E640" s="21">
        <v>0</v>
      </c>
      <c r="F640" s="21">
        <f t="shared" si="9"/>
        <v>0</v>
      </c>
      <c r="G640" s="22">
        <f t="shared" si="10"/>
        <v>0</v>
      </c>
      <c r="H640" s="12"/>
      <c r="I640" s="12"/>
      <c r="J640" s="1"/>
      <c r="K640" s="13" t="s">
        <v>1964</v>
      </c>
      <c r="L640" s="24" t="s">
        <v>1965</v>
      </c>
      <c r="M640" s="13">
        <v>6</v>
      </c>
      <c r="N640" s="16">
        <v>8</v>
      </c>
      <c r="O640" s="16">
        <v>15</v>
      </c>
      <c r="P640" s="21">
        <f t="shared" si="11"/>
        <v>9.6666666666666661</v>
      </c>
      <c r="Q640" s="22">
        <f t="shared" si="12"/>
        <v>2.7903933492417864E-4</v>
      </c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 t="s">
        <v>1015</v>
      </c>
      <c r="B641" s="1" t="s">
        <v>796</v>
      </c>
      <c r="C641" s="21">
        <v>0</v>
      </c>
      <c r="D641" s="21">
        <v>0</v>
      </c>
      <c r="E641" s="21">
        <v>0</v>
      </c>
      <c r="F641" s="21">
        <f t="shared" si="9"/>
        <v>0</v>
      </c>
      <c r="G641" s="22">
        <f t="shared" si="10"/>
        <v>0</v>
      </c>
      <c r="H641" s="12"/>
      <c r="I641" s="12"/>
      <c r="J641" s="1"/>
      <c r="K641" s="13" t="s">
        <v>1966</v>
      </c>
      <c r="L641" s="24" t="s">
        <v>1967</v>
      </c>
      <c r="M641" s="13">
        <v>6</v>
      </c>
      <c r="N641" s="16">
        <v>5</v>
      </c>
      <c r="O641" s="16">
        <v>18</v>
      </c>
      <c r="P641" s="21">
        <f t="shared" si="11"/>
        <v>9.6666666666666661</v>
      </c>
      <c r="Q641" s="22">
        <f t="shared" si="12"/>
        <v>2.7903933492417864E-4</v>
      </c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 t="s">
        <v>1015</v>
      </c>
      <c r="B642" s="1" t="s">
        <v>702</v>
      </c>
      <c r="C642" s="21">
        <v>0</v>
      </c>
      <c r="D642" s="21">
        <v>0</v>
      </c>
      <c r="E642" s="21">
        <v>0</v>
      </c>
      <c r="F642" s="21">
        <f t="shared" si="9"/>
        <v>0</v>
      </c>
      <c r="G642" s="22">
        <f t="shared" si="10"/>
        <v>0</v>
      </c>
      <c r="H642" s="12"/>
      <c r="I642" s="12"/>
      <c r="J642" s="1"/>
      <c r="K642" s="13" t="s">
        <v>1968</v>
      </c>
      <c r="L642" s="24" t="s">
        <v>1969</v>
      </c>
      <c r="M642" s="13">
        <v>5</v>
      </c>
      <c r="N642" s="16">
        <v>10</v>
      </c>
      <c r="O642" s="16">
        <v>14</v>
      </c>
      <c r="P642" s="21">
        <f t="shared" si="11"/>
        <v>9.6666666666666661</v>
      </c>
      <c r="Q642" s="22">
        <f t="shared" si="12"/>
        <v>2.7903933492417864E-4</v>
      </c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 t="s">
        <v>1015</v>
      </c>
      <c r="B643" s="1" t="s">
        <v>1970</v>
      </c>
      <c r="C643" s="21">
        <v>0</v>
      </c>
      <c r="D643" s="21">
        <v>0</v>
      </c>
      <c r="E643" s="21">
        <v>0</v>
      </c>
      <c r="F643" s="21">
        <f t="shared" si="9"/>
        <v>0</v>
      </c>
      <c r="G643" s="22">
        <f t="shared" si="10"/>
        <v>0</v>
      </c>
      <c r="H643" s="12"/>
      <c r="I643" s="12"/>
      <c r="J643" s="1"/>
      <c r="K643" s="13" t="s">
        <v>1971</v>
      </c>
      <c r="L643" s="24" t="s">
        <v>1972</v>
      </c>
      <c r="M643" s="13">
        <v>4</v>
      </c>
      <c r="N643" s="16">
        <v>14</v>
      </c>
      <c r="O643" s="16">
        <v>11</v>
      </c>
      <c r="P643" s="21">
        <f t="shared" si="11"/>
        <v>9.6666666666666661</v>
      </c>
      <c r="Q643" s="22">
        <f t="shared" si="12"/>
        <v>2.7903933492417864E-4</v>
      </c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 t="s">
        <v>1015</v>
      </c>
      <c r="B644" s="1" t="s">
        <v>1973</v>
      </c>
      <c r="C644" s="21">
        <v>0</v>
      </c>
      <c r="D644" s="21">
        <v>0</v>
      </c>
      <c r="E644" s="21">
        <v>0</v>
      </c>
      <c r="F644" s="21">
        <f t="shared" si="9"/>
        <v>0</v>
      </c>
      <c r="G644" s="22">
        <f t="shared" si="10"/>
        <v>0</v>
      </c>
      <c r="H644" s="12"/>
      <c r="I644" s="12"/>
      <c r="J644" s="1"/>
      <c r="K644" s="13" t="s">
        <v>1974</v>
      </c>
      <c r="L644" s="24" t="s">
        <v>1975</v>
      </c>
      <c r="M644" s="13">
        <v>3</v>
      </c>
      <c r="N644" s="16">
        <v>5</v>
      </c>
      <c r="O644" s="16">
        <v>21</v>
      </c>
      <c r="P644" s="21">
        <f t="shared" si="11"/>
        <v>9.6666666666666661</v>
      </c>
      <c r="Q644" s="22">
        <f t="shared" si="12"/>
        <v>2.7903933492417864E-4</v>
      </c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 t="s">
        <v>1015</v>
      </c>
      <c r="B645" s="1" t="s">
        <v>1976</v>
      </c>
      <c r="C645" s="21">
        <v>0</v>
      </c>
      <c r="D645" s="21">
        <v>0</v>
      </c>
      <c r="E645" s="21">
        <v>0</v>
      </c>
      <c r="F645" s="21">
        <f t="shared" si="9"/>
        <v>0</v>
      </c>
      <c r="G645" s="22">
        <f t="shared" si="10"/>
        <v>0</v>
      </c>
      <c r="H645" s="12"/>
      <c r="I645" s="12"/>
      <c r="J645" s="1"/>
      <c r="K645" s="13" t="s">
        <v>1977</v>
      </c>
      <c r="L645" s="24">
        <v>14324</v>
      </c>
      <c r="M645" s="16">
        <v>0</v>
      </c>
      <c r="N645" s="13">
        <v>4</v>
      </c>
      <c r="O645" s="16">
        <v>25</v>
      </c>
      <c r="P645" s="21">
        <f t="shared" si="11"/>
        <v>9.6666666666666661</v>
      </c>
      <c r="Q645" s="22">
        <f t="shared" si="12"/>
        <v>2.7903933492417864E-4</v>
      </c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 t="s">
        <v>1015</v>
      </c>
      <c r="B646" s="1" t="s">
        <v>859</v>
      </c>
      <c r="C646" s="21">
        <v>0</v>
      </c>
      <c r="D646" s="21">
        <v>0</v>
      </c>
      <c r="E646" s="21">
        <v>0</v>
      </c>
      <c r="F646" s="21">
        <f t="shared" si="9"/>
        <v>0</v>
      </c>
      <c r="G646" s="22">
        <f t="shared" si="10"/>
        <v>0</v>
      </c>
      <c r="H646" s="12"/>
      <c r="I646" s="12"/>
      <c r="J646" s="1"/>
      <c r="K646" s="13" t="s">
        <v>1978</v>
      </c>
      <c r="L646" s="24">
        <v>13683</v>
      </c>
      <c r="M646" s="13">
        <v>18</v>
      </c>
      <c r="N646" s="16">
        <v>10</v>
      </c>
      <c r="O646" s="16">
        <v>0</v>
      </c>
      <c r="P646" s="21">
        <f t="shared" si="11"/>
        <v>9.3333333333333339</v>
      </c>
      <c r="Q646" s="22">
        <f t="shared" si="12"/>
        <v>2.6941728889231045E-4</v>
      </c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 t="s">
        <v>1015</v>
      </c>
      <c r="B647" s="1" t="s">
        <v>1979</v>
      </c>
      <c r="C647" s="21">
        <v>0</v>
      </c>
      <c r="D647" s="21">
        <v>0</v>
      </c>
      <c r="E647" s="21">
        <v>0</v>
      </c>
      <c r="F647" s="21">
        <f t="shared" si="9"/>
        <v>0</v>
      </c>
      <c r="G647" s="22">
        <f t="shared" si="10"/>
        <v>0</v>
      </c>
      <c r="H647" s="12"/>
      <c r="I647" s="12"/>
      <c r="J647" s="1"/>
      <c r="K647" s="13" t="s">
        <v>1980</v>
      </c>
      <c r="L647" s="24">
        <v>13976</v>
      </c>
      <c r="M647" s="13">
        <v>9</v>
      </c>
      <c r="N647" s="16">
        <v>7</v>
      </c>
      <c r="O647" s="16">
        <v>12</v>
      </c>
      <c r="P647" s="21">
        <f t="shared" si="11"/>
        <v>9.3333333333333339</v>
      </c>
      <c r="Q647" s="22">
        <f t="shared" si="12"/>
        <v>2.6941728889231045E-4</v>
      </c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1"/>
      <c r="G648" s="22"/>
      <c r="H648" s="1"/>
      <c r="I648" s="1"/>
      <c r="J648" s="1"/>
      <c r="K648" s="13" t="s">
        <v>1981</v>
      </c>
      <c r="L648" s="24" t="s">
        <v>1982</v>
      </c>
      <c r="M648" s="13">
        <v>8</v>
      </c>
      <c r="N648" s="16">
        <v>7</v>
      </c>
      <c r="O648" s="16">
        <v>13</v>
      </c>
      <c r="P648" s="21">
        <f t="shared" si="11"/>
        <v>9.3333333333333339</v>
      </c>
      <c r="Q648" s="22">
        <f t="shared" si="12"/>
        <v>2.6941728889231045E-4</v>
      </c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1"/>
      <c r="G649" s="22"/>
      <c r="H649" s="1"/>
      <c r="I649" s="1"/>
      <c r="J649" s="1"/>
      <c r="K649" s="13" t="s">
        <v>1983</v>
      </c>
      <c r="L649" s="24" t="s">
        <v>1984</v>
      </c>
      <c r="M649" s="13">
        <v>7</v>
      </c>
      <c r="N649" s="16">
        <v>7</v>
      </c>
      <c r="O649" s="16">
        <v>14</v>
      </c>
      <c r="P649" s="21">
        <f t="shared" si="11"/>
        <v>9.3333333333333339</v>
      </c>
      <c r="Q649" s="22">
        <f t="shared" si="12"/>
        <v>2.6941728889231045E-4</v>
      </c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1"/>
      <c r="G650" s="22"/>
      <c r="H650" s="1"/>
      <c r="I650" s="1"/>
      <c r="J650" s="1"/>
      <c r="K650" s="13" t="s">
        <v>1985</v>
      </c>
      <c r="L650" s="24" t="s">
        <v>1986</v>
      </c>
      <c r="M650" s="13">
        <v>6</v>
      </c>
      <c r="N650" s="16">
        <v>7</v>
      </c>
      <c r="O650" s="16">
        <v>15</v>
      </c>
      <c r="P650" s="21">
        <f t="shared" si="11"/>
        <v>9.3333333333333339</v>
      </c>
      <c r="Q650" s="22">
        <f t="shared" si="12"/>
        <v>2.6941728889231045E-4</v>
      </c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1"/>
      <c r="G651" s="22"/>
      <c r="H651" s="1"/>
      <c r="I651" s="1"/>
      <c r="J651" s="1"/>
      <c r="K651" s="13" t="s">
        <v>1987</v>
      </c>
      <c r="L651" s="24" t="s">
        <v>1988</v>
      </c>
      <c r="M651" s="13">
        <v>6</v>
      </c>
      <c r="N651" s="16">
        <v>6</v>
      </c>
      <c r="O651" s="16">
        <v>16</v>
      </c>
      <c r="P651" s="21">
        <f t="shared" si="11"/>
        <v>9.3333333333333339</v>
      </c>
      <c r="Q651" s="22">
        <f t="shared" si="12"/>
        <v>2.6941728889231045E-4</v>
      </c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1"/>
      <c r="G652" s="22"/>
      <c r="H652" s="1"/>
      <c r="I652" s="1"/>
      <c r="J652" s="1"/>
      <c r="K652" s="13" t="s">
        <v>1989</v>
      </c>
      <c r="L652" s="24" t="s">
        <v>1990</v>
      </c>
      <c r="M652" s="13">
        <v>6</v>
      </c>
      <c r="N652" s="16">
        <v>13</v>
      </c>
      <c r="O652" s="16">
        <v>9</v>
      </c>
      <c r="P652" s="21">
        <f t="shared" si="11"/>
        <v>9.3333333333333339</v>
      </c>
      <c r="Q652" s="22">
        <f t="shared" si="12"/>
        <v>2.6941728889231045E-4</v>
      </c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1"/>
      <c r="G653" s="22"/>
      <c r="H653" s="1"/>
      <c r="I653" s="1"/>
      <c r="J653" s="1"/>
      <c r="K653" s="13" t="s">
        <v>1991</v>
      </c>
      <c r="L653" s="24" t="s">
        <v>1992</v>
      </c>
      <c r="M653" s="13">
        <v>6</v>
      </c>
      <c r="N653" s="16">
        <v>10</v>
      </c>
      <c r="O653" s="16">
        <v>12</v>
      </c>
      <c r="P653" s="21">
        <f t="shared" si="11"/>
        <v>9.3333333333333339</v>
      </c>
      <c r="Q653" s="22">
        <f t="shared" si="12"/>
        <v>2.6941728889231045E-4</v>
      </c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1"/>
      <c r="G654" s="22"/>
      <c r="H654" s="1"/>
      <c r="I654" s="1"/>
      <c r="J654" s="1"/>
      <c r="K654" s="13" t="s">
        <v>1993</v>
      </c>
      <c r="L654" s="24" t="s">
        <v>1994</v>
      </c>
      <c r="M654" s="13">
        <v>4</v>
      </c>
      <c r="N654" s="16">
        <v>11</v>
      </c>
      <c r="O654" s="16">
        <v>13</v>
      </c>
      <c r="P654" s="21">
        <f t="shared" si="11"/>
        <v>9.3333333333333339</v>
      </c>
      <c r="Q654" s="22">
        <f t="shared" si="12"/>
        <v>2.6941728889231045E-4</v>
      </c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1"/>
      <c r="G655" s="22"/>
      <c r="H655" s="1"/>
      <c r="I655" s="1"/>
      <c r="J655" s="1"/>
      <c r="K655" s="13" t="s">
        <v>1995</v>
      </c>
      <c r="L655" s="24" t="s">
        <v>1996</v>
      </c>
      <c r="M655" s="13">
        <v>3</v>
      </c>
      <c r="N655" s="16">
        <v>8</v>
      </c>
      <c r="O655" s="16">
        <v>17</v>
      </c>
      <c r="P655" s="21">
        <f t="shared" si="11"/>
        <v>9.3333333333333339</v>
      </c>
      <c r="Q655" s="22">
        <f t="shared" si="12"/>
        <v>2.6941728889231045E-4</v>
      </c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1"/>
      <c r="G656" s="22"/>
      <c r="H656" s="1"/>
      <c r="I656" s="1"/>
      <c r="J656" s="1"/>
      <c r="K656" s="13" t="s">
        <v>1997</v>
      </c>
      <c r="L656" s="24" t="s">
        <v>1998</v>
      </c>
      <c r="M656" s="13">
        <v>2</v>
      </c>
      <c r="N656" s="16">
        <v>10</v>
      </c>
      <c r="O656" s="16">
        <v>16</v>
      </c>
      <c r="P656" s="21">
        <f t="shared" si="11"/>
        <v>9.3333333333333339</v>
      </c>
      <c r="Q656" s="22">
        <f t="shared" si="12"/>
        <v>2.6941728889231045E-4</v>
      </c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22"/>
      <c r="H657" s="1"/>
      <c r="I657" s="1"/>
      <c r="J657" s="1"/>
      <c r="K657" s="13" t="s">
        <v>1999</v>
      </c>
      <c r="L657" s="24" t="s">
        <v>2000</v>
      </c>
      <c r="M657" s="13">
        <v>10</v>
      </c>
      <c r="N657" s="16">
        <v>6</v>
      </c>
      <c r="O657" s="16">
        <v>11</v>
      </c>
      <c r="P657" s="21">
        <f t="shared" si="11"/>
        <v>9</v>
      </c>
      <c r="Q657" s="22">
        <f t="shared" si="12"/>
        <v>2.5979524286044221E-4</v>
      </c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1"/>
      <c r="G658" s="22"/>
      <c r="H658" s="1"/>
      <c r="I658" s="1"/>
      <c r="J658" s="1"/>
      <c r="K658" s="13" t="s">
        <v>2001</v>
      </c>
      <c r="L658" s="24" t="s">
        <v>2002</v>
      </c>
      <c r="M658" s="13">
        <v>8</v>
      </c>
      <c r="N658" s="16">
        <v>10</v>
      </c>
      <c r="O658" s="16">
        <v>9</v>
      </c>
      <c r="P658" s="21">
        <f t="shared" si="11"/>
        <v>9</v>
      </c>
      <c r="Q658" s="22">
        <f t="shared" si="12"/>
        <v>2.5979524286044221E-4</v>
      </c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1"/>
      <c r="G659" s="22"/>
      <c r="H659" s="1"/>
      <c r="I659" s="1"/>
      <c r="J659" s="1"/>
      <c r="K659" s="13" t="s">
        <v>2003</v>
      </c>
      <c r="L659" s="24" t="s">
        <v>2004</v>
      </c>
      <c r="M659" s="13">
        <v>7</v>
      </c>
      <c r="N659" s="16">
        <v>14</v>
      </c>
      <c r="O659" s="16">
        <v>6</v>
      </c>
      <c r="P659" s="21">
        <f t="shared" si="11"/>
        <v>9</v>
      </c>
      <c r="Q659" s="22">
        <f t="shared" si="12"/>
        <v>2.5979524286044221E-4</v>
      </c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1"/>
      <c r="G660" s="22"/>
      <c r="H660" s="1"/>
      <c r="I660" s="1"/>
      <c r="J660" s="1"/>
      <c r="K660" s="13" t="s">
        <v>2005</v>
      </c>
      <c r="L660" s="24" t="s">
        <v>2006</v>
      </c>
      <c r="M660" s="13">
        <v>7</v>
      </c>
      <c r="N660" s="16">
        <v>4</v>
      </c>
      <c r="O660" s="16">
        <v>16</v>
      </c>
      <c r="P660" s="21">
        <f t="shared" si="11"/>
        <v>9</v>
      </c>
      <c r="Q660" s="22">
        <f t="shared" si="12"/>
        <v>2.5979524286044221E-4</v>
      </c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1"/>
      <c r="G661" s="22"/>
      <c r="H661" s="1"/>
      <c r="I661" s="1"/>
      <c r="J661" s="1"/>
      <c r="K661" s="13" t="s">
        <v>2007</v>
      </c>
      <c r="L661" s="24" t="s">
        <v>2008</v>
      </c>
      <c r="M661" s="13">
        <v>7</v>
      </c>
      <c r="N661" s="16">
        <v>9</v>
      </c>
      <c r="O661" s="16">
        <v>11</v>
      </c>
      <c r="P661" s="21">
        <f t="shared" si="11"/>
        <v>9</v>
      </c>
      <c r="Q661" s="22">
        <f t="shared" si="12"/>
        <v>2.5979524286044221E-4</v>
      </c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1"/>
      <c r="G662" s="22"/>
      <c r="H662" s="1"/>
      <c r="I662" s="1"/>
      <c r="J662" s="1"/>
      <c r="K662" s="13" t="s">
        <v>2009</v>
      </c>
      <c r="L662" s="24" t="s">
        <v>2010</v>
      </c>
      <c r="M662" s="13">
        <v>7</v>
      </c>
      <c r="N662" s="16">
        <v>2</v>
      </c>
      <c r="O662" s="16">
        <v>18</v>
      </c>
      <c r="P662" s="21">
        <f t="shared" si="11"/>
        <v>9</v>
      </c>
      <c r="Q662" s="22">
        <f t="shared" si="12"/>
        <v>2.5979524286044221E-4</v>
      </c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1"/>
      <c r="G663" s="22"/>
      <c r="H663" s="1"/>
      <c r="I663" s="1"/>
      <c r="J663" s="1"/>
      <c r="K663" s="13" t="s">
        <v>2011</v>
      </c>
      <c r="L663" s="24" t="s">
        <v>2012</v>
      </c>
      <c r="M663" s="13">
        <v>3</v>
      </c>
      <c r="N663" s="16">
        <v>10</v>
      </c>
      <c r="O663" s="16">
        <v>14</v>
      </c>
      <c r="P663" s="21">
        <f t="shared" si="11"/>
        <v>9</v>
      </c>
      <c r="Q663" s="22">
        <f t="shared" si="12"/>
        <v>2.5979524286044221E-4</v>
      </c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1"/>
      <c r="G664" s="22"/>
      <c r="H664" s="1"/>
      <c r="I664" s="1"/>
      <c r="J664" s="1"/>
      <c r="K664" s="13" t="s">
        <v>2013</v>
      </c>
      <c r="L664" s="24" t="s">
        <v>2014</v>
      </c>
      <c r="M664" s="13">
        <v>3</v>
      </c>
      <c r="N664" s="16">
        <v>5</v>
      </c>
      <c r="O664" s="16">
        <v>19</v>
      </c>
      <c r="P664" s="21">
        <f t="shared" si="11"/>
        <v>9</v>
      </c>
      <c r="Q664" s="22">
        <f t="shared" si="12"/>
        <v>2.5979524286044221E-4</v>
      </c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1"/>
      <c r="G665" s="22"/>
      <c r="H665" s="1"/>
      <c r="I665" s="1"/>
      <c r="J665" s="1"/>
      <c r="K665" s="13" t="s">
        <v>2015</v>
      </c>
      <c r="L665" s="24" t="s">
        <v>2016</v>
      </c>
      <c r="M665" s="16">
        <v>0</v>
      </c>
      <c r="N665" s="13">
        <v>6</v>
      </c>
      <c r="O665" s="16">
        <v>21</v>
      </c>
      <c r="P665" s="21">
        <f t="shared" si="11"/>
        <v>9</v>
      </c>
      <c r="Q665" s="22">
        <f t="shared" si="12"/>
        <v>2.5979524286044221E-4</v>
      </c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1"/>
      <c r="G666" s="22"/>
      <c r="H666" s="1"/>
      <c r="I666" s="1"/>
      <c r="J666" s="1"/>
      <c r="K666" s="13" t="s">
        <v>2017</v>
      </c>
      <c r="L666" s="24">
        <v>14319</v>
      </c>
      <c r="M666" s="16">
        <v>0</v>
      </c>
      <c r="N666" s="13">
        <v>5</v>
      </c>
      <c r="O666" s="16">
        <v>22</v>
      </c>
      <c r="P666" s="21">
        <f t="shared" si="11"/>
        <v>9</v>
      </c>
      <c r="Q666" s="22">
        <f t="shared" si="12"/>
        <v>2.5979524286044221E-4</v>
      </c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1"/>
      <c r="G667" s="22"/>
      <c r="H667" s="1"/>
      <c r="I667" s="1"/>
      <c r="J667" s="1"/>
      <c r="K667" s="13" t="s">
        <v>2018</v>
      </c>
      <c r="L667" s="24">
        <v>14325</v>
      </c>
      <c r="M667" s="16">
        <v>0</v>
      </c>
      <c r="N667" s="16">
        <v>0</v>
      </c>
      <c r="O667" s="13">
        <v>27</v>
      </c>
      <c r="P667" s="21">
        <f t="shared" si="11"/>
        <v>9</v>
      </c>
      <c r="Q667" s="22">
        <f t="shared" si="12"/>
        <v>2.5979524286044221E-4</v>
      </c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1"/>
      <c r="G668" s="22"/>
      <c r="H668" s="1"/>
      <c r="I668" s="1"/>
      <c r="J668" s="1"/>
      <c r="K668" s="13" t="s">
        <v>2019</v>
      </c>
      <c r="L668" s="24" t="s">
        <v>2020</v>
      </c>
      <c r="M668" s="13">
        <v>11</v>
      </c>
      <c r="N668" s="16">
        <v>2</v>
      </c>
      <c r="O668" s="16">
        <v>13</v>
      </c>
      <c r="P668" s="21">
        <f t="shared" si="11"/>
        <v>8.6666666666666661</v>
      </c>
      <c r="Q668" s="22">
        <f t="shared" si="12"/>
        <v>2.5017319682857397E-4</v>
      </c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1"/>
      <c r="G669" s="22"/>
      <c r="H669" s="1"/>
      <c r="I669" s="1"/>
      <c r="J669" s="1"/>
      <c r="K669" s="13" t="s">
        <v>2021</v>
      </c>
      <c r="L669" s="24" t="s">
        <v>2022</v>
      </c>
      <c r="M669" s="13">
        <v>9</v>
      </c>
      <c r="N669" s="16">
        <v>7</v>
      </c>
      <c r="O669" s="16">
        <v>10</v>
      </c>
      <c r="P669" s="21">
        <f t="shared" si="11"/>
        <v>8.6666666666666661</v>
      </c>
      <c r="Q669" s="22">
        <f t="shared" si="12"/>
        <v>2.5017319682857397E-4</v>
      </c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1"/>
      <c r="G670" s="22"/>
      <c r="H670" s="1"/>
      <c r="I670" s="1"/>
      <c r="J670" s="1"/>
      <c r="K670" s="13" t="s">
        <v>2023</v>
      </c>
      <c r="L670" s="24" t="s">
        <v>2024</v>
      </c>
      <c r="M670" s="13">
        <v>7</v>
      </c>
      <c r="N670" s="16">
        <v>6</v>
      </c>
      <c r="O670" s="16">
        <v>13</v>
      </c>
      <c r="P670" s="21">
        <f t="shared" si="11"/>
        <v>8.6666666666666661</v>
      </c>
      <c r="Q670" s="22">
        <f t="shared" si="12"/>
        <v>2.5017319682857397E-4</v>
      </c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1"/>
      <c r="G671" s="22"/>
      <c r="H671" s="1"/>
      <c r="I671" s="1"/>
      <c r="J671" s="1"/>
      <c r="K671" s="13" t="s">
        <v>2025</v>
      </c>
      <c r="L671" s="24" t="s">
        <v>2026</v>
      </c>
      <c r="M671" s="13">
        <v>5</v>
      </c>
      <c r="N671" s="16">
        <v>9</v>
      </c>
      <c r="O671" s="16">
        <v>12</v>
      </c>
      <c r="P671" s="21">
        <f t="shared" si="11"/>
        <v>8.6666666666666661</v>
      </c>
      <c r="Q671" s="22">
        <f t="shared" si="12"/>
        <v>2.5017319682857397E-4</v>
      </c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1"/>
      <c r="G672" s="22"/>
      <c r="H672" s="1"/>
      <c r="I672" s="1"/>
      <c r="J672" s="1"/>
      <c r="K672" s="13" t="s">
        <v>2027</v>
      </c>
      <c r="L672" s="24" t="s">
        <v>2028</v>
      </c>
      <c r="M672" s="13">
        <v>5</v>
      </c>
      <c r="N672" s="16">
        <v>6</v>
      </c>
      <c r="O672" s="16">
        <v>15</v>
      </c>
      <c r="P672" s="21">
        <f t="shared" si="11"/>
        <v>8.6666666666666661</v>
      </c>
      <c r="Q672" s="22">
        <f t="shared" si="12"/>
        <v>2.5017319682857397E-4</v>
      </c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1"/>
      <c r="G673" s="22"/>
      <c r="H673" s="1"/>
      <c r="I673" s="1"/>
      <c r="J673" s="1"/>
      <c r="K673" s="13" t="s">
        <v>2029</v>
      </c>
      <c r="L673" s="24" t="s">
        <v>2030</v>
      </c>
      <c r="M673" s="13">
        <v>4</v>
      </c>
      <c r="N673" s="16">
        <v>8</v>
      </c>
      <c r="O673" s="16">
        <v>14</v>
      </c>
      <c r="P673" s="21">
        <f t="shared" si="11"/>
        <v>8.6666666666666661</v>
      </c>
      <c r="Q673" s="22">
        <f t="shared" si="12"/>
        <v>2.5017319682857397E-4</v>
      </c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1"/>
      <c r="G674" s="22"/>
      <c r="H674" s="1"/>
      <c r="I674" s="1"/>
      <c r="J674" s="1"/>
      <c r="K674" s="13" t="s">
        <v>2031</v>
      </c>
      <c r="L674" s="24">
        <v>13772</v>
      </c>
      <c r="M674" s="13">
        <v>4</v>
      </c>
      <c r="N674" s="16">
        <v>11</v>
      </c>
      <c r="O674" s="16">
        <v>11</v>
      </c>
      <c r="P674" s="21">
        <f t="shared" si="11"/>
        <v>8.6666666666666661</v>
      </c>
      <c r="Q674" s="22">
        <f t="shared" si="12"/>
        <v>2.5017319682857397E-4</v>
      </c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1"/>
      <c r="G675" s="22"/>
      <c r="H675" s="1"/>
      <c r="I675" s="1"/>
      <c r="J675" s="1"/>
      <c r="K675" s="13" t="s">
        <v>2032</v>
      </c>
      <c r="L675" s="24" t="s">
        <v>2033</v>
      </c>
      <c r="M675" s="13">
        <v>3</v>
      </c>
      <c r="N675" s="16">
        <v>14</v>
      </c>
      <c r="O675" s="16">
        <v>9</v>
      </c>
      <c r="P675" s="21">
        <f t="shared" si="11"/>
        <v>8.6666666666666661</v>
      </c>
      <c r="Q675" s="22">
        <f t="shared" si="12"/>
        <v>2.5017319682857397E-4</v>
      </c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1"/>
      <c r="G676" s="22"/>
      <c r="H676" s="1"/>
      <c r="I676" s="1"/>
      <c r="J676" s="1"/>
      <c r="K676" s="13" t="s">
        <v>2034</v>
      </c>
      <c r="L676" s="24">
        <v>14223</v>
      </c>
      <c r="M676" s="13">
        <v>2</v>
      </c>
      <c r="N676" s="16">
        <v>5</v>
      </c>
      <c r="O676" s="16">
        <v>19</v>
      </c>
      <c r="P676" s="21">
        <f t="shared" si="11"/>
        <v>8.6666666666666661</v>
      </c>
      <c r="Q676" s="22">
        <f t="shared" si="12"/>
        <v>2.5017319682857397E-4</v>
      </c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1"/>
      <c r="G677" s="22"/>
      <c r="H677" s="1"/>
      <c r="I677" s="1"/>
      <c r="J677" s="1"/>
      <c r="K677" s="13" t="s">
        <v>2035</v>
      </c>
      <c r="L677" s="24">
        <v>13904</v>
      </c>
      <c r="M677" s="16">
        <v>0</v>
      </c>
      <c r="N677" s="16">
        <v>0</v>
      </c>
      <c r="O677" s="13">
        <v>26</v>
      </c>
      <c r="P677" s="21">
        <f t="shared" si="11"/>
        <v>8.6666666666666661</v>
      </c>
      <c r="Q677" s="22">
        <f t="shared" si="12"/>
        <v>2.5017319682857397E-4</v>
      </c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1"/>
      <c r="G678" s="22"/>
      <c r="H678" s="1"/>
      <c r="I678" s="1"/>
      <c r="J678" s="1"/>
      <c r="K678" s="13" t="s">
        <v>2036</v>
      </c>
      <c r="L678" s="24" t="s">
        <v>2037</v>
      </c>
      <c r="M678" s="13">
        <v>5</v>
      </c>
      <c r="N678" s="16">
        <v>8</v>
      </c>
      <c r="O678" s="16">
        <v>12</v>
      </c>
      <c r="P678" s="21">
        <f t="shared" si="11"/>
        <v>8.3333333333333339</v>
      </c>
      <c r="Q678" s="22">
        <f t="shared" si="12"/>
        <v>2.4055115079670575E-4</v>
      </c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1"/>
      <c r="G679" s="22"/>
      <c r="H679" s="1"/>
      <c r="I679" s="1"/>
      <c r="J679" s="1"/>
      <c r="K679" s="13" t="s">
        <v>2038</v>
      </c>
      <c r="L679" s="24" t="s">
        <v>2039</v>
      </c>
      <c r="M679" s="13">
        <v>4</v>
      </c>
      <c r="N679" s="16">
        <v>6</v>
      </c>
      <c r="O679" s="16">
        <v>15</v>
      </c>
      <c r="P679" s="21">
        <f t="shared" si="11"/>
        <v>8.3333333333333339</v>
      </c>
      <c r="Q679" s="22">
        <f t="shared" si="12"/>
        <v>2.4055115079670575E-4</v>
      </c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1"/>
      <c r="G680" s="22"/>
      <c r="H680" s="1"/>
      <c r="I680" s="1"/>
      <c r="J680" s="1"/>
      <c r="K680" s="13" t="s">
        <v>2040</v>
      </c>
      <c r="L680" s="24" t="s">
        <v>2041</v>
      </c>
      <c r="M680" s="13">
        <v>3</v>
      </c>
      <c r="N680" s="16">
        <v>6</v>
      </c>
      <c r="O680" s="16">
        <v>16</v>
      </c>
      <c r="P680" s="21">
        <f t="shared" si="11"/>
        <v>8.3333333333333339</v>
      </c>
      <c r="Q680" s="22">
        <f t="shared" si="12"/>
        <v>2.4055115079670575E-4</v>
      </c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1"/>
      <c r="G681" s="22"/>
      <c r="H681" s="1"/>
      <c r="I681" s="1"/>
      <c r="J681" s="1"/>
      <c r="K681" s="13" t="s">
        <v>2042</v>
      </c>
      <c r="L681" s="24" t="s">
        <v>2043</v>
      </c>
      <c r="M681" s="16">
        <v>0</v>
      </c>
      <c r="N681" s="13">
        <v>6</v>
      </c>
      <c r="O681" s="16">
        <v>19</v>
      </c>
      <c r="P681" s="21">
        <f t="shared" si="11"/>
        <v>8.3333333333333339</v>
      </c>
      <c r="Q681" s="22">
        <f t="shared" si="12"/>
        <v>2.4055115079670575E-4</v>
      </c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1"/>
      <c r="G682" s="22"/>
      <c r="H682" s="1"/>
      <c r="I682" s="1"/>
      <c r="J682" s="1"/>
      <c r="K682" s="13" t="s">
        <v>2044</v>
      </c>
      <c r="L682" s="24" t="s">
        <v>2045</v>
      </c>
      <c r="M682" s="13">
        <v>13</v>
      </c>
      <c r="N682" s="16">
        <v>1</v>
      </c>
      <c r="O682" s="16">
        <v>10</v>
      </c>
      <c r="P682" s="21">
        <f t="shared" si="11"/>
        <v>8</v>
      </c>
      <c r="Q682" s="22">
        <f t="shared" si="12"/>
        <v>2.3092910476483751E-4</v>
      </c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1"/>
      <c r="G683" s="22"/>
      <c r="H683" s="1"/>
      <c r="I683" s="1"/>
      <c r="J683" s="1"/>
      <c r="K683" s="13" t="s">
        <v>2046</v>
      </c>
      <c r="L683" s="24" t="s">
        <v>2047</v>
      </c>
      <c r="M683" s="13">
        <v>10</v>
      </c>
      <c r="N683" s="16">
        <v>4</v>
      </c>
      <c r="O683" s="16">
        <v>10</v>
      </c>
      <c r="P683" s="21">
        <f t="shared" si="11"/>
        <v>8</v>
      </c>
      <c r="Q683" s="22">
        <f t="shared" si="12"/>
        <v>2.3092910476483751E-4</v>
      </c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1"/>
      <c r="G684" s="22"/>
      <c r="H684" s="1"/>
      <c r="I684" s="1"/>
      <c r="J684" s="1"/>
      <c r="K684" s="13" t="s">
        <v>2048</v>
      </c>
      <c r="L684" s="24" t="s">
        <v>2049</v>
      </c>
      <c r="M684" s="13">
        <v>8</v>
      </c>
      <c r="N684" s="16">
        <v>5</v>
      </c>
      <c r="O684" s="16">
        <v>11</v>
      </c>
      <c r="P684" s="21">
        <f t="shared" si="11"/>
        <v>8</v>
      </c>
      <c r="Q684" s="22">
        <f t="shared" si="12"/>
        <v>2.3092910476483751E-4</v>
      </c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1"/>
      <c r="G685" s="22"/>
      <c r="H685" s="1"/>
      <c r="I685" s="1"/>
      <c r="J685" s="1"/>
      <c r="K685" s="13" t="s">
        <v>2050</v>
      </c>
      <c r="L685" s="24" t="s">
        <v>2051</v>
      </c>
      <c r="M685" s="13">
        <v>4</v>
      </c>
      <c r="N685" s="16">
        <v>3</v>
      </c>
      <c r="O685" s="16">
        <v>17</v>
      </c>
      <c r="P685" s="21">
        <f t="shared" si="11"/>
        <v>8</v>
      </c>
      <c r="Q685" s="22">
        <f t="shared" si="12"/>
        <v>2.3092910476483751E-4</v>
      </c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1"/>
      <c r="G686" s="22"/>
      <c r="H686" s="1"/>
      <c r="I686" s="1"/>
      <c r="J686" s="1"/>
      <c r="K686" s="13" t="s">
        <v>2052</v>
      </c>
      <c r="L686" s="24" t="s">
        <v>2053</v>
      </c>
      <c r="M686" s="13">
        <v>4</v>
      </c>
      <c r="N686" s="16">
        <v>5</v>
      </c>
      <c r="O686" s="16">
        <v>15</v>
      </c>
      <c r="P686" s="21">
        <f t="shared" si="11"/>
        <v>8</v>
      </c>
      <c r="Q686" s="22">
        <f t="shared" si="12"/>
        <v>2.3092910476483751E-4</v>
      </c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1"/>
      <c r="G687" s="22"/>
      <c r="H687" s="1"/>
      <c r="I687" s="1"/>
      <c r="J687" s="1"/>
      <c r="K687" s="13" t="s">
        <v>2054</v>
      </c>
      <c r="L687" s="24" t="s">
        <v>2055</v>
      </c>
      <c r="M687" s="13">
        <v>4</v>
      </c>
      <c r="N687" s="16">
        <v>11</v>
      </c>
      <c r="O687" s="16">
        <v>9</v>
      </c>
      <c r="P687" s="21">
        <f t="shared" si="11"/>
        <v>8</v>
      </c>
      <c r="Q687" s="22">
        <f t="shared" si="12"/>
        <v>2.3092910476483751E-4</v>
      </c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1"/>
      <c r="G688" s="22"/>
      <c r="H688" s="1"/>
      <c r="I688" s="1"/>
      <c r="J688" s="1"/>
      <c r="K688" s="13" t="s">
        <v>2056</v>
      </c>
      <c r="L688" s="24">
        <v>14065</v>
      </c>
      <c r="M688" s="13">
        <v>4</v>
      </c>
      <c r="N688" s="16">
        <v>11</v>
      </c>
      <c r="O688" s="16">
        <v>9</v>
      </c>
      <c r="P688" s="21">
        <f t="shared" si="11"/>
        <v>8</v>
      </c>
      <c r="Q688" s="22">
        <f t="shared" si="12"/>
        <v>2.3092910476483751E-4</v>
      </c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1"/>
      <c r="G689" s="22"/>
      <c r="H689" s="1"/>
      <c r="I689" s="1"/>
      <c r="J689" s="1"/>
      <c r="K689" s="13" t="s">
        <v>2057</v>
      </c>
      <c r="L689" s="24" t="s">
        <v>2058</v>
      </c>
      <c r="M689" s="13">
        <v>4</v>
      </c>
      <c r="N689" s="16">
        <v>12</v>
      </c>
      <c r="O689" s="16">
        <v>8</v>
      </c>
      <c r="P689" s="21">
        <f t="shared" si="11"/>
        <v>8</v>
      </c>
      <c r="Q689" s="22">
        <f t="shared" si="12"/>
        <v>2.3092910476483751E-4</v>
      </c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1"/>
      <c r="G690" s="22"/>
      <c r="H690" s="1"/>
      <c r="I690" s="1"/>
      <c r="J690" s="1"/>
      <c r="K690" s="13" t="s">
        <v>2059</v>
      </c>
      <c r="L690" s="24" t="s">
        <v>2060</v>
      </c>
      <c r="M690" s="13">
        <v>3</v>
      </c>
      <c r="N690" s="16">
        <v>4</v>
      </c>
      <c r="O690" s="16">
        <v>17</v>
      </c>
      <c r="P690" s="21">
        <f t="shared" si="11"/>
        <v>8</v>
      </c>
      <c r="Q690" s="22">
        <f t="shared" si="12"/>
        <v>2.3092910476483751E-4</v>
      </c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1"/>
      <c r="G691" s="22"/>
      <c r="H691" s="1"/>
      <c r="I691" s="1"/>
      <c r="J691" s="1"/>
      <c r="K691" s="13" t="s">
        <v>2061</v>
      </c>
      <c r="L691" s="24" t="s">
        <v>2062</v>
      </c>
      <c r="M691" s="16">
        <v>0</v>
      </c>
      <c r="N691" s="13">
        <v>10</v>
      </c>
      <c r="O691" s="16">
        <v>14</v>
      </c>
      <c r="P691" s="21">
        <f t="shared" si="11"/>
        <v>8</v>
      </c>
      <c r="Q691" s="22">
        <f t="shared" si="12"/>
        <v>2.3092910476483751E-4</v>
      </c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1"/>
      <c r="G692" s="22"/>
      <c r="H692" s="1"/>
      <c r="I692" s="1"/>
      <c r="J692" s="1"/>
      <c r="K692" s="13" t="s">
        <v>2063</v>
      </c>
      <c r="L692" s="24" t="s">
        <v>2064</v>
      </c>
      <c r="M692" s="13">
        <v>8</v>
      </c>
      <c r="N692" s="16">
        <v>3</v>
      </c>
      <c r="O692" s="16">
        <v>12</v>
      </c>
      <c r="P692" s="21">
        <f t="shared" si="11"/>
        <v>7.666666666666667</v>
      </c>
      <c r="Q692" s="22">
        <f t="shared" si="12"/>
        <v>2.2130705873296929E-4</v>
      </c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1"/>
      <c r="G693" s="22"/>
      <c r="H693" s="1"/>
      <c r="I693" s="1"/>
      <c r="J693" s="1"/>
      <c r="K693" s="13" t="s">
        <v>2065</v>
      </c>
      <c r="L693" s="24">
        <v>14225</v>
      </c>
      <c r="M693" s="13">
        <v>7</v>
      </c>
      <c r="N693" s="16">
        <v>6</v>
      </c>
      <c r="O693" s="16">
        <v>10</v>
      </c>
      <c r="P693" s="21">
        <f t="shared" si="11"/>
        <v>7.666666666666667</v>
      </c>
      <c r="Q693" s="22">
        <f t="shared" si="12"/>
        <v>2.2130705873296929E-4</v>
      </c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1"/>
      <c r="G694" s="22"/>
      <c r="H694" s="1"/>
      <c r="I694" s="1"/>
      <c r="J694" s="1"/>
      <c r="K694" s="13" t="s">
        <v>2066</v>
      </c>
      <c r="L694" s="24" t="s">
        <v>2067</v>
      </c>
      <c r="M694" s="13">
        <v>3</v>
      </c>
      <c r="N694" s="16">
        <v>1</v>
      </c>
      <c r="O694" s="16">
        <v>19</v>
      </c>
      <c r="P694" s="21">
        <f t="shared" si="11"/>
        <v>7.666666666666667</v>
      </c>
      <c r="Q694" s="22">
        <f t="shared" si="12"/>
        <v>2.2130705873296929E-4</v>
      </c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1"/>
      <c r="G695" s="22"/>
      <c r="H695" s="1"/>
      <c r="I695" s="1"/>
      <c r="J695" s="1"/>
      <c r="K695" s="13" t="s">
        <v>2068</v>
      </c>
      <c r="L695" s="24" t="s">
        <v>2069</v>
      </c>
      <c r="M695" s="13">
        <v>3</v>
      </c>
      <c r="N695" s="16">
        <v>11</v>
      </c>
      <c r="O695" s="16">
        <v>9</v>
      </c>
      <c r="P695" s="21">
        <f t="shared" si="11"/>
        <v>7.666666666666667</v>
      </c>
      <c r="Q695" s="22">
        <f t="shared" si="12"/>
        <v>2.2130705873296929E-4</v>
      </c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1"/>
      <c r="G696" s="22"/>
      <c r="H696" s="1"/>
      <c r="I696" s="1"/>
      <c r="J696" s="1"/>
      <c r="K696" s="13" t="s">
        <v>2070</v>
      </c>
      <c r="L696" s="24" t="s">
        <v>2071</v>
      </c>
      <c r="M696" s="13">
        <v>3</v>
      </c>
      <c r="N696" s="16">
        <v>3</v>
      </c>
      <c r="O696" s="16">
        <v>17</v>
      </c>
      <c r="P696" s="21">
        <f t="shared" si="11"/>
        <v>7.666666666666667</v>
      </c>
      <c r="Q696" s="22">
        <f t="shared" si="12"/>
        <v>2.2130705873296929E-4</v>
      </c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1"/>
      <c r="G697" s="22"/>
      <c r="H697" s="1"/>
      <c r="I697" s="1"/>
      <c r="J697" s="1"/>
      <c r="K697" s="13" t="s">
        <v>2072</v>
      </c>
      <c r="L697" s="24" t="s">
        <v>2073</v>
      </c>
      <c r="M697" s="13">
        <v>1</v>
      </c>
      <c r="N697" s="16">
        <v>7</v>
      </c>
      <c r="O697" s="16">
        <v>15</v>
      </c>
      <c r="P697" s="21">
        <f t="shared" si="11"/>
        <v>7.666666666666667</v>
      </c>
      <c r="Q697" s="22">
        <f t="shared" si="12"/>
        <v>2.2130705873296929E-4</v>
      </c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1"/>
      <c r="G698" s="22"/>
      <c r="H698" s="1"/>
      <c r="I698" s="1"/>
      <c r="J698" s="1"/>
      <c r="K698" s="13" t="s">
        <v>2074</v>
      </c>
      <c r="L698" s="24" t="s">
        <v>2075</v>
      </c>
      <c r="M698" s="13">
        <v>1</v>
      </c>
      <c r="N698" s="16">
        <v>3</v>
      </c>
      <c r="O698" s="16">
        <v>19</v>
      </c>
      <c r="P698" s="21">
        <f t="shared" si="11"/>
        <v>7.666666666666667</v>
      </c>
      <c r="Q698" s="22">
        <f t="shared" si="12"/>
        <v>2.2130705873296929E-4</v>
      </c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1"/>
      <c r="G699" s="22"/>
      <c r="H699" s="1"/>
      <c r="I699" s="1"/>
      <c r="J699" s="1"/>
      <c r="K699" s="13" t="s">
        <v>2076</v>
      </c>
      <c r="L699" s="24" t="s">
        <v>2077</v>
      </c>
      <c r="M699" s="16">
        <v>0</v>
      </c>
      <c r="N699" s="13">
        <v>5</v>
      </c>
      <c r="O699" s="16">
        <v>18</v>
      </c>
      <c r="P699" s="21">
        <f t="shared" si="11"/>
        <v>7.666666666666667</v>
      </c>
      <c r="Q699" s="22">
        <f t="shared" si="12"/>
        <v>2.2130705873296929E-4</v>
      </c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1"/>
      <c r="G700" s="22"/>
      <c r="H700" s="1"/>
      <c r="I700" s="1"/>
      <c r="J700" s="1"/>
      <c r="K700" s="13" t="s">
        <v>2078</v>
      </c>
      <c r="L700" s="24">
        <v>14348</v>
      </c>
      <c r="M700" s="16">
        <v>0</v>
      </c>
      <c r="N700" s="16">
        <v>0</v>
      </c>
      <c r="O700" s="13">
        <v>23</v>
      </c>
      <c r="P700" s="21">
        <f t="shared" si="11"/>
        <v>7.666666666666667</v>
      </c>
      <c r="Q700" s="22">
        <f t="shared" si="12"/>
        <v>2.2130705873296929E-4</v>
      </c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1"/>
      <c r="G701" s="22"/>
      <c r="H701" s="1"/>
      <c r="I701" s="1"/>
      <c r="J701" s="1"/>
      <c r="K701" s="13" t="s">
        <v>2079</v>
      </c>
      <c r="L701" s="24" t="s">
        <v>2080</v>
      </c>
      <c r="M701" s="13">
        <v>7</v>
      </c>
      <c r="N701" s="16">
        <v>3</v>
      </c>
      <c r="O701" s="16">
        <v>12</v>
      </c>
      <c r="P701" s="21">
        <f t="shared" si="11"/>
        <v>7.333333333333333</v>
      </c>
      <c r="Q701" s="22">
        <f t="shared" si="12"/>
        <v>2.1168501270110103E-4</v>
      </c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1"/>
      <c r="G702" s="22"/>
      <c r="H702" s="1"/>
      <c r="I702" s="1"/>
      <c r="J702" s="1"/>
      <c r="K702" s="13" t="s">
        <v>2081</v>
      </c>
      <c r="L702" s="24" t="s">
        <v>2082</v>
      </c>
      <c r="M702" s="13">
        <v>2</v>
      </c>
      <c r="N702" s="16">
        <v>10</v>
      </c>
      <c r="O702" s="16">
        <v>10</v>
      </c>
      <c r="P702" s="21">
        <f t="shared" si="11"/>
        <v>7.333333333333333</v>
      </c>
      <c r="Q702" s="22">
        <f t="shared" si="12"/>
        <v>2.1168501270110103E-4</v>
      </c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1"/>
      <c r="G703" s="22"/>
      <c r="H703" s="1"/>
      <c r="I703" s="1"/>
      <c r="J703" s="1"/>
      <c r="K703" s="13" t="s">
        <v>2083</v>
      </c>
      <c r="L703" s="24" t="s">
        <v>2084</v>
      </c>
      <c r="M703" s="13">
        <v>1</v>
      </c>
      <c r="N703" s="16">
        <v>3</v>
      </c>
      <c r="O703" s="16">
        <v>18</v>
      </c>
      <c r="P703" s="21">
        <f t="shared" si="11"/>
        <v>7.333333333333333</v>
      </c>
      <c r="Q703" s="22">
        <f t="shared" si="12"/>
        <v>2.1168501270110103E-4</v>
      </c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1"/>
      <c r="G704" s="22"/>
      <c r="H704" s="1"/>
      <c r="I704" s="1"/>
      <c r="J704" s="1"/>
      <c r="K704" s="13" t="s">
        <v>2085</v>
      </c>
      <c r="L704" s="24" t="s">
        <v>2086</v>
      </c>
      <c r="M704" s="13">
        <v>1</v>
      </c>
      <c r="N704" s="16">
        <v>9</v>
      </c>
      <c r="O704" s="16">
        <v>12</v>
      </c>
      <c r="P704" s="21">
        <f t="shared" si="11"/>
        <v>7.333333333333333</v>
      </c>
      <c r="Q704" s="22">
        <f t="shared" si="12"/>
        <v>2.1168501270110103E-4</v>
      </c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1"/>
      <c r="G705" s="22"/>
      <c r="H705" s="1"/>
      <c r="I705" s="1"/>
      <c r="J705" s="1"/>
      <c r="K705" s="13" t="s">
        <v>2087</v>
      </c>
      <c r="L705" s="24">
        <v>14318</v>
      </c>
      <c r="M705" s="16">
        <v>0</v>
      </c>
      <c r="N705" s="13">
        <v>6</v>
      </c>
      <c r="O705" s="16">
        <v>16</v>
      </c>
      <c r="P705" s="21">
        <f t="shared" si="11"/>
        <v>7.333333333333333</v>
      </c>
      <c r="Q705" s="22">
        <f t="shared" si="12"/>
        <v>2.1168501270110103E-4</v>
      </c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1"/>
      <c r="G706" s="22"/>
      <c r="H706" s="1"/>
      <c r="I706" s="1"/>
      <c r="J706" s="1"/>
      <c r="K706" s="13" t="s">
        <v>2088</v>
      </c>
      <c r="L706" s="24" t="s">
        <v>2089</v>
      </c>
      <c r="M706" s="13">
        <v>9</v>
      </c>
      <c r="N706" s="16">
        <v>3</v>
      </c>
      <c r="O706" s="16">
        <v>9</v>
      </c>
      <c r="P706" s="21">
        <f t="shared" si="11"/>
        <v>7</v>
      </c>
      <c r="Q706" s="22">
        <f t="shared" si="12"/>
        <v>2.0206296666923281E-4</v>
      </c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1"/>
      <c r="G707" s="22"/>
      <c r="H707" s="1"/>
      <c r="I707" s="1"/>
      <c r="J707" s="1"/>
      <c r="K707" s="13" t="s">
        <v>2090</v>
      </c>
      <c r="L707" s="24" t="s">
        <v>2091</v>
      </c>
      <c r="M707" s="13">
        <v>8</v>
      </c>
      <c r="N707" s="16">
        <v>3</v>
      </c>
      <c r="O707" s="16">
        <v>10</v>
      </c>
      <c r="P707" s="21">
        <f t="shared" si="11"/>
        <v>7</v>
      </c>
      <c r="Q707" s="22">
        <f t="shared" si="12"/>
        <v>2.0206296666923281E-4</v>
      </c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1"/>
      <c r="G708" s="22"/>
      <c r="H708" s="1"/>
      <c r="I708" s="1"/>
      <c r="J708" s="1"/>
      <c r="K708" s="13" t="s">
        <v>2092</v>
      </c>
      <c r="L708" s="24" t="s">
        <v>2093</v>
      </c>
      <c r="M708" s="13">
        <v>7</v>
      </c>
      <c r="N708" s="16">
        <v>2</v>
      </c>
      <c r="O708" s="16">
        <v>12</v>
      </c>
      <c r="P708" s="21">
        <f t="shared" si="11"/>
        <v>7</v>
      </c>
      <c r="Q708" s="22">
        <f t="shared" si="12"/>
        <v>2.0206296666923281E-4</v>
      </c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1"/>
      <c r="G709" s="22"/>
      <c r="H709" s="1"/>
      <c r="I709" s="1"/>
      <c r="J709" s="1"/>
      <c r="K709" s="13" t="s">
        <v>2094</v>
      </c>
      <c r="L709" s="24" t="s">
        <v>2095</v>
      </c>
      <c r="M709" s="13">
        <v>6</v>
      </c>
      <c r="N709" s="16">
        <v>10</v>
      </c>
      <c r="O709" s="16">
        <v>5</v>
      </c>
      <c r="P709" s="21">
        <f t="shared" si="11"/>
        <v>7</v>
      </c>
      <c r="Q709" s="22">
        <f t="shared" si="12"/>
        <v>2.0206296666923281E-4</v>
      </c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1"/>
      <c r="G710" s="22"/>
      <c r="H710" s="1"/>
      <c r="I710" s="1"/>
      <c r="J710" s="1"/>
      <c r="K710" s="13" t="s">
        <v>2096</v>
      </c>
      <c r="L710" s="24" t="s">
        <v>2097</v>
      </c>
      <c r="M710" s="13">
        <v>6</v>
      </c>
      <c r="N710" s="16">
        <v>4</v>
      </c>
      <c r="O710" s="16">
        <v>11</v>
      </c>
      <c r="P710" s="21">
        <f t="shared" si="11"/>
        <v>7</v>
      </c>
      <c r="Q710" s="22">
        <f t="shared" si="12"/>
        <v>2.0206296666923281E-4</v>
      </c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1"/>
      <c r="G711" s="22"/>
      <c r="H711" s="1"/>
      <c r="I711" s="1"/>
      <c r="J711" s="1"/>
      <c r="K711" s="13" t="s">
        <v>2098</v>
      </c>
      <c r="L711" s="24" t="s">
        <v>2099</v>
      </c>
      <c r="M711" s="13">
        <v>5</v>
      </c>
      <c r="N711" s="16">
        <v>2</v>
      </c>
      <c r="O711" s="16">
        <v>14</v>
      </c>
      <c r="P711" s="21">
        <f t="shared" si="11"/>
        <v>7</v>
      </c>
      <c r="Q711" s="22">
        <f t="shared" si="12"/>
        <v>2.0206296666923281E-4</v>
      </c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1"/>
      <c r="G712" s="22"/>
      <c r="H712" s="1"/>
      <c r="I712" s="1"/>
      <c r="J712" s="1"/>
      <c r="K712" s="13" t="s">
        <v>2100</v>
      </c>
      <c r="L712" s="24" t="s">
        <v>2101</v>
      </c>
      <c r="M712" s="13">
        <v>4</v>
      </c>
      <c r="N712" s="16">
        <v>3</v>
      </c>
      <c r="O712" s="16">
        <v>14</v>
      </c>
      <c r="P712" s="21">
        <f t="shared" si="11"/>
        <v>7</v>
      </c>
      <c r="Q712" s="22">
        <f t="shared" si="12"/>
        <v>2.0206296666923281E-4</v>
      </c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1"/>
      <c r="G713" s="22"/>
      <c r="H713" s="1"/>
      <c r="I713" s="1"/>
      <c r="J713" s="1"/>
      <c r="K713" s="13" t="s">
        <v>2102</v>
      </c>
      <c r="L713" s="24" t="s">
        <v>2103</v>
      </c>
      <c r="M713" s="13">
        <v>4</v>
      </c>
      <c r="N713" s="16">
        <v>7</v>
      </c>
      <c r="O713" s="16">
        <v>10</v>
      </c>
      <c r="P713" s="21">
        <f t="shared" si="11"/>
        <v>7</v>
      </c>
      <c r="Q713" s="22">
        <f t="shared" si="12"/>
        <v>2.0206296666923281E-4</v>
      </c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1"/>
      <c r="G714" s="22"/>
      <c r="H714" s="1"/>
      <c r="I714" s="1"/>
      <c r="J714" s="1"/>
      <c r="K714" s="13" t="s">
        <v>2104</v>
      </c>
      <c r="L714" s="24" t="s">
        <v>2105</v>
      </c>
      <c r="M714" s="13">
        <v>2</v>
      </c>
      <c r="N714" s="16">
        <v>6</v>
      </c>
      <c r="O714" s="16">
        <v>13</v>
      </c>
      <c r="P714" s="21">
        <f t="shared" si="11"/>
        <v>7</v>
      </c>
      <c r="Q714" s="22">
        <f t="shared" si="12"/>
        <v>2.0206296666923281E-4</v>
      </c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1"/>
      <c r="G715" s="22"/>
      <c r="H715" s="1"/>
      <c r="I715" s="1"/>
      <c r="J715" s="1"/>
      <c r="K715" s="13" t="s">
        <v>2106</v>
      </c>
      <c r="L715" s="24" t="s">
        <v>2107</v>
      </c>
      <c r="M715" s="13">
        <v>2</v>
      </c>
      <c r="N715" s="16">
        <v>3</v>
      </c>
      <c r="O715" s="16">
        <v>16</v>
      </c>
      <c r="P715" s="21">
        <f t="shared" si="11"/>
        <v>7</v>
      </c>
      <c r="Q715" s="22">
        <f t="shared" si="12"/>
        <v>2.0206296666923281E-4</v>
      </c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1"/>
      <c r="G716" s="22"/>
      <c r="H716" s="1"/>
      <c r="I716" s="1"/>
      <c r="J716" s="1"/>
      <c r="K716" s="13" t="s">
        <v>2108</v>
      </c>
      <c r="L716" s="24">
        <v>13868</v>
      </c>
      <c r="M716" s="16">
        <v>0</v>
      </c>
      <c r="N716" s="13">
        <v>1</v>
      </c>
      <c r="O716" s="16">
        <v>20</v>
      </c>
      <c r="P716" s="21">
        <f t="shared" si="11"/>
        <v>7</v>
      </c>
      <c r="Q716" s="22">
        <f t="shared" si="12"/>
        <v>2.0206296666923281E-4</v>
      </c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1"/>
      <c r="G717" s="22"/>
      <c r="H717" s="1"/>
      <c r="I717" s="1"/>
      <c r="J717" s="1"/>
      <c r="K717" s="13" t="s">
        <v>2109</v>
      </c>
      <c r="L717" s="24" t="s">
        <v>2110</v>
      </c>
      <c r="M717" s="13">
        <v>10</v>
      </c>
      <c r="N717" s="16">
        <v>4</v>
      </c>
      <c r="O717" s="16">
        <v>6</v>
      </c>
      <c r="P717" s="21">
        <f t="shared" si="11"/>
        <v>6.666666666666667</v>
      </c>
      <c r="Q717" s="22">
        <f t="shared" si="12"/>
        <v>1.924409206373646E-4</v>
      </c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1"/>
      <c r="G718" s="22"/>
      <c r="H718" s="1"/>
      <c r="I718" s="1"/>
      <c r="J718" s="1"/>
      <c r="K718" s="13" t="s">
        <v>2111</v>
      </c>
      <c r="L718" s="24" t="s">
        <v>2112</v>
      </c>
      <c r="M718" s="13">
        <v>10</v>
      </c>
      <c r="N718" s="16">
        <v>7</v>
      </c>
      <c r="O718" s="16">
        <v>3</v>
      </c>
      <c r="P718" s="21">
        <f t="shared" si="11"/>
        <v>6.666666666666667</v>
      </c>
      <c r="Q718" s="22">
        <f t="shared" si="12"/>
        <v>1.924409206373646E-4</v>
      </c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1"/>
      <c r="G719" s="22"/>
      <c r="H719" s="1"/>
      <c r="I719" s="1"/>
      <c r="J719" s="1"/>
      <c r="K719" s="13" t="s">
        <v>2113</v>
      </c>
      <c r="L719" s="24" t="s">
        <v>2114</v>
      </c>
      <c r="M719" s="13">
        <v>7</v>
      </c>
      <c r="N719" s="16">
        <v>8</v>
      </c>
      <c r="O719" s="16">
        <v>5</v>
      </c>
      <c r="P719" s="21">
        <f t="shared" si="11"/>
        <v>6.666666666666667</v>
      </c>
      <c r="Q719" s="22">
        <f t="shared" si="12"/>
        <v>1.924409206373646E-4</v>
      </c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1"/>
      <c r="G720" s="22"/>
      <c r="H720" s="1"/>
      <c r="I720" s="1"/>
      <c r="J720" s="1"/>
      <c r="K720" s="13" t="s">
        <v>2115</v>
      </c>
      <c r="L720" s="24" t="s">
        <v>2116</v>
      </c>
      <c r="M720" s="13">
        <v>6</v>
      </c>
      <c r="N720" s="16">
        <v>5</v>
      </c>
      <c r="O720" s="16">
        <v>9</v>
      </c>
      <c r="P720" s="21">
        <f t="shared" si="11"/>
        <v>6.666666666666667</v>
      </c>
      <c r="Q720" s="22">
        <f t="shared" si="12"/>
        <v>1.924409206373646E-4</v>
      </c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1"/>
      <c r="G721" s="22"/>
      <c r="H721" s="1"/>
      <c r="I721" s="1"/>
      <c r="J721" s="1"/>
      <c r="K721" s="13" t="s">
        <v>2117</v>
      </c>
      <c r="L721" s="24" t="s">
        <v>2118</v>
      </c>
      <c r="M721" s="13">
        <v>6</v>
      </c>
      <c r="N721" s="16">
        <v>3</v>
      </c>
      <c r="O721" s="16">
        <v>11</v>
      </c>
      <c r="P721" s="21">
        <f t="shared" si="11"/>
        <v>6.666666666666667</v>
      </c>
      <c r="Q721" s="22">
        <f t="shared" si="12"/>
        <v>1.924409206373646E-4</v>
      </c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1"/>
      <c r="G722" s="22"/>
      <c r="H722" s="1"/>
      <c r="I722" s="1"/>
      <c r="J722" s="1"/>
      <c r="K722" s="13" t="s">
        <v>2119</v>
      </c>
      <c r="L722" s="24" t="s">
        <v>2120</v>
      </c>
      <c r="M722" s="13">
        <v>5</v>
      </c>
      <c r="N722" s="16">
        <v>5</v>
      </c>
      <c r="O722" s="16">
        <v>10</v>
      </c>
      <c r="P722" s="21">
        <f t="shared" si="11"/>
        <v>6.666666666666667</v>
      </c>
      <c r="Q722" s="22">
        <f t="shared" si="12"/>
        <v>1.924409206373646E-4</v>
      </c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1"/>
      <c r="G723" s="22"/>
      <c r="H723" s="1"/>
      <c r="I723" s="1"/>
      <c r="J723" s="1"/>
      <c r="K723" s="13" t="s">
        <v>2121</v>
      </c>
      <c r="L723" s="24" t="s">
        <v>2122</v>
      </c>
      <c r="M723" s="13">
        <v>4</v>
      </c>
      <c r="N723" s="16">
        <v>5</v>
      </c>
      <c r="O723" s="16">
        <v>11</v>
      </c>
      <c r="P723" s="21">
        <f t="shared" si="11"/>
        <v>6.666666666666667</v>
      </c>
      <c r="Q723" s="22">
        <f t="shared" si="12"/>
        <v>1.924409206373646E-4</v>
      </c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1"/>
      <c r="G724" s="22"/>
      <c r="H724" s="1"/>
      <c r="I724" s="1"/>
      <c r="J724" s="1"/>
      <c r="K724" s="13" t="s">
        <v>2123</v>
      </c>
      <c r="L724" s="24" t="s">
        <v>2124</v>
      </c>
      <c r="M724" s="13">
        <v>3</v>
      </c>
      <c r="N724" s="16">
        <v>8</v>
      </c>
      <c r="O724" s="16">
        <v>9</v>
      </c>
      <c r="P724" s="21">
        <f t="shared" si="11"/>
        <v>6.666666666666667</v>
      </c>
      <c r="Q724" s="22">
        <f t="shared" si="12"/>
        <v>1.924409206373646E-4</v>
      </c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1"/>
      <c r="G725" s="22"/>
      <c r="H725" s="1"/>
      <c r="I725" s="1"/>
      <c r="J725" s="1"/>
      <c r="K725" s="13" t="s">
        <v>2125</v>
      </c>
      <c r="L725" s="24" t="s">
        <v>2126</v>
      </c>
      <c r="M725" s="13">
        <v>2</v>
      </c>
      <c r="N725" s="16">
        <v>8</v>
      </c>
      <c r="O725" s="16">
        <v>10</v>
      </c>
      <c r="P725" s="21">
        <f t="shared" si="11"/>
        <v>6.666666666666667</v>
      </c>
      <c r="Q725" s="22">
        <f t="shared" si="12"/>
        <v>1.924409206373646E-4</v>
      </c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1"/>
      <c r="G726" s="22"/>
      <c r="H726" s="1"/>
      <c r="I726" s="1"/>
      <c r="J726" s="1"/>
      <c r="K726" s="13" t="s">
        <v>2127</v>
      </c>
      <c r="L726" s="24">
        <v>14313</v>
      </c>
      <c r="M726" s="16">
        <v>0</v>
      </c>
      <c r="N726" s="16">
        <v>0</v>
      </c>
      <c r="O726" s="13">
        <v>20</v>
      </c>
      <c r="P726" s="21">
        <f t="shared" si="11"/>
        <v>6.666666666666667</v>
      </c>
      <c r="Q726" s="22">
        <f t="shared" si="12"/>
        <v>1.924409206373646E-4</v>
      </c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1"/>
      <c r="G727" s="22"/>
      <c r="H727" s="1"/>
      <c r="I727" s="1"/>
      <c r="J727" s="1"/>
      <c r="K727" s="13" t="s">
        <v>2128</v>
      </c>
      <c r="L727" s="24" t="s">
        <v>2129</v>
      </c>
      <c r="M727" s="13">
        <v>11</v>
      </c>
      <c r="N727" s="16">
        <v>4</v>
      </c>
      <c r="O727" s="16">
        <v>4</v>
      </c>
      <c r="P727" s="21">
        <f t="shared" si="11"/>
        <v>6.333333333333333</v>
      </c>
      <c r="Q727" s="22">
        <f t="shared" si="12"/>
        <v>1.8281887460549635E-4</v>
      </c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1"/>
      <c r="G728" s="22"/>
      <c r="H728" s="1"/>
      <c r="I728" s="1"/>
      <c r="J728" s="1"/>
      <c r="K728" s="13" t="s">
        <v>2130</v>
      </c>
      <c r="L728" s="24" t="s">
        <v>2131</v>
      </c>
      <c r="M728" s="13">
        <v>7</v>
      </c>
      <c r="N728" s="16">
        <v>3</v>
      </c>
      <c r="O728" s="16">
        <v>9</v>
      </c>
      <c r="P728" s="21">
        <f t="shared" si="11"/>
        <v>6.333333333333333</v>
      </c>
      <c r="Q728" s="22">
        <f t="shared" si="12"/>
        <v>1.8281887460549635E-4</v>
      </c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1"/>
      <c r="G729" s="22"/>
      <c r="H729" s="1"/>
      <c r="I729" s="1"/>
      <c r="J729" s="1"/>
      <c r="K729" s="13" t="s">
        <v>2132</v>
      </c>
      <c r="L729" s="24" t="s">
        <v>2133</v>
      </c>
      <c r="M729" s="13">
        <v>5</v>
      </c>
      <c r="N729" s="16">
        <v>5</v>
      </c>
      <c r="O729" s="16">
        <v>9</v>
      </c>
      <c r="P729" s="21">
        <f t="shared" si="11"/>
        <v>6.333333333333333</v>
      </c>
      <c r="Q729" s="22">
        <f t="shared" si="12"/>
        <v>1.8281887460549635E-4</v>
      </c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1"/>
      <c r="G730" s="22"/>
      <c r="H730" s="1"/>
      <c r="I730" s="1"/>
      <c r="J730" s="1"/>
      <c r="K730" s="13" t="s">
        <v>2134</v>
      </c>
      <c r="L730" s="24" t="s">
        <v>2135</v>
      </c>
      <c r="M730" s="13">
        <v>4</v>
      </c>
      <c r="N730" s="16">
        <v>7</v>
      </c>
      <c r="O730" s="16">
        <v>8</v>
      </c>
      <c r="P730" s="21">
        <f t="shared" si="11"/>
        <v>6.333333333333333</v>
      </c>
      <c r="Q730" s="22">
        <f t="shared" si="12"/>
        <v>1.8281887460549635E-4</v>
      </c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1"/>
      <c r="G731" s="22"/>
      <c r="H731" s="1"/>
      <c r="I731" s="1"/>
      <c r="J731" s="1"/>
      <c r="K731" s="13" t="s">
        <v>2136</v>
      </c>
      <c r="L731" s="24" t="s">
        <v>2137</v>
      </c>
      <c r="M731" s="13">
        <v>3</v>
      </c>
      <c r="N731" s="16">
        <v>3</v>
      </c>
      <c r="O731" s="16">
        <v>13</v>
      </c>
      <c r="P731" s="21">
        <f t="shared" si="11"/>
        <v>6.333333333333333</v>
      </c>
      <c r="Q731" s="22">
        <f t="shared" si="12"/>
        <v>1.8281887460549635E-4</v>
      </c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1"/>
      <c r="G732" s="22"/>
      <c r="H732" s="1"/>
      <c r="I732" s="1"/>
      <c r="J732" s="1"/>
      <c r="K732" s="13" t="s">
        <v>2138</v>
      </c>
      <c r="L732" s="24" t="s">
        <v>2139</v>
      </c>
      <c r="M732" s="13">
        <v>2</v>
      </c>
      <c r="N732" s="16">
        <v>2</v>
      </c>
      <c r="O732" s="16">
        <v>15</v>
      </c>
      <c r="P732" s="21">
        <f t="shared" si="11"/>
        <v>6.333333333333333</v>
      </c>
      <c r="Q732" s="22">
        <f t="shared" si="12"/>
        <v>1.8281887460549635E-4</v>
      </c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1"/>
      <c r="G733" s="22"/>
      <c r="H733" s="1"/>
      <c r="I733" s="1"/>
      <c r="J733" s="1"/>
      <c r="K733" s="13" t="s">
        <v>2140</v>
      </c>
      <c r="L733" s="24" t="s">
        <v>2141</v>
      </c>
      <c r="M733" s="13">
        <v>1</v>
      </c>
      <c r="N733" s="16">
        <v>7</v>
      </c>
      <c r="O733" s="16">
        <v>11</v>
      </c>
      <c r="P733" s="21">
        <f t="shared" si="11"/>
        <v>6.333333333333333</v>
      </c>
      <c r="Q733" s="22">
        <f t="shared" si="12"/>
        <v>1.8281887460549635E-4</v>
      </c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1"/>
      <c r="G734" s="22"/>
      <c r="H734" s="1"/>
      <c r="I734" s="1"/>
      <c r="J734" s="1"/>
      <c r="K734" s="13" t="s">
        <v>2142</v>
      </c>
      <c r="L734" s="24" t="s">
        <v>2143</v>
      </c>
      <c r="M734" s="16">
        <v>0</v>
      </c>
      <c r="N734" s="16">
        <v>0</v>
      </c>
      <c r="O734" s="13">
        <v>19</v>
      </c>
      <c r="P734" s="21">
        <f t="shared" si="11"/>
        <v>6.333333333333333</v>
      </c>
      <c r="Q734" s="22">
        <f t="shared" si="12"/>
        <v>1.8281887460549635E-4</v>
      </c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1"/>
      <c r="G735" s="22"/>
      <c r="H735" s="1"/>
      <c r="I735" s="1"/>
      <c r="J735" s="1"/>
      <c r="K735" s="13" t="s">
        <v>2144</v>
      </c>
      <c r="L735" s="24" t="s">
        <v>2145</v>
      </c>
      <c r="M735" s="13">
        <v>5</v>
      </c>
      <c r="N735" s="16">
        <v>6</v>
      </c>
      <c r="O735" s="16">
        <v>7</v>
      </c>
      <c r="P735" s="21">
        <f t="shared" si="11"/>
        <v>6</v>
      </c>
      <c r="Q735" s="22">
        <f t="shared" si="12"/>
        <v>1.7319682857362814E-4</v>
      </c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1"/>
      <c r="G736" s="22"/>
      <c r="H736" s="1"/>
      <c r="I736" s="1"/>
      <c r="J736" s="1"/>
      <c r="K736" s="13" t="s">
        <v>2146</v>
      </c>
      <c r="L736" s="24" t="s">
        <v>2147</v>
      </c>
      <c r="M736" s="13">
        <v>5</v>
      </c>
      <c r="N736" s="16">
        <v>8</v>
      </c>
      <c r="O736" s="16">
        <v>5</v>
      </c>
      <c r="P736" s="21">
        <f t="shared" si="11"/>
        <v>6</v>
      </c>
      <c r="Q736" s="22">
        <f t="shared" si="12"/>
        <v>1.7319682857362814E-4</v>
      </c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1"/>
      <c r="G737" s="22"/>
      <c r="H737" s="1"/>
      <c r="I737" s="1"/>
      <c r="J737" s="1"/>
      <c r="K737" s="13" t="s">
        <v>2148</v>
      </c>
      <c r="L737" s="24" t="s">
        <v>2149</v>
      </c>
      <c r="M737" s="13">
        <v>4</v>
      </c>
      <c r="N737" s="16">
        <v>1</v>
      </c>
      <c r="O737" s="16">
        <v>13</v>
      </c>
      <c r="P737" s="21">
        <f t="shared" si="11"/>
        <v>6</v>
      </c>
      <c r="Q737" s="22">
        <f t="shared" si="12"/>
        <v>1.7319682857362814E-4</v>
      </c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1"/>
      <c r="G738" s="22"/>
      <c r="H738" s="1"/>
      <c r="I738" s="1"/>
      <c r="J738" s="1"/>
      <c r="K738" s="13" t="s">
        <v>2150</v>
      </c>
      <c r="L738" s="24" t="s">
        <v>2151</v>
      </c>
      <c r="M738" s="13">
        <v>4</v>
      </c>
      <c r="N738" s="16">
        <v>1</v>
      </c>
      <c r="O738" s="16">
        <v>13</v>
      </c>
      <c r="P738" s="21">
        <f t="shared" si="11"/>
        <v>6</v>
      </c>
      <c r="Q738" s="22">
        <f t="shared" si="12"/>
        <v>1.7319682857362814E-4</v>
      </c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1"/>
      <c r="G739" s="22"/>
      <c r="H739" s="1"/>
      <c r="I739" s="1"/>
      <c r="J739" s="1"/>
      <c r="K739" s="13" t="s">
        <v>2152</v>
      </c>
      <c r="L739" s="24" t="s">
        <v>2153</v>
      </c>
      <c r="M739" s="13">
        <v>3</v>
      </c>
      <c r="N739" s="16">
        <v>7</v>
      </c>
      <c r="O739" s="16">
        <v>8</v>
      </c>
      <c r="P739" s="21">
        <f t="shared" si="11"/>
        <v>6</v>
      </c>
      <c r="Q739" s="22">
        <f t="shared" si="12"/>
        <v>1.7319682857362814E-4</v>
      </c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1"/>
      <c r="G740" s="22"/>
      <c r="H740" s="1"/>
      <c r="I740" s="1"/>
      <c r="J740" s="1"/>
      <c r="K740" s="13" t="s">
        <v>2154</v>
      </c>
      <c r="L740" s="24" t="s">
        <v>2155</v>
      </c>
      <c r="M740" s="13">
        <v>3</v>
      </c>
      <c r="N740" s="16">
        <v>2</v>
      </c>
      <c r="O740" s="16">
        <v>13</v>
      </c>
      <c r="P740" s="21">
        <f t="shared" si="11"/>
        <v>6</v>
      </c>
      <c r="Q740" s="22">
        <f t="shared" si="12"/>
        <v>1.7319682857362814E-4</v>
      </c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1"/>
      <c r="G741" s="22"/>
      <c r="H741" s="1"/>
      <c r="I741" s="1"/>
      <c r="J741" s="1"/>
      <c r="K741" s="13" t="s">
        <v>2156</v>
      </c>
      <c r="L741" s="24" t="s">
        <v>2157</v>
      </c>
      <c r="M741" s="13">
        <v>3</v>
      </c>
      <c r="N741" s="16">
        <v>3</v>
      </c>
      <c r="O741" s="16">
        <v>12</v>
      </c>
      <c r="P741" s="21">
        <f t="shared" si="11"/>
        <v>6</v>
      </c>
      <c r="Q741" s="22">
        <f t="shared" si="12"/>
        <v>1.7319682857362814E-4</v>
      </c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1"/>
      <c r="G742" s="22"/>
      <c r="H742" s="1"/>
      <c r="I742" s="1"/>
      <c r="J742" s="1"/>
      <c r="K742" s="13" t="s">
        <v>2158</v>
      </c>
      <c r="L742" s="24" t="s">
        <v>2159</v>
      </c>
      <c r="M742" s="16">
        <v>0</v>
      </c>
      <c r="N742" s="13">
        <v>8</v>
      </c>
      <c r="O742" s="16">
        <v>10</v>
      </c>
      <c r="P742" s="21">
        <f t="shared" si="11"/>
        <v>6</v>
      </c>
      <c r="Q742" s="22">
        <f t="shared" si="12"/>
        <v>1.7319682857362814E-4</v>
      </c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1"/>
      <c r="G743" s="22"/>
      <c r="H743" s="1"/>
      <c r="I743" s="1"/>
      <c r="J743" s="1"/>
      <c r="K743" s="13" t="s">
        <v>2160</v>
      </c>
      <c r="L743" s="24">
        <v>13823</v>
      </c>
      <c r="M743" s="16">
        <v>0</v>
      </c>
      <c r="N743" s="16">
        <v>0</v>
      </c>
      <c r="O743" s="13">
        <v>18</v>
      </c>
      <c r="P743" s="21">
        <f t="shared" si="11"/>
        <v>6</v>
      </c>
      <c r="Q743" s="22">
        <f t="shared" si="12"/>
        <v>1.7319682857362814E-4</v>
      </c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1"/>
      <c r="G744" s="22"/>
      <c r="H744" s="1"/>
      <c r="I744" s="1"/>
      <c r="J744" s="1"/>
      <c r="K744" s="13" t="s">
        <v>2161</v>
      </c>
      <c r="L744" s="24" t="s">
        <v>2162</v>
      </c>
      <c r="M744" s="13">
        <v>14</v>
      </c>
      <c r="N744" s="16">
        <v>1</v>
      </c>
      <c r="O744" s="16">
        <v>2</v>
      </c>
      <c r="P744" s="21">
        <f t="shared" si="11"/>
        <v>5.666666666666667</v>
      </c>
      <c r="Q744" s="22">
        <f t="shared" si="12"/>
        <v>1.635747825417599E-4</v>
      </c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1"/>
      <c r="G745" s="22"/>
      <c r="H745" s="1"/>
      <c r="I745" s="1"/>
      <c r="J745" s="1"/>
      <c r="K745" s="13" t="s">
        <v>2163</v>
      </c>
      <c r="L745" s="24" t="s">
        <v>2164</v>
      </c>
      <c r="M745" s="13">
        <v>8</v>
      </c>
      <c r="N745" s="16">
        <v>0</v>
      </c>
      <c r="O745" s="16">
        <v>9</v>
      </c>
      <c r="P745" s="21">
        <f t="shared" si="11"/>
        <v>5.666666666666667</v>
      </c>
      <c r="Q745" s="22">
        <f t="shared" si="12"/>
        <v>1.635747825417599E-4</v>
      </c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1"/>
      <c r="G746" s="22"/>
      <c r="H746" s="1"/>
      <c r="I746" s="1"/>
      <c r="J746" s="1"/>
      <c r="K746" s="13" t="s">
        <v>2165</v>
      </c>
      <c r="L746" s="24" t="s">
        <v>2166</v>
      </c>
      <c r="M746" s="13">
        <v>8</v>
      </c>
      <c r="N746" s="16">
        <v>7</v>
      </c>
      <c r="O746" s="16">
        <v>2</v>
      </c>
      <c r="P746" s="21">
        <f t="shared" si="11"/>
        <v>5.666666666666667</v>
      </c>
      <c r="Q746" s="22">
        <f t="shared" si="12"/>
        <v>1.635747825417599E-4</v>
      </c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22"/>
      <c r="H747" s="1"/>
      <c r="I747" s="1"/>
      <c r="J747" s="1"/>
      <c r="K747" s="13" t="s">
        <v>2167</v>
      </c>
      <c r="L747" s="24" t="s">
        <v>2168</v>
      </c>
      <c r="M747" s="13">
        <v>3</v>
      </c>
      <c r="N747" s="16">
        <v>2</v>
      </c>
      <c r="O747" s="16">
        <v>12</v>
      </c>
      <c r="P747" s="21">
        <f t="shared" si="11"/>
        <v>5.666666666666667</v>
      </c>
      <c r="Q747" s="22">
        <f t="shared" si="12"/>
        <v>1.635747825417599E-4</v>
      </c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1"/>
      <c r="G748" s="22"/>
      <c r="H748" s="1"/>
      <c r="I748" s="1"/>
      <c r="J748" s="1"/>
      <c r="K748" s="13" t="s">
        <v>2169</v>
      </c>
      <c r="L748" s="24" t="s">
        <v>2170</v>
      </c>
      <c r="M748" s="13">
        <v>3</v>
      </c>
      <c r="N748" s="16">
        <v>4</v>
      </c>
      <c r="O748" s="16">
        <v>10</v>
      </c>
      <c r="P748" s="21">
        <f t="shared" si="11"/>
        <v>5.666666666666667</v>
      </c>
      <c r="Q748" s="22">
        <f t="shared" si="12"/>
        <v>1.635747825417599E-4</v>
      </c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22"/>
      <c r="H749" s="1"/>
      <c r="I749" s="1"/>
      <c r="J749" s="1"/>
      <c r="K749" s="13" t="s">
        <v>2171</v>
      </c>
      <c r="L749" s="24" t="s">
        <v>2172</v>
      </c>
      <c r="M749" s="13">
        <v>3</v>
      </c>
      <c r="N749" s="16">
        <v>3</v>
      </c>
      <c r="O749" s="16">
        <v>11</v>
      </c>
      <c r="P749" s="21">
        <f t="shared" si="11"/>
        <v>5.666666666666667</v>
      </c>
      <c r="Q749" s="22">
        <f t="shared" si="12"/>
        <v>1.635747825417599E-4</v>
      </c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1"/>
      <c r="G750" s="22"/>
      <c r="H750" s="1"/>
      <c r="I750" s="1"/>
      <c r="J750" s="1"/>
      <c r="K750" s="13" t="s">
        <v>2173</v>
      </c>
      <c r="L750" s="24">
        <v>14297</v>
      </c>
      <c r="M750" s="13">
        <v>3</v>
      </c>
      <c r="N750" s="16">
        <v>6</v>
      </c>
      <c r="O750" s="16">
        <v>8</v>
      </c>
      <c r="P750" s="21">
        <f t="shared" si="11"/>
        <v>5.666666666666667</v>
      </c>
      <c r="Q750" s="22">
        <f t="shared" si="12"/>
        <v>1.635747825417599E-4</v>
      </c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1"/>
      <c r="G751" s="22"/>
      <c r="H751" s="1"/>
      <c r="I751" s="1"/>
      <c r="J751" s="1"/>
      <c r="K751" s="13" t="s">
        <v>2174</v>
      </c>
      <c r="L751" s="24" t="s">
        <v>2175</v>
      </c>
      <c r="M751" s="13">
        <v>2</v>
      </c>
      <c r="N751" s="16">
        <v>2</v>
      </c>
      <c r="O751" s="16">
        <v>13</v>
      </c>
      <c r="P751" s="21">
        <f t="shared" si="11"/>
        <v>5.666666666666667</v>
      </c>
      <c r="Q751" s="22">
        <f t="shared" si="12"/>
        <v>1.635747825417599E-4</v>
      </c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1"/>
      <c r="G752" s="22"/>
      <c r="H752" s="1"/>
      <c r="I752" s="1"/>
      <c r="J752" s="1"/>
      <c r="K752" s="13" t="s">
        <v>2176</v>
      </c>
      <c r="L752" s="24" t="s">
        <v>2177</v>
      </c>
      <c r="M752" s="13">
        <v>2</v>
      </c>
      <c r="N752" s="16">
        <v>3</v>
      </c>
      <c r="O752" s="16">
        <v>12</v>
      </c>
      <c r="P752" s="21">
        <f t="shared" si="11"/>
        <v>5.666666666666667</v>
      </c>
      <c r="Q752" s="22">
        <f t="shared" si="12"/>
        <v>1.635747825417599E-4</v>
      </c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1"/>
      <c r="G753" s="22"/>
      <c r="H753" s="1"/>
      <c r="I753" s="1"/>
      <c r="J753" s="1"/>
      <c r="K753" s="13" t="s">
        <v>2178</v>
      </c>
      <c r="L753" s="24" t="s">
        <v>2179</v>
      </c>
      <c r="M753" s="13">
        <v>2</v>
      </c>
      <c r="N753" s="16">
        <v>6</v>
      </c>
      <c r="O753" s="16">
        <v>9</v>
      </c>
      <c r="P753" s="21">
        <f t="shared" si="11"/>
        <v>5.666666666666667</v>
      </c>
      <c r="Q753" s="22">
        <f t="shared" si="12"/>
        <v>1.635747825417599E-4</v>
      </c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1"/>
      <c r="G754" s="22"/>
      <c r="H754" s="1"/>
      <c r="I754" s="1"/>
      <c r="J754" s="1"/>
      <c r="K754" s="13" t="s">
        <v>2180</v>
      </c>
      <c r="L754" s="24" t="s">
        <v>2181</v>
      </c>
      <c r="M754" s="13">
        <v>1</v>
      </c>
      <c r="N754" s="16">
        <v>5</v>
      </c>
      <c r="O754" s="16">
        <v>11</v>
      </c>
      <c r="P754" s="21">
        <f t="shared" si="11"/>
        <v>5.666666666666667</v>
      </c>
      <c r="Q754" s="22">
        <f t="shared" si="12"/>
        <v>1.635747825417599E-4</v>
      </c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1"/>
      <c r="G755" s="22"/>
      <c r="H755" s="1"/>
      <c r="I755" s="1"/>
      <c r="J755" s="1"/>
      <c r="K755" s="13" t="s">
        <v>2182</v>
      </c>
      <c r="L755" s="24" t="s">
        <v>2183</v>
      </c>
      <c r="M755" s="16">
        <v>0</v>
      </c>
      <c r="N755" s="13">
        <v>7</v>
      </c>
      <c r="O755" s="16">
        <v>10</v>
      </c>
      <c r="P755" s="21">
        <f t="shared" si="11"/>
        <v>5.666666666666667</v>
      </c>
      <c r="Q755" s="22">
        <f t="shared" si="12"/>
        <v>1.635747825417599E-4</v>
      </c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1"/>
      <c r="G756" s="22"/>
      <c r="H756" s="1"/>
      <c r="I756" s="1"/>
      <c r="J756" s="1"/>
      <c r="K756" s="13" t="s">
        <v>2184</v>
      </c>
      <c r="L756" s="24">
        <v>14366</v>
      </c>
      <c r="M756" s="16">
        <v>0</v>
      </c>
      <c r="N756" s="16">
        <v>0</v>
      </c>
      <c r="O756" s="13">
        <v>17</v>
      </c>
      <c r="P756" s="21">
        <f t="shared" si="11"/>
        <v>5.666666666666667</v>
      </c>
      <c r="Q756" s="22">
        <f t="shared" si="12"/>
        <v>1.635747825417599E-4</v>
      </c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1"/>
      <c r="G757" s="22"/>
      <c r="H757" s="1"/>
      <c r="I757" s="1"/>
      <c r="J757" s="1"/>
      <c r="K757" s="13" t="s">
        <v>2185</v>
      </c>
      <c r="L757" s="24">
        <v>14357</v>
      </c>
      <c r="M757" s="16">
        <v>0</v>
      </c>
      <c r="N757" s="16">
        <v>0</v>
      </c>
      <c r="O757" s="13">
        <v>17</v>
      </c>
      <c r="P757" s="21">
        <f t="shared" si="11"/>
        <v>5.666666666666667</v>
      </c>
      <c r="Q757" s="22">
        <f t="shared" si="12"/>
        <v>1.635747825417599E-4</v>
      </c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22"/>
      <c r="H758" s="1"/>
      <c r="I758" s="1"/>
      <c r="J758" s="1"/>
      <c r="K758" s="13" t="s">
        <v>2186</v>
      </c>
      <c r="L758" s="24" t="s">
        <v>2187</v>
      </c>
      <c r="M758" s="13">
        <v>11</v>
      </c>
      <c r="N758" s="16">
        <v>0</v>
      </c>
      <c r="O758" s="16">
        <v>5</v>
      </c>
      <c r="P758" s="21">
        <f t="shared" si="11"/>
        <v>5.333333333333333</v>
      </c>
      <c r="Q758" s="22">
        <f t="shared" si="12"/>
        <v>1.5395273650989165E-4</v>
      </c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1"/>
      <c r="G759" s="22"/>
      <c r="H759" s="1"/>
      <c r="I759" s="1"/>
      <c r="J759" s="1"/>
      <c r="K759" s="13" t="s">
        <v>2188</v>
      </c>
      <c r="L759" s="24" t="s">
        <v>2189</v>
      </c>
      <c r="M759" s="13">
        <v>9</v>
      </c>
      <c r="N759" s="16">
        <v>5</v>
      </c>
      <c r="O759" s="16">
        <v>2</v>
      </c>
      <c r="P759" s="21">
        <f t="shared" si="11"/>
        <v>5.333333333333333</v>
      </c>
      <c r="Q759" s="22">
        <f t="shared" si="12"/>
        <v>1.5395273650989165E-4</v>
      </c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22"/>
      <c r="H760" s="1"/>
      <c r="I760" s="1"/>
      <c r="J760" s="1"/>
      <c r="K760" s="13" t="s">
        <v>2190</v>
      </c>
      <c r="L760" s="24" t="s">
        <v>2191</v>
      </c>
      <c r="M760" s="13">
        <v>8</v>
      </c>
      <c r="N760" s="16">
        <v>7</v>
      </c>
      <c r="O760" s="16">
        <v>1</v>
      </c>
      <c r="P760" s="21">
        <f t="shared" si="11"/>
        <v>5.333333333333333</v>
      </c>
      <c r="Q760" s="22">
        <f t="shared" si="12"/>
        <v>1.5395273650989165E-4</v>
      </c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1"/>
      <c r="G761" s="22"/>
      <c r="H761" s="1"/>
      <c r="I761" s="1"/>
      <c r="J761" s="1"/>
      <c r="K761" s="13" t="s">
        <v>2192</v>
      </c>
      <c r="L761" s="24" t="s">
        <v>2193</v>
      </c>
      <c r="M761" s="13">
        <v>6</v>
      </c>
      <c r="N761" s="16">
        <v>3</v>
      </c>
      <c r="O761" s="16">
        <v>7</v>
      </c>
      <c r="P761" s="21">
        <f t="shared" si="11"/>
        <v>5.333333333333333</v>
      </c>
      <c r="Q761" s="22">
        <f t="shared" si="12"/>
        <v>1.5395273650989165E-4</v>
      </c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1"/>
      <c r="G762" s="22"/>
      <c r="H762" s="1"/>
      <c r="I762" s="1"/>
      <c r="J762" s="1"/>
      <c r="K762" s="13" t="s">
        <v>2194</v>
      </c>
      <c r="L762" s="24" t="s">
        <v>2195</v>
      </c>
      <c r="M762" s="13">
        <v>5</v>
      </c>
      <c r="N762" s="16">
        <v>3</v>
      </c>
      <c r="O762" s="16">
        <v>8</v>
      </c>
      <c r="P762" s="21">
        <f t="shared" si="11"/>
        <v>5.333333333333333</v>
      </c>
      <c r="Q762" s="22">
        <f t="shared" si="12"/>
        <v>1.5395273650989165E-4</v>
      </c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1"/>
      <c r="G763" s="22"/>
      <c r="H763" s="1"/>
      <c r="I763" s="1"/>
      <c r="J763" s="1"/>
      <c r="K763" s="13" t="s">
        <v>2196</v>
      </c>
      <c r="L763" s="24" t="s">
        <v>2197</v>
      </c>
      <c r="M763" s="13">
        <v>4</v>
      </c>
      <c r="N763" s="16">
        <v>2</v>
      </c>
      <c r="O763" s="16">
        <v>10</v>
      </c>
      <c r="P763" s="21">
        <f t="shared" si="11"/>
        <v>5.333333333333333</v>
      </c>
      <c r="Q763" s="22">
        <f t="shared" si="12"/>
        <v>1.5395273650989165E-4</v>
      </c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1"/>
      <c r="G764" s="22"/>
      <c r="H764" s="1"/>
      <c r="I764" s="1"/>
      <c r="J764" s="1"/>
      <c r="K764" s="13" t="s">
        <v>2198</v>
      </c>
      <c r="L764" s="24" t="s">
        <v>2199</v>
      </c>
      <c r="M764" s="13">
        <v>3</v>
      </c>
      <c r="N764" s="16">
        <v>1</v>
      </c>
      <c r="O764" s="16">
        <v>12</v>
      </c>
      <c r="P764" s="21">
        <f t="shared" si="11"/>
        <v>5.333333333333333</v>
      </c>
      <c r="Q764" s="22">
        <f t="shared" si="12"/>
        <v>1.5395273650989165E-4</v>
      </c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1"/>
      <c r="G765" s="22"/>
      <c r="H765" s="1"/>
      <c r="I765" s="1"/>
      <c r="J765" s="1"/>
      <c r="K765" s="13" t="s">
        <v>2200</v>
      </c>
      <c r="L765" s="24" t="s">
        <v>2201</v>
      </c>
      <c r="M765" s="13">
        <v>2</v>
      </c>
      <c r="N765" s="16">
        <v>1</v>
      </c>
      <c r="O765" s="16">
        <v>13</v>
      </c>
      <c r="P765" s="21">
        <f t="shared" si="11"/>
        <v>5.333333333333333</v>
      </c>
      <c r="Q765" s="22">
        <f t="shared" si="12"/>
        <v>1.5395273650989165E-4</v>
      </c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1"/>
      <c r="G766" s="22"/>
      <c r="H766" s="1"/>
      <c r="I766" s="1"/>
      <c r="J766" s="1"/>
      <c r="K766" s="13" t="s">
        <v>2202</v>
      </c>
      <c r="L766" s="24" t="s">
        <v>2203</v>
      </c>
      <c r="M766" s="13">
        <v>1</v>
      </c>
      <c r="N766" s="16">
        <v>3</v>
      </c>
      <c r="O766" s="16">
        <v>12</v>
      </c>
      <c r="P766" s="21">
        <f t="shared" si="11"/>
        <v>5.333333333333333</v>
      </c>
      <c r="Q766" s="22">
        <f t="shared" si="12"/>
        <v>1.5395273650989165E-4</v>
      </c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1"/>
      <c r="G767" s="22"/>
      <c r="H767" s="1"/>
      <c r="I767" s="1"/>
      <c r="J767" s="1"/>
      <c r="K767" s="13" t="s">
        <v>2204</v>
      </c>
      <c r="L767" s="24" t="s">
        <v>2205</v>
      </c>
      <c r="M767" s="13">
        <v>8</v>
      </c>
      <c r="N767" s="16">
        <v>2</v>
      </c>
      <c r="O767" s="16">
        <v>5</v>
      </c>
      <c r="P767" s="21">
        <f t="shared" si="11"/>
        <v>5</v>
      </c>
      <c r="Q767" s="22">
        <f t="shared" si="12"/>
        <v>1.4433069047802344E-4</v>
      </c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1"/>
      <c r="G768" s="22"/>
      <c r="H768" s="1"/>
      <c r="I768" s="1"/>
      <c r="J768" s="1"/>
      <c r="K768" s="13" t="s">
        <v>2206</v>
      </c>
      <c r="L768" s="24" t="s">
        <v>2207</v>
      </c>
      <c r="M768" s="13">
        <v>6</v>
      </c>
      <c r="N768" s="16">
        <v>8</v>
      </c>
      <c r="O768" s="16">
        <v>1</v>
      </c>
      <c r="P768" s="21">
        <f t="shared" si="11"/>
        <v>5</v>
      </c>
      <c r="Q768" s="22">
        <f t="shared" si="12"/>
        <v>1.4433069047802344E-4</v>
      </c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1"/>
      <c r="G769" s="22"/>
      <c r="H769" s="1"/>
      <c r="I769" s="1"/>
      <c r="J769" s="1"/>
      <c r="K769" s="13" t="s">
        <v>2208</v>
      </c>
      <c r="L769" s="24" t="s">
        <v>2209</v>
      </c>
      <c r="M769" s="13">
        <v>3</v>
      </c>
      <c r="N769" s="16">
        <v>2</v>
      </c>
      <c r="O769" s="16">
        <v>10</v>
      </c>
      <c r="P769" s="21">
        <f t="shared" ref="P769:P936" si="13">AVERAGE(M769:O769)</f>
        <v>5</v>
      </c>
      <c r="Q769" s="22">
        <f t="shared" ref="Q769:Q936" si="14">P769/$P$937</f>
        <v>1.4433069047802344E-4</v>
      </c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1"/>
      <c r="G770" s="22"/>
      <c r="H770" s="1"/>
      <c r="I770" s="1"/>
      <c r="J770" s="1"/>
      <c r="K770" s="13" t="s">
        <v>2210</v>
      </c>
      <c r="L770" s="24" t="s">
        <v>2211</v>
      </c>
      <c r="M770" s="13">
        <v>3</v>
      </c>
      <c r="N770" s="16">
        <v>10</v>
      </c>
      <c r="O770" s="16">
        <v>2</v>
      </c>
      <c r="P770" s="21">
        <f t="shared" si="13"/>
        <v>5</v>
      </c>
      <c r="Q770" s="22">
        <f t="shared" si="14"/>
        <v>1.4433069047802344E-4</v>
      </c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1"/>
      <c r="G771" s="22"/>
      <c r="H771" s="1"/>
      <c r="I771" s="1"/>
      <c r="J771" s="1"/>
      <c r="K771" s="13" t="s">
        <v>2212</v>
      </c>
      <c r="L771" s="24" t="s">
        <v>2213</v>
      </c>
      <c r="M771" s="13">
        <v>1</v>
      </c>
      <c r="N771" s="16">
        <v>0</v>
      </c>
      <c r="O771" s="16">
        <v>14</v>
      </c>
      <c r="P771" s="21">
        <f t="shared" si="13"/>
        <v>5</v>
      </c>
      <c r="Q771" s="22">
        <f t="shared" si="14"/>
        <v>1.4433069047802344E-4</v>
      </c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22"/>
      <c r="H772" s="1"/>
      <c r="I772" s="1"/>
      <c r="J772" s="1"/>
      <c r="K772" s="13" t="s">
        <v>2214</v>
      </c>
      <c r="L772" s="24" t="s">
        <v>2215</v>
      </c>
      <c r="M772" s="13">
        <v>1</v>
      </c>
      <c r="N772" s="16">
        <v>5</v>
      </c>
      <c r="O772" s="16">
        <v>9</v>
      </c>
      <c r="P772" s="21">
        <f t="shared" si="13"/>
        <v>5</v>
      </c>
      <c r="Q772" s="22">
        <f t="shared" si="14"/>
        <v>1.4433069047802344E-4</v>
      </c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1"/>
      <c r="G773" s="22"/>
      <c r="H773" s="1"/>
      <c r="I773" s="1"/>
      <c r="J773" s="1"/>
      <c r="K773" s="13" t="s">
        <v>2216</v>
      </c>
      <c r="L773" s="24" t="s">
        <v>2217</v>
      </c>
      <c r="M773" s="13">
        <v>1</v>
      </c>
      <c r="N773" s="16">
        <v>1</v>
      </c>
      <c r="O773" s="16">
        <v>13</v>
      </c>
      <c r="P773" s="21">
        <f t="shared" si="13"/>
        <v>5</v>
      </c>
      <c r="Q773" s="22">
        <f t="shared" si="14"/>
        <v>1.4433069047802344E-4</v>
      </c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22"/>
      <c r="H774" s="1"/>
      <c r="I774" s="1"/>
      <c r="J774" s="1"/>
      <c r="K774" s="13" t="s">
        <v>2218</v>
      </c>
      <c r="L774" s="24" t="s">
        <v>2219</v>
      </c>
      <c r="M774" s="16">
        <v>0</v>
      </c>
      <c r="N774" s="13">
        <v>2</v>
      </c>
      <c r="O774" s="16">
        <v>13</v>
      </c>
      <c r="P774" s="21">
        <f t="shared" si="13"/>
        <v>5</v>
      </c>
      <c r="Q774" s="22">
        <f t="shared" si="14"/>
        <v>1.4433069047802344E-4</v>
      </c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1"/>
      <c r="G775" s="22"/>
      <c r="H775" s="1"/>
      <c r="I775" s="1"/>
      <c r="J775" s="1"/>
      <c r="K775" s="13" t="s">
        <v>2220</v>
      </c>
      <c r="L775" s="24" t="s">
        <v>2221</v>
      </c>
      <c r="M775" s="13">
        <v>7</v>
      </c>
      <c r="N775" s="16">
        <v>3</v>
      </c>
      <c r="O775" s="16">
        <v>4</v>
      </c>
      <c r="P775" s="21">
        <f t="shared" si="13"/>
        <v>4.666666666666667</v>
      </c>
      <c r="Q775" s="22">
        <f t="shared" si="14"/>
        <v>1.3470864444615522E-4</v>
      </c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1"/>
      <c r="G776" s="22"/>
      <c r="H776" s="1"/>
      <c r="I776" s="1"/>
      <c r="J776" s="1"/>
      <c r="K776" s="13" t="s">
        <v>2222</v>
      </c>
      <c r="L776" s="24" t="s">
        <v>2223</v>
      </c>
      <c r="M776" s="13">
        <v>6</v>
      </c>
      <c r="N776" s="16">
        <v>6</v>
      </c>
      <c r="O776" s="16">
        <v>2</v>
      </c>
      <c r="P776" s="21">
        <f t="shared" si="13"/>
        <v>4.666666666666667</v>
      </c>
      <c r="Q776" s="22">
        <f t="shared" si="14"/>
        <v>1.3470864444615522E-4</v>
      </c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1"/>
      <c r="G777" s="22"/>
      <c r="H777" s="1"/>
      <c r="I777" s="1"/>
      <c r="J777" s="1"/>
      <c r="K777" s="13" t="s">
        <v>2224</v>
      </c>
      <c r="L777" s="24" t="s">
        <v>2225</v>
      </c>
      <c r="M777" s="13">
        <v>6</v>
      </c>
      <c r="N777" s="16">
        <v>5</v>
      </c>
      <c r="O777" s="16">
        <v>3</v>
      </c>
      <c r="P777" s="21">
        <f t="shared" si="13"/>
        <v>4.666666666666667</v>
      </c>
      <c r="Q777" s="22">
        <f t="shared" si="14"/>
        <v>1.3470864444615522E-4</v>
      </c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1"/>
      <c r="G778" s="22"/>
      <c r="H778" s="1"/>
      <c r="I778" s="1"/>
      <c r="J778" s="1"/>
      <c r="K778" s="13" t="s">
        <v>2226</v>
      </c>
      <c r="L778" s="24" t="s">
        <v>2227</v>
      </c>
      <c r="M778" s="13">
        <v>5</v>
      </c>
      <c r="N778" s="16">
        <v>3</v>
      </c>
      <c r="O778" s="16">
        <v>6</v>
      </c>
      <c r="P778" s="21">
        <f t="shared" si="13"/>
        <v>4.666666666666667</v>
      </c>
      <c r="Q778" s="22">
        <f t="shared" si="14"/>
        <v>1.3470864444615522E-4</v>
      </c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1"/>
      <c r="G779" s="22"/>
      <c r="H779" s="1"/>
      <c r="I779" s="1"/>
      <c r="J779" s="1"/>
      <c r="K779" s="13" t="s">
        <v>2228</v>
      </c>
      <c r="L779" s="24" t="s">
        <v>2229</v>
      </c>
      <c r="M779" s="13">
        <v>4</v>
      </c>
      <c r="N779" s="16">
        <v>4</v>
      </c>
      <c r="O779" s="16">
        <v>6</v>
      </c>
      <c r="P779" s="21">
        <f t="shared" si="13"/>
        <v>4.666666666666667</v>
      </c>
      <c r="Q779" s="22">
        <f t="shared" si="14"/>
        <v>1.3470864444615522E-4</v>
      </c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1"/>
      <c r="G780" s="22"/>
      <c r="H780" s="1"/>
      <c r="I780" s="1"/>
      <c r="J780" s="1"/>
      <c r="K780" s="13" t="s">
        <v>2230</v>
      </c>
      <c r="L780" s="24" t="s">
        <v>2231</v>
      </c>
      <c r="M780" s="13">
        <v>4</v>
      </c>
      <c r="N780" s="16">
        <v>0</v>
      </c>
      <c r="O780" s="16">
        <v>10</v>
      </c>
      <c r="P780" s="21">
        <f t="shared" si="13"/>
        <v>4.666666666666667</v>
      </c>
      <c r="Q780" s="22">
        <f t="shared" si="14"/>
        <v>1.3470864444615522E-4</v>
      </c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1"/>
      <c r="G781" s="22"/>
      <c r="H781" s="1"/>
      <c r="I781" s="1"/>
      <c r="J781" s="1"/>
      <c r="K781" s="13" t="s">
        <v>2232</v>
      </c>
      <c r="L781" s="24" t="s">
        <v>2233</v>
      </c>
      <c r="M781" s="13">
        <v>3</v>
      </c>
      <c r="N781" s="16">
        <v>7</v>
      </c>
      <c r="O781" s="16">
        <v>4</v>
      </c>
      <c r="P781" s="21">
        <f t="shared" si="13"/>
        <v>4.666666666666667</v>
      </c>
      <c r="Q781" s="22">
        <f t="shared" si="14"/>
        <v>1.3470864444615522E-4</v>
      </c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1"/>
      <c r="G782" s="22"/>
      <c r="H782" s="1"/>
      <c r="I782" s="1"/>
      <c r="J782" s="1"/>
      <c r="K782" s="13" t="s">
        <v>2234</v>
      </c>
      <c r="L782" s="24" t="s">
        <v>2235</v>
      </c>
      <c r="M782" s="13">
        <v>3</v>
      </c>
      <c r="N782" s="16">
        <v>3</v>
      </c>
      <c r="O782" s="16">
        <v>8</v>
      </c>
      <c r="P782" s="21">
        <f t="shared" si="13"/>
        <v>4.666666666666667</v>
      </c>
      <c r="Q782" s="22">
        <f t="shared" si="14"/>
        <v>1.3470864444615522E-4</v>
      </c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1"/>
      <c r="G783" s="22"/>
      <c r="H783" s="1"/>
      <c r="I783" s="1"/>
      <c r="J783" s="1"/>
      <c r="K783" s="13" t="s">
        <v>2236</v>
      </c>
      <c r="L783" s="24" t="s">
        <v>2237</v>
      </c>
      <c r="M783" s="13">
        <v>2</v>
      </c>
      <c r="N783" s="16">
        <v>3</v>
      </c>
      <c r="O783" s="16">
        <v>9</v>
      </c>
      <c r="P783" s="21">
        <f t="shared" si="13"/>
        <v>4.666666666666667</v>
      </c>
      <c r="Q783" s="22">
        <f t="shared" si="14"/>
        <v>1.3470864444615522E-4</v>
      </c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1"/>
      <c r="G784" s="22"/>
      <c r="H784" s="1"/>
      <c r="I784" s="1"/>
      <c r="J784" s="1"/>
      <c r="K784" s="13" t="s">
        <v>2238</v>
      </c>
      <c r="L784" s="24" t="s">
        <v>2239</v>
      </c>
      <c r="M784" s="13">
        <v>2</v>
      </c>
      <c r="N784" s="16">
        <v>6</v>
      </c>
      <c r="O784" s="16">
        <v>6</v>
      </c>
      <c r="P784" s="21">
        <f t="shared" si="13"/>
        <v>4.666666666666667</v>
      </c>
      <c r="Q784" s="22">
        <f t="shared" si="14"/>
        <v>1.3470864444615522E-4</v>
      </c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1"/>
      <c r="G785" s="22"/>
      <c r="H785" s="1"/>
      <c r="I785" s="1"/>
      <c r="J785" s="1"/>
      <c r="K785" s="13" t="s">
        <v>2240</v>
      </c>
      <c r="L785" s="24" t="s">
        <v>2241</v>
      </c>
      <c r="M785" s="13">
        <v>1</v>
      </c>
      <c r="N785" s="16">
        <v>5</v>
      </c>
      <c r="O785" s="16">
        <v>8</v>
      </c>
      <c r="P785" s="21">
        <f t="shared" si="13"/>
        <v>4.666666666666667</v>
      </c>
      <c r="Q785" s="22">
        <f t="shared" si="14"/>
        <v>1.3470864444615522E-4</v>
      </c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1"/>
      <c r="G786" s="22"/>
      <c r="H786" s="1"/>
      <c r="I786" s="1"/>
      <c r="J786" s="1"/>
      <c r="K786" s="13" t="s">
        <v>2242</v>
      </c>
      <c r="L786" s="24" t="s">
        <v>2243</v>
      </c>
      <c r="M786" s="16">
        <v>0</v>
      </c>
      <c r="N786" s="13">
        <v>4</v>
      </c>
      <c r="O786" s="16">
        <v>10</v>
      </c>
      <c r="P786" s="21">
        <f t="shared" si="13"/>
        <v>4.666666666666667</v>
      </c>
      <c r="Q786" s="22">
        <f t="shared" si="14"/>
        <v>1.3470864444615522E-4</v>
      </c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1"/>
      <c r="G787" s="22"/>
      <c r="H787" s="1"/>
      <c r="I787" s="1"/>
      <c r="J787" s="1"/>
      <c r="K787" s="13" t="s">
        <v>2244</v>
      </c>
      <c r="L787" s="24" t="s">
        <v>2245</v>
      </c>
      <c r="M787" s="16">
        <v>0</v>
      </c>
      <c r="N787" s="13">
        <v>4</v>
      </c>
      <c r="O787" s="16">
        <v>10</v>
      </c>
      <c r="P787" s="21">
        <f t="shared" si="13"/>
        <v>4.666666666666667</v>
      </c>
      <c r="Q787" s="22">
        <f t="shared" si="14"/>
        <v>1.3470864444615522E-4</v>
      </c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1"/>
      <c r="G788" s="22"/>
      <c r="H788" s="1"/>
      <c r="I788" s="1"/>
      <c r="J788" s="1"/>
      <c r="K788" s="13" t="s">
        <v>2246</v>
      </c>
      <c r="L788" s="24" t="s">
        <v>2247</v>
      </c>
      <c r="M788" s="16">
        <v>0</v>
      </c>
      <c r="N788" s="16">
        <v>0</v>
      </c>
      <c r="O788" s="13">
        <v>14</v>
      </c>
      <c r="P788" s="21">
        <f t="shared" si="13"/>
        <v>4.666666666666667</v>
      </c>
      <c r="Q788" s="22">
        <f t="shared" si="14"/>
        <v>1.3470864444615522E-4</v>
      </c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1"/>
      <c r="G789" s="22"/>
      <c r="H789" s="1"/>
      <c r="I789" s="1"/>
      <c r="J789" s="1"/>
      <c r="K789" s="13" t="s">
        <v>2248</v>
      </c>
      <c r="L789" s="24" t="s">
        <v>2249</v>
      </c>
      <c r="M789" s="13">
        <v>6</v>
      </c>
      <c r="N789" s="16">
        <v>2</v>
      </c>
      <c r="O789" s="16">
        <v>5</v>
      </c>
      <c r="P789" s="21">
        <f t="shared" si="13"/>
        <v>4.333333333333333</v>
      </c>
      <c r="Q789" s="22">
        <f t="shared" si="14"/>
        <v>1.2508659841428698E-4</v>
      </c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22"/>
      <c r="H790" s="1"/>
      <c r="I790" s="1"/>
      <c r="J790" s="1"/>
      <c r="K790" s="13" t="s">
        <v>2250</v>
      </c>
      <c r="L790" s="24" t="s">
        <v>2251</v>
      </c>
      <c r="M790" s="13">
        <v>5</v>
      </c>
      <c r="N790" s="16">
        <v>5</v>
      </c>
      <c r="O790" s="16">
        <v>3</v>
      </c>
      <c r="P790" s="21">
        <f t="shared" si="13"/>
        <v>4.333333333333333</v>
      </c>
      <c r="Q790" s="22">
        <f t="shared" si="14"/>
        <v>1.2508659841428698E-4</v>
      </c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1"/>
      <c r="G791" s="22"/>
      <c r="H791" s="1"/>
      <c r="I791" s="1"/>
      <c r="J791" s="1"/>
      <c r="K791" s="13" t="s">
        <v>2252</v>
      </c>
      <c r="L791" s="24" t="s">
        <v>2253</v>
      </c>
      <c r="M791" s="13">
        <v>5</v>
      </c>
      <c r="N791" s="16">
        <v>4</v>
      </c>
      <c r="O791" s="16">
        <v>4</v>
      </c>
      <c r="P791" s="21">
        <f t="shared" si="13"/>
        <v>4.333333333333333</v>
      </c>
      <c r="Q791" s="22">
        <f t="shared" si="14"/>
        <v>1.2508659841428698E-4</v>
      </c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1"/>
      <c r="G792" s="22"/>
      <c r="H792" s="1"/>
      <c r="I792" s="1"/>
      <c r="J792" s="1"/>
      <c r="K792" s="13" t="s">
        <v>2254</v>
      </c>
      <c r="L792" s="24" t="s">
        <v>2255</v>
      </c>
      <c r="M792" s="13">
        <v>3</v>
      </c>
      <c r="N792" s="16">
        <v>2</v>
      </c>
      <c r="O792" s="16">
        <v>8</v>
      </c>
      <c r="P792" s="21">
        <f t="shared" si="13"/>
        <v>4.333333333333333</v>
      </c>
      <c r="Q792" s="22">
        <f t="shared" si="14"/>
        <v>1.2508659841428698E-4</v>
      </c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1"/>
      <c r="G793" s="22"/>
      <c r="H793" s="1"/>
      <c r="I793" s="1"/>
      <c r="J793" s="1"/>
      <c r="K793" s="13" t="s">
        <v>2256</v>
      </c>
      <c r="L793" s="24" t="s">
        <v>2257</v>
      </c>
      <c r="M793" s="13">
        <v>3</v>
      </c>
      <c r="N793" s="16">
        <v>5</v>
      </c>
      <c r="O793" s="16">
        <v>5</v>
      </c>
      <c r="P793" s="21">
        <f t="shared" si="13"/>
        <v>4.333333333333333</v>
      </c>
      <c r="Q793" s="22">
        <f t="shared" si="14"/>
        <v>1.2508659841428698E-4</v>
      </c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1"/>
      <c r="G794" s="22"/>
      <c r="H794" s="1"/>
      <c r="I794" s="1"/>
      <c r="J794" s="1"/>
      <c r="K794" s="13" t="s">
        <v>2258</v>
      </c>
      <c r="L794" s="24" t="s">
        <v>2259</v>
      </c>
      <c r="M794" s="13">
        <v>1</v>
      </c>
      <c r="N794" s="16">
        <v>3</v>
      </c>
      <c r="O794" s="16">
        <v>9</v>
      </c>
      <c r="P794" s="21">
        <f t="shared" si="13"/>
        <v>4.333333333333333</v>
      </c>
      <c r="Q794" s="22">
        <f t="shared" si="14"/>
        <v>1.2508659841428698E-4</v>
      </c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1"/>
      <c r="G795" s="22"/>
      <c r="H795" s="1"/>
      <c r="I795" s="1"/>
      <c r="J795" s="1"/>
      <c r="K795" s="13" t="s">
        <v>2260</v>
      </c>
      <c r="L795" s="24" t="s">
        <v>2261</v>
      </c>
      <c r="M795" s="16">
        <v>0</v>
      </c>
      <c r="N795" s="13">
        <v>6</v>
      </c>
      <c r="O795" s="16">
        <v>7</v>
      </c>
      <c r="P795" s="21">
        <f t="shared" si="13"/>
        <v>4.333333333333333</v>
      </c>
      <c r="Q795" s="22">
        <f t="shared" si="14"/>
        <v>1.2508659841428698E-4</v>
      </c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1"/>
      <c r="G796" s="22"/>
      <c r="H796" s="1"/>
      <c r="I796" s="1"/>
      <c r="J796" s="1"/>
      <c r="K796" s="13" t="s">
        <v>2262</v>
      </c>
      <c r="L796" s="24" t="s">
        <v>2263</v>
      </c>
      <c r="M796" s="13">
        <v>11</v>
      </c>
      <c r="N796" s="16">
        <v>1</v>
      </c>
      <c r="O796" s="16">
        <v>0</v>
      </c>
      <c r="P796" s="21">
        <f t="shared" si="13"/>
        <v>4</v>
      </c>
      <c r="Q796" s="22">
        <f t="shared" si="14"/>
        <v>1.1546455238241875E-4</v>
      </c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1"/>
      <c r="G797" s="22"/>
      <c r="H797" s="1"/>
      <c r="I797" s="1"/>
      <c r="J797" s="1"/>
      <c r="K797" s="13" t="s">
        <v>2264</v>
      </c>
      <c r="L797" s="24" t="s">
        <v>2265</v>
      </c>
      <c r="M797" s="13">
        <v>7</v>
      </c>
      <c r="N797" s="16">
        <v>3</v>
      </c>
      <c r="O797" s="16">
        <v>2</v>
      </c>
      <c r="P797" s="21">
        <f t="shared" si="13"/>
        <v>4</v>
      </c>
      <c r="Q797" s="22">
        <f t="shared" si="14"/>
        <v>1.1546455238241875E-4</v>
      </c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1"/>
      <c r="G798" s="22"/>
      <c r="H798" s="1"/>
      <c r="I798" s="1"/>
      <c r="J798" s="1"/>
      <c r="K798" s="13" t="s">
        <v>2266</v>
      </c>
      <c r="L798" s="24" t="s">
        <v>2267</v>
      </c>
      <c r="M798" s="13">
        <v>6</v>
      </c>
      <c r="N798" s="16">
        <v>4</v>
      </c>
      <c r="O798" s="16">
        <v>2</v>
      </c>
      <c r="P798" s="21">
        <f t="shared" si="13"/>
        <v>4</v>
      </c>
      <c r="Q798" s="22">
        <f t="shared" si="14"/>
        <v>1.1546455238241875E-4</v>
      </c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1"/>
      <c r="G799" s="22"/>
      <c r="H799" s="1"/>
      <c r="I799" s="1"/>
      <c r="J799" s="1"/>
      <c r="K799" s="13" t="s">
        <v>2268</v>
      </c>
      <c r="L799" s="24" t="s">
        <v>2269</v>
      </c>
      <c r="M799" s="13">
        <v>4</v>
      </c>
      <c r="N799" s="16">
        <v>1</v>
      </c>
      <c r="O799" s="16">
        <v>7</v>
      </c>
      <c r="P799" s="21">
        <f t="shared" si="13"/>
        <v>4</v>
      </c>
      <c r="Q799" s="22">
        <f t="shared" si="14"/>
        <v>1.1546455238241875E-4</v>
      </c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1"/>
      <c r="G800" s="22"/>
      <c r="H800" s="1"/>
      <c r="I800" s="1"/>
      <c r="J800" s="1"/>
      <c r="K800" s="13" t="s">
        <v>2270</v>
      </c>
      <c r="L800" s="24" t="s">
        <v>2271</v>
      </c>
      <c r="M800" s="13">
        <v>3</v>
      </c>
      <c r="N800" s="16">
        <v>2</v>
      </c>
      <c r="O800" s="16">
        <v>7</v>
      </c>
      <c r="P800" s="21">
        <f t="shared" si="13"/>
        <v>4</v>
      </c>
      <c r="Q800" s="22">
        <f t="shared" si="14"/>
        <v>1.1546455238241875E-4</v>
      </c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1"/>
      <c r="G801" s="22"/>
      <c r="H801" s="1"/>
      <c r="I801" s="1"/>
      <c r="J801" s="1"/>
      <c r="K801" s="13" t="s">
        <v>2272</v>
      </c>
      <c r="L801" s="24" t="s">
        <v>2273</v>
      </c>
      <c r="M801" s="13">
        <v>3</v>
      </c>
      <c r="N801" s="16">
        <v>4</v>
      </c>
      <c r="O801" s="16">
        <v>5</v>
      </c>
      <c r="P801" s="21">
        <f t="shared" si="13"/>
        <v>4</v>
      </c>
      <c r="Q801" s="22">
        <f t="shared" si="14"/>
        <v>1.1546455238241875E-4</v>
      </c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1"/>
      <c r="G802" s="22"/>
      <c r="H802" s="1"/>
      <c r="I802" s="1"/>
      <c r="J802" s="1"/>
      <c r="K802" s="13" t="s">
        <v>2274</v>
      </c>
      <c r="L802" s="24" t="s">
        <v>2275</v>
      </c>
      <c r="M802" s="13">
        <v>2</v>
      </c>
      <c r="N802" s="16">
        <v>1</v>
      </c>
      <c r="O802" s="16">
        <v>9</v>
      </c>
      <c r="P802" s="21">
        <f t="shared" si="13"/>
        <v>4</v>
      </c>
      <c r="Q802" s="22">
        <f t="shared" si="14"/>
        <v>1.1546455238241875E-4</v>
      </c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1"/>
      <c r="G803" s="22"/>
      <c r="H803" s="1"/>
      <c r="I803" s="1"/>
      <c r="J803" s="1"/>
      <c r="K803" s="13" t="s">
        <v>2276</v>
      </c>
      <c r="L803" s="24" t="s">
        <v>2277</v>
      </c>
      <c r="M803" s="13">
        <v>1</v>
      </c>
      <c r="N803" s="16">
        <v>1</v>
      </c>
      <c r="O803" s="16">
        <v>10</v>
      </c>
      <c r="P803" s="21">
        <f t="shared" si="13"/>
        <v>4</v>
      </c>
      <c r="Q803" s="22">
        <f t="shared" si="14"/>
        <v>1.1546455238241875E-4</v>
      </c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1"/>
      <c r="G804" s="22"/>
      <c r="H804" s="1"/>
      <c r="I804" s="1"/>
      <c r="J804" s="1"/>
      <c r="K804" s="13" t="s">
        <v>2278</v>
      </c>
      <c r="L804" s="24" t="s">
        <v>2279</v>
      </c>
      <c r="M804" s="16">
        <v>0</v>
      </c>
      <c r="N804" s="13">
        <v>4</v>
      </c>
      <c r="O804" s="16">
        <v>8</v>
      </c>
      <c r="P804" s="21">
        <f t="shared" si="13"/>
        <v>4</v>
      </c>
      <c r="Q804" s="22">
        <f t="shared" si="14"/>
        <v>1.1546455238241875E-4</v>
      </c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1"/>
      <c r="G805" s="22"/>
      <c r="H805" s="1"/>
      <c r="I805" s="1"/>
      <c r="J805" s="1"/>
      <c r="K805" s="13" t="s">
        <v>2280</v>
      </c>
      <c r="L805" s="24">
        <v>14329</v>
      </c>
      <c r="M805" s="16">
        <v>0</v>
      </c>
      <c r="N805" s="16">
        <v>0</v>
      </c>
      <c r="O805" s="13">
        <v>12</v>
      </c>
      <c r="P805" s="21">
        <f t="shared" si="13"/>
        <v>4</v>
      </c>
      <c r="Q805" s="22">
        <f t="shared" si="14"/>
        <v>1.1546455238241875E-4</v>
      </c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1"/>
      <c r="G806" s="22"/>
      <c r="H806" s="1"/>
      <c r="I806" s="1"/>
      <c r="J806" s="1"/>
      <c r="K806" s="13" t="s">
        <v>2281</v>
      </c>
      <c r="L806" s="24" t="s">
        <v>2282</v>
      </c>
      <c r="M806" s="13">
        <v>6</v>
      </c>
      <c r="N806" s="16">
        <v>3</v>
      </c>
      <c r="O806" s="16">
        <v>2</v>
      </c>
      <c r="P806" s="21">
        <f t="shared" si="13"/>
        <v>3.6666666666666665</v>
      </c>
      <c r="Q806" s="22">
        <f t="shared" si="14"/>
        <v>1.0584250635055051E-4</v>
      </c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1"/>
      <c r="G807" s="22"/>
      <c r="H807" s="1"/>
      <c r="I807" s="1"/>
      <c r="J807" s="1"/>
      <c r="K807" s="13" t="s">
        <v>2283</v>
      </c>
      <c r="L807" s="24" t="s">
        <v>2284</v>
      </c>
      <c r="M807" s="13">
        <v>4</v>
      </c>
      <c r="N807" s="16">
        <v>4</v>
      </c>
      <c r="O807" s="16">
        <v>3</v>
      </c>
      <c r="P807" s="21">
        <f t="shared" si="13"/>
        <v>3.6666666666666665</v>
      </c>
      <c r="Q807" s="22">
        <f t="shared" si="14"/>
        <v>1.0584250635055051E-4</v>
      </c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1"/>
      <c r="G808" s="22"/>
      <c r="H808" s="1"/>
      <c r="I808" s="1"/>
      <c r="J808" s="1"/>
      <c r="K808" s="13" t="s">
        <v>2285</v>
      </c>
      <c r="L808" s="24" t="s">
        <v>2286</v>
      </c>
      <c r="M808" s="13">
        <v>3</v>
      </c>
      <c r="N808" s="16">
        <v>4</v>
      </c>
      <c r="O808" s="16">
        <v>4</v>
      </c>
      <c r="P808" s="21">
        <f t="shared" si="13"/>
        <v>3.6666666666666665</v>
      </c>
      <c r="Q808" s="22">
        <f t="shared" si="14"/>
        <v>1.0584250635055051E-4</v>
      </c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1"/>
      <c r="G809" s="22"/>
      <c r="H809" s="1"/>
      <c r="I809" s="1"/>
      <c r="J809" s="1"/>
      <c r="K809" s="13" t="s">
        <v>2287</v>
      </c>
      <c r="L809" s="24" t="s">
        <v>2288</v>
      </c>
      <c r="M809" s="13">
        <v>2</v>
      </c>
      <c r="N809" s="16">
        <v>2</v>
      </c>
      <c r="O809" s="16">
        <v>7</v>
      </c>
      <c r="P809" s="21">
        <f t="shared" si="13"/>
        <v>3.6666666666666665</v>
      </c>
      <c r="Q809" s="22">
        <f t="shared" si="14"/>
        <v>1.0584250635055051E-4</v>
      </c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1"/>
      <c r="G810" s="22"/>
      <c r="H810" s="1"/>
      <c r="I810" s="1"/>
      <c r="J810" s="1"/>
      <c r="K810" s="13" t="s">
        <v>2289</v>
      </c>
      <c r="L810" s="24" t="s">
        <v>2290</v>
      </c>
      <c r="M810" s="16">
        <v>0</v>
      </c>
      <c r="N810" s="13">
        <v>4</v>
      </c>
      <c r="O810" s="16">
        <v>7</v>
      </c>
      <c r="P810" s="21">
        <f t="shared" si="13"/>
        <v>3.6666666666666665</v>
      </c>
      <c r="Q810" s="22">
        <f t="shared" si="14"/>
        <v>1.0584250635055051E-4</v>
      </c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1"/>
      <c r="G811" s="22"/>
      <c r="H811" s="1"/>
      <c r="I811" s="1"/>
      <c r="J811" s="1"/>
      <c r="K811" s="13" t="s">
        <v>2291</v>
      </c>
      <c r="L811" s="24" t="s">
        <v>2292</v>
      </c>
      <c r="M811" s="16">
        <v>0</v>
      </c>
      <c r="N811" s="13">
        <v>4</v>
      </c>
      <c r="O811" s="16">
        <v>7</v>
      </c>
      <c r="P811" s="21">
        <f t="shared" si="13"/>
        <v>3.6666666666666665</v>
      </c>
      <c r="Q811" s="22">
        <f t="shared" si="14"/>
        <v>1.0584250635055051E-4</v>
      </c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1"/>
      <c r="G812" s="22"/>
      <c r="H812" s="1"/>
      <c r="I812" s="1"/>
      <c r="J812" s="1"/>
      <c r="K812" s="13" t="s">
        <v>2293</v>
      </c>
      <c r="L812" s="24" t="s">
        <v>2294</v>
      </c>
      <c r="M812" s="16">
        <v>0</v>
      </c>
      <c r="N812" s="13">
        <v>4</v>
      </c>
      <c r="O812" s="16">
        <v>7</v>
      </c>
      <c r="P812" s="21">
        <f t="shared" si="13"/>
        <v>3.6666666666666665</v>
      </c>
      <c r="Q812" s="22">
        <f t="shared" si="14"/>
        <v>1.0584250635055051E-4</v>
      </c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1"/>
      <c r="G813" s="22"/>
      <c r="H813" s="1"/>
      <c r="I813" s="1"/>
      <c r="J813" s="1"/>
      <c r="K813" s="13" t="s">
        <v>2295</v>
      </c>
      <c r="L813" s="24" t="s">
        <v>2296</v>
      </c>
      <c r="M813" s="16">
        <v>0</v>
      </c>
      <c r="N813" s="13">
        <v>1</v>
      </c>
      <c r="O813" s="16">
        <v>10</v>
      </c>
      <c r="P813" s="21">
        <f t="shared" si="13"/>
        <v>3.6666666666666665</v>
      </c>
      <c r="Q813" s="22">
        <f t="shared" si="14"/>
        <v>1.0584250635055051E-4</v>
      </c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1"/>
      <c r="G814" s="22"/>
      <c r="H814" s="1"/>
      <c r="I814" s="1"/>
      <c r="J814" s="1"/>
      <c r="K814" s="13" t="s">
        <v>2297</v>
      </c>
      <c r="L814" s="24">
        <v>14161</v>
      </c>
      <c r="M814" s="16">
        <v>0</v>
      </c>
      <c r="N814" s="16">
        <v>0</v>
      </c>
      <c r="O814" s="13">
        <v>11</v>
      </c>
      <c r="P814" s="21">
        <f t="shared" si="13"/>
        <v>3.6666666666666665</v>
      </c>
      <c r="Q814" s="22">
        <f t="shared" si="14"/>
        <v>1.0584250635055051E-4</v>
      </c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1"/>
      <c r="G815" s="22"/>
      <c r="H815" s="1"/>
      <c r="I815" s="1"/>
      <c r="J815" s="1"/>
      <c r="K815" s="13" t="s">
        <v>2298</v>
      </c>
      <c r="L815" s="24" t="s">
        <v>2299</v>
      </c>
      <c r="M815" s="13">
        <v>6</v>
      </c>
      <c r="N815" s="16">
        <v>2</v>
      </c>
      <c r="O815" s="16">
        <v>2</v>
      </c>
      <c r="P815" s="21">
        <f t="shared" si="13"/>
        <v>3.3333333333333335</v>
      </c>
      <c r="Q815" s="22">
        <f t="shared" si="14"/>
        <v>9.6220460318682298E-5</v>
      </c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1"/>
      <c r="G816" s="22"/>
      <c r="H816" s="1"/>
      <c r="I816" s="1"/>
      <c r="J816" s="1"/>
      <c r="K816" s="13" t="s">
        <v>2300</v>
      </c>
      <c r="L816" s="24" t="s">
        <v>2301</v>
      </c>
      <c r="M816" s="13">
        <v>4</v>
      </c>
      <c r="N816" s="16">
        <v>2</v>
      </c>
      <c r="O816" s="16">
        <v>4</v>
      </c>
      <c r="P816" s="21">
        <f t="shared" si="13"/>
        <v>3.3333333333333335</v>
      </c>
      <c r="Q816" s="22">
        <f t="shared" si="14"/>
        <v>9.6220460318682298E-5</v>
      </c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1"/>
      <c r="G817" s="22"/>
      <c r="H817" s="1"/>
      <c r="I817" s="1"/>
      <c r="J817" s="1"/>
      <c r="K817" s="13" t="s">
        <v>2302</v>
      </c>
      <c r="L817" s="24" t="s">
        <v>2303</v>
      </c>
      <c r="M817" s="13">
        <v>3</v>
      </c>
      <c r="N817" s="16">
        <v>3</v>
      </c>
      <c r="O817" s="16">
        <v>4</v>
      </c>
      <c r="P817" s="21">
        <f t="shared" si="13"/>
        <v>3.3333333333333335</v>
      </c>
      <c r="Q817" s="22">
        <f t="shared" si="14"/>
        <v>9.6220460318682298E-5</v>
      </c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1"/>
      <c r="G818" s="22"/>
      <c r="H818" s="1"/>
      <c r="I818" s="1"/>
      <c r="J818" s="1"/>
      <c r="K818" s="13" t="s">
        <v>2304</v>
      </c>
      <c r="L818" s="24" t="s">
        <v>2305</v>
      </c>
      <c r="M818" s="13">
        <v>3</v>
      </c>
      <c r="N818" s="16">
        <v>4</v>
      </c>
      <c r="O818" s="16">
        <v>3</v>
      </c>
      <c r="P818" s="21">
        <f t="shared" si="13"/>
        <v>3.3333333333333335</v>
      </c>
      <c r="Q818" s="22">
        <f t="shared" si="14"/>
        <v>9.6220460318682298E-5</v>
      </c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1"/>
      <c r="G819" s="22"/>
      <c r="H819" s="1"/>
      <c r="I819" s="1"/>
      <c r="J819" s="1"/>
      <c r="K819" s="13" t="s">
        <v>2306</v>
      </c>
      <c r="L819" s="24" t="s">
        <v>2307</v>
      </c>
      <c r="M819" s="13">
        <v>2</v>
      </c>
      <c r="N819" s="16">
        <v>2</v>
      </c>
      <c r="O819" s="16">
        <v>6</v>
      </c>
      <c r="P819" s="21">
        <f t="shared" si="13"/>
        <v>3.3333333333333335</v>
      </c>
      <c r="Q819" s="22">
        <f t="shared" si="14"/>
        <v>9.6220460318682298E-5</v>
      </c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1"/>
      <c r="G820" s="22"/>
      <c r="H820" s="1"/>
      <c r="I820" s="1"/>
      <c r="J820" s="1"/>
      <c r="K820" s="13" t="s">
        <v>2308</v>
      </c>
      <c r="L820" s="24" t="s">
        <v>2309</v>
      </c>
      <c r="M820" s="13">
        <v>2</v>
      </c>
      <c r="N820" s="16">
        <v>5</v>
      </c>
      <c r="O820" s="16">
        <v>3</v>
      </c>
      <c r="P820" s="21">
        <f t="shared" si="13"/>
        <v>3.3333333333333335</v>
      </c>
      <c r="Q820" s="22">
        <f t="shared" si="14"/>
        <v>9.6220460318682298E-5</v>
      </c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1"/>
      <c r="G821" s="22"/>
      <c r="H821" s="1"/>
      <c r="I821" s="1"/>
      <c r="J821" s="1"/>
      <c r="K821" s="13" t="s">
        <v>2310</v>
      </c>
      <c r="L821" s="24" t="s">
        <v>2311</v>
      </c>
      <c r="M821" s="13">
        <v>1</v>
      </c>
      <c r="N821" s="16">
        <v>1</v>
      </c>
      <c r="O821" s="16">
        <v>8</v>
      </c>
      <c r="P821" s="21">
        <f t="shared" si="13"/>
        <v>3.3333333333333335</v>
      </c>
      <c r="Q821" s="22">
        <f t="shared" si="14"/>
        <v>9.6220460318682298E-5</v>
      </c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1"/>
      <c r="G822" s="22"/>
      <c r="H822" s="1"/>
      <c r="I822" s="1"/>
      <c r="J822" s="1"/>
      <c r="K822" s="13" t="s">
        <v>2312</v>
      </c>
      <c r="L822" s="24" t="s">
        <v>2313</v>
      </c>
      <c r="M822" s="16">
        <v>0</v>
      </c>
      <c r="N822" s="13">
        <v>4</v>
      </c>
      <c r="O822" s="16">
        <v>6</v>
      </c>
      <c r="P822" s="21">
        <f t="shared" si="13"/>
        <v>3.3333333333333335</v>
      </c>
      <c r="Q822" s="22">
        <f t="shared" si="14"/>
        <v>9.6220460318682298E-5</v>
      </c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1"/>
      <c r="G823" s="22"/>
      <c r="H823" s="1"/>
      <c r="I823" s="1"/>
      <c r="J823" s="1"/>
      <c r="K823" s="13" t="s">
        <v>2314</v>
      </c>
      <c r="L823" s="24" t="s">
        <v>2315</v>
      </c>
      <c r="M823" s="16">
        <v>0</v>
      </c>
      <c r="N823" s="13">
        <v>3</v>
      </c>
      <c r="O823" s="16">
        <v>7</v>
      </c>
      <c r="P823" s="21">
        <f t="shared" si="13"/>
        <v>3.3333333333333335</v>
      </c>
      <c r="Q823" s="22">
        <f t="shared" si="14"/>
        <v>9.6220460318682298E-5</v>
      </c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1"/>
      <c r="G824" s="22"/>
      <c r="H824" s="1"/>
      <c r="I824" s="1"/>
      <c r="J824" s="1"/>
      <c r="K824" s="13" t="s">
        <v>2316</v>
      </c>
      <c r="L824" s="24" t="s">
        <v>2317</v>
      </c>
      <c r="M824" s="16">
        <v>0</v>
      </c>
      <c r="N824" s="13">
        <v>1</v>
      </c>
      <c r="O824" s="16">
        <v>9</v>
      </c>
      <c r="P824" s="21">
        <f t="shared" si="13"/>
        <v>3.3333333333333335</v>
      </c>
      <c r="Q824" s="22">
        <f t="shared" si="14"/>
        <v>9.6220460318682298E-5</v>
      </c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1"/>
      <c r="G825" s="22"/>
      <c r="H825" s="1"/>
      <c r="I825" s="1"/>
      <c r="J825" s="1"/>
      <c r="K825" s="13" t="s">
        <v>2318</v>
      </c>
      <c r="L825" s="24" t="s">
        <v>2319</v>
      </c>
      <c r="M825" s="13">
        <v>4</v>
      </c>
      <c r="N825" s="16">
        <v>1</v>
      </c>
      <c r="O825" s="16">
        <v>4</v>
      </c>
      <c r="P825" s="21">
        <f t="shared" si="13"/>
        <v>3</v>
      </c>
      <c r="Q825" s="22">
        <f t="shared" si="14"/>
        <v>8.6598414286814069E-5</v>
      </c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1"/>
      <c r="G826" s="22"/>
      <c r="H826" s="1"/>
      <c r="I826" s="1"/>
      <c r="J826" s="1"/>
      <c r="K826" s="13" t="s">
        <v>2320</v>
      </c>
      <c r="L826" s="24" t="s">
        <v>2321</v>
      </c>
      <c r="M826" s="13">
        <v>2</v>
      </c>
      <c r="N826" s="16">
        <v>2</v>
      </c>
      <c r="O826" s="16">
        <v>5</v>
      </c>
      <c r="P826" s="21">
        <f t="shared" si="13"/>
        <v>3</v>
      </c>
      <c r="Q826" s="22">
        <f t="shared" si="14"/>
        <v>8.6598414286814069E-5</v>
      </c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1"/>
      <c r="G827" s="22"/>
      <c r="H827" s="1"/>
      <c r="I827" s="1"/>
      <c r="J827" s="1"/>
      <c r="K827" s="13" t="s">
        <v>2322</v>
      </c>
      <c r="L827" s="24" t="s">
        <v>2323</v>
      </c>
      <c r="M827" s="13">
        <v>1</v>
      </c>
      <c r="N827" s="16">
        <v>1</v>
      </c>
      <c r="O827" s="16">
        <v>7</v>
      </c>
      <c r="P827" s="21">
        <f t="shared" si="13"/>
        <v>3</v>
      </c>
      <c r="Q827" s="22">
        <f t="shared" si="14"/>
        <v>8.6598414286814069E-5</v>
      </c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1"/>
      <c r="G828" s="22"/>
      <c r="H828" s="1"/>
      <c r="I828" s="1"/>
      <c r="J828" s="1"/>
      <c r="K828" s="13" t="s">
        <v>2324</v>
      </c>
      <c r="L828" s="24" t="s">
        <v>2325</v>
      </c>
      <c r="M828" s="13">
        <v>1</v>
      </c>
      <c r="N828" s="16">
        <v>4</v>
      </c>
      <c r="O828" s="16">
        <v>4</v>
      </c>
      <c r="P828" s="21">
        <f t="shared" si="13"/>
        <v>3</v>
      </c>
      <c r="Q828" s="22">
        <f t="shared" si="14"/>
        <v>8.6598414286814069E-5</v>
      </c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1"/>
      <c r="G829" s="22"/>
      <c r="H829" s="1"/>
      <c r="I829" s="1"/>
      <c r="J829" s="1"/>
      <c r="K829" s="13" t="s">
        <v>2326</v>
      </c>
      <c r="L829" s="24" t="s">
        <v>2327</v>
      </c>
      <c r="M829" s="16">
        <v>0</v>
      </c>
      <c r="N829" s="13">
        <v>2</v>
      </c>
      <c r="O829" s="16">
        <v>7</v>
      </c>
      <c r="P829" s="21">
        <f t="shared" si="13"/>
        <v>3</v>
      </c>
      <c r="Q829" s="22">
        <f t="shared" si="14"/>
        <v>8.6598414286814069E-5</v>
      </c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1"/>
      <c r="G830" s="22"/>
      <c r="H830" s="1"/>
      <c r="I830" s="1"/>
      <c r="J830" s="1"/>
      <c r="K830" s="13" t="s">
        <v>2328</v>
      </c>
      <c r="L830" s="24" t="s">
        <v>2329</v>
      </c>
      <c r="M830" s="16">
        <v>0</v>
      </c>
      <c r="N830" s="13">
        <v>2</v>
      </c>
      <c r="O830" s="16">
        <v>7</v>
      </c>
      <c r="P830" s="21">
        <f t="shared" si="13"/>
        <v>3</v>
      </c>
      <c r="Q830" s="22">
        <f t="shared" si="14"/>
        <v>8.6598414286814069E-5</v>
      </c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1"/>
      <c r="G831" s="22"/>
      <c r="H831" s="1"/>
      <c r="I831" s="1"/>
      <c r="J831" s="1"/>
      <c r="K831" s="13" t="s">
        <v>2330</v>
      </c>
      <c r="L831" s="24" t="s">
        <v>2331</v>
      </c>
      <c r="M831" s="16">
        <v>0</v>
      </c>
      <c r="N831" s="16">
        <v>0</v>
      </c>
      <c r="O831" s="13">
        <v>9</v>
      </c>
      <c r="P831" s="21">
        <f t="shared" si="13"/>
        <v>3</v>
      </c>
      <c r="Q831" s="22">
        <f t="shared" si="14"/>
        <v>8.6598414286814069E-5</v>
      </c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1"/>
      <c r="G832" s="22"/>
      <c r="H832" s="1"/>
      <c r="I832" s="1"/>
      <c r="J832" s="1"/>
      <c r="K832" s="13" t="s">
        <v>2332</v>
      </c>
      <c r="L832" s="24" t="s">
        <v>2333</v>
      </c>
      <c r="M832" s="16">
        <v>0</v>
      </c>
      <c r="N832" s="16">
        <v>0</v>
      </c>
      <c r="O832" s="13">
        <v>9</v>
      </c>
      <c r="P832" s="21">
        <f t="shared" si="13"/>
        <v>3</v>
      </c>
      <c r="Q832" s="22">
        <f t="shared" si="14"/>
        <v>8.6598414286814069E-5</v>
      </c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1"/>
      <c r="G833" s="22"/>
      <c r="H833" s="1"/>
      <c r="I833" s="1"/>
      <c r="J833" s="1"/>
      <c r="K833" s="13" t="s">
        <v>2334</v>
      </c>
      <c r="L833" s="24" t="s">
        <v>2335</v>
      </c>
      <c r="M833" s="13">
        <v>8</v>
      </c>
      <c r="N833" s="16">
        <v>0</v>
      </c>
      <c r="O833" s="16">
        <v>0</v>
      </c>
      <c r="P833" s="21">
        <f t="shared" si="13"/>
        <v>2.6666666666666665</v>
      </c>
      <c r="Q833" s="22">
        <f t="shared" si="14"/>
        <v>7.6976368254945827E-5</v>
      </c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1"/>
      <c r="G834" s="22"/>
      <c r="H834" s="1"/>
      <c r="I834" s="1"/>
      <c r="J834" s="1"/>
      <c r="K834" s="13" t="s">
        <v>2336</v>
      </c>
      <c r="L834" s="24" t="s">
        <v>2337</v>
      </c>
      <c r="M834" s="13">
        <v>8</v>
      </c>
      <c r="N834" s="16">
        <v>0</v>
      </c>
      <c r="O834" s="16">
        <v>0</v>
      </c>
      <c r="P834" s="21">
        <f t="shared" si="13"/>
        <v>2.6666666666666665</v>
      </c>
      <c r="Q834" s="22">
        <f t="shared" si="14"/>
        <v>7.6976368254945827E-5</v>
      </c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1"/>
      <c r="G835" s="22"/>
      <c r="H835" s="1"/>
      <c r="I835" s="1"/>
      <c r="J835" s="1"/>
      <c r="K835" s="13" t="s">
        <v>2338</v>
      </c>
      <c r="L835" s="24" t="s">
        <v>2339</v>
      </c>
      <c r="M835" s="13">
        <v>3</v>
      </c>
      <c r="N835" s="16">
        <v>4</v>
      </c>
      <c r="O835" s="16">
        <v>1</v>
      </c>
      <c r="P835" s="21">
        <f t="shared" si="13"/>
        <v>2.6666666666666665</v>
      </c>
      <c r="Q835" s="22">
        <f t="shared" si="14"/>
        <v>7.6976368254945827E-5</v>
      </c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1"/>
      <c r="G836" s="22"/>
      <c r="H836" s="1"/>
      <c r="I836" s="1"/>
      <c r="J836" s="1"/>
      <c r="K836" s="13" t="s">
        <v>2340</v>
      </c>
      <c r="L836" s="24" t="s">
        <v>2341</v>
      </c>
      <c r="M836" s="13">
        <v>3</v>
      </c>
      <c r="N836" s="16">
        <v>2</v>
      </c>
      <c r="O836" s="16">
        <v>3</v>
      </c>
      <c r="P836" s="21">
        <f t="shared" si="13"/>
        <v>2.6666666666666665</v>
      </c>
      <c r="Q836" s="22">
        <f t="shared" si="14"/>
        <v>7.6976368254945827E-5</v>
      </c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1"/>
      <c r="G837" s="22"/>
      <c r="H837" s="1"/>
      <c r="I837" s="1"/>
      <c r="J837" s="1"/>
      <c r="K837" s="13" t="s">
        <v>2342</v>
      </c>
      <c r="L837" s="24" t="s">
        <v>2343</v>
      </c>
      <c r="M837" s="13">
        <v>3</v>
      </c>
      <c r="N837" s="16">
        <v>2</v>
      </c>
      <c r="O837" s="16">
        <v>3</v>
      </c>
      <c r="P837" s="21">
        <f t="shared" si="13"/>
        <v>2.6666666666666665</v>
      </c>
      <c r="Q837" s="22">
        <f t="shared" si="14"/>
        <v>7.6976368254945827E-5</v>
      </c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1"/>
      <c r="G838" s="22"/>
      <c r="H838" s="1"/>
      <c r="I838" s="1"/>
      <c r="J838" s="1"/>
      <c r="K838" s="13" t="s">
        <v>2344</v>
      </c>
      <c r="L838" s="24" t="s">
        <v>2345</v>
      </c>
      <c r="M838" s="13">
        <v>3</v>
      </c>
      <c r="N838" s="16">
        <v>1</v>
      </c>
      <c r="O838" s="16">
        <v>4</v>
      </c>
      <c r="P838" s="21">
        <f t="shared" si="13"/>
        <v>2.6666666666666665</v>
      </c>
      <c r="Q838" s="22">
        <f t="shared" si="14"/>
        <v>7.6976368254945827E-5</v>
      </c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1"/>
      <c r="G839" s="22"/>
      <c r="H839" s="1"/>
      <c r="I839" s="1"/>
      <c r="J839" s="1"/>
      <c r="K839" s="13" t="s">
        <v>2346</v>
      </c>
      <c r="L839" s="24" t="s">
        <v>2347</v>
      </c>
      <c r="M839" s="13">
        <v>3</v>
      </c>
      <c r="N839" s="16">
        <v>2</v>
      </c>
      <c r="O839" s="16">
        <v>3</v>
      </c>
      <c r="P839" s="21">
        <f t="shared" si="13"/>
        <v>2.6666666666666665</v>
      </c>
      <c r="Q839" s="22">
        <f t="shared" si="14"/>
        <v>7.6976368254945827E-5</v>
      </c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1"/>
      <c r="G840" s="22"/>
      <c r="H840" s="1"/>
      <c r="I840" s="1"/>
      <c r="J840" s="1"/>
      <c r="K840" s="13" t="s">
        <v>2348</v>
      </c>
      <c r="L840" s="24" t="s">
        <v>2349</v>
      </c>
      <c r="M840" s="13">
        <v>2</v>
      </c>
      <c r="N840" s="16">
        <v>4</v>
      </c>
      <c r="O840" s="16">
        <v>2</v>
      </c>
      <c r="P840" s="21">
        <f t="shared" si="13"/>
        <v>2.6666666666666665</v>
      </c>
      <c r="Q840" s="22">
        <f t="shared" si="14"/>
        <v>7.6976368254945827E-5</v>
      </c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1"/>
      <c r="G841" s="22"/>
      <c r="H841" s="1"/>
      <c r="I841" s="1"/>
      <c r="J841" s="1"/>
      <c r="K841" s="13" t="s">
        <v>2350</v>
      </c>
      <c r="L841" s="24" t="s">
        <v>2351</v>
      </c>
      <c r="M841" s="13">
        <v>1</v>
      </c>
      <c r="N841" s="16">
        <v>3</v>
      </c>
      <c r="O841" s="16">
        <v>4</v>
      </c>
      <c r="P841" s="21">
        <f t="shared" si="13"/>
        <v>2.6666666666666665</v>
      </c>
      <c r="Q841" s="22">
        <f t="shared" si="14"/>
        <v>7.6976368254945827E-5</v>
      </c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1"/>
      <c r="G842" s="22"/>
      <c r="H842" s="1"/>
      <c r="I842" s="1"/>
      <c r="J842" s="1"/>
      <c r="K842" s="13" t="s">
        <v>2352</v>
      </c>
      <c r="L842" s="24" t="s">
        <v>2353</v>
      </c>
      <c r="M842" s="13">
        <v>1</v>
      </c>
      <c r="N842" s="16">
        <v>0</v>
      </c>
      <c r="O842" s="16">
        <v>7</v>
      </c>
      <c r="P842" s="21">
        <f t="shared" si="13"/>
        <v>2.6666666666666665</v>
      </c>
      <c r="Q842" s="22">
        <f t="shared" si="14"/>
        <v>7.6976368254945827E-5</v>
      </c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1"/>
      <c r="G843" s="22"/>
      <c r="H843" s="1"/>
      <c r="I843" s="1"/>
      <c r="J843" s="1"/>
      <c r="K843" s="13" t="s">
        <v>2354</v>
      </c>
      <c r="L843" s="24" t="s">
        <v>2355</v>
      </c>
      <c r="M843" s="16">
        <v>0</v>
      </c>
      <c r="N843" s="13">
        <v>4</v>
      </c>
      <c r="O843" s="16">
        <v>4</v>
      </c>
      <c r="P843" s="21">
        <f t="shared" si="13"/>
        <v>2.6666666666666665</v>
      </c>
      <c r="Q843" s="22">
        <f t="shared" si="14"/>
        <v>7.6976368254945827E-5</v>
      </c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1"/>
      <c r="G844" s="22"/>
      <c r="H844" s="1"/>
      <c r="I844" s="1"/>
      <c r="J844" s="1"/>
      <c r="K844" s="13" t="s">
        <v>2356</v>
      </c>
      <c r="L844" s="24">
        <v>14266</v>
      </c>
      <c r="M844" s="16">
        <v>0</v>
      </c>
      <c r="N844" s="13">
        <v>2</v>
      </c>
      <c r="O844" s="16">
        <v>6</v>
      </c>
      <c r="P844" s="21">
        <f t="shared" si="13"/>
        <v>2.6666666666666665</v>
      </c>
      <c r="Q844" s="22">
        <f t="shared" si="14"/>
        <v>7.6976368254945827E-5</v>
      </c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1"/>
      <c r="G845" s="22"/>
      <c r="H845" s="1"/>
      <c r="I845" s="1"/>
      <c r="J845" s="1"/>
      <c r="K845" s="13" t="s">
        <v>2357</v>
      </c>
      <c r="L845" s="24" t="s">
        <v>2358</v>
      </c>
      <c r="M845" s="16">
        <v>0</v>
      </c>
      <c r="N845" s="13">
        <v>1</v>
      </c>
      <c r="O845" s="16">
        <v>7</v>
      </c>
      <c r="P845" s="21">
        <f t="shared" si="13"/>
        <v>2.6666666666666665</v>
      </c>
      <c r="Q845" s="22">
        <f t="shared" si="14"/>
        <v>7.6976368254945827E-5</v>
      </c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1"/>
      <c r="G846" s="22"/>
      <c r="H846" s="1"/>
      <c r="I846" s="1"/>
      <c r="J846" s="1"/>
      <c r="K846" s="13" t="s">
        <v>2359</v>
      </c>
      <c r="L846" s="24" t="s">
        <v>2360</v>
      </c>
      <c r="M846" s="16">
        <v>0</v>
      </c>
      <c r="N846" s="16">
        <v>0</v>
      </c>
      <c r="O846" s="13">
        <v>8</v>
      </c>
      <c r="P846" s="21">
        <f t="shared" si="13"/>
        <v>2.6666666666666665</v>
      </c>
      <c r="Q846" s="22">
        <f t="shared" si="14"/>
        <v>7.6976368254945827E-5</v>
      </c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1"/>
      <c r="G847" s="22"/>
      <c r="H847" s="1"/>
      <c r="I847" s="1"/>
      <c r="J847" s="1"/>
      <c r="K847" s="13" t="s">
        <v>2361</v>
      </c>
      <c r="L847" s="24" t="s">
        <v>2362</v>
      </c>
      <c r="M847" s="13">
        <v>5</v>
      </c>
      <c r="N847" s="16">
        <v>0</v>
      </c>
      <c r="O847" s="16">
        <v>2</v>
      </c>
      <c r="P847" s="21">
        <f t="shared" si="13"/>
        <v>2.3333333333333335</v>
      </c>
      <c r="Q847" s="22">
        <f t="shared" si="14"/>
        <v>6.7354322223077612E-5</v>
      </c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1"/>
      <c r="G848" s="22"/>
      <c r="H848" s="1"/>
      <c r="I848" s="1"/>
      <c r="J848" s="1"/>
      <c r="K848" s="13" t="s">
        <v>2363</v>
      </c>
      <c r="L848" s="24" t="s">
        <v>2364</v>
      </c>
      <c r="M848" s="13">
        <v>4</v>
      </c>
      <c r="N848" s="16">
        <v>1</v>
      </c>
      <c r="O848" s="16">
        <v>2</v>
      </c>
      <c r="P848" s="21">
        <f t="shared" si="13"/>
        <v>2.3333333333333335</v>
      </c>
      <c r="Q848" s="22">
        <f t="shared" si="14"/>
        <v>6.7354322223077612E-5</v>
      </c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1"/>
      <c r="G849" s="22"/>
      <c r="H849" s="1"/>
      <c r="I849" s="1"/>
      <c r="J849" s="1"/>
      <c r="K849" s="13" t="s">
        <v>2365</v>
      </c>
      <c r="L849" s="24" t="s">
        <v>2366</v>
      </c>
      <c r="M849" s="13">
        <v>3</v>
      </c>
      <c r="N849" s="16">
        <v>0</v>
      </c>
      <c r="O849" s="16">
        <v>4</v>
      </c>
      <c r="P849" s="21">
        <f t="shared" si="13"/>
        <v>2.3333333333333335</v>
      </c>
      <c r="Q849" s="22">
        <f t="shared" si="14"/>
        <v>6.7354322223077612E-5</v>
      </c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1"/>
      <c r="G850" s="22"/>
      <c r="H850" s="1"/>
      <c r="I850" s="1"/>
      <c r="J850" s="1"/>
      <c r="K850" s="13" t="s">
        <v>2367</v>
      </c>
      <c r="L850" s="24" t="s">
        <v>2368</v>
      </c>
      <c r="M850" s="13">
        <v>3</v>
      </c>
      <c r="N850" s="16">
        <v>1</v>
      </c>
      <c r="O850" s="16">
        <v>3</v>
      </c>
      <c r="P850" s="21">
        <f t="shared" si="13"/>
        <v>2.3333333333333335</v>
      </c>
      <c r="Q850" s="22">
        <f t="shared" si="14"/>
        <v>6.7354322223077612E-5</v>
      </c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1"/>
      <c r="G851" s="22"/>
      <c r="H851" s="1"/>
      <c r="I851" s="1"/>
      <c r="J851" s="1"/>
      <c r="K851" s="13" t="s">
        <v>2369</v>
      </c>
      <c r="L851" s="24" t="s">
        <v>2370</v>
      </c>
      <c r="M851" s="13">
        <v>3</v>
      </c>
      <c r="N851" s="16">
        <v>2</v>
      </c>
      <c r="O851" s="16">
        <v>2</v>
      </c>
      <c r="P851" s="21">
        <f t="shared" si="13"/>
        <v>2.3333333333333335</v>
      </c>
      <c r="Q851" s="22">
        <f t="shared" si="14"/>
        <v>6.7354322223077612E-5</v>
      </c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1"/>
      <c r="G852" s="22"/>
      <c r="H852" s="1"/>
      <c r="I852" s="1"/>
      <c r="J852" s="1"/>
      <c r="K852" s="13" t="s">
        <v>2371</v>
      </c>
      <c r="L852" s="24" t="s">
        <v>2372</v>
      </c>
      <c r="M852" s="13">
        <v>2</v>
      </c>
      <c r="N852" s="16">
        <v>3</v>
      </c>
      <c r="O852" s="16">
        <v>2</v>
      </c>
      <c r="P852" s="21">
        <f t="shared" si="13"/>
        <v>2.3333333333333335</v>
      </c>
      <c r="Q852" s="22">
        <f t="shared" si="14"/>
        <v>6.7354322223077612E-5</v>
      </c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1"/>
      <c r="G853" s="22"/>
      <c r="H853" s="1"/>
      <c r="I853" s="1"/>
      <c r="J853" s="1"/>
      <c r="K853" s="13" t="s">
        <v>2373</v>
      </c>
      <c r="L853" s="24" t="s">
        <v>2374</v>
      </c>
      <c r="M853" s="13">
        <v>2</v>
      </c>
      <c r="N853" s="16">
        <v>2</v>
      </c>
      <c r="O853" s="16">
        <v>3</v>
      </c>
      <c r="P853" s="21">
        <f t="shared" si="13"/>
        <v>2.3333333333333335</v>
      </c>
      <c r="Q853" s="22">
        <f t="shared" si="14"/>
        <v>6.7354322223077612E-5</v>
      </c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1"/>
      <c r="G854" s="22"/>
      <c r="H854" s="1"/>
      <c r="I854" s="1"/>
      <c r="J854" s="1"/>
      <c r="K854" s="13" t="s">
        <v>2375</v>
      </c>
      <c r="L854" s="24" t="s">
        <v>2376</v>
      </c>
      <c r="M854" s="16">
        <v>0</v>
      </c>
      <c r="N854" s="13">
        <v>3</v>
      </c>
      <c r="O854" s="16">
        <v>4</v>
      </c>
      <c r="P854" s="21">
        <f t="shared" si="13"/>
        <v>2.3333333333333335</v>
      </c>
      <c r="Q854" s="22">
        <f t="shared" si="14"/>
        <v>6.7354322223077612E-5</v>
      </c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22"/>
      <c r="H855" s="1"/>
      <c r="I855" s="1"/>
      <c r="J855" s="1"/>
      <c r="K855" s="13" t="s">
        <v>2377</v>
      </c>
      <c r="L855" s="24" t="s">
        <v>2378</v>
      </c>
      <c r="M855" s="16">
        <v>0</v>
      </c>
      <c r="N855" s="13">
        <v>2</v>
      </c>
      <c r="O855" s="16">
        <v>5</v>
      </c>
      <c r="P855" s="21">
        <f t="shared" si="13"/>
        <v>2.3333333333333335</v>
      </c>
      <c r="Q855" s="22">
        <f t="shared" si="14"/>
        <v>6.7354322223077612E-5</v>
      </c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1"/>
      <c r="G856" s="22"/>
      <c r="H856" s="1"/>
      <c r="I856" s="1"/>
      <c r="J856" s="1"/>
      <c r="K856" s="13" t="s">
        <v>2379</v>
      </c>
      <c r="L856" s="24" t="s">
        <v>2380</v>
      </c>
      <c r="M856" s="16">
        <v>0</v>
      </c>
      <c r="N856" s="16">
        <v>0</v>
      </c>
      <c r="O856" s="13">
        <v>7</v>
      </c>
      <c r="P856" s="21">
        <f t="shared" si="13"/>
        <v>2.3333333333333335</v>
      </c>
      <c r="Q856" s="22">
        <f t="shared" si="14"/>
        <v>6.7354322223077612E-5</v>
      </c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1"/>
      <c r="G857" s="22"/>
      <c r="H857" s="1"/>
      <c r="I857" s="1"/>
      <c r="J857" s="1"/>
      <c r="K857" s="13" t="s">
        <v>2381</v>
      </c>
      <c r="L857" s="24" t="s">
        <v>2382</v>
      </c>
      <c r="M857" s="16">
        <v>0</v>
      </c>
      <c r="N857" s="16">
        <v>0</v>
      </c>
      <c r="O857" s="13">
        <v>7</v>
      </c>
      <c r="P857" s="21">
        <f t="shared" si="13"/>
        <v>2.3333333333333335</v>
      </c>
      <c r="Q857" s="22">
        <f t="shared" si="14"/>
        <v>6.7354322223077612E-5</v>
      </c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1"/>
      <c r="G858" s="22"/>
      <c r="H858" s="1"/>
      <c r="I858" s="1"/>
      <c r="J858" s="1"/>
      <c r="K858" s="13" t="s">
        <v>2383</v>
      </c>
      <c r="L858" s="24" t="s">
        <v>2384</v>
      </c>
      <c r="M858" s="16">
        <v>0</v>
      </c>
      <c r="N858" s="16">
        <v>0</v>
      </c>
      <c r="O858" s="13">
        <v>7</v>
      </c>
      <c r="P858" s="21">
        <f t="shared" si="13"/>
        <v>2.3333333333333335</v>
      </c>
      <c r="Q858" s="22">
        <f t="shared" si="14"/>
        <v>6.7354322223077612E-5</v>
      </c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22"/>
      <c r="H859" s="1"/>
      <c r="I859" s="1"/>
      <c r="J859" s="1"/>
      <c r="K859" s="13" t="s">
        <v>2385</v>
      </c>
      <c r="L859" s="24" t="s">
        <v>2386</v>
      </c>
      <c r="M859" s="13">
        <v>4</v>
      </c>
      <c r="N859" s="16">
        <v>0</v>
      </c>
      <c r="O859" s="16">
        <v>2</v>
      </c>
      <c r="P859" s="21">
        <f t="shared" si="13"/>
        <v>2</v>
      </c>
      <c r="Q859" s="22">
        <f t="shared" si="14"/>
        <v>5.7732276191209377E-5</v>
      </c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1"/>
      <c r="G860" s="22"/>
      <c r="H860" s="1"/>
      <c r="I860" s="1"/>
      <c r="J860" s="1"/>
      <c r="K860" s="13" t="s">
        <v>2387</v>
      </c>
      <c r="L860" s="24" t="s">
        <v>2388</v>
      </c>
      <c r="M860" s="13">
        <v>2</v>
      </c>
      <c r="N860" s="16">
        <v>3</v>
      </c>
      <c r="O860" s="16">
        <v>1</v>
      </c>
      <c r="P860" s="21">
        <f t="shared" si="13"/>
        <v>2</v>
      </c>
      <c r="Q860" s="22">
        <f t="shared" si="14"/>
        <v>5.7732276191209377E-5</v>
      </c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1"/>
      <c r="G861" s="22"/>
      <c r="H861" s="1"/>
      <c r="I861" s="1"/>
      <c r="J861" s="1"/>
      <c r="K861" s="13" t="s">
        <v>2389</v>
      </c>
      <c r="L861" s="24" t="s">
        <v>2390</v>
      </c>
      <c r="M861" s="13">
        <v>1</v>
      </c>
      <c r="N861" s="16">
        <v>1</v>
      </c>
      <c r="O861" s="16">
        <v>4</v>
      </c>
      <c r="P861" s="21">
        <f t="shared" si="13"/>
        <v>2</v>
      </c>
      <c r="Q861" s="22">
        <f t="shared" si="14"/>
        <v>5.7732276191209377E-5</v>
      </c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1"/>
      <c r="G862" s="22"/>
      <c r="H862" s="1"/>
      <c r="I862" s="1"/>
      <c r="J862" s="1"/>
      <c r="K862" s="13" t="s">
        <v>2391</v>
      </c>
      <c r="L862" s="24" t="s">
        <v>2392</v>
      </c>
      <c r="M862" s="13">
        <v>1</v>
      </c>
      <c r="N862" s="16">
        <v>3</v>
      </c>
      <c r="O862" s="16">
        <v>2</v>
      </c>
      <c r="P862" s="21">
        <f t="shared" si="13"/>
        <v>2</v>
      </c>
      <c r="Q862" s="22">
        <f t="shared" si="14"/>
        <v>5.7732276191209377E-5</v>
      </c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1"/>
      <c r="G863" s="22"/>
      <c r="H863" s="1"/>
      <c r="I863" s="1"/>
      <c r="J863" s="1"/>
      <c r="K863" s="13" t="s">
        <v>2393</v>
      </c>
      <c r="L863" s="24" t="s">
        <v>2394</v>
      </c>
      <c r="M863" s="16">
        <v>0</v>
      </c>
      <c r="N863" s="13">
        <v>1</v>
      </c>
      <c r="O863" s="16">
        <v>5</v>
      </c>
      <c r="P863" s="21">
        <f t="shared" si="13"/>
        <v>2</v>
      </c>
      <c r="Q863" s="22">
        <f t="shared" si="14"/>
        <v>5.7732276191209377E-5</v>
      </c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22"/>
      <c r="H864" s="1"/>
      <c r="I864" s="1"/>
      <c r="J864" s="1"/>
      <c r="K864" s="13" t="s">
        <v>2395</v>
      </c>
      <c r="L864" s="24" t="s">
        <v>2396</v>
      </c>
      <c r="M864" s="16">
        <v>0</v>
      </c>
      <c r="N864" s="16">
        <v>0</v>
      </c>
      <c r="O864" s="13">
        <v>6</v>
      </c>
      <c r="P864" s="21">
        <f t="shared" si="13"/>
        <v>2</v>
      </c>
      <c r="Q864" s="22">
        <f t="shared" si="14"/>
        <v>5.7732276191209377E-5</v>
      </c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1"/>
      <c r="G865" s="22"/>
      <c r="H865" s="1"/>
      <c r="I865" s="1"/>
      <c r="J865" s="1"/>
      <c r="K865" s="13" t="s">
        <v>2397</v>
      </c>
      <c r="L865" s="24">
        <v>14346</v>
      </c>
      <c r="M865" s="16">
        <v>0</v>
      </c>
      <c r="N865" s="16">
        <v>0</v>
      </c>
      <c r="O865" s="13">
        <v>6</v>
      </c>
      <c r="P865" s="21">
        <f t="shared" si="13"/>
        <v>2</v>
      </c>
      <c r="Q865" s="22">
        <f t="shared" si="14"/>
        <v>5.7732276191209377E-5</v>
      </c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22"/>
      <c r="H866" s="1"/>
      <c r="I866" s="1"/>
      <c r="J866" s="1"/>
      <c r="K866" s="13" t="s">
        <v>2398</v>
      </c>
      <c r="L866" s="24" t="s">
        <v>2399</v>
      </c>
      <c r="M866" s="16">
        <v>0</v>
      </c>
      <c r="N866" s="16">
        <v>0</v>
      </c>
      <c r="O866" s="13">
        <v>6</v>
      </c>
      <c r="P866" s="21">
        <f t="shared" si="13"/>
        <v>2</v>
      </c>
      <c r="Q866" s="22">
        <f t="shared" si="14"/>
        <v>5.7732276191209377E-5</v>
      </c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1"/>
      <c r="G867" s="22"/>
      <c r="H867" s="1"/>
      <c r="I867" s="1"/>
      <c r="J867" s="1"/>
      <c r="K867" s="13" t="s">
        <v>2400</v>
      </c>
      <c r="L867" s="24" t="s">
        <v>2401</v>
      </c>
      <c r="M867" s="13">
        <v>4</v>
      </c>
      <c r="N867" s="16">
        <v>0</v>
      </c>
      <c r="O867" s="16">
        <v>1</v>
      </c>
      <c r="P867" s="21">
        <f t="shared" si="13"/>
        <v>1.6666666666666667</v>
      </c>
      <c r="Q867" s="22">
        <f t="shared" si="14"/>
        <v>4.8110230159341149E-5</v>
      </c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1"/>
      <c r="G868" s="22"/>
      <c r="H868" s="1"/>
      <c r="I868" s="1"/>
      <c r="J868" s="1"/>
      <c r="K868" s="13" t="s">
        <v>2402</v>
      </c>
      <c r="L868" s="24" t="s">
        <v>2403</v>
      </c>
      <c r="M868" s="13">
        <v>3</v>
      </c>
      <c r="N868" s="16">
        <v>0</v>
      </c>
      <c r="O868" s="16">
        <v>2</v>
      </c>
      <c r="P868" s="21">
        <f t="shared" si="13"/>
        <v>1.6666666666666667</v>
      </c>
      <c r="Q868" s="22">
        <f t="shared" si="14"/>
        <v>4.8110230159341149E-5</v>
      </c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1"/>
      <c r="G869" s="22"/>
      <c r="H869" s="1"/>
      <c r="I869" s="1"/>
      <c r="J869" s="1"/>
      <c r="K869" s="13" t="s">
        <v>2404</v>
      </c>
      <c r="L869" s="24" t="s">
        <v>2405</v>
      </c>
      <c r="M869" s="13">
        <v>2</v>
      </c>
      <c r="N869" s="16">
        <v>1</v>
      </c>
      <c r="O869" s="16">
        <v>2</v>
      </c>
      <c r="P869" s="21">
        <f t="shared" si="13"/>
        <v>1.6666666666666667</v>
      </c>
      <c r="Q869" s="22">
        <f t="shared" si="14"/>
        <v>4.8110230159341149E-5</v>
      </c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1"/>
      <c r="G870" s="22"/>
      <c r="H870" s="1"/>
      <c r="I870" s="1"/>
      <c r="J870" s="1"/>
      <c r="K870" s="13" t="s">
        <v>2406</v>
      </c>
      <c r="L870" s="24" t="s">
        <v>2407</v>
      </c>
      <c r="M870" s="13">
        <v>1</v>
      </c>
      <c r="N870" s="16">
        <v>2</v>
      </c>
      <c r="O870" s="16">
        <v>2</v>
      </c>
      <c r="P870" s="21">
        <f t="shared" si="13"/>
        <v>1.6666666666666667</v>
      </c>
      <c r="Q870" s="22">
        <f t="shared" si="14"/>
        <v>4.8110230159341149E-5</v>
      </c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1"/>
      <c r="G871" s="22"/>
      <c r="H871" s="1"/>
      <c r="I871" s="1"/>
      <c r="J871" s="1"/>
      <c r="K871" s="13" t="s">
        <v>2408</v>
      </c>
      <c r="L871" s="24" t="s">
        <v>2409</v>
      </c>
      <c r="M871" s="13">
        <v>1</v>
      </c>
      <c r="N871" s="16">
        <v>1</v>
      </c>
      <c r="O871" s="16">
        <v>3</v>
      </c>
      <c r="P871" s="21">
        <f t="shared" si="13"/>
        <v>1.6666666666666667</v>
      </c>
      <c r="Q871" s="22">
        <f t="shared" si="14"/>
        <v>4.8110230159341149E-5</v>
      </c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1"/>
      <c r="G872" s="22"/>
      <c r="H872" s="1"/>
      <c r="I872" s="1"/>
      <c r="J872" s="1"/>
      <c r="K872" s="13" t="s">
        <v>2410</v>
      </c>
      <c r="L872" s="24" t="s">
        <v>2411</v>
      </c>
      <c r="M872" s="13">
        <v>1</v>
      </c>
      <c r="N872" s="16">
        <v>1</v>
      </c>
      <c r="O872" s="16">
        <v>3</v>
      </c>
      <c r="P872" s="21">
        <f t="shared" si="13"/>
        <v>1.6666666666666667</v>
      </c>
      <c r="Q872" s="22">
        <f t="shared" si="14"/>
        <v>4.8110230159341149E-5</v>
      </c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1"/>
      <c r="G873" s="22"/>
      <c r="H873" s="1"/>
      <c r="I873" s="1"/>
      <c r="J873" s="1"/>
      <c r="K873" s="13" t="s">
        <v>2412</v>
      </c>
      <c r="L873" s="24" t="s">
        <v>2413</v>
      </c>
      <c r="M873" s="13">
        <v>1</v>
      </c>
      <c r="N873" s="16">
        <v>0</v>
      </c>
      <c r="O873" s="16">
        <v>4</v>
      </c>
      <c r="P873" s="21">
        <f t="shared" si="13"/>
        <v>1.6666666666666667</v>
      </c>
      <c r="Q873" s="22">
        <f t="shared" si="14"/>
        <v>4.8110230159341149E-5</v>
      </c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1"/>
      <c r="G874" s="22"/>
      <c r="H874" s="1"/>
      <c r="I874" s="1"/>
      <c r="J874" s="1"/>
      <c r="K874" s="13" t="s">
        <v>2414</v>
      </c>
      <c r="L874" s="24" t="s">
        <v>2415</v>
      </c>
      <c r="M874" s="16">
        <v>0</v>
      </c>
      <c r="N874" s="13">
        <v>2</v>
      </c>
      <c r="O874" s="16">
        <v>3</v>
      </c>
      <c r="P874" s="21">
        <f t="shared" si="13"/>
        <v>1.6666666666666667</v>
      </c>
      <c r="Q874" s="22">
        <f t="shared" si="14"/>
        <v>4.8110230159341149E-5</v>
      </c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1"/>
      <c r="G875" s="22"/>
      <c r="H875" s="1"/>
      <c r="I875" s="1"/>
      <c r="J875" s="1"/>
      <c r="K875" s="13" t="s">
        <v>2416</v>
      </c>
      <c r="L875" s="24" t="s">
        <v>2417</v>
      </c>
      <c r="M875" s="16">
        <v>0</v>
      </c>
      <c r="N875" s="13">
        <v>2</v>
      </c>
      <c r="O875" s="16">
        <v>3</v>
      </c>
      <c r="P875" s="21">
        <f t="shared" si="13"/>
        <v>1.6666666666666667</v>
      </c>
      <c r="Q875" s="22">
        <f t="shared" si="14"/>
        <v>4.8110230159341149E-5</v>
      </c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1"/>
      <c r="G876" s="22"/>
      <c r="H876" s="1"/>
      <c r="I876" s="1"/>
      <c r="J876" s="1"/>
      <c r="K876" s="13" t="s">
        <v>2418</v>
      </c>
      <c r="L876" s="24">
        <v>13787</v>
      </c>
      <c r="M876" s="13">
        <v>4</v>
      </c>
      <c r="N876" s="16">
        <v>0</v>
      </c>
      <c r="O876" s="16">
        <v>0</v>
      </c>
      <c r="P876" s="21">
        <f t="shared" si="13"/>
        <v>1.3333333333333333</v>
      </c>
      <c r="Q876" s="22">
        <f t="shared" si="14"/>
        <v>3.8488184127472914E-5</v>
      </c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1"/>
      <c r="G877" s="22"/>
      <c r="H877" s="1"/>
      <c r="I877" s="1"/>
      <c r="J877" s="1"/>
      <c r="K877" s="13" t="s">
        <v>2419</v>
      </c>
      <c r="L877" s="24" t="s">
        <v>2420</v>
      </c>
      <c r="M877" s="13">
        <v>2</v>
      </c>
      <c r="N877" s="16">
        <v>0</v>
      </c>
      <c r="O877" s="16">
        <v>2</v>
      </c>
      <c r="P877" s="21">
        <f t="shared" si="13"/>
        <v>1.3333333333333333</v>
      </c>
      <c r="Q877" s="22">
        <f t="shared" si="14"/>
        <v>3.8488184127472914E-5</v>
      </c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22"/>
      <c r="H878" s="1"/>
      <c r="I878" s="1"/>
      <c r="J878" s="1"/>
      <c r="K878" s="13" t="s">
        <v>2421</v>
      </c>
      <c r="L878" s="24" t="s">
        <v>2422</v>
      </c>
      <c r="M878" s="13">
        <v>2</v>
      </c>
      <c r="N878" s="16">
        <v>1</v>
      </c>
      <c r="O878" s="16">
        <v>1</v>
      </c>
      <c r="P878" s="21">
        <f t="shared" si="13"/>
        <v>1.3333333333333333</v>
      </c>
      <c r="Q878" s="22">
        <f t="shared" si="14"/>
        <v>3.8488184127472914E-5</v>
      </c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1"/>
      <c r="G879" s="22"/>
      <c r="H879" s="1"/>
      <c r="I879" s="1"/>
      <c r="J879" s="1"/>
      <c r="K879" s="13" t="s">
        <v>2423</v>
      </c>
      <c r="L879" s="24" t="s">
        <v>2424</v>
      </c>
      <c r="M879" s="13">
        <v>1</v>
      </c>
      <c r="N879" s="16">
        <v>0</v>
      </c>
      <c r="O879" s="16">
        <v>3</v>
      </c>
      <c r="P879" s="21">
        <f t="shared" si="13"/>
        <v>1.3333333333333333</v>
      </c>
      <c r="Q879" s="22">
        <f t="shared" si="14"/>
        <v>3.8488184127472914E-5</v>
      </c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22"/>
      <c r="H880" s="1"/>
      <c r="I880" s="1"/>
      <c r="J880" s="1"/>
      <c r="K880" s="13" t="s">
        <v>2425</v>
      </c>
      <c r="L880" s="24" t="s">
        <v>2426</v>
      </c>
      <c r="M880" s="13">
        <v>1</v>
      </c>
      <c r="N880" s="16">
        <v>1</v>
      </c>
      <c r="O880" s="16">
        <v>2</v>
      </c>
      <c r="P880" s="21">
        <f t="shared" si="13"/>
        <v>1.3333333333333333</v>
      </c>
      <c r="Q880" s="22">
        <f t="shared" si="14"/>
        <v>3.8488184127472914E-5</v>
      </c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1"/>
      <c r="G881" s="22"/>
      <c r="H881" s="1"/>
      <c r="I881" s="1"/>
      <c r="J881" s="1"/>
      <c r="K881" s="13" t="s">
        <v>2427</v>
      </c>
      <c r="L881" s="24" t="s">
        <v>2428</v>
      </c>
      <c r="M881" s="13">
        <v>1</v>
      </c>
      <c r="N881" s="16">
        <v>2</v>
      </c>
      <c r="O881" s="16">
        <v>1</v>
      </c>
      <c r="P881" s="21">
        <f t="shared" si="13"/>
        <v>1.3333333333333333</v>
      </c>
      <c r="Q881" s="22">
        <f t="shared" si="14"/>
        <v>3.8488184127472914E-5</v>
      </c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22"/>
      <c r="H882" s="1"/>
      <c r="I882" s="1"/>
      <c r="J882" s="1"/>
      <c r="K882" s="13" t="s">
        <v>2429</v>
      </c>
      <c r="L882" s="24" t="s">
        <v>2430</v>
      </c>
      <c r="M882" s="13">
        <v>1</v>
      </c>
      <c r="N882" s="16">
        <v>1</v>
      </c>
      <c r="O882" s="16">
        <v>2</v>
      </c>
      <c r="P882" s="21">
        <f t="shared" si="13"/>
        <v>1.3333333333333333</v>
      </c>
      <c r="Q882" s="22">
        <f t="shared" si="14"/>
        <v>3.8488184127472914E-5</v>
      </c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22"/>
      <c r="H883" s="1"/>
      <c r="I883" s="1"/>
      <c r="J883" s="1"/>
      <c r="K883" s="13" t="s">
        <v>2431</v>
      </c>
      <c r="L883" s="24" t="s">
        <v>2432</v>
      </c>
      <c r="M883" s="13">
        <v>1</v>
      </c>
      <c r="N883" s="16">
        <v>0</v>
      </c>
      <c r="O883" s="16">
        <v>3</v>
      </c>
      <c r="P883" s="21">
        <f t="shared" si="13"/>
        <v>1.3333333333333333</v>
      </c>
      <c r="Q883" s="22">
        <f t="shared" si="14"/>
        <v>3.8488184127472914E-5</v>
      </c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22"/>
      <c r="H884" s="1"/>
      <c r="I884" s="1"/>
      <c r="J884" s="1"/>
      <c r="K884" s="13" t="s">
        <v>2433</v>
      </c>
      <c r="L884" s="24" t="s">
        <v>2434</v>
      </c>
      <c r="M884" s="16">
        <v>0</v>
      </c>
      <c r="N884" s="13">
        <v>4</v>
      </c>
      <c r="O884" s="16">
        <v>0</v>
      </c>
      <c r="P884" s="21">
        <f t="shared" si="13"/>
        <v>1.3333333333333333</v>
      </c>
      <c r="Q884" s="22">
        <f t="shared" si="14"/>
        <v>3.8488184127472914E-5</v>
      </c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22"/>
      <c r="H885" s="1"/>
      <c r="I885" s="1"/>
      <c r="J885" s="1"/>
      <c r="K885" s="13" t="s">
        <v>2435</v>
      </c>
      <c r="L885" s="24" t="s">
        <v>2436</v>
      </c>
      <c r="M885" s="16">
        <v>0</v>
      </c>
      <c r="N885" s="13">
        <v>3</v>
      </c>
      <c r="O885" s="16">
        <v>1</v>
      </c>
      <c r="P885" s="21">
        <f t="shared" si="13"/>
        <v>1.3333333333333333</v>
      </c>
      <c r="Q885" s="22">
        <f t="shared" si="14"/>
        <v>3.8488184127472914E-5</v>
      </c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22"/>
      <c r="H886" s="1"/>
      <c r="I886" s="1"/>
      <c r="J886" s="1"/>
      <c r="K886" s="13" t="s">
        <v>2437</v>
      </c>
      <c r="L886" s="24" t="s">
        <v>2438</v>
      </c>
      <c r="M886" s="16">
        <v>0</v>
      </c>
      <c r="N886" s="13">
        <v>2</v>
      </c>
      <c r="O886" s="16">
        <v>2</v>
      </c>
      <c r="P886" s="21">
        <f t="shared" si="13"/>
        <v>1.3333333333333333</v>
      </c>
      <c r="Q886" s="22">
        <f t="shared" si="14"/>
        <v>3.8488184127472914E-5</v>
      </c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22"/>
      <c r="H887" s="1"/>
      <c r="I887" s="1"/>
      <c r="J887" s="1"/>
      <c r="K887" s="13" t="s">
        <v>2439</v>
      </c>
      <c r="L887" s="24" t="s">
        <v>2440</v>
      </c>
      <c r="M887" s="16">
        <v>0</v>
      </c>
      <c r="N887" s="13">
        <v>2</v>
      </c>
      <c r="O887" s="16">
        <v>2</v>
      </c>
      <c r="P887" s="21">
        <f t="shared" si="13"/>
        <v>1.3333333333333333</v>
      </c>
      <c r="Q887" s="22">
        <f t="shared" si="14"/>
        <v>3.8488184127472914E-5</v>
      </c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22"/>
      <c r="H888" s="1"/>
      <c r="I888" s="1"/>
      <c r="J888" s="1"/>
      <c r="K888" s="13" t="s">
        <v>2441</v>
      </c>
      <c r="L888" s="24" t="s">
        <v>2442</v>
      </c>
      <c r="M888" s="16">
        <v>0</v>
      </c>
      <c r="N888" s="13">
        <v>2</v>
      </c>
      <c r="O888" s="16">
        <v>2</v>
      </c>
      <c r="P888" s="21">
        <f t="shared" si="13"/>
        <v>1.3333333333333333</v>
      </c>
      <c r="Q888" s="22">
        <f t="shared" si="14"/>
        <v>3.8488184127472914E-5</v>
      </c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22"/>
      <c r="H889" s="1"/>
      <c r="I889" s="1"/>
      <c r="J889" s="1"/>
      <c r="K889" s="13" t="s">
        <v>2443</v>
      </c>
      <c r="L889" s="24" t="s">
        <v>2444</v>
      </c>
      <c r="M889" s="16">
        <v>0</v>
      </c>
      <c r="N889" s="13">
        <v>1</v>
      </c>
      <c r="O889" s="16">
        <v>3</v>
      </c>
      <c r="P889" s="21">
        <f t="shared" si="13"/>
        <v>1.3333333333333333</v>
      </c>
      <c r="Q889" s="22">
        <f t="shared" si="14"/>
        <v>3.8488184127472914E-5</v>
      </c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22"/>
      <c r="H890" s="1"/>
      <c r="I890" s="1"/>
      <c r="J890" s="1"/>
      <c r="K890" s="13" t="s">
        <v>2445</v>
      </c>
      <c r="L890" s="24" t="s">
        <v>2446</v>
      </c>
      <c r="M890" s="16">
        <v>0</v>
      </c>
      <c r="N890" s="13">
        <v>1</v>
      </c>
      <c r="O890" s="16">
        <v>3</v>
      </c>
      <c r="P890" s="21">
        <f t="shared" si="13"/>
        <v>1.3333333333333333</v>
      </c>
      <c r="Q890" s="22">
        <f t="shared" si="14"/>
        <v>3.8488184127472914E-5</v>
      </c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22"/>
      <c r="H891" s="1"/>
      <c r="I891" s="1"/>
      <c r="J891" s="1"/>
      <c r="K891" s="13" t="s">
        <v>2447</v>
      </c>
      <c r="L891" s="24">
        <v>14337</v>
      </c>
      <c r="M891" s="16">
        <v>0</v>
      </c>
      <c r="N891" s="16">
        <v>0</v>
      </c>
      <c r="O891" s="13">
        <v>4</v>
      </c>
      <c r="P891" s="21">
        <f t="shared" si="13"/>
        <v>1.3333333333333333</v>
      </c>
      <c r="Q891" s="22">
        <f t="shared" si="14"/>
        <v>3.8488184127472914E-5</v>
      </c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22"/>
      <c r="H892" s="1"/>
      <c r="I892" s="1"/>
      <c r="J892" s="1"/>
      <c r="K892" s="13" t="s">
        <v>2448</v>
      </c>
      <c r="L892" s="24" t="s">
        <v>2449</v>
      </c>
      <c r="M892" s="16">
        <v>0</v>
      </c>
      <c r="N892" s="16">
        <v>0</v>
      </c>
      <c r="O892" s="13">
        <v>4</v>
      </c>
      <c r="P892" s="21">
        <f t="shared" si="13"/>
        <v>1.3333333333333333</v>
      </c>
      <c r="Q892" s="22">
        <f t="shared" si="14"/>
        <v>3.8488184127472914E-5</v>
      </c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22"/>
      <c r="H893" s="1"/>
      <c r="I893" s="1"/>
      <c r="J893" s="1"/>
      <c r="K893" s="13" t="s">
        <v>2450</v>
      </c>
      <c r="L893" s="24" t="s">
        <v>2451</v>
      </c>
      <c r="M893" s="13">
        <v>3</v>
      </c>
      <c r="N893" s="16">
        <v>0</v>
      </c>
      <c r="O893" s="16">
        <v>0</v>
      </c>
      <c r="P893" s="21">
        <f t="shared" si="13"/>
        <v>1</v>
      </c>
      <c r="Q893" s="22">
        <f t="shared" si="14"/>
        <v>2.8866138095604689E-5</v>
      </c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1"/>
      <c r="G894" s="22"/>
      <c r="H894" s="1"/>
      <c r="I894" s="1"/>
      <c r="J894" s="1"/>
      <c r="K894" s="13" t="s">
        <v>2452</v>
      </c>
      <c r="L894" s="24" t="s">
        <v>2453</v>
      </c>
      <c r="M894" s="13">
        <v>3</v>
      </c>
      <c r="N894" s="16">
        <v>0</v>
      </c>
      <c r="O894" s="16">
        <v>0</v>
      </c>
      <c r="P894" s="21">
        <f t="shared" si="13"/>
        <v>1</v>
      </c>
      <c r="Q894" s="22">
        <f t="shared" si="14"/>
        <v>2.8866138095604689E-5</v>
      </c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22"/>
      <c r="H895" s="1"/>
      <c r="I895" s="1"/>
      <c r="J895" s="1"/>
      <c r="K895" s="13" t="s">
        <v>2454</v>
      </c>
      <c r="L895" s="24">
        <v>13695</v>
      </c>
      <c r="M895" s="13">
        <v>3</v>
      </c>
      <c r="N895" s="16">
        <v>0</v>
      </c>
      <c r="O895" s="16">
        <v>0</v>
      </c>
      <c r="P895" s="21">
        <f t="shared" si="13"/>
        <v>1</v>
      </c>
      <c r="Q895" s="22">
        <f t="shared" si="14"/>
        <v>2.8866138095604689E-5</v>
      </c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22"/>
      <c r="H896" s="1"/>
      <c r="I896" s="1"/>
      <c r="J896" s="1"/>
      <c r="K896" s="13" t="s">
        <v>2455</v>
      </c>
      <c r="L896" s="24" t="s">
        <v>2456</v>
      </c>
      <c r="M896" s="13">
        <v>2</v>
      </c>
      <c r="N896" s="16">
        <v>1</v>
      </c>
      <c r="O896" s="16">
        <v>0</v>
      </c>
      <c r="P896" s="21">
        <f t="shared" si="13"/>
        <v>1</v>
      </c>
      <c r="Q896" s="22">
        <f t="shared" si="14"/>
        <v>2.8866138095604689E-5</v>
      </c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22"/>
      <c r="H897" s="1"/>
      <c r="I897" s="1"/>
      <c r="J897" s="1"/>
      <c r="K897" s="13" t="s">
        <v>2457</v>
      </c>
      <c r="L897" s="24" t="s">
        <v>2458</v>
      </c>
      <c r="M897" s="13">
        <v>2</v>
      </c>
      <c r="N897" s="16">
        <v>0</v>
      </c>
      <c r="O897" s="16">
        <v>1</v>
      </c>
      <c r="P897" s="21">
        <f t="shared" si="13"/>
        <v>1</v>
      </c>
      <c r="Q897" s="22">
        <f t="shared" si="14"/>
        <v>2.8866138095604689E-5</v>
      </c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22"/>
      <c r="H898" s="1"/>
      <c r="I898" s="1"/>
      <c r="J898" s="1"/>
      <c r="K898" s="13" t="s">
        <v>2459</v>
      </c>
      <c r="L898" s="24" t="s">
        <v>2460</v>
      </c>
      <c r="M898" s="13">
        <v>2</v>
      </c>
      <c r="N898" s="16">
        <v>0</v>
      </c>
      <c r="O898" s="16">
        <v>1</v>
      </c>
      <c r="P898" s="21">
        <f t="shared" si="13"/>
        <v>1</v>
      </c>
      <c r="Q898" s="22">
        <f t="shared" si="14"/>
        <v>2.8866138095604689E-5</v>
      </c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22"/>
      <c r="H899" s="1"/>
      <c r="I899" s="1"/>
      <c r="J899" s="1"/>
      <c r="K899" s="13" t="s">
        <v>2461</v>
      </c>
      <c r="L899" s="24" t="s">
        <v>2462</v>
      </c>
      <c r="M899" s="13">
        <v>1</v>
      </c>
      <c r="N899" s="16">
        <v>0</v>
      </c>
      <c r="O899" s="16">
        <v>2</v>
      </c>
      <c r="P899" s="21">
        <f t="shared" si="13"/>
        <v>1</v>
      </c>
      <c r="Q899" s="22">
        <f t="shared" si="14"/>
        <v>2.8866138095604689E-5</v>
      </c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22"/>
      <c r="H900" s="1"/>
      <c r="I900" s="1"/>
      <c r="J900" s="1"/>
      <c r="K900" s="13" t="s">
        <v>2463</v>
      </c>
      <c r="L900" s="24" t="s">
        <v>2464</v>
      </c>
      <c r="M900" s="13">
        <v>1</v>
      </c>
      <c r="N900" s="16">
        <v>1</v>
      </c>
      <c r="O900" s="16">
        <v>1</v>
      </c>
      <c r="P900" s="21">
        <f t="shared" si="13"/>
        <v>1</v>
      </c>
      <c r="Q900" s="22">
        <f t="shared" si="14"/>
        <v>2.8866138095604689E-5</v>
      </c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1"/>
      <c r="G901" s="22"/>
      <c r="H901" s="1"/>
      <c r="I901" s="1"/>
      <c r="J901" s="1"/>
      <c r="K901" s="13" t="s">
        <v>2465</v>
      </c>
      <c r="L901" s="24" t="s">
        <v>2466</v>
      </c>
      <c r="M901" s="13">
        <v>1</v>
      </c>
      <c r="N901" s="16">
        <v>0</v>
      </c>
      <c r="O901" s="16">
        <v>2</v>
      </c>
      <c r="P901" s="21">
        <f t="shared" si="13"/>
        <v>1</v>
      </c>
      <c r="Q901" s="22">
        <f t="shared" si="14"/>
        <v>2.8866138095604689E-5</v>
      </c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22"/>
      <c r="H902" s="1"/>
      <c r="I902" s="1"/>
      <c r="J902" s="1"/>
      <c r="K902" s="13" t="s">
        <v>2467</v>
      </c>
      <c r="L902" s="24" t="s">
        <v>2468</v>
      </c>
      <c r="M902" s="13">
        <v>1</v>
      </c>
      <c r="N902" s="16">
        <v>1</v>
      </c>
      <c r="O902" s="16">
        <v>1</v>
      </c>
      <c r="P902" s="21">
        <f t="shared" si="13"/>
        <v>1</v>
      </c>
      <c r="Q902" s="22">
        <f t="shared" si="14"/>
        <v>2.8866138095604689E-5</v>
      </c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1"/>
      <c r="G903" s="22"/>
      <c r="H903" s="1"/>
      <c r="I903" s="1"/>
      <c r="J903" s="1"/>
      <c r="K903" s="13" t="s">
        <v>2469</v>
      </c>
      <c r="L903" s="24" t="s">
        <v>2470</v>
      </c>
      <c r="M903" s="16">
        <v>0</v>
      </c>
      <c r="N903" s="13">
        <v>3</v>
      </c>
      <c r="O903" s="16">
        <v>0</v>
      </c>
      <c r="P903" s="21">
        <f t="shared" si="13"/>
        <v>1</v>
      </c>
      <c r="Q903" s="22">
        <f t="shared" si="14"/>
        <v>2.8866138095604689E-5</v>
      </c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1"/>
      <c r="G904" s="22"/>
      <c r="H904" s="1"/>
      <c r="I904" s="1"/>
      <c r="J904" s="1"/>
      <c r="K904" s="13" t="s">
        <v>2471</v>
      </c>
      <c r="L904" s="24" t="s">
        <v>2472</v>
      </c>
      <c r="M904" s="16">
        <v>0</v>
      </c>
      <c r="N904" s="13">
        <v>2</v>
      </c>
      <c r="O904" s="16">
        <v>1</v>
      </c>
      <c r="P904" s="21">
        <f t="shared" si="13"/>
        <v>1</v>
      </c>
      <c r="Q904" s="22">
        <f t="shared" si="14"/>
        <v>2.8866138095604689E-5</v>
      </c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22"/>
      <c r="H905" s="1"/>
      <c r="I905" s="1"/>
      <c r="J905" s="1"/>
      <c r="K905" s="13" t="s">
        <v>2473</v>
      </c>
      <c r="L905" s="24" t="s">
        <v>2474</v>
      </c>
      <c r="M905" s="16">
        <v>0</v>
      </c>
      <c r="N905" s="13">
        <v>2</v>
      </c>
      <c r="O905" s="16">
        <v>1</v>
      </c>
      <c r="P905" s="21">
        <f t="shared" si="13"/>
        <v>1</v>
      </c>
      <c r="Q905" s="22">
        <f t="shared" si="14"/>
        <v>2.8866138095604689E-5</v>
      </c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1"/>
      <c r="G906" s="22"/>
      <c r="H906" s="1"/>
      <c r="I906" s="1"/>
      <c r="J906" s="1"/>
      <c r="K906" s="13" t="s">
        <v>2475</v>
      </c>
      <c r="L906" s="24" t="s">
        <v>2476</v>
      </c>
      <c r="M906" s="16">
        <v>0</v>
      </c>
      <c r="N906" s="16">
        <v>0</v>
      </c>
      <c r="O906" s="13">
        <v>3</v>
      </c>
      <c r="P906" s="21">
        <f t="shared" si="13"/>
        <v>1</v>
      </c>
      <c r="Q906" s="22">
        <f t="shared" si="14"/>
        <v>2.8866138095604689E-5</v>
      </c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22"/>
      <c r="H907" s="1"/>
      <c r="I907" s="1"/>
      <c r="J907" s="1"/>
      <c r="K907" s="13" t="s">
        <v>2477</v>
      </c>
      <c r="L907" s="24" t="s">
        <v>2478</v>
      </c>
      <c r="M907" s="16">
        <v>0</v>
      </c>
      <c r="N907" s="16">
        <v>0</v>
      </c>
      <c r="O907" s="13">
        <v>3</v>
      </c>
      <c r="P907" s="21">
        <f t="shared" si="13"/>
        <v>1</v>
      </c>
      <c r="Q907" s="22">
        <f t="shared" si="14"/>
        <v>2.8866138095604689E-5</v>
      </c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1"/>
      <c r="G908" s="22"/>
      <c r="H908" s="1"/>
      <c r="I908" s="1"/>
      <c r="J908" s="1"/>
      <c r="K908" s="13" t="s">
        <v>2479</v>
      </c>
      <c r="L908" s="24" t="s">
        <v>2480</v>
      </c>
      <c r="M908" s="16">
        <v>0</v>
      </c>
      <c r="N908" s="16">
        <v>0</v>
      </c>
      <c r="O908" s="13">
        <v>3</v>
      </c>
      <c r="P908" s="21">
        <f t="shared" si="13"/>
        <v>1</v>
      </c>
      <c r="Q908" s="22">
        <f t="shared" si="14"/>
        <v>2.8866138095604689E-5</v>
      </c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22"/>
      <c r="H909" s="1"/>
      <c r="I909" s="1"/>
      <c r="J909" s="1"/>
      <c r="K909" s="13" t="s">
        <v>2481</v>
      </c>
      <c r="L909" s="24" t="s">
        <v>2482</v>
      </c>
      <c r="M909" s="13">
        <v>2</v>
      </c>
      <c r="N909" s="16">
        <v>0</v>
      </c>
      <c r="O909" s="16">
        <v>0</v>
      </c>
      <c r="P909" s="21">
        <f t="shared" si="13"/>
        <v>0.66666666666666663</v>
      </c>
      <c r="Q909" s="22">
        <f t="shared" si="14"/>
        <v>1.9244092063736457E-5</v>
      </c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22"/>
      <c r="H910" s="1"/>
      <c r="I910" s="1"/>
      <c r="J910" s="1"/>
      <c r="K910" s="13" t="s">
        <v>2483</v>
      </c>
      <c r="L910" s="24" t="s">
        <v>2484</v>
      </c>
      <c r="M910" s="13">
        <v>2</v>
      </c>
      <c r="N910" s="16">
        <v>0</v>
      </c>
      <c r="O910" s="16">
        <v>0</v>
      </c>
      <c r="P910" s="21">
        <f t="shared" si="13"/>
        <v>0.66666666666666663</v>
      </c>
      <c r="Q910" s="22">
        <f t="shared" si="14"/>
        <v>1.9244092063736457E-5</v>
      </c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22"/>
      <c r="H911" s="1"/>
      <c r="I911" s="1"/>
      <c r="J911" s="1"/>
      <c r="K911" s="13" t="s">
        <v>2485</v>
      </c>
      <c r="L911" s="24" t="s">
        <v>2486</v>
      </c>
      <c r="M911" s="13">
        <v>1</v>
      </c>
      <c r="N911" s="16">
        <v>1</v>
      </c>
      <c r="O911" s="16">
        <v>0</v>
      </c>
      <c r="P911" s="21">
        <f t="shared" si="13"/>
        <v>0.66666666666666663</v>
      </c>
      <c r="Q911" s="22">
        <f t="shared" si="14"/>
        <v>1.9244092063736457E-5</v>
      </c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22"/>
      <c r="H912" s="1"/>
      <c r="I912" s="1"/>
      <c r="J912" s="1"/>
      <c r="K912" s="13" t="s">
        <v>2487</v>
      </c>
      <c r="L912" s="24" t="s">
        <v>2488</v>
      </c>
      <c r="M912" s="16">
        <v>0</v>
      </c>
      <c r="N912" s="13">
        <v>2</v>
      </c>
      <c r="O912" s="16">
        <v>0</v>
      </c>
      <c r="P912" s="21">
        <f t="shared" si="13"/>
        <v>0.66666666666666663</v>
      </c>
      <c r="Q912" s="22">
        <f t="shared" si="14"/>
        <v>1.9244092063736457E-5</v>
      </c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22"/>
      <c r="H913" s="1"/>
      <c r="I913" s="1"/>
      <c r="J913" s="1"/>
      <c r="K913" s="13" t="s">
        <v>2489</v>
      </c>
      <c r="L913" s="24" t="s">
        <v>2490</v>
      </c>
      <c r="M913" s="16">
        <v>0</v>
      </c>
      <c r="N913" s="13">
        <v>1</v>
      </c>
      <c r="O913" s="16">
        <v>1</v>
      </c>
      <c r="P913" s="21">
        <f t="shared" si="13"/>
        <v>0.66666666666666663</v>
      </c>
      <c r="Q913" s="22">
        <f t="shared" si="14"/>
        <v>1.9244092063736457E-5</v>
      </c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22"/>
      <c r="H914" s="1"/>
      <c r="I914" s="1"/>
      <c r="J914" s="1"/>
      <c r="K914" s="13" t="s">
        <v>2491</v>
      </c>
      <c r="L914" s="24" t="s">
        <v>2492</v>
      </c>
      <c r="M914" s="16">
        <v>0</v>
      </c>
      <c r="N914" s="13">
        <v>1</v>
      </c>
      <c r="O914" s="16">
        <v>1</v>
      </c>
      <c r="P914" s="21">
        <f t="shared" si="13"/>
        <v>0.66666666666666663</v>
      </c>
      <c r="Q914" s="22">
        <f t="shared" si="14"/>
        <v>1.9244092063736457E-5</v>
      </c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22"/>
      <c r="H915" s="1"/>
      <c r="I915" s="1"/>
      <c r="J915" s="1"/>
      <c r="K915" s="13" t="s">
        <v>2493</v>
      </c>
      <c r="L915" s="24" t="s">
        <v>2494</v>
      </c>
      <c r="M915" s="16">
        <v>0</v>
      </c>
      <c r="N915" s="16">
        <v>0</v>
      </c>
      <c r="O915" s="13">
        <v>2</v>
      </c>
      <c r="P915" s="21">
        <f t="shared" si="13"/>
        <v>0.66666666666666663</v>
      </c>
      <c r="Q915" s="22">
        <f t="shared" si="14"/>
        <v>1.9244092063736457E-5</v>
      </c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22"/>
      <c r="H916" s="1"/>
      <c r="I916" s="1"/>
      <c r="J916" s="1"/>
      <c r="K916" s="13" t="s">
        <v>2495</v>
      </c>
      <c r="L916" s="24" t="s">
        <v>2496</v>
      </c>
      <c r="M916" s="16">
        <v>0</v>
      </c>
      <c r="N916" s="16">
        <v>0</v>
      </c>
      <c r="O916" s="13">
        <v>2</v>
      </c>
      <c r="P916" s="21">
        <f t="shared" si="13"/>
        <v>0.66666666666666663</v>
      </c>
      <c r="Q916" s="22">
        <f t="shared" si="14"/>
        <v>1.9244092063736457E-5</v>
      </c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22"/>
      <c r="H917" s="1"/>
      <c r="I917" s="1"/>
      <c r="J917" s="1"/>
      <c r="K917" s="13" t="s">
        <v>2497</v>
      </c>
      <c r="L917" s="24" t="s">
        <v>2498</v>
      </c>
      <c r="M917" s="16">
        <v>0</v>
      </c>
      <c r="N917" s="16">
        <v>0</v>
      </c>
      <c r="O917" s="13">
        <v>2</v>
      </c>
      <c r="P917" s="21">
        <f t="shared" si="13"/>
        <v>0.66666666666666663</v>
      </c>
      <c r="Q917" s="22">
        <f t="shared" si="14"/>
        <v>1.9244092063736457E-5</v>
      </c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22"/>
      <c r="H918" s="1"/>
      <c r="I918" s="1"/>
      <c r="J918" s="1"/>
      <c r="K918" s="13" t="s">
        <v>2499</v>
      </c>
      <c r="L918" s="24" t="s">
        <v>2500</v>
      </c>
      <c r="M918" s="16">
        <v>0</v>
      </c>
      <c r="N918" s="16">
        <v>0</v>
      </c>
      <c r="O918" s="13">
        <v>2</v>
      </c>
      <c r="P918" s="21">
        <f t="shared" si="13"/>
        <v>0.66666666666666663</v>
      </c>
      <c r="Q918" s="22">
        <f t="shared" si="14"/>
        <v>1.9244092063736457E-5</v>
      </c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22"/>
      <c r="H919" s="1"/>
      <c r="I919" s="1"/>
      <c r="J919" s="1"/>
      <c r="K919" s="13" t="s">
        <v>2501</v>
      </c>
      <c r="L919" s="24" t="s">
        <v>2502</v>
      </c>
      <c r="M919" s="16">
        <v>0</v>
      </c>
      <c r="N919" s="16">
        <v>0</v>
      </c>
      <c r="O919" s="13">
        <v>2</v>
      </c>
      <c r="P919" s="21">
        <f t="shared" si="13"/>
        <v>0.66666666666666663</v>
      </c>
      <c r="Q919" s="22">
        <f t="shared" si="14"/>
        <v>1.9244092063736457E-5</v>
      </c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22"/>
      <c r="H920" s="1"/>
      <c r="I920" s="1"/>
      <c r="J920" s="1"/>
      <c r="K920" s="13" t="s">
        <v>2503</v>
      </c>
      <c r="L920" s="24" t="s">
        <v>2504</v>
      </c>
      <c r="M920" s="16">
        <v>0</v>
      </c>
      <c r="N920" s="16">
        <v>0</v>
      </c>
      <c r="O920" s="13">
        <v>2</v>
      </c>
      <c r="P920" s="21">
        <f t="shared" si="13"/>
        <v>0.66666666666666663</v>
      </c>
      <c r="Q920" s="22">
        <f t="shared" si="14"/>
        <v>1.9244092063736457E-5</v>
      </c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22"/>
      <c r="H921" s="1"/>
      <c r="I921" s="1"/>
      <c r="J921" s="1"/>
      <c r="K921" s="13" t="s">
        <v>2505</v>
      </c>
      <c r="L921" s="24" t="s">
        <v>2506</v>
      </c>
      <c r="M921" s="13">
        <v>1</v>
      </c>
      <c r="N921" s="16">
        <v>0</v>
      </c>
      <c r="O921" s="16">
        <v>0</v>
      </c>
      <c r="P921" s="21">
        <f t="shared" si="13"/>
        <v>0.33333333333333331</v>
      </c>
      <c r="Q921" s="22">
        <f t="shared" si="14"/>
        <v>9.6220460318682284E-6</v>
      </c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22"/>
      <c r="H922" s="1"/>
      <c r="I922" s="1"/>
      <c r="J922" s="1"/>
      <c r="K922" s="13" t="s">
        <v>2507</v>
      </c>
      <c r="L922" s="24" t="s">
        <v>2508</v>
      </c>
      <c r="M922" s="13">
        <v>1</v>
      </c>
      <c r="N922" s="16">
        <v>0</v>
      </c>
      <c r="O922" s="16">
        <v>0</v>
      </c>
      <c r="P922" s="21">
        <f t="shared" si="13"/>
        <v>0.33333333333333331</v>
      </c>
      <c r="Q922" s="22">
        <f t="shared" si="14"/>
        <v>9.6220460318682284E-6</v>
      </c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22"/>
      <c r="H923" s="1"/>
      <c r="I923" s="1"/>
      <c r="J923" s="1"/>
      <c r="K923" s="13" t="s">
        <v>2509</v>
      </c>
      <c r="L923" s="24" t="s">
        <v>2510</v>
      </c>
      <c r="M923" s="13">
        <v>1</v>
      </c>
      <c r="N923" s="16">
        <v>0</v>
      </c>
      <c r="O923" s="16">
        <v>0</v>
      </c>
      <c r="P923" s="21">
        <f t="shared" si="13"/>
        <v>0.33333333333333331</v>
      </c>
      <c r="Q923" s="22">
        <f t="shared" si="14"/>
        <v>9.6220460318682284E-6</v>
      </c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22"/>
      <c r="H924" s="1"/>
      <c r="I924" s="1"/>
      <c r="J924" s="1"/>
      <c r="K924" s="13" t="s">
        <v>2511</v>
      </c>
      <c r="L924" s="24" t="s">
        <v>2512</v>
      </c>
      <c r="M924" s="13">
        <v>1</v>
      </c>
      <c r="N924" s="16">
        <v>0</v>
      </c>
      <c r="O924" s="16">
        <v>0</v>
      </c>
      <c r="P924" s="21">
        <f t="shared" si="13"/>
        <v>0.33333333333333331</v>
      </c>
      <c r="Q924" s="22">
        <f t="shared" si="14"/>
        <v>9.6220460318682284E-6</v>
      </c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22"/>
      <c r="H925" s="1"/>
      <c r="I925" s="1"/>
      <c r="J925" s="1"/>
      <c r="K925" s="13" t="s">
        <v>2513</v>
      </c>
      <c r="L925" s="24" t="s">
        <v>2514</v>
      </c>
      <c r="M925" s="16">
        <v>0</v>
      </c>
      <c r="N925" s="13">
        <v>1</v>
      </c>
      <c r="O925" s="16">
        <v>0</v>
      </c>
      <c r="P925" s="21">
        <f t="shared" si="13"/>
        <v>0.33333333333333331</v>
      </c>
      <c r="Q925" s="22">
        <f t="shared" si="14"/>
        <v>9.6220460318682284E-6</v>
      </c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22"/>
      <c r="H926" s="1"/>
      <c r="I926" s="1"/>
      <c r="J926" s="1"/>
      <c r="K926" s="13" t="s">
        <v>2515</v>
      </c>
      <c r="L926" s="24" t="s">
        <v>2516</v>
      </c>
      <c r="M926" s="16">
        <v>0</v>
      </c>
      <c r="N926" s="13">
        <v>1</v>
      </c>
      <c r="O926" s="16">
        <v>0</v>
      </c>
      <c r="P926" s="21">
        <f t="shared" si="13"/>
        <v>0.33333333333333331</v>
      </c>
      <c r="Q926" s="22">
        <f t="shared" si="14"/>
        <v>9.6220460318682284E-6</v>
      </c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22"/>
      <c r="H927" s="1"/>
      <c r="I927" s="1"/>
      <c r="J927" s="1"/>
      <c r="K927" s="13" t="s">
        <v>2517</v>
      </c>
      <c r="L927" s="24">
        <v>13729</v>
      </c>
      <c r="M927" s="16">
        <v>0</v>
      </c>
      <c r="N927" s="13">
        <v>1</v>
      </c>
      <c r="O927" s="16">
        <v>0</v>
      </c>
      <c r="P927" s="21">
        <f t="shared" si="13"/>
        <v>0.33333333333333331</v>
      </c>
      <c r="Q927" s="22">
        <f t="shared" si="14"/>
        <v>9.6220460318682284E-6</v>
      </c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1"/>
      <c r="G928" s="22"/>
      <c r="H928" s="1"/>
      <c r="I928" s="1"/>
      <c r="J928" s="1"/>
      <c r="K928" s="13" t="s">
        <v>2518</v>
      </c>
      <c r="L928" s="24" t="s">
        <v>2519</v>
      </c>
      <c r="M928" s="16">
        <v>0</v>
      </c>
      <c r="N928" s="13">
        <v>1</v>
      </c>
      <c r="O928" s="16">
        <v>0</v>
      </c>
      <c r="P928" s="21">
        <f t="shared" si="13"/>
        <v>0.33333333333333331</v>
      </c>
      <c r="Q928" s="22">
        <f t="shared" si="14"/>
        <v>9.6220460318682284E-6</v>
      </c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22"/>
      <c r="H929" s="1"/>
      <c r="I929" s="1"/>
      <c r="J929" s="1"/>
      <c r="K929" s="13" t="s">
        <v>2520</v>
      </c>
      <c r="L929" s="24" t="s">
        <v>2521</v>
      </c>
      <c r="M929" s="16">
        <v>0</v>
      </c>
      <c r="N929" s="16">
        <v>0</v>
      </c>
      <c r="O929" s="13">
        <v>1</v>
      </c>
      <c r="P929" s="21">
        <f t="shared" si="13"/>
        <v>0.33333333333333331</v>
      </c>
      <c r="Q929" s="22">
        <f t="shared" si="14"/>
        <v>9.6220460318682284E-6</v>
      </c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1"/>
      <c r="G930" s="22"/>
      <c r="H930" s="1"/>
      <c r="I930" s="1"/>
      <c r="J930" s="1"/>
      <c r="K930" s="13" t="s">
        <v>2522</v>
      </c>
      <c r="L930" s="24">
        <v>13733</v>
      </c>
      <c r="M930" s="16">
        <v>0</v>
      </c>
      <c r="N930" s="16">
        <v>0</v>
      </c>
      <c r="O930" s="13">
        <v>1</v>
      </c>
      <c r="P930" s="21">
        <f t="shared" si="13"/>
        <v>0.33333333333333331</v>
      </c>
      <c r="Q930" s="22">
        <f t="shared" si="14"/>
        <v>9.6220460318682284E-6</v>
      </c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1"/>
      <c r="G931" s="22"/>
      <c r="H931" s="1"/>
      <c r="I931" s="1"/>
      <c r="J931" s="1"/>
      <c r="K931" s="13" t="s">
        <v>2523</v>
      </c>
      <c r="L931" s="24" t="s">
        <v>2524</v>
      </c>
      <c r="M931" s="16">
        <v>0</v>
      </c>
      <c r="N931" s="16">
        <v>0</v>
      </c>
      <c r="O931" s="13">
        <v>1</v>
      </c>
      <c r="P931" s="21">
        <f t="shared" si="13"/>
        <v>0.33333333333333331</v>
      </c>
      <c r="Q931" s="22">
        <f t="shared" si="14"/>
        <v>9.6220460318682284E-6</v>
      </c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22"/>
      <c r="H932" s="1"/>
      <c r="I932" s="1"/>
      <c r="J932" s="1"/>
      <c r="K932" s="13" t="s">
        <v>2525</v>
      </c>
      <c r="L932" s="24" t="s">
        <v>2526</v>
      </c>
      <c r="M932" s="16">
        <v>0</v>
      </c>
      <c r="N932" s="16">
        <v>0</v>
      </c>
      <c r="O932" s="13">
        <v>1</v>
      </c>
      <c r="P932" s="21">
        <f t="shared" si="13"/>
        <v>0.33333333333333331</v>
      </c>
      <c r="Q932" s="22">
        <f t="shared" si="14"/>
        <v>9.6220460318682284E-6</v>
      </c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1"/>
      <c r="G933" s="22"/>
      <c r="H933" s="1"/>
      <c r="I933" s="1"/>
      <c r="J933" s="1"/>
      <c r="K933" s="13" t="s">
        <v>2527</v>
      </c>
      <c r="L933" s="24" t="s">
        <v>2528</v>
      </c>
      <c r="M933" s="16">
        <v>0</v>
      </c>
      <c r="N933" s="16">
        <v>0</v>
      </c>
      <c r="O933" s="13">
        <v>1</v>
      </c>
      <c r="P933" s="21">
        <f t="shared" si="13"/>
        <v>0.33333333333333331</v>
      </c>
      <c r="Q933" s="22">
        <f t="shared" si="14"/>
        <v>9.6220460318682284E-6</v>
      </c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22"/>
      <c r="H934" s="1"/>
      <c r="I934" s="1"/>
      <c r="J934" s="1"/>
      <c r="K934" s="13" t="s">
        <v>2529</v>
      </c>
      <c r="L934" s="24" t="s">
        <v>2530</v>
      </c>
      <c r="M934" s="16">
        <v>0</v>
      </c>
      <c r="N934" s="16">
        <v>0</v>
      </c>
      <c r="O934" s="13">
        <v>1</v>
      </c>
      <c r="P934" s="21">
        <f t="shared" si="13"/>
        <v>0.33333333333333331</v>
      </c>
      <c r="Q934" s="22">
        <f t="shared" si="14"/>
        <v>9.6220460318682284E-6</v>
      </c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1"/>
      <c r="G935" s="22"/>
      <c r="H935" s="1"/>
      <c r="I935" s="1"/>
      <c r="J935" s="1"/>
      <c r="K935" s="13" t="s">
        <v>2531</v>
      </c>
      <c r="L935" s="24" t="s">
        <v>2532</v>
      </c>
      <c r="M935" s="16">
        <v>0</v>
      </c>
      <c r="N935" s="16">
        <v>0</v>
      </c>
      <c r="O935" s="13">
        <v>1</v>
      </c>
      <c r="P935" s="21">
        <f t="shared" si="13"/>
        <v>0.33333333333333331</v>
      </c>
      <c r="Q935" s="22">
        <f t="shared" si="14"/>
        <v>9.6220460318682284E-6</v>
      </c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1"/>
      <c r="G936" s="22"/>
      <c r="H936" s="1"/>
      <c r="I936" s="1"/>
      <c r="J936" s="1"/>
      <c r="K936" s="13" t="s">
        <v>2533</v>
      </c>
      <c r="L936" s="24" t="s">
        <v>2534</v>
      </c>
      <c r="M936" s="16">
        <v>0</v>
      </c>
      <c r="N936" s="16">
        <v>0</v>
      </c>
      <c r="O936" s="13">
        <v>1</v>
      </c>
      <c r="P936" s="21">
        <f t="shared" si="13"/>
        <v>0.33333333333333331</v>
      </c>
      <c r="Q936" s="22">
        <f t="shared" si="14"/>
        <v>9.6220460318682284E-6</v>
      </c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1"/>
      <c r="G937" s="22"/>
      <c r="H937" s="1"/>
      <c r="I937" s="1"/>
      <c r="J937" s="1"/>
      <c r="K937" s="25" t="s">
        <v>2535</v>
      </c>
      <c r="L937" s="26"/>
      <c r="M937" s="2">
        <f t="shared" ref="M937:P937" si="15">SUM(M4:M936)</f>
        <v>27256</v>
      </c>
      <c r="N937" s="2">
        <f t="shared" si="15"/>
        <v>25864</v>
      </c>
      <c r="O937" s="2">
        <f t="shared" si="15"/>
        <v>50808</v>
      </c>
      <c r="P937" s="6">
        <f t="shared" si="15"/>
        <v>34642.666666666621</v>
      </c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1"/>
      <c r="G938" s="22"/>
      <c r="H938" s="1"/>
      <c r="I938" s="1"/>
      <c r="J938" s="1"/>
      <c r="K938" s="1"/>
      <c r="L938" s="1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1"/>
      <c r="G939" s="22"/>
      <c r="H939" s="1"/>
      <c r="I939" s="1"/>
      <c r="J939" s="1"/>
      <c r="K939" s="1"/>
      <c r="L939" s="1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1"/>
      <c r="G940" s="22"/>
      <c r="H940" s="1"/>
      <c r="I940" s="1"/>
      <c r="J940" s="1"/>
      <c r="K940" s="1"/>
      <c r="L940" s="1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1"/>
      <c r="G941" s="22"/>
      <c r="H941" s="1"/>
      <c r="I941" s="1"/>
      <c r="J941" s="1"/>
      <c r="K941" s="1"/>
      <c r="L941" s="1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1"/>
      <c r="G942" s="22"/>
      <c r="H942" s="1"/>
      <c r="I942" s="1"/>
      <c r="J942" s="1"/>
      <c r="K942" s="1"/>
      <c r="L942" s="1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1"/>
      <c r="G943" s="22"/>
      <c r="H943" s="1"/>
      <c r="I943" s="1"/>
      <c r="J943" s="1"/>
      <c r="K943" s="1"/>
      <c r="L943" s="1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22"/>
      <c r="H944" s="1"/>
      <c r="I944" s="1"/>
      <c r="J944" s="1"/>
      <c r="K944" s="1"/>
      <c r="L944" s="1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1"/>
      <c r="G945" s="22"/>
      <c r="H945" s="1"/>
      <c r="I945" s="1"/>
      <c r="J945" s="1"/>
      <c r="K945" s="1"/>
      <c r="L945" s="1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1"/>
      <c r="G946" s="22"/>
      <c r="H946" s="1"/>
      <c r="I946" s="1"/>
      <c r="J946" s="1"/>
      <c r="K946" s="1"/>
      <c r="L946" s="1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1"/>
      <c r="G947" s="22"/>
      <c r="H947" s="1"/>
      <c r="I947" s="1"/>
      <c r="J947" s="1"/>
      <c r="K947" s="1"/>
      <c r="L947" s="1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1"/>
      <c r="G948" s="22"/>
      <c r="H948" s="1"/>
      <c r="I948" s="1"/>
      <c r="J948" s="1"/>
      <c r="K948" s="1"/>
      <c r="L948" s="1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1"/>
      <c r="G949" s="22"/>
      <c r="H949" s="1"/>
      <c r="I949" s="1"/>
      <c r="J949" s="1"/>
      <c r="K949" s="1"/>
      <c r="L949" s="1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1"/>
      <c r="G950" s="22"/>
      <c r="H950" s="1"/>
      <c r="I950" s="1"/>
      <c r="J950" s="1"/>
      <c r="K950" s="1"/>
      <c r="L950" s="1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1"/>
      <c r="G951" s="22"/>
      <c r="H951" s="1"/>
      <c r="I951" s="1"/>
      <c r="J951" s="1"/>
      <c r="K951" s="1"/>
      <c r="L951" s="1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1"/>
      <c r="G952" s="22"/>
      <c r="H952" s="1"/>
      <c r="I952" s="1"/>
      <c r="J952" s="1"/>
      <c r="K952" s="1"/>
      <c r="L952" s="1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1"/>
      <c r="G953" s="22"/>
      <c r="H953" s="1"/>
      <c r="I953" s="1"/>
      <c r="J953" s="1"/>
      <c r="K953" s="1"/>
      <c r="L953" s="1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1"/>
      <c r="G954" s="22"/>
      <c r="H954" s="1"/>
      <c r="I954" s="1"/>
      <c r="J954" s="1"/>
      <c r="K954" s="1"/>
      <c r="L954" s="1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1"/>
      <c r="G955" s="22"/>
      <c r="H955" s="1"/>
      <c r="I955" s="1"/>
      <c r="J955" s="1"/>
      <c r="K955" s="1"/>
      <c r="L955" s="1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1"/>
      <c r="G956" s="22"/>
      <c r="H956" s="1"/>
      <c r="I956" s="1"/>
      <c r="J956" s="1"/>
      <c r="K956" s="1"/>
      <c r="L956" s="1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1"/>
      <c r="G957" s="22"/>
      <c r="H957" s="1"/>
      <c r="I957" s="1"/>
      <c r="J957" s="1"/>
      <c r="K957" s="1"/>
      <c r="L957" s="1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1"/>
      <c r="G958" s="22"/>
      <c r="H958" s="1"/>
      <c r="I958" s="1"/>
      <c r="J958" s="1"/>
      <c r="K958" s="1"/>
      <c r="L958" s="1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1"/>
      <c r="G959" s="22"/>
      <c r="H959" s="1"/>
      <c r="I959" s="1"/>
      <c r="J959" s="1"/>
      <c r="K959" s="1"/>
      <c r="L959" s="1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1"/>
      <c r="G960" s="22"/>
      <c r="H960" s="1"/>
      <c r="I960" s="1"/>
      <c r="J960" s="1"/>
      <c r="K960" s="1"/>
      <c r="L960" s="1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1"/>
      <c r="G961" s="22"/>
      <c r="H961" s="1"/>
      <c r="I961" s="1"/>
      <c r="J961" s="1"/>
      <c r="K961" s="1"/>
      <c r="L961" s="1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1"/>
      <c r="G962" s="22"/>
      <c r="H962" s="1"/>
      <c r="I962" s="1"/>
      <c r="J962" s="1"/>
      <c r="K962" s="1"/>
      <c r="L962" s="1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1"/>
      <c r="G963" s="22"/>
      <c r="H963" s="1"/>
      <c r="I963" s="1"/>
      <c r="J963" s="1"/>
      <c r="K963" s="1"/>
      <c r="L963" s="1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1"/>
      <c r="G964" s="22"/>
      <c r="H964" s="1"/>
      <c r="I964" s="1"/>
      <c r="J964" s="1"/>
      <c r="K964" s="1"/>
      <c r="L964" s="1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1"/>
      <c r="G965" s="22"/>
      <c r="H965" s="1"/>
      <c r="I965" s="1"/>
      <c r="J965" s="1"/>
      <c r="K965" s="1"/>
      <c r="L965" s="1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1"/>
      <c r="G966" s="22"/>
      <c r="H966" s="1"/>
      <c r="I966" s="1"/>
      <c r="J966" s="1"/>
      <c r="K966" s="1"/>
      <c r="L966" s="1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1"/>
      <c r="G967" s="22"/>
      <c r="H967" s="1"/>
      <c r="I967" s="1"/>
      <c r="J967" s="1"/>
      <c r="K967" s="1"/>
      <c r="L967" s="1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1"/>
      <c r="G968" s="22"/>
      <c r="H968" s="1"/>
      <c r="I968" s="1"/>
      <c r="J968" s="1"/>
      <c r="K968" s="1"/>
      <c r="L968" s="1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1"/>
      <c r="G969" s="22"/>
      <c r="H969" s="1"/>
      <c r="I969" s="1"/>
      <c r="J969" s="1"/>
      <c r="K969" s="1"/>
      <c r="L969" s="1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1"/>
      <c r="G970" s="22"/>
      <c r="H970" s="1"/>
      <c r="I970" s="1"/>
      <c r="J970" s="1"/>
      <c r="K970" s="1"/>
      <c r="L970" s="1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1"/>
      <c r="G971" s="22"/>
      <c r="H971" s="1"/>
      <c r="I971" s="1"/>
      <c r="J971" s="1"/>
      <c r="K971" s="1"/>
      <c r="L971" s="1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1"/>
      <c r="G972" s="22"/>
      <c r="H972" s="1"/>
      <c r="I972" s="1"/>
      <c r="J972" s="1"/>
      <c r="K972" s="1"/>
      <c r="L972" s="1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1"/>
      <c r="G973" s="22"/>
      <c r="H973" s="1"/>
      <c r="I973" s="1"/>
      <c r="J973" s="1"/>
      <c r="K973" s="1"/>
      <c r="L973" s="1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1"/>
      <c r="G974" s="22"/>
      <c r="H974" s="1"/>
      <c r="I974" s="1"/>
      <c r="J974" s="1"/>
      <c r="K974" s="1"/>
      <c r="L974" s="1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1"/>
      <c r="G975" s="22"/>
      <c r="H975" s="1"/>
      <c r="I975" s="1"/>
      <c r="J975" s="1"/>
      <c r="K975" s="1"/>
      <c r="L975" s="1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1"/>
      <c r="G976" s="22"/>
      <c r="H976" s="1"/>
      <c r="I976" s="1"/>
      <c r="J976" s="1"/>
      <c r="K976" s="1"/>
      <c r="L976" s="1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1"/>
      <c r="G977" s="22"/>
      <c r="H977" s="1"/>
      <c r="I977" s="1"/>
      <c r="J977" s="1"/>
      <c r="K977" s="1"/>
      <c r="L977" s="1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1"/>
      <c r="G978" s="22"/>
      <c r="H978" s="1"/>
      <c r="I978" s="1"/>
      <c r="J978" s="1"/>
      <c r="K978" s="1"/>
      <c r="L978" s="1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1"/>
      <c r="G979" s="22"/>
      <c r="H979" s="1"/>
      <c r="I979" s="1"/>
      <c r="J979" s="1"/>
      <c r="K979" s="1"/>
      <c r="L979" s="1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1"/>
      <c r="G980" s="22"/>
      <c r="H980" s="1"/>
      <c r="I980" s="1"/>
      <c r="J980" s="1"/>
      <c r="K980" s="1"/>
      <c r="L980" s="1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1"/>
      <c r="G981" s="22"/>
      <c r="H981" s="1"/>
      <c r="I981" s="1"/>
      <c r="J981" s="1"/>
      <c r="K981" s="1"/>
      <c r="L981" s="1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1"/>
      <c r="G982" s="22"/>
      <c r="H982" s="1"/>
      <c r="I982" s="1"/>
      <c r="J982" s="1"/>
      <c r="K982" s="1"/>
      <c r="L982" s="1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1"/>
      <c r="G983" s="22"/>
      <c r="H983" s="1"/>
      <c r="I983" s="1"/>
      <c r="J983" s="1"/>
      <c r="K983" s="1"/>
      <c r="L983" s="1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1"/>
      <c r="G984" s="22"/>
      <c r="H984" s="1"/>
      <c r="I984" s="1"/>
      <c r="J984" s="1"/>
      <c r="K984" s="1"/>
      <c r="L984" s="1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1"/>
      <c r="G985" s="22"/>
      <c r="H985" s="1"/>
      <c r="I985" s="1"/>
      <c r="J985" s="1"/>
      <c r="K985" s="1"/>
      <c r="L985" s="1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1"/>
      <c r="G986" s="22"/>
      <c r="H986" s="1"/>
      <c r="I986" s="1"/>
      <c r="J986" s="1"/>
      <c r="K986" s="1"/>
      <c r="L986" s="1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1"/>
      <c r="G987" s="22"/>
      <c r="H987" s="1"/>
      <c r="I987" s="1"/>
      <c r="J987" s="1"/>
      <c r="K987" s="1"/>
      <c r="L987" s="1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1"/>
      <c r="G988" s="22"/>
      <c r="H988" s="1"/>
      <c r="I988" s="1"/>
      <c r="J988" s="1"/>
      <c r="K988" s="1"/>
      <c r="L988" s="1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1"/>
      <c r="G989" s="22"/>
      <c r="H989" s="1"/>
      <c r="I989" s="1"/>
      <c r="J989" s="1"/>
      <c r="K989" s="1"/>
      <c r="L989" s="1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1"/>
      <c r="G990" s="22"/>
      <c r="H990" s="1"/>
      <c r="I990" s="1"/>
      <c r="J990" s="1"/>
      <c r="K990" s="1"/>
      <c r="L990" s="1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"/>
      <c r="D991" s="1"/>
      <c r="E991" s="1"/>
      <c r="F991" s="1"/>
      <c r="G991" s="22"/>
      <c r="H991" s="1"/>
      <c r="I991" s="1"/>
      <c r="J991" s="1"/>
      <c r="K991" s="1"/>
      <c r="L991" s="1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1"/>
      <c r="G992" s="22"/>
      <c r="H992" s="1"/>
      <c r="I992" s="1"/>
      <c r="J992" s="1"/>
      <c r="K992" s="1"/>
      <c r="L992" s="1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"/>
      <c r="D993" s="1"/>
      <c r="E993" s="1"/>
      <c r="F993" s="1"/>
      <c r="G993" s="22"/>
      <c r="H993" s="1"/>
      <c r="I993" s="1"/>
      <c r="J993" s="1"/>
      <c r="K993" s="1"/>
      <c r="L993" s="1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1"/>
      <c r="C994" s="1"/>
      <c r="D994" s="1"/>
      <c r="E994" s="1"/>
      <c r="F994" s="1"/>
      <c r="G994" s="22"/>
      <c r="H994" s="1"/>
      <c r="I994" s="1"/>
      <c r="J994" s="1"/>
      <c r="K994" s="1"/>
      <c r="L994" s="1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1"/>
      <c r="C995" s="1"/>
      <c r="D995" s="1"/>
      <c r="E995" s="1"/>
      <c r="F995" s="1"/>
      <c r="G995" s="22"/>
      <c r="H995" s="1"/>
      <c r="I995" s="1"/>
      <c r="J995" s="1"/>
      <c r="K995" s="1"/>
      <c r="L995" s="1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1"/>
      <c r="C996" s="1"/>
      <c r="D996" s="1"/>
      <c r="E996" s="1"/>
      <c r="F996" s="1"/>
      <c r="G996" s="22"/>
      <c r="H996" s="1"/>
      <c r="I996" s="1"/>
      <c r="J996" s="1"/>
      <c r="K996" s="1"/>
      <c r="L996" s="1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"/>
      <c r="D997" s="1"/>
      <c r="E997" s="1"/>
      <c r="F997" s="1"/>
      <c r="G997" s="22"/>
      <c r="H997" s="1"/>
      <c r="I997" s="1"/>
      <c r="J997" s="1"/>
      <c r="K997" s="1"/>
      <c r="L997" s="1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1"/>
      <c r="C998" s="1"/>
      <c r="D998" s="1"/>
      <c r="E998" s="1"/>
      <c r="F998" s="1"/>
      <c r="G998" s="22"/>
      <c r="H998" s="1"/>
      <c r="I998" s="1"/>
      <c r="J998" s="1"/>
      <c r="K998" s="1"/>
      <c r="L998" s="1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1"/>
      <c r="C999" s="1"/>
      <c r="D999" s="1"/>
      <c r="E999" s="1"/>
      <c r="F999" s="1"/>
      <c r="G999" s="22"/>
      <c r="H999" s="1"/>
      <c r="I999" s="1"/>
      <c r="J999" s="1"/>
      <c r="K999" s="1"/>
      <c r="L999" s="1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1"/>
      <c r="C1000" s="1"/>
      <c r="D1000" s="1"/>
      <c r="E1000" s="1"/>
      <c r="F1000" s="1"/>
      <c r="G1000" s="22"/>
      <c r="H1000" s="1"/>
      <c r="I1000" s="1"/>
      <c r="J1000" s="1"/>
      <c r="K1000" s="1"/>
      <c r="L1000" s="1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A2:G647" xr:uid="{00000000-0009-0000-0000-000001000000}">
    <sortState xmlns:xlrd2="http://schemas.microsoft.com/office/spreadsheetml/2017/richdata2" ref="A2:G647">
      <sortCondition descending="1" ref="G2:G647"/>
    </sortState>
  </autoFilter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92"/>
  <sheetViews>
    <sheetView workbookViewId="0">
      <pane ySplit="2" topLeftCell="A727" activePane="bottomLeft" state="frozen"/>
      <selection pane="bottomLeft" activeCell="G3" sqref="G3:G771"/>
    </sheetView>
  </sheetViews>
  <sheetFormatPr baseColWidth="10" defaultColWidth="12.6640625" defaultRowHeight="15" customHeight="1" x14ac:dyDescent="0.2"/>
  <cols>
    <col min="1" max="1" width="16.1640625" customWidth="1"/>
    <col min="2" max="2" width="19" customWidth="1"/>
    <col min="3" max="10" width="10.1640625" customWidth="1"/>
    <col min="11" max="11" width="9.1640625" customWidth="1"/>
    <col min="12" max="12" width="66.33203125" customWidth="1"/>
    <col min="13" max="13" width="17.1640625" customWidth="1"/>
    <col min="14" max="14" width="9.6640625" customWidth="1"/>
    <col min="15" max="15" width="10" customWidth="1"/>
    <col min="16" max="16" width="10.1640625" customWidth="1"/>
    <col min="17" max="17" width="20" customWidth="1"/>
    <col min="18" max="18" width="8.33203125" customWidth="1"/>
    <col min="19" max="19" width="17.33203125" customWidth="1"/>
  </cols>
  <sheetData>
    <row r="1" spans="1:19" ht="12.75" customHeight="1" x14ac:dyDescent="0.2">
      <c r="A1" s="1"/>
      <c r="B1" s="1"/>
      <c r="C1" s="6">
        <f t="shared" ref="C1:F1" si="0">SUM(C3:C771)</f>
        <v>133169</v>
      </c>
      <c r="D1" s="6">
        <f t="shared" si="0"/>
        <v>109916</v>
      </c>
      <c r="E1" s="6">
        <f t="shared" si="0"/>
        <v>124482</v>
      </c>
      <c r="F1" s="6">
        <f t="shared" si="0"/>
        <v>122522.33333333331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2.75" customHeight="1" x14ac:dyDescent="0.2">
      <c r="A2" s="19" t="s">
        <v>2536</v>
      </c>
      <c r="B2" s="2" t="s">
        <v>985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2537</v>
      </c>
    </row>
    <row r="3" spans="1:19" ht="12.75" customHeight="1" x14ac:dyDescent="0.2">
      <c r="A3" s="1" t="s">
        <v>2538</v>
      </c>
      <c r="B3" s="1" t="s">
        <v>21</v>
      </c>
      <c r="C3" s="21">
        <v>4800</v>
      </c>
      <c r="D3" s="21">
        <v>2217</v>
      </c>
      <c r="E3" s="21">
        <v>2351</v>
      </c>
      <c r="F3" s="21">
        <f t="shared" ref="F3:F257" si="1">AVERAGE(C3:E3)</f>
        <v>3122.6666666666665</v>
      </c>
      <c r="G3" s="22">
        <f t="shared" ref="G3:G257" si="2">F3/$F$1</f>
        <v>2.5486509942405061E-2</v>
      </c>
      <c r="H3" s="22"/>
      <c r="I3" s="22"/>
      <c r="J3" s="22"/>
      <c r="K3" s="1"/>
      <c r="L3" s="8" t="s">
        <v>9</v>
      </c>
      <c r="M3" s="8" t="s">
        <v>10</v>
      </c>
      <c r="N3" s="8" t="s">
        <v>4</v>
      </c>
      <c r="O3" s="8" t="s">
        <v>989</v>
      </c>
      <c r="P3" s="8" t="s">
        <v>6</v>
      </c>
      <c r="Q3" s="25" t="s">
        <v>2539</v>
      </c>
      <c r="R3" s="25" t="s">
        <v>13</v>
      </c>
      <c r="S3" s="25" t="s">
        <v>14</v>
      </c>
    </row>
    <row r="4" spans="1:19" ht="12.75" customHeight="1" x14ac:dyDescent="0.2">
      <c r="A4" s="1" t="s">
        <v>2538</v>
      </c>
      <c r="B4" s="1" t="s">
        <v>23</v>
      </c>
      <c r="C4" s="21">
        <v>2996</v>
      </c>
      <c r="D4" s="21">
        <v>2865</v>
      </c>
      <c r="E4" s="21">
        <v>2587</v>
      </c>
      <c r="F4" s="21">
        <f t="shared" si="1"/>
        <v>2816</v>
      </c>
      <c r="G4" s="22">
        <f t="shared" si="2"/>
        <v>2.2983564901092865E-2</v>
      </c>
      <c r="H4" s="22"/>
      <c r="I4" s="22"/>
      <c r="J4" s="22"/>
      <c r="K4" s="1"/>
      <c r="L4" s="13" t="s">
        <v>2540</v>
      </c>
      <c r="M4" s="13">
        <v>13246</v>
      </c>
      <c r="N4" s="27">
        <v>903</v>
      </c>
      <c r="O4" s="14">
        <v>804</v>
      </c>
      <c r="P4" s="14">
        <v>1234</v>
      </c>
      <c r="Q4" s="21">
        <f t="shared" ref="Q4:Q258" si="3">AVERAGE(N4:P4)</f>
        <v>980.33333333333337</v>
      </c>
      <c r="R4" s="22">
        <f t="shared" ref="R4:R258" si="4">Q4/$Q$2392</f>
        <v>6.4220984823670718E-3</v>
      </c>
      <c r="S4" s="1" t="s">
        <v>19</v>
      </c>
    </row>
    <row r="5" spans="1:19" ht="12.75" customHeight="1" x14ac:dyDescent="0.2">
      <c r="A5" s="1" t="s">
        <v>2538</v>
      </c>
      <c r="B5" s="1" t="s">
        <v>31</v>
      </c>
      <c r="C5" s="21">
        <v>2086</v>
      </c>
      <c r="D5" s="21">
        <v>1934</v>
      </c>
      <c r="E5" s="21">
        <v>2934</v>
      </c>
      <c r="F5" s="21">
        <f t="shared" si="1"/>
        <v>2318</v>
      </c>
      <c r="G5" s="22">
        <f t="shared" si="2"/>
        <v>1.8918999801396757E-2</v>
      </c>
      <c r="H5" s="22"/>
      <c r="I5" s="22"/>
      <c r="J5" s="22"/>
      <c r="K5" s="1"/>
      <c r="L5" s="13" t="s">
        <v>2541</v>
      </c>
      <c r="M5" s="13">
        <v>13248</v>
      </c>
      <c r="N5" s="27">
        <v>1374</v>
      </c>
      <c r="O5" s="14">
        <v>557</v>
      </c>
      <c r="P5" s="14">
        <v>736</v>
      </c>
      <c r="Q5" s="21">
        <f t="shared" si="3"/>
        <v>889</v>
      </c>
      <c r="R5" s="22">
        <f t="shared" si="4"/>
        <v>5.8237798886341318E-3</v>
      </c>
      <c r="S5" s="1" t="s">
        <v>19</v>
      </c>
    </row>
    <row r="6" spans="1:19" ht="12.75" customHeight="1" x14ac:dyDescent="0.2">
      <c r="A6" s="1" t="s">
        <v>2538</v>
      </c>
      <c r="B6" s="1" t="s">
        <v>27</v>
      </c>
      <c r="C6" s="21">
        <v>1281</v>
      </c>
      <c r="D6" s="21">
        <v>1114</v>
      </c>
      <c r="E6" s="21">
        <v>1750</v>
      </c>
      <c r="F6" s="21">
        <f t="shared" si="1"/>
        <v>1381.6666666666667</v>
      </c>
      <c r="G6" s="22">
        <f t="shared" si="2"/>
        <v>1.1276855648085929E-2</v>
      </c>
      <c r="H6" s="22"/>
      <c r="I6" s="22"/>
      <c r="J6" s="22"/>
      <c r="K6" s="1"/>
      <c r="L6" s="13" t="s">
        <v>2542</v>
      </c>
      <c r="M6" s="13">
        <v>13342</v>
      </c>
      <c r="N6" s="27">
        <v>1392</v>
      </c>
      <c r="O6" s="14">
        <v>443</v>
      </c>
      <c r="P6" s="14">
        <v>605</v>
      </c>
      <c r="Q6" s="21">
        <f t="shared" si="3"/>
        <v>813.33333333333337</v>
      </c>
      <c r="R6" s="22">
        <f t="shared" si="4"/>
        <v>5.3280925865269143E-3</v>
      </c>
      <c r="S6" s="1" t="s">
        <v>19</v>
      </c>
    </row>
    <row r="7" spans="1:19" ht="12.75" customHeight="1" x14ac:dyDescent="0.2">
      <c r="A7" s="1" t="s">
        <v>2538</v>
      </c>
      <c r="B7" s="1" t="s">
        <v>25</v>
      </c>
      <c r="C7" s="21">
        <v>1132</v>
      </c>
      <c r="D7" s="21">
        <v>1022</v>
      </c>
      <c r="E7" s="21">
        <v>1264</v>
      </c>
      <c r="F7" s="21">
        <f t="shared" si="1"/>
        <v>1139.3333333333333</v>
      </c>
      <c r="G7" s="22">
        <f t="shared" si="2"/>
        <v>9.2989849469620519E-3</v>
      </c>
      <c r="H7" s="22"/>
      <c r="I7" s="22"/>
      <c r="J7" s="22"/>
      <c r="K7" s="1"/>
      <c r="L7" s="13" t="s">
        <v>2543</v>
      </c>
      <c r="M7" s="13">
        <v>12966</v>
      </c>
      <c r="N7" s="27">
        <v>1362</v>
      </c>
      <c r="O7" s="14">
        <v>501</v>
      </c>
      <c r="P7" s="14">
        <v>511</v>
      </c>
      <c r="Q7" s="21">
        <f t="shared" si="3"/>
        <v>791.33333333333337</v>
      </c>
      <c r="R7" s="22">
        <f t="shared" si="4"/>
        <v>5.1839720493503669E-3</v>
      </c>
      <c r="S7" s="1" t="s">
        <v>19</v>
      </c>
    </row>
    <row r="8" spans="1:19" ht="12.75" customHeight="1" x14ac:dyDescent="0.2">
      <c r="A8" s="1" t="s">
        <v>2538</v>
      </c>
      <c r="B8" s="1" t="s">
        <v>33</v>
      </c>
      <c r="C8" s="21">
        <v>1812</v>
      </c>
      <c r="D8" s="21">
        <v>593</v>
      </c>
      <c r="E8" s="21">
        <v>840</v>
      </c>
      <c r="F8" s="21">
        <f t="shared" si="1"/>
        <v>1081.6666666666667</v>
      </c>
      <c r="G8" s="22">
        <f t="shared" si="2"/>
        <v>8.8283224554979115E-3</v>
      </c>
      <c r="H8" s="22"/>
      <c r="I8" s="22"/>
      <c r="J8" s="22"/>
      <c r="K8" s="1"/>
      <c r="L8" s="13" t="s">
        <v>2544</v>
      </c>
      <c r="M8" s="13">
        <v>10420</v>
      </c>
      <c r="N8" s="27">
        <v>527</v>
      </c>
      <c r="O8" s="14">
        <v>583</v>
      </c>
      <c r="P8" s="14">
        <v>1131</v>
      </c>
      <c r="Q8" s="21">
        <f t="shared" si="3"/>
        <v>747</v>
      </c>
      <c r="R8" s="22">
        <f t="shared" si="4"/>
        <v>4.8935473304945968E-3</v>
      </c>
      <c r="S8" s="1" t="s">
        <v>19</v>
      </c>
    </row>
    <row r="9" spans="1:19" ht="12.75" customHeight="1" x14ac:dyDescent="0.2">
      <c r="A9" s="1" t="s">
        <v>2538</v>
      </c>
      <c r="B9" s="1" t="s">
        <v>1013</v>
      </c>
      <c r="C9" s="21">
        <v>1120</v>
      </c>
      <c r="D9" s="21">
        <v>1022</v>
      </c>
      <c r="E9" s="21">
        <v>986</v>
      </c>
      <c r="F9" s="21">
        <f t="shared" si="1"/>
        <v>1042.6666666666667</v>
      </c>
      <c r="G9" s="22">
        <f t="shared" si="2"/>
        <v>8.5100131404614691E-3</v>
      </c>
      <c r="H9" s="22"/>
      <c r="I9" s="22"/>
      <c r="J9" s="22"/>
      <c r="K9" s="1"/>
      <c r="L9" s="13" t="s">
        <v>2545</v>
      </c>
      <c r="M9" s="13">
        <v>13226</v>
      </c>
      <c r="N9" s="27">
        <v>1494</v>
      </c>
      <c r="O9" s="14">
        <v>335</v>
      </c>
      <c r="P9" s="14">
        <v>372</v>
      </c>
      <c r="Q9" s="21">
        <f t="shared" si="3"/>
        <v>733.66666666666663</v>
      </c>
      <c r="R9" s="22">
        <f t="shared" si="4"/>
        <v>4.8062015503875979E-3</v>
      </c>
      <c r="S9" s="1" t="s">
        <v>19</v>
      </c>
    </row>
    <row r="10" spans="1:19" ht="12.75" customHeight="1" x14ac:dyDescent="0.2">
      <c r="A10" s="1" t="s">
        <v>2538</v>
      </c>
      <c r="B10" s="1" t="s">
        <v>281</v>
      </c>
      <c r="C10" s="21">
        <v>1744</v>
      </c>
      <c r="D10" s="21">
        <v>551</v>
      </c>
      <c r="E10" s="21">
        <v>618</v>
      </c>
      <c r="F10" s="21">
        <f t="shared" si="1"/>
        <v>971</v>
      </c>
      <c r="G10" s="22">
        <f t="shared" si="2"/>
        <v>7.9250857666765522E-3</v>
      </c>
      <c r="H10" s="22"/>
      <c r="I10" s="22"/>
      <c r="J10" s="22"/>
      <c r="K10" s="1"/>
      <c r="L10" s="13" t="s">
        <v>2546</v>
      </c>
      <c r="M10" s="13">
        <v>10721</v>
      </c>
      <c r="N10" s="27">
        <v>1336</v>
      </c>
      <c r="O10" s="14">
        <v>357</v>
      </c>
      <c r="P10" s="14">
        <v>431</v>
      </c>
      <c r="Q10" s="21">
        <f t="shared" si="3"/>
        <v>708</v>
      </c>
      <c r="R10" s="22">
        <f t="shared" si="4"/>
        <v>4.6380609236816254E-3</v>
      </c>
      <c r="S10" s="1" t="s">
        <v>19</v>
      </c>
    </row>
    <row r="11" spans="1:19" ht="12.75" customHeight="1" x14ac:dyDescent="0.2">
      <c r="A11" s="1" t="s">
        <v>2538</v>
      </c>
      <c r="B11" s="1" t="s">
        <v>46</v>
      </c>
      <c r="C11" s="21">
        <v>897</v>
      </c>
      <c r="D11" s="21">
        <v>844</v>
      </c>
      <c r="E11" s="21">
        <v>1156</v>
      </c>
      <c r="F11" s="21">
        <f t="shared" si="1"/>
        <v>965.66666666666663</v>
      </c>
      <c r="G11" s="22">
        <f t="shared" si="2"/>
        <v>7.8815562876972094E-3</v>
      </c>
      <c r="H11" s="22"/>
      <c r="I11" s="22"/>
      <c r="J11" s="22"/>
      <c r="K11" s="1"/>
      <c r="L11" s="13" t="s">
        <v>2547</v>
      </c>
      <c r="M11" s="13">
        <v>12121</v>
      </c>
      <c r="N11" s="27">
        <v>561</v>
      </c>
      <c r="O11" s="14">
        <v>514</v>
      </c>
      <c r="P11" s="14">
        <v>933</v>
      </c>
      <c r="Q11" s="21">
        <f t="shared" si="3"/>
        <v>669.33333333333337</v>
      </c>
      <c r="R11" s="22">
        <f t="shared" si="4"/>
        <v>4.3847581613713302E-3</v>
      </c>
      <c r="S11" s="1" t="s">
        <v>19</v>
      </c>
    </row>
    <row r="12" spans="1:19" ht="12.75" customHeight="1" x14ac:dyDescent="0.2">
      <c r="A12" s="1" t="s">
        <v>2538</v>
      </c>
      <c r="B12" s="1" t="s">
        <v>20</v>
      </c>
      <c r="C12" s="21">
        <v>914</v>
      </c>
      <c r="D12" s="21">
        <v>720</v>
      </c>
      <c r="E12" s="21">
        <v>1132</v>
      </c>
      <c r="F12" s="21">
        <f t="shared" si="1"/>
        <v>922</v>
      </c>
      <c r="G12" s="22">
        <f t="shared" si="2"/>
        <v>7.525158678553843E-3</v>
      </c>
      <c r="H12" s="22"/>
      <c r="I12" s="22"/>
      <c r="J12" s="22"/>
      <c r="K12" s="1"/>
      <c r="L12" s="13" t="s">
        <v>2548</v>
      </c>
      <c r="M12" s="13">
        <v>10017</v>
      </c>
      <c r="N12" s="27">
        <v>323</v>
      </c>
      <c r="O12" s="14">
        <v>946</v>
      </c>
      <c r="P12" s="14">
        <v>707</v>
      </c>
      <c r="Q12" s="21">
        <f t="shared" si="3"/>
        <v>658.66666666666663</v>
      </c>
      <c r="R12" s="22">
        <f t="shared" si="4"/>
        <v>4.3148815372857302E-3</v>
      </c>
      <c r="S12" s="1" t="s">
        <v>19</v>
      </c>
    </row>
    <row r="13" spans="1:19" ht="12.75" customHeight="1" x14ac:dyDescent="0.2">
      <c r="A13" s="1" t="s">
        <v>2538</v>
      </c>
      <c r="B13" s="1" t="s">
        <v>158</v>
      </c>
      <c r="C13" s="21">
        <v>900</v>
      </c>
      <c r="D13" s="21">
        <v>931</v>
      </c>
      <c r="E13" s="21">
        <v>920</v>
      </c>
      <c r="F13" s="21">
        <f t="shared" si="1"/>
        <v>917</v>
      </c>
      <c r="G13" s="22">
        <f t="shared" si="2"/>
        <v>7.4843497920107091E-3</v>
      </c>
      <c r="H13" s="22"/>
      <c r="I13" s="22"/>
      <c r="J13" s="22"/>
      <c r="K13" s="1"/>
      <c r="L13" s="13" t="s">
        <v>2549</v>
      </c>
      <c r="M13" s="13">
        <v>13565</v>
      </c>
      <c r="N13" s="27">
        <v>707</v>
      </c>
      <c r="O13" s="14">
        <v>630</v>
      </c>
      <c r="P13" s="14">
        <v>637</v>
      </c>
      <c r="Q13" s="21">
        <f t="shared" si="3"/>
        <v>658</v>
      </c>
      <c r="R13" s="22">
        <f t="shared" si="4"/>
        <v>4.3105142482803812E-3</v>
      </c>
      <c r="S13" s="1" t="s">
        <v>19</v>
      </c>
    </row>
    <row r="14" spans="1:19" ht="12.75" customHeight="1" x14ac:dyDescent="0.2">
      <c r="A14" s="1" t="s">
        <v>2538</v>
      </c>
      <c r="B14" s="1" t="s">
        <v>80</v>
      </c>
      <c r="C14" s="21">
        <v>906</v>
      </c>
      <c r="D14" s="21">
        <v>902</v>
      </c>
      <c r="E14" s="21">
        <v>926</v>
      </c>
      <c r="F14" s="21">
        <f t="shared" si="1"/>
        <v>911.33333333333337</v>
      </c>
      <c r="G14" s="22">
        <f t="shared" si="2"/>
        <v>7.4380997205951583E-3</v>
      </c>
      <c r="H14" s="22"/>
      <c r="I14" s="22"/>
      <c r="J14" s="22"/>
      <c r="K14" s="1"/>
      <c r="L14" s="13" t="s">
        <v>2550</v>
      </c>
      <c r="M14" s="13">
        <v>10862</v>
      </c>
      <c r="N14" s="27">
        <v>499</v>
      </c>
      <c r="O14" s="14">
        <v>514</v>
      </c>
      <c r="P14" s="14">
        <v>941</v>
      </c>
      <c r="Q14" s="21">
        <f t="shared" si="3"/>
        <v>651.33333333333337</v>
      </c>
      <c r="R14" s="22">
        <f t="shared" si="4"/>
        <v>4.2668413582268817E-3</v>
      </c>
      <c r="S14" s="1" t="s">
        <v>19</v>
      </c>
    </row>
    <row r="15" spans="1:19" ht="12.75" customHeight="1" x14ac:dyDescent="0.2">
      <c r="A15" s="1" t="s">
        <v>2538</v>
      </c>
      <c r="B15" s="1" t="s">
        <v>264</v>
      </c>
      <c r="C15" s="21">
        <v>1374</v>
      </c>
      <c r="D15" s="21">
        <v>557</v>
      </c>
      <c r="E15" s="21">
        <v>736</v>
      </c>
      <c r="F15" s="21">
        <f t="shared" si="1"/>
        <v>889</v>
      </c>
      <c r="G15" s="22">
        <f t="shared" si="2"/>
        <v>7.2558200273691613E-3</v>
      </c>
      <c r="H15" s="22"/>
      <c r="I15" s="22"/>
      <c r="J15" s="22"/>
      <c r="K15" s="1"/>
      <c r="L15" s="13" t="s">
        <v>2551</v>
      </c>
      <c r="M15" s="13">
        <v>13251</v>
      </c>
      <c r="N15" s="27">
        <v>741</v>
      </c>
      <c r="O15" s="14">
        <v>618</v>
      </c>
      <c r="P15" s="14">
        <v>561</v>
      </c>
      <c r="Q15" s="21">
        <f t="shared" si="3"/>
        <v>640</v>
      </c>
      <c r="R15" s="22">
        <f t="shared" si="4"/>
        <v>4.1925974451359326E-3</v>
      </c>
      <c r="S15" s="1" t="s">
        <v>19</v>
      </c>
    </row>
    <row r="16" spans="1:19" ht="12.75" customHeight="1" x14ac:dyDescent="0.2">
      <c r="A16" s="1" t="s">
        <v>2538</v>
      </c>
      <c r="B16" s="1" t="s">
        <v>391</v>
      </c>
      <c r="C16" s="21">
        <v>791</v>
      </c>
      <c r="D16" s="21">
        <v>1274</v>
      </c>
      <c r="E16" s="21">
        <v>404</v>
      </c>
      <c r="F16" s="21">
        <f t="shared" si="1"/>
        <v>823</v>
      </c>
      <c r="G16" s="22">
        <f t="shared" si="2"/>
        <v>6.7171427249997969E-3</v>
      </c>
      <c r="H16" s="22"/>
      <c r="I16" s="22"/>
      <c r="J16" s="22"/>
      <c r="K16" s="1"/>
      <c r="L16" s="13" t="s">
        <v>2552</v>
      </c>
      <c r="M16" s="13">
        <v>14195</v>
      </c>
      <c r="N16" s="27">
        <v>588</v>
      </c>
      <c r="O16" s="14">
        <v>587</v>
      </c>
      <c r="P16" s="14">
        <v>643</v>
      </c>
      <c r="Q16" s="21">
        <f t="shared" si="3"/>
        <v>606</v>
      </c>
      <c r="R16" s="22">
        <f t="shared" si="4"/>
        <v>3.9698657058630862E-3</v>
      </c>
      <c r="S16" s="1" t="s">
        <v>19</v>
      </c>
    </row>
    <row r="17" spans="1:19" ht="12.75" customHeight="1" x14ac:dyDescent="0.2">
      <c r="A17" s="1" t="s">
        <v>2538</v>
      </c>
      <c r="B17" s="1" t="s">
        <v>408</v>
      </c>
      <c r="C17" s="21">
        <v>1392</v>
      </c>
      <c r="D17" s="21">
        <v>443</v>
      </c>
      <c r="E17" s="21">
        <v>605</v>
      </c>
      <c r="F17" s="21">
        <f t="shared" si="1"/>
        <v>813.33333333333337</v>
      </c>
      <c r="G17" s="22">
        <f t="shared" si="2"/>
        <v>6.638245544349739E-3</v>
      </c>
      <c r="H17" s="22"/>
      <c r="I17" s="22"/>
      <c r="J17" s="22"/>
      <c r="K17" s="1"/>
      <c r="L17" s="13" t="s">
        <v>2553</v>
      </c>
      <c r="M17" s="13">
        <v>13250</v>
      </c>
      <c r="N17" s="27">
        <v>880</v>
      </c>
      <c r="O17" s="14">
        <v>381</v>
      </c>
      <c r="P17" s="14">
        <v>556</v>
      </c>
      <c r="Q17" s="21">
        <f t="shared" si="3"/>
        <v>605.66666666666663</v>
      </c>
      <c r="R17" s="22">
        <f t="shared" si="4"/>
        <v>3.9676820613604108E-3</v>
      </c>
      <c r="S17" s="1" t="s">
        <v>19</v>
      </c>
    </row>
    <row r="18" spans="1:19" ht="12.75" customHeight="1" x14ac:dyDescent="0.2">
      <c r="A18" s="1" t="s">
        <v>2538</v>
      </c>
      <c r="B18" s="1" t="s">
        <v>86</v>
      </c>
      <c r="C18" s="21">
        <v>952</v>
      </c>
      <c r="D18" s="21">
        <v>879</v>
      </c>
      <c r="E18" s="21">
        <v>565</v>
      </c>
      <c r="F18" s="21">
        <f t="shared" si="1"/>
        <v>798.66666666666663</v>
      </c>
      <c r="G18" s="22">
        <f t="shared" si="2"/>
        <v>6.5185394771565463E-3</v>
      </c>
      <c r="H18" s="22"/>
      <c r="I18" s="22"/>
      <c r="J18" s="22"/>
      <c r="K18" s="1"/>
      <c r="L18" s="13" t="s">
        <v>2554</v>
      </c>
      <c r="M18" s="13">
        <v>10311</v>
      </c>
      <c r="N18" s="27">
        <v>1346</v>
      </c>
      <c r="O18" s="14">
        <v>212</v>
      </c>
      <c r="P18" s="14">
        <v>253</v>
      </c>
      <c r="Q18" s="21">
        <f t="shared" si="3"/>
        <v>603.66666666666663</v>
      </c>
      <c r="R18" s="22">
        <f t="shared" si="4"/>
        <v>3.954580194344361E-3</v>
      </c>
      <c r="S18" s="1" t="s">
        <v>19</v>
      </c>
    </row>
    <row r="19" spans="1:19" ht="12.75" customHeight="1" x14ac:dyDescent="0.2">
      <c r="A19" s="1" t="s">
        <v>2538</v>
      </c>
      <c r="B19" s="1" t="s">
        <v>84</v>
      </c>
      <c r="C19" s="21">
        <v>886</v>
      </c>
      <c r="D19" s="21">
        <v>739</v>
      </c>
      <c r="E19" s="21">
        <v>757</v>
      </c>
      <c r="F19" s="21">
        <f t="shared" si="1"/>
        <v>794</v>
      </c>
      <c r="G19" s="22">
        <f t="shared" si="2"/>
        <v>6.4804511830496223E-3</v>
      </c>
      <c r="H19" s="22"/>
      <c r="I19" s="22"/>
      <c r="J19" s="22"/>
      <c r="K19" s="1"/>
      <c r="L19" s="13" t="s">
        <v>2555</v>
      </c>
      <c r="M19" s="13">
        <v>11505</v>
      </c>
      <c r="N19" s="27">
        <v>515</v>
      </c>
      <c r="O19" s="14">
        <v>470</v>
      </c>
      <c r="P19" s="14">
        <v>825</v>
      </c>
      <c r="Q19" s="21">
        <f t="shared" si="3"/>
        <v>603.33333333333337</v>
      </c>
      <c r="R19" s="22">
        <f t="shared" si="4"/>
        <v>3.9523965498416865E-3</v>
      </c>
      <c r="S19" s="1" t="s">
        <v>19</v>
      </c>
    </row>
    <row r="20" spans="1:19" ht="12.75" customHeight="1" x14ac:dyDescent="0.2">
      <c r="A20" s="1" t="s">
        <v>2538</v>
      </c>
      <c r="B20" s="1" t="s">
        <v>285</v>
      </c>
      <c r="C20" s="21">
        <v>1494</v>
      </c>
      <c r="D20" s="21">
        <v>335</v>
      </c>
      <c r="E20" s="21">
        <v>372</v>
      </c>
      <c r="F20" s="21">
        <f t="shared" si="1"/>
        <v>733.66666666666663</v>
      </c>
      <c r="G20" s="22">
        <f t="shared" si="2"/>
        <v>5.9880239520958087E-3</v>
      </c>
      <c r="H20" s="22"/>
      <c r="I20" s="22"/>
      <c r="J20" s="22"/>
      <c r="K20" s="1"/>
      <c r="L20" s="13" t="s">
        <v>2556</v>
      </c>
      <c r="M20" s="13">
        <v>11843</v>
      </c>
      <c r="N20" s="27">
        <v>1002</v>
      </c>
      <c r="O20" s="14">
        <v>306</v>
      </c>
      <c r="P20" s="14">
        <v>460</v>
      </c>
      <c r="Q20" s="21">
        <f t="shared" si="3"/>
        <v>589.33333333333337</v>
      </c>
      <c r="R20" s="22">
        <f t="shared" si="4"/>
        <v>3.8606834807293385E-3</v>
      </c>
      <c r="S20" s="1" t="s">
        <v>19</v>
      </c>
    </row>
    <row r="21" spans="1:19" ht="12.75" customHeight="1" x14ac:dyDescent="0.2">
      <c r="A21" s="1" t="s">
        <v>2538</v>
      </c>
      <c r="B21" s="1" t="s">
        <v>76</v>
      </c>
      <c r="C21" s="21">
        <v>668</v>
      </c>
      <c r="D21" s="21">
        <v>697</v>
      </c>
      <c r="E21" s="21">
        <v>804</v>
      </c>
      <c r="F21" s="21">
        <f t="shared" si="1"/>
        <v>723</v>
      </c>
      <c r="G21" s="22">
        <f t="shared" si="2"/>
        <v>5.900964994137124E-3</v>
      </c>
      <c r="H21" s="22"/>
      <c r="I21" s="22"/>
      <c r="J21" s="22"/>
      <c r="K21" s="1"/>
      <c r="L21" s="13" t="s">
        <v>2557</v>
      </c>
      <c r="M21" s="13">
        <v>10519</v>
      </c>
      <c r="N21" s="27">
        <v>551</v>
      </c>
      <c r="O21" s="14">
        <v>459</v>
      </c>
      <c r="P21" s="14">
        <v>726</v>
      </c>
      <c r="Q21" s="21">
        <f t="shared" si="3"/>
        <v>578.66666666666663</v>
      </c>
      <c r="R21" s="22">
        <f t="shared" si="4"/>
        <v>3.7908068566437389E-3</v>
      </c>
      <c r="S21" s="1" t="s">
        <v>19</v>
      </c>
    </row>
    <row r="22" spans="1:19" ht="12.75" customHeight="1" x14ac:dyDescent="0.2">
      <c r="A22" s="1" t="s">
        <v>2538</v>
      </c>
      <c r="B22" s="1" t="s">
        <v>238</v>
      </c>
      <c r="C22" s="21">
        <v>1336</v>
      </c>
      <c r="D22" s="21">
        <v>357</v>
      </c>
      <c r="E22" s="21">
        <v>431</v>
      </c>
      <c r="F22" s="21">
        <f t="shared" si="1"/>
        <v>708</v>
      </c>
      <c r="G22" s="22">
        <f t="shared" si="2"/>
        <v>5.7785383345077233E-3</v>
      </c>
      <c r="H22" s="22"/>
      <c r="I22" s="22"/>
      <c r="J22" s="22"/>
      <c r="K22" s="1"/>
      <c r="L22" s="13" t="s">
        <v>2558</v>
      </c>
      <c r="M22" s="13">
        <v>10382</v>
      </c>
      <c r="N22" s="27">
        <v>600</v>
      </c>
      <c r="O22" s="14">
        <v>618</v>
      </c>
      <c r="P22" s="14">
        <v>488</v>
      </c>
      <c r="Q22" s="21">
        <f t="shared" si="3"/>
        <v>568.66666666666663</v>
      </c>
      <c r="R22" s="22">
        <f t="shared" si="4"/>
        <v>3.7252975215634901E-3</v>
      </c>
      <c r="S22" s="1" t="s">
        <v>19</v>
      </c>
    </row>
    <row r="23" spans="1:19" ht="12.75" customHeight="1" x14ac:dyDescent="0.2">
      <c r="A23" s="1" t="s">
        <v>2538</v>
      </c>
      <c r="B23" s="1" t="s">
        <v>52</v>
      </c>
      <c r="C23" s="21">
        <v>677</v>
      </c>
      <c r="D23" s="21">
        <v>688</v>
      </c>
      <c r="E23" s="21">
        <v>700</v>
      </c>
      <c r="F23" s="21">
        <f t="shared" si="1"/>
        <v>688.33333333333337</v>
      </c>
      <c r="G23" s="22">
        <f t="shared" si="2"/>
        <v>5.6180233807713977E-3</v>
      </c>
      <c r="H23" s="22"/>
      <c r="I23" s="22"/>
      <c r="J23" s="22"/>
      <c r="K23" s="1"/>
      <c r="L23" s="13" t="s">
        <v>2559</v>
      </c>
      <c r="M23" s="13">
        <v>12726</v>
      </c>
      <c r="N23" s="27">
        <v>1202</v>
      </c>
      <c r="O23" s="14">
        <v>180</v>
      </c>
      <c r="P23" s="14">
        <v>246</v>
      </c>
      <c r="Q23" s="21">
        <f t="shared" si="3"/>
        <v>542.66666666666663</v>
      </c>
      <c r="R23" s="22">
        <f t="shared" si="4"/>
        <v>3.5549732503548427E-3</v>
      </c>
      <c r="S23" s="1" t="s">
        <v>19</v>
      </c>
    </row>
    <row r="24" spans="1:19" ht="12.75" customHeight="1" x14ac:dyDescent="0.2">
      <c r="A24" s="1" t="s">
        <v>2538</v>
      </c>
      <c r="B24" s="1" t="s">
        <v>202</v>
      </c>
      <c r="C24" s="21">
        <v>707</v>
      </c>
      <c r="D24" s="21">
        <v>630</v>
      </c>
      <c r="E24" s="21">
        <v>707</v>
      </c>
      <c r="F24" s="21">
        <f t="shared" si="1"/>
        <v>681.33333333333337</v>
      </c>
      <c r="G24" s="22">
        <f t="shared" si="2"/>
        <v>5.5608909396110111E-3</v>
      </c>
      <c r="H24" s="22"/>
      <c r="I24" s="22"/>
      <c r="J24" s="22"/>
      <c r="K24" s="1"/>
      <c r="L24" s="13" t="s">
        <v>2560</v>
      </c>
      <c r="M24" s="13">
        <v>10836</v>
      </c>
      <c r="N24" s="27">
        <v>855</v>
      </c>
      <c r="O24" s="14">
        <v>337</v>
      </c>
      <c r="P24" s="14">
        <v>430</v>
      </c>
      <c r="Q24" s="21">
        <f t="shared" si="3"/>
        <v>540.66666666666663</v>
      </c>
      <c r="R24" s="22">
        <f t="shared" si="4"/>
        <v>3.5418713833387928E-3</v>
      </c>
      <c r="S24" s="1" t="s">
        <v>19</v>
      </c>
    </row>
    <row r="25" spans="1:19" ht="12.75" customHeight="1" x14ac:dyDescent="0.2">
      <c r="A25" s="1" t="s">
        <v>2561</v>
      </c>
      <c r="B25" s="1" t="s">
        <v>510</v>
      </c>
      <c r="C25" s="21">
        <v>323</v>
      </c>
      <c r="D25" s="21">
        <v>946</v>
      </c>
      <c r="E25" s="21">
        <v>707</v>
      </c>
      <c r="F25" s="21">
        <f t="shared" si="1"/>
        <v>658.66666666666663</v>
      </c>
      <c r="G25" s="22">
        <f t="shared" si="2"/>
        <v>5.3758906539488043E-3</v>
      </c>
      <c r="H25" s="22"/>
      <c r="I25" s="22"/>
      <c r="J25" s="22"/>
      <c r="K25" s="1"/>
      <c r="L25" s="13" t="s">
        <v>2562</v>
      </c>
      <c r="M25" s="13">
        <v>10335</v>
      </c>
      <c r="N25" s="27">
        <v>677</v>
      </c>
      <c r="O25" s="14">
        <v>688</v>
      </c>
      <c r="P25" s="14">
        <v>204</v>
      </c>
      <c r="Q25" s="21">
        <f t="shared" si="3"/>
        <v>523</v>
      </c>
      <c r="R25" s="22">
        <f t="shared" si="4"/>
        <v>3.4261382246970201E-3</v>
      </c>
      <c r="S25" s="1" t="s">
        <v>19</v>
      </c>
    </row>
    <row r="26" spans="1:19" ht="12.75" customHeight="1" x14ac:dyDescent="0.2">
      <c r="A26" s="1" t="s">
        <v>2538</v>
      </c>
      <c r="B26" s="1" t="s">
        <v>140</v>
      </c>
      <c r="C26" s="21">
        <v>530</v>
      </c>
      <c r="D26" s="21">
        <v>700</v>
      </c>
      <c r="E26" s="21">
        <v>728</v>
      </c>
      <c r="F26" s="21">
        <f t="shared" si="1"/>
        <v>652.66666666666663</v>
      </c>
      <c r="G26" s="22">
        <f t="shared" si="2"/>
        <v>5.3269199900970437E-3</v>
      </c>
      <c r="H26" s="22"/>
      <c r="I26" s="22"/>
      <c r="J26" s="22"/>
      <c r="K26" s="1"/>
      <c r="L26" s="13" t="s">
        <v>2563</v>
      </c>
      <c r="M26" s="13">
        <v>11153</v>
      </c>
      <c r="N26" s="27">
        <v>1015</v>
      </c>
      <c r="O26" s="14">
        <v>275</v>
      </c>
      <c r="P26" s="14">
        <v>278</v>
      </c>
      <c r="Q26" s="21">
        <f t="shared" si="3"/>
        <v>522.66666666666663</v>
      </c>
      <c r="R26" s="22">
        <f t="shared" si="4"/>
        <v>3.4239545801943447E-3</v>
      </c>
      <c r="S26" s="1" t="s">
        <v>19</v>
      </c>
    </row>
    <row r="27" spans="1:19" ht="12.75" customHeight="1" x14ac:dyDescent="0.2">
      <c r="A27" s="1" t="s">
        <v>2538</v>
      </c>
      <c r="B27" s="1" t="s">
        <v>511</v>
      </c>
      <c r="C27" s="21">
        <v>655</v>
      </c>
      <c r="D27" s="21">
        <v>615</v>
      </c>
      <c r="E27" s="21">
        <v>686</v>
      </c>
      <c r="F27" s="21">
        <f t="shared" si="1"/>
        <v>652</v>
      </c>
      <c r="G27" s="22">
        <f t="shared" si="2"/>
        <v>5.3214788052246267E-3</v>
      </c>
      <c r="H27" s="22"/>
      <c r="I27" s="22"/>
      <c r="J27" s="22"/>
      <c r="K27" s="1"/>
      <c r="L27" s="13" t="s">
        <v>2564</v>
      </c>
      <c r="M27" s="13">
        <v>11046</v>
      </c>
      <c r="N27" s="27">
        <v>488</v>
      </c>
      <c r="O27" s="14">
        <v>439</v>
      </c>
      <c r="P27" s="14">
        <v>641</v>
      </c>
      <c r="Q27" s="21">
        <f t="shared" si="3"/>
        <v>522.66666666666663</v>
      </c>
      <c r="R27" s="22">
        <f t="shared" si="4"/>
        <v>3.4239545801943447E-3</v>
      </c>
      <c r="S27" s="1" t="s">
        <v>19</v>
      </c>
    </row>
    <row r="28" spans="1:19" ht="12.75" customHeight="1" x14ac:dyDescent="0.2">
      <c r="A28" s="1" t="s">
        <v>2538</v>
      </c>
      <c r="B28" s="1" t="s">
        <v>250</v>
      </c>
      <c r="C28" s="21">
        <v>499</v>
      </c>
      <c r="D28" s="21">
        <v>514</v>
      </c>
      <c r="E28" s="21">
        <v>941</v>
      </c>
      <c r="F28" s="21">
        <f t="shared" si="1"/>
        <v>651.33333333333337</v>
      </c>
      <c r="G28" s="22">
        <f t="shared" si="2"/>
        <v>5.3160376203522089E-3</v>
      </c>
      <c r="H28" s="22"/>
      <c r="I28" s="22"/>
      <c r="J28" s="22"/>
      <c r="K28" s="1"/>
      <c r="L28" s="13" t="s">
        <v>2565</v>
      </c>
      <c r="M28" s="13">
        <v>11457</v>
      </c>
      <c r="N28" s="27">
        <v>501</v>
      </c>
      <c r="O28" s="14">
        <v>673</v>
      </c>
      <c r="P28" s="14">
        <v>390</v>
      </c>
      <c r="Q28" s="21">
        <f t="shared" si="3"/>
        <v>521.33333333333337</v>
      </c>
      <c r="R28" s="22">
        <f t="shared" si="4"/>
        <v>3.4152200021836453E-3</v>
      </c>
      <c r="S28" s="1" t="s">
        <v>19</v>
      </c>
    </row>
    <row r="29" spans="1:19" ht="12.75" customHeight="1" x14ac:dyDescent="0.2">
      <c r="A29" s="1" t="s">
        <v>2538</v>
      </c>
      <c r="B29" s="1" t="s">
        <v>390</v>
      </c>
      <c r="C29" s="21">
        <v>768</v>
      </c>
      <c r="D29" s="21">
        <v>585</v>
      </c>
      <c r="E29" s="21">
        <v>590</v>
      </c>
      <c r="F29" s="21">
        <f t="shared" si="1"/>
        <v>647.66666666666663</v>
      </c>
      <c r="G29" s="22">
        <f t="shared" si="2"/>
        <v>5.2861111035539107E-3</v>
      </c>
      <c r="H29" s="22"/>
      <c r="I29" s="22"/>
      <c r="J29" s="22"/>
      <c r="K29" s="1"/>
      <c r="L29" s="13" t="s">
        <v>2566</v>
      </c>
      <c r="M29" s="13">
        <v>12854</v>
      </c>
      <c r="N29" s="27">
        <v>475</v>
      </c>
      <c r="O29" s="14">
        <v>475</v>
      </c>
      <c r="P29" s="14">
        <v>595</v>
      </c>
      <c r="Q29" s="21">
        <f t="shared" si="3"/>
        <v>515</v>
      </c>
      <c r="R29" s="22">
        <f t="shared" si="4"/>
        <v>3.3737307566328208E-3</v>
      </c>
      <c r="S29" s="1" t="s">
        <v>19</v>
      </c>
    </row>
    <row r="30" spans="1:19" ht="12.75" customHeight="1" x14ac:dyDescent="0.2">
      <c r="A30" s="1" t="s">
        <v>2538</v>
      </c>
      <c r="B30" s="1" t="s">
        <v>44</v>
      </c>
      <c r="C30" s="21">
        <v>682</v>
      </c>
      <c r="D30" s="21">
        <v>589</v>
      </c>
      <c r="E30" s="21">
        <v>650</v>
      </c>
      <c r="F30" s="21">
        <f t="shared" si="1"/>
        <v>640.33333333333337</v>
      </c>
      <c r="G30" s="22">
        <f t="shared" si="2"/>
        <v>5.2262580699573152E-3</v>
      </c>
      <c r="H30" s="22"/>
      <c r="I30" s="22"/>
      <c r="J30" s="22"/>
      <c r="K30" s="1"/>
      <c r="L30" s="13" t="s">
        <v>2567</v>
      </c>
      <c r="M30" s="13">
        <v>10047</v>
      </c>
      <c r="N30" s="27">
        <v>561</v>
      </c>
      <c r="O30" s="14">
        <v>474</v>
      </c>
      <c r="P30" s="14">
        <v>506</v>
      </c>
      <c r="Q30" s="21">
        <f t="shared" si="3"/>
        <v>513.66666666666663</v>
      </c>
      <c r="R30" s="22">
        <f t="shared" si="4"/>
        <v>3.3649961786221209E-3</v>
      </c>
      <c r="S30" s="1" t="s">
        <v>19</v>
      </c>
    </row>
    <row r="31" spans="1:19" ht="12.75" customHeight="1" x14ac:dyDescent="0.2">
      <c r="A31" s="1" t="s">
        <v>2538</v>
      </c>
      <c r="B31" s="1" t="s">
        <v>162</v>
      </c>
      <c r="C31" s="21">
        <v>586</v>
      </c>
      <c r="D31" s="21">
        <v>595</v>
      </c>
      <c r="E31" s="21">
        <v>720</v>
      </c>
      <c r="F31" s="21">
        <f t="shared" si="1"/>
        <v>633.66666666666663</v>
      </c>
      <c r="G31" s="22">
        <f t="shared" si="2"/>
        <v>5.1718462212331359E-3</v>
      </c>
      <c r="H31" s="22"/>
      <c r="I31" s="22"/>
      <c r="J31" s="22"/>
      <c r="K31" s="1"/>
      <c r="L31" s="13" t="s">
        <v>2568</v>
      </c>
      <c r="M31" s="13">
        <v>10501</v>
      </c>
      <c r="N31" s="27">
        <v>425</v>
      </c>
      <c r="O31" s="14">
        <v>561</v>
      </c>
      <c r="P31" s="14">
        <v>553</v>
      </c>
      <c r="Q31" s="21">
        <f t="shared" si="3"/>
        <v>513</v>
      </c>
      <c r="R31" s="22">
        <f t="shared" si="4"/>
        <v>3.3606288896167709E-3</v>
      </c>
      <c r="S31" s="1" t="s">
        <v>19</v>
      </c>
    </row>
    <row r="32" spans="1:19" ht="12.75" customHeight="1" x14ac:dyDescent="0.2">
      <c r="A32" s="1" t="s">
        <v>2538</v>
      </c>
      <c r="B32" s="1" t="s">
        <v>74</v>
      </c>
      <c r="C32" s="21">
        <v>627</v>
      </c>
      <c r="D32" s="21">
        <v>614</v>
      </c>
      <c r="E32" s="21">
        <v>597</v>
      </c>
      <c r="F32" s="21">
        <f t="shared" si="1"/>
        <v>612.66666666666663</v>
      </c>
      <c r="G32" s="22">
        <f t="shared" si="2"/>
        <v>5.0004488977519745E-3</v>
      </c>
      <c r="H32" s="22"/>
      <c r="I32" s="22"/>
      <c r="J32" s="22"/>
      <c r="K32" s="1"/>
      <c r="L32" s="13" t="s">
        <v>2569</v>
      </c>
      <c r="M32" s="13">
        <v>14176</v>
      </c>
      <c r="N32" s="27">
        <v>1001</v>
      </c>
      <c r="O32" s="14">
        <v>256</v>
      </c>
      <c r="P32" s="14">
        <v>264</v>
      </c>
      <c r="Q32" s="21">
        <f t="shared" si="3"/>
        <v>507</v>
      </c>
      <c r="R32" s="22">
        <f t="shared" si="4"/>
        <v>3.3213232885686218E-3</v>
      </c>
      <c r="S32" s="1" t="s">
        <v>19</v>
      </c>
    </row>
    <row r="33" spans="1:19" ht="12.75" customHeight="1" x14ac:dyDescent="0.2">
      <c r="A33" s="1" t="s">
        <v>2538</v>
      </c>
      <c r="B33" s="1" t="s">
        <v>705</v>
      </c>
      <c r="C33" s="21">
        <v>518</v>
      </c>
      <c r="D33" s="21">
        <v>720</v>
      </c>
      <c r="E33" s="21">
        <v>590</v>
      </c>
      <c r="F33" s="21">
        <f t="shared" si="1"/>
        <v>609.33333333333337</v>
      </c>
      <c r="G33" s="22">
        <f t="shared" si="2"/>
        <v>4.9732429733898862E-3</v>
      </c>
      <c r="H33" s="22"/>
      <c r="I33" s="22"/>
      <c r="J33" s="22"/>
      <c r="K33" s="1"/>
      <c r="L33" s="13" t="s">
        <v>2570</v>
      </c>
      <c r="M33" s="13">
        <v>10997</v>
      </c>
      <c r="N33" s="27">
        <v>911</v>
      </c>
      <c r="O33" s="14">
        <v>288</v>
      </c>
      <c r="P33" s="14">
        <v>321</v>
      </c>
      <c r="Q33" s="21">
        <f t="shared" si="3"/>
        <v>506.66666666666669</v>
      </c>
      <c r="R33" s="22">
        <f t="shared" si="4"/>
        <v>3.3191396440659469E-3</v>
      </c>
      <c r="S33" s="1" t="s">
        <v>19</v>
      </c>
    </row>
    <row r="34" spans="1:19" ht="12.75" customHeight="1" x14ac:dyDescent="0.2">
      <c r="A34" s="1" t="s">
        <v>2538</v>
      </c>
      <c r="B34" s="1" t="s">
        <v>58</v>
      </c>
      <c r="C34" s="21">
        <v>672</v>
      </c>
      <c r="D34" s="21">
        <v>578</v>
      </c>
      <c r="E34" s="21">
        <v>568</v>
      </c>
      <c r="F34" s="21">
        <f t="shared" si="1"/>
        <v>606</v>
      </c>
      <c r="G34" s="22">
        <f t="shared" si="2"/>
        <v>4.9460370490277969E-3</v>
      </c>
      <c r="H34" s="22"/>
      <c r="I34" s="22"/>
      <c r="J34" s="22"/>
      <c r="K34" s="1"/>
      <c r="L34" s="13" t="s">
        <v>2571</v>
      </c>
      <c r="M34" s="13">
        <v>11031</v>
      </c>
      <c r="N34" s="27">
        <v>819</v>
      </c>
      <c r="O34" s="14">
        <v>240</v>
      </c>
      <c r="P34" s="14">
        <v>461</v>
      </c>
      <c r="Q34" s="21">
        <f t="shared" si="3"/>
        <v>506.66666666666669</v>
      </c>
      <c r="R34" s="22">
        <f t="shared" si="4"/>
        <v>3.3191396440659469E-3</v>
      </c>
      <c r="S34" s="1" t="s">
        <v>19</v>
      </c>
    </row>
    <row r="35" spans="1:19" ht="12.75" customHeight="1" x14ac:dyDescent="0.2">
      <c r="A35" s="1" t="s">
        <v>2538</v>
      </c>
      <c r="B35" s="1" t="s">
        <v>72</v>
      </c>
      <c r="C35" s="21">
        <v>664</v>
      </c>
      <c r="D35" s="21">
        <v>593</v>
      </c>
      <c r="E35" s="21">
        <v>533</v>
      </c>
      <c r="F35" s="21">
        <f t="shared" si="1"/>
        <v>596.66666666666663</v>
      </c>
      <c r="G35" s="22">
        <f t="shared" si="2"/>
        <v>4.8698604608139471E-3</v>
      </c>
      <c r="H35" s="22"/>
      <c r="I35" s="22"/>
      <c r="J35" s="22"/>
      <c r="K35" s="1"/>
      <c r="L35" s="13" t="s">
        <v>2572</v>
      </c>
      <c r="M35" s="13">
        <v>12525</v>
      </c>
      <c r="N35" s="27">
        <v>518</v>
      </c>
      <c r="O35" s="14">
        <v>720</v>
      </c>
      <c r="P35" s="14">
        <v>274</v>
      </c>
      <c r="Q35" s="21">
        <f t="shared" si="3"/>
        <v>504</v>
      </c>
      <c r="R35" s="22">
        <f t="shared" si="4"/>
        <v>3.3016704880445471E-3</v>
      </c>
      <c r="S35" s="1" t="s">
        <v>19</v>
      </c>
    </row>
    <row r="36" spans="1:19" ht="12.75" customHeight="1" x14ac:dyDescent="0.2">
      <c r="A36" s="1" t="s">
        <v>2538</v>
      </c>
      <c r="B36" s="1" t="s">
        <v>50</v>
      </c>
      <c r="C36" s="21">
        <v>617</v>
      </c>
      <c r="D36" s="21">
        <v>572</v>
      </c>
      <c r="E36" s="21">
        <v>563</v>
      </c>
      <c r="F36" s="21">
        <f t="shared" si="1"/>
        <v>584</v>
      </c>
      <c r="G36" s="22">
        <f t="shared" si="2"/>
        <v>4.7664779482380088E-3</v>
      </c>
      <c r="H36" s="22"/>
      <c r="I36" s="22"/>
      <c r="J36" s="22"/>
      <c r="K36" s="1"/>
      <c r="L36" s="13" t="s">
        <v>2573</v>
      </c>
      <c r="M36" s="13">
        <v>11177</v>
      </c>
      <c r="N36" s="27">
        <v>810</v>
      </c>
      <c r="O36" s="14">
        <v>287</v>
      </c>
      <c r="P36" s="14">
        <v>380</v>
      </c>
      <c r="Q36" s="21">
        <f t="shared" si="3"/>
        <v>492.33333333333331</v>
      </c>
      <c r="R36" s="22">
        <f t="shared" si="4"/>
        <v>3.225242930450923E-3</v>
      </c>
      <c r="S36" s="1" t="s">
        <v>19</v>
      </c>
    </row>
    <row r="37" spans="1:19" ht="12.75" customHeight="1" x14ac:dyDescent="0.2">
      <c r="A37" s="1" t="s">
        <v>2538</v>
      </c>
      <c r="B37" s="1" t="s">
        <v>1253</v>
      </c>
      <c r="C37" s="21">
        <v>419</v>
      </c>
      <c r="D37" s="21">
        <v>380</v>
      </c>
      <c r="E37" s="21">
        <v>952</v>
      </c>
      <c r="F37" s="21">
        <f t="shared" si="1"/>
        <v>583.66666666666663</v>
      </c>
      <c r="G37" s="22">
        <f t="shared" si="2"/>
        <v>4.7637573558017999E-3</v>
      </c>
      <c r="H37" s="22"/>
      <c r="I37" s="22"/>
      <c r="J37" s="22"/>
      <c r="K37" s="1"/>
      <c r="L37" s="13" t="s">
        <v>2574</v>
      </c>
      <c r="M37" s="13">
        <v>10115</v>
      </c>
      <c r="N37" s="27">
        <v>906</v>
      </c>
      <c r="O37" s="14">
        <v>264</v>
      </c>
      <c r="P37" s="14">
        <v>280</v>
      </c>
      <c r="Q37" s="21">
        <f t="shared" si="3"/>
        <v>483.33333333333331</v>
      </c>
      <c r="R37" s="22">
        <f t="shared" si="4"/>
        <v>3.1662845288786992E-3</v>
      </c>
      <c r="S37" s="1" t="s">
        <v>19</v>
      </c>
    </row>
    <row r="38" spans="1:19" ht="12.75" customHeight="1" x14ac:dyDescent="0.2">
      <c r="A38" s="1" t="s">
        <v>2538</v>
      </c>
      <c r="B38" s="1" t="s">
        <v>102</v>
      </c>
      <c r="C38" s="21">
        <v>443</v>
      </c>
      <c r="D38" s="21">
        <v>635</v>
      </c>
      <c r="E38" s="21">
        <v>670</v>
      </c>
      <c r="F38" s="21">
        <f t="shared" si="1"/>
        <v>582.66666666666663</v>
      </c>
      <c r="G38" s="22">
        <f t="shared" si="2"/>
        <v>4.7555955784931731E-3</v>
      </c>
      <c r="H38" s="22"/>
      <c r="I38" s="22"/>
      <c r="J38" s="22"/>
      <c r="K38" s="1"/>
      <c r="L38" s="13" t="s">
        <v>2575</v>
      </c>
      <c r="M38" s="13">
        <v>14282</v>
      </c>
      <c r="N38" s="27">
        <v>811</v>
      </c>
      <c r="O38" s="14">
        <v>313</v>
      </c>
      <c r="P38" s="14">
        <v>307</v>
      </c>
      <c r="Q38" s="21">
        <f t="shared" si="3"/>
        <v>477</v>
      </c>
      <c r="R38" s="22">
        <f t="shared" si="4"/>
        <v>3.1247952833278747E-3</v>
      </c>
      <c r="S38" s="1" t="s">
        <v>19</v>
      </c>
    </row>
    <row r="39" spans="1:19" ht="12.75" customHeight="1" x14ac:dyDescent="0.2">
      <c r="A39" s="1" t="s">
        <v>2538</v>
      </c>
      <c r="B39" s="1" t="s">
        <v>224</v>
      </c>
      <c r="C39" s="21">
        <v>501</v>
      </c>
      <c r="D39" s="21">
        <v>673</v>
      </c>
      <c r="E39" s="21">
        <v>541</v>
      </c>
      <c r="F39" s="21">
        <f t="shared" si="1"/>
        <v>571.66666666666663</v>
      </c>
      <c r="G39" s="22">
        <f t="shared" si="2"/>
        <v>4.6658160280982795E-3</v>
      </c>
      <c r="H39" s="22"/>
      <c r="I39" s="22"/>
      <c r="J39" s="22"/>
      <c r="K39" s="1"/>
      <c r="L39" s="13" t="s">
        <v>2576</v>
      </c>
      <c r="M39" s="13">
        <v>13068</v>
      </c>
      <c r="N39" s="27">
        <v>359</v>
      </c>
      <c r="O39" s="14">
        <v>335</v>
      </c>
      <c r="P39" s="14">
        <v>736</v>
      </c>
      <c r="Q39" s="21">
        <f t="shared" si="3"/>
        <v>476.66666666666669</v>
      </c>
      <c r="R39" s="22">
        <f t="shared" si="4"/>
        <v>3.1226116388252002E-3</v>
      </c>
      <c r="S39" s="1" t="s">
        <v>19</v>
      </c>
    </row>
    <row r="40" spans="1:19" ht="12.75" customHeight="1" x14ac:dyDescent="0.2">
      <c r="A40" s="1" t="s">
        <v>2538</v>
      </c>
      <c r="B40" s="1" t="s">
        <v>862</v>
      </c>
      <c r="C40" s="21">
        <v>493</v>
      </c>
      <c r="D40" s="21">
        <v>375</v>
      </c>
      <c r="E40" s="21">
        <v>839</v>
      </c>
      <c r="F40" s="21">
        <f t="shared" si="1"/>
        <v>569</v>
      </c>
      <c r="G40" s="22">
        <f t="shared" si="2"/>
        <v>4.6440512886086081E-3</v>
      </c>
      <c r="H40" s="22"/>
      <c r="I40" s="22"/>
      <c r="J40" s="22"/>
      <c r="K40" s="1"/>
      <c r="L40" s="13" t="s">
        <v>2577</v>
      </c>
      <c r="M40" s="13">
        <v>10279</v>
      </c>
      <c r="N40" s="27">
        <v>532</v>
      </c>
      <c r="O40" s="14">
        <v>397</v>
      </c>
      <c r="P40" s="14">
        <v>499</v>
      </c>
      <c r="Q40" s="21">
        <f t="shared" si="3"/>
        <v>476</v>
      </c>
      <c r="R40" s="22">
        <f t="shared" si="4"/>
        <v>3.1182443498198498E-3</v>
      </c>
      <c r="S40" s="1" t="s">
        <v>19</v>
      </c>
    </row>
    <row r="41" spans="1:19" ht="12.75" customHeight="1" x14ac:dyDescent="0.2">
      <c r="A41" s="1" t="s">
        <v>2538</v>
      </c>
      <c r="B41" s="1" t="s">
        <v>70</v>
      </c>
      <c r="C41" s="21">
        <v>666</v>
      </c>
      <c r="D41" s="21">
        <v>479</v>
      </c>
      <c r="E41" s="21">
        <v>559</v>
      </c>
      <c r="F41" s="21">
        <f t="shared" si="1"/>
        <v>568</v>
      </c>
      <c r="G41" s="22">
        <f t="shared" si="2"/>
        <v>4.6358895112999813E-3</v>
      </c>
      <c r="H41" s="22"/>
      <c r="I41" s="22"/>
      <c r="J41" s="22"/>
      <c r="K41" s="1"/>
      <c r="L41" s="13" t="s">
        <v>2578</v>
      </c>
      <c r="M41" s="13">
        <v>13727</v>
      </c>
      <c r="N41" s="27">
        <v>501</v>
      </c>
      <c r="O41" s="14">
        <v>454</v>
      </c>
      <c r="P41" s="14">
        <v>465</v>
      </c>
      <c r="Q41" s="21">
        <f t="shared" si="3"/>
        <v>473.33333333333331</v>
      </c>
      <c r="R41" s="22">
        <f t="shared" si="4"/>
        <v>3.10077519379845E-3</v>
      </c>
      <c r="S41" s="1" t="s">
        <v>19</v>
      </c>
    </row>
    <row r="42" spans="1:19" ht="12.75" customHeight="1" x14ac:dyDescent="0.2">
      <c r="A42" s="1" t="s">
        <v>2538</v>
      </c>
      <c r="B42" s="1" t="s">
        <v>244</v>
      </c>
      <c r="C42" s="21">
        <v>491</v>
      </c>
      <c r="D42" s="21">
        <v>540</v>
      </c>
      <c r="E42" s="21">
        <v>669</v>
      </c>
      <c r="F42" s="21">
        <f t="shared" si="1"/>
        <v>566.66666666666663</v>
      </c>
      <c r="G42" s="22">
        <f t="shared" si="2"/>
        <v>4.6250071415551456E-3</v>
      </c>
      <c r="H42" s="22"/>
      <c r="I42" s="22"/>
      <c r="J42" s="22"/>
      <c r="K42" s="1"/>
      <c r="L42" s="13" t="s">
        <v>2579</v>
      </c>
      <c r="M42" s="13">
        <v>13120</v>
      </c>
      <c r="N42" s="27">
        <v>453</v>
      </c>
      <c r="O42" s="14">
        <v>763</v>
      </c>
      <c r="P42" s="14">
        <v>203</v>
      </c>
      <c r="Q42" s="21">
        <f t="shared" si="3"/>
        <v>473</v>
      </c>
      <c r="R42" s="22">
        <f t="shared" si="4"/>
        <v>3.098591549295775E-3</v>
      </c>
      <c r="S42" s="1" t="s">
        <v>19</v>
      </c>
    </row>
    <row r="43" spans="1:19" ht="12.75" customHeight="1" x14ac:dyDescent="0.2">
      <c r="A43" s="1" t="s">
        <v>2538</v>
      </c>
      <c r="B43" s="1" t="s">
        <v>247</v>
      </c>
      <c r="C43" s="21">
        <v>652</v>
      </c>
      <c r="D43" s="21">
        <v>468</v>
      </c>
      <c r="E43" s="21">
        <v>526</v>
      </c>
      <c r="F43" s="21">
        <f t="shared" si="1"/>
        <v>548.66666666666663</v>
      </c>
      <c r="G43" s="22">
        <f t="shared" si="2"/>
        <v>4.4780951499998646E-3</v>
      </c>
      <c r="H43" s="22"/>
      <c r="I43" s="22"/>
      <c r="J43" s="22"/>
      <c r="K43" s="1"/>
      <c r="L43" s="13" t="s">
        <v>2580</v>
      </c>
      <c r="M43" s="13">
        <v>11262</v>
      </c>
      <c r="N43" s="27">
        <v>439</v>
      </c>
      <c r="O43" s="14">
        <v>457</v>
      </c>
      <c r="P43" s="14">
        <v>523</v>
      </c>
      <c r="Q43" s="21">
        <f t="shared" si="3"/>
        <v>473</v>
      </c>
      <c r="R43" s="22">
        <f t="shared" si="4"/>
        <v>3.098591549295775E-3</v>
      </c>
      <c r="S43" s="1" t="s">
        <v>19</v>
      </c>
    </row>
    <row r="44" spans="1:19" ht="12.75" customHeight="1" x14ac:dyDescent="0.2">
      <c r="A44" s="1" t="s">
        <v>2538</v>
      </c>
      <c r="B44" s="1" t="s">
        <v>138</v>
      </c>
      <c r="C44" s="21">
        <v>1202</v>
      </c>
      <c r="D44" s="21">
        <v>180</v>
      </c>
      <c r="E44" s="21">
        <v>246</v>
      </c>
      <c r="F44" s="21">
        <f t="shared" si="1"/>
        <v>542.66666666666663</v>
      </c>
      <c r="G44" s="22">
        <f t="shared" si="2"/>
        <v>4.429124486148104E-3</v>
      </c>
      <c r="H44" s="22"/>
      <c r="I44" s="22"/>
      <c r="J44" s="22"/>
      <c r="K44" s="1"/>
      <c r="L44" s="13" t="s">
        <v>2581</v>
      </c>
      <c r="M44" s="13">
        <v>13398</v>
      </c>
      <c r="N44" s="27">
        <v>464</v>
      </c>
      <c r="O44" s="14">
        <v>426</v>
      </c>
      <c r="P44" s="14">
        <v>525</v>
      </c>
      <c r="Q44" s="21">
        <f t="shared" si="3"/>
        <v>471.66666666666669</v>
      </c>
      <c r="R44" s="22">
        <f t="shared" si="4"/>
        <v>3.0898569712850756E-3</v>
      </c>
      <c r="S44" s="1" t="s">
        <v>19</v>
      </c>
    </row>
    <row r="45" spans="1:19" ht="12.75" customHeight="1" x14ac:dyDescent="0.2">
      <c r="A45" s="1" t="s">
        <v>2538</v>
      </c>
      <c r="B45" s="1" t="s">
        <v>66</v>
      </c>
      <c r="C45" s="21">
        <v>855</v>
      </c>
      <c r="D45" s="21">
        <v>337</v>
      </c>
      <c r="E45" s="21">
        <v>430</v>
      </c>
      <c r="F45" s="21">
        <f t="shared" si="1"/>
        <v>540.66666666666663</v>
      </c>
      <c r="G45" s="22">
        <f t="shared" si="2"/>
        <v>4.4128009315308504E-3</v>
      </c>
      <c r="H45" s="22"/>
      <c r="I45" s="22"/>
      <c r="J45" s="22"/>
      <c r="K45" s="1"/>
      <c r="L45" s="13" t="s">
        <v>2582</v>
      </c>
      <c r="M45" s="13">
        <v>12081</v>
      </c>
      <c r="N45" s="27">
        <v>560</v>
      </c>
      <c r="O45" s="14">
        <v>571</v>
      </c>
      <c r="P45" s="14">
        <v>236</v>
      </c>
      <c r="Q45" s="21">
        <f t="shared" si="3"/>
        <v>455.66666666666669</v>
      </c>
      <c r="R45" s="22">
        <f t="shared" si="4"/>
        <v>2.9850420351566773E-3</v>
      </c>
      <c r="S45" s="1" t="s">
        <v>19</v>
      </c>
    </row>
    <row r="46" spans="1:19" ht="12.75" customHeight="1" x14ac:dyDescent="0.2">
      <c r="A46" s="1" t="s">
        <v>2538</v>
      </c>
      <c r="B46" s="1" t="s">
        <v>216</v>
      </c>
      <c r="C46" s="21">
        <v>521</v>
      </c>
      <c r="D46" s="21">
        <v>454</v>
      </c>
      <c r="E46" s="21">
        <v>636</v>
      </c>
      <c r="F46" s="21">
        <f t="shared" si="1"/>
        <v>537</v>
      </c>
      <c r="G46" s="22">
        <f t="shared" si="2"/>
        <v>4.3828744147325531E-3</v>
      </c>
      <c r="H46" s="22"/>
      <c r="I46" s="22"/>
      <c r="J46" s="22"/>
      <c r="K46" s="1"/>
      <c r="L46" s="13" t="s">
        <v>2583</v>
      </c>
      <c r="M46" s="13">
        <v>11862</v>
      </c>
      <c r="N46" s="27">
        <v>802</v>
      </c>
      <c r="O46" s="14">
        <v>247</v>
      </c>
      <c r="P46" s="14">
        <v>313</v>
      </c>
      <c r="Q46" s="21">
        <f t="shared" si="3"/>
        <v>454</v>
      </c>
      <c r="R46" s="22">
        <f t="shared" si="4"/>
        <v>2.9741238126433024E-3</v>
      </c>
      <c r="S46" s="1" t="s">
        <v>19</v>
      </c>
    </row>
    <row r="47" spans="1:19" ht="12.75" customHeight="1" x14ac:dyDescent="0.2">
      <c r="A47" s="1" t="s">
        <v>2538</v>
      </c>
      <c r="B47" s="1" t="s">
        <v>886</v>
      </c>
      <c r="C47" s="21">
        <v>509</v>
      </c>
      <c r="D47" s="21">
        <v>527</v>
      </c>
      <c r="E47" s="21">
        <v>547</v>
      </c>
      <c r="F47" s="21">
        <f t="shared" si="1"/>
        <v>527.66666666666663</v>
      </c>
      <c r="G47" s="22">
        <f t="shared" si="2"/>
        <v>4.3066978265187033E-3</v>
      </c>
      <c r="H47" s="22"/>
      <c r="I47" s="22"/>
      <c r="J47" s="22"/>
      <c r="K47" s="1"/>
      <c r="L47" s="13" t="s">
        <v>2584</v>
      </c>
      <c r="M47" s="13">
        <v>11132</v>
      </c>
      <c r="N47" s="27">
        <v>451</v>
      </c>
      <c r="O47" s="14">
        <v>403</v>
      </c>
      <c r="P47" s="14">
        <v>505</v>
      </c>
      <c r="Q47" s="21">
        <f t="shared" si="3"/>
        <v>453</v>
      </c>
      <c r="R47" s="22">
        <f t="shared" si="4"/>
        <v>2.9675728791352775E-3</v>
      </c>
      <c r="S47" s="1" t="s">
        <v>19</v>
      </c>
    </row>
    <row r="48" spans="1:19" ht="12.75" customHeight="1" x14ac:dyDescent="0.2">
      <c r="A48" s="1" t="s">
        <v>2538</v>
      </c>
      <c r="B48" s="1" t="s">
        <v>37</v>
      </c>
      <c r="C48" s="21">
        <v>1015</v>
      </c>
      <c r="D48" s="21">
        <v>275</v>
      </c>
      <c r="E48" s="21">
        <v>278</v>
      </c>
      <c r="F48" s="21">
        <f t="shared" si="1"/>
        <v>522.66666666666663</v>
      </c>
      <c r="G48" s="22">
        <f t="shared" si="2"/>
        <v>4.2658889399755694E-3</v>
      </c>
      <c r="H48" s="22"/>
      <c r="I48" s="22"/>
      <c r="J48" s="22"/>
      <c r="K48" s="1"/>
      <c r="L48" s="13" t="s">
        <v>2585</v>
      </c>
      <c r="M48" s="13">
        <v>11021</v>
      </c>
      <c r="N48" s="27">
        <v>521</v>
      </c>
      <c r="O48" s="14">
        <v>454</v>
      </c>
      <c r="P48" s="14">
        <v>378</v>
      </c>
      <c r="Q48" s="21">
        <f t="shared" si="3"/>
        <v>451</v>
      </c>
      <c r="R48" s="22">
        <f t="shared" si="4"/>
        <v>2.9544710121192277E-3</v>
      </c>
      <c r="S48" s="1" t="s">
        <v>19</v>
      </c>
    </row>
    <row r="49" spans="1:19" ht="12.75" customHeight="1" x14ac:dyDescent="0.2">
      <c r="A49" s="1" t="s">
        <v>2538</v>
      </c>
      <c r="B49" s="1" t="s">
        <v>431</v>
      </c>
      <c r="C49" s="21">
        <v>488</v>
      </c>
      <c r="D49" s="21">
        <v>439</v>
      </c>
      <c r="E49" s="21">
        <v>641</v>
      </c>
      <c r="F49" s="21">
        <f t="shared" si="1"/>
        <v>522.66666666666663</v>
      </c>
      <c r="G49" s="22">
        <f t="shared" si="2"/>
        <v>4.2658889399755694E-3</v>
      </c>
      <c r="H49" s="22"/>
      <c r="I49" s="22"/>
      <c r="J49" s="22"/>
      <c r="K49" s="1"/>
      <c r="L49" s="13" t="s">
        <v>2586</v>
      </c>
      <c r="M49" s="13">
        <v>10076</v>
      </c>
      <c r="N49" s="27">
        <v>509</v>
      </c>
      <c r="O49" s="14">
        <v>527</v>
      </c>
      <c r="P49" s="14">
        <v>311</v>
      </c>
      <c r="Q49" s="21">
        <f t="shared" si="3"/>
        <v>449</v>
      </c>
      <c r="R49" s="22">
        <f t="shared" si="4"/>
        <v>2.9413691451031778E-3</v>
      </c>
      <c r="S49" s="1" t="s">
        <v>19</v>
      </c>
    </row>
    <row r="50" spans="1:19" ht="12.75" customHeight="1" x14ac:dyDescent="0.2">
      <c r="A50" s="1" t="s">
        <v>2538</v>
      </c>
      <c r="B50" s="1" t="s">
        <v>253</v>
      </c>
      <c r="C50" s="21">
        <v>475</v>
      </c>
      <c r="D50" s="21">
        <v>475</v>
      </c>
      <c r="E50" s="21">
        <v>595</v>
      </c>
      <c r="F50" s="21">
        <f t="shared" si="1"/>
        <v>515</v>
      </c>
      <c r="G50" s="22">
        <f t="shared" si="2"/>
        <v>4.203315313942765E-3</v>
      </c>
      <c r="H50" s="22"/>
      <c r="I50" s="22"/>
      <c r="J50" s="22"/>
      <c r="K50" s="1"/>
      <c r="L50" s="13" t="s">
        <v>2587</v>
      </c>
      <c r="M50" s="13">
        <v>13336</v>
      </c>
      <c r="N50" s="27">
        <v>620</v>
      </c>
      <c r="O50" s="14">
        <v>314</v>
      </c>
      <c r="P50" s="14">
        <v>406</v>
      </c>
      <c r="Q50" s="21">
        <f t="shared" si="3"/>
        <v>446.66666666666669</v>
      </c>
      <c r="R50" s="22">
        <f t="shared" si="4"/>
        <v>2.926083633584453E-3</v>
      </c>
      <c r="S50" s="1" t="s">
        <v>19</v>
      </c>
    </row>
    <row r="51" spans="1:19" ht="12.75" customHeight="1" x14ac:dyDescent="0.2">
      <c r="A51" s="1" t="s">
        <v>2538</v>
      </c>
      <c r="B51" s="1" t="s">
        <v>372</v>
      </c>
      <c r="C51" s="21">
        <v>425</v>
      </c>
      <c r="D51" s="21">
        <v>561</v>
      </c>
      <c r="E51" s="21">
        <v>553</v>
      </c>
      <c r="F51" s="21">
        <f t="shared" si="1"/>
        <v>513</v>
      </c>
      <c r="G51" s="22">
        <f t="shared" si="2"/>
        <v>4.1869917593255115E-3</v>
      </c>
      <c r="H51" s="22"/>
      <c r="I51" s="22"/>
      <c r="J51" s="22"/>
      <c r="K51" s="1"/>
      <c r="L51" s="13" t="s">
        <v>2588</v>
      </c>
      <c r="M51" s="13">
        <v>13397</v>
      </c>
      <c r="N51" s="27">
        <v>499</v>
      </c>
      <c r="O51" s="14">
        <v>394</v>
      </c>
      <c r="P51" s="14">
        <v>438</v>
      </c>
      <c r="Q51" s="21">
        <f t="shared" si="3"/>
        <v>443.66666666666669</v>
      </c>
      <c r="R51" s="22">
        <f t="shared" si="4"/>
        <v>2.9064308330603783E-3</v>
      </c>
      <c r="S51" s="1" t="s">
        <v>19</v>
      </c>
    </row>
    <row r="52" spans="1:19" ht="12.75" customHeight="1" x14ac:dyDescent="0.2">
      <c r="A52" s="1" t="s">
        <v>2538</v>
      </c>
      <c r="B52" s="1" t="s">
        <v>126</v>
      </c>
      <c r="C52" s="21">
        <v>442</v>
      </c>
      <c r="D52" s="21">
        <v>529</v>
      </c>
      <c r="E52" s="21">
        <v>550</v>
      </c>
      <c r="F52" s="21">
        <f t="shared" si="1"/>
        <v>507</v>
      </c>
      <c r="G52" s="22">
        <f t="shared" si="2"/>
        <v>4.1380210954737508E-3</v>
      </c>
      <c r="H52" s="22"/>
      <c r="I52" s="22"/>
      <c r="J52" s="22"/>
      <c r="K52" s="1"/>
      <c r="L52" s="13" t="s">
        <v>2589</v>
      </c>
      <c r="M52" s="13">
        <v>13184</v>
      </c>
      <c r="N52" s="27">
        <v>455</v>
      </c>
      <c r="O52" s="14">
        <v>470</v>
      </c>
      <c r="P52" s="14">
        <v>389</v>
      </c>
      <c r="Q52" s="21">
        <f t="shared" si="3"/>
        <v>438</v>
      </c>
      <c r="R52" s="22">
        <f t="shared" si="4"/>
        <v>2.8693088765149037E-3</v>
      </c>
      <c r="S52" s="1" t="s">
        <v>19</v>
      </c>
    </row>
    <row r="53" spans="1:19" ht="12.75" customHeight="1" x14ac:dyDescent="0.2">
      <c r="A53" s="1" t="s">
        <v>2538</v>
      </c>
      <c r="B53" s="1" t="s">
        <v>353</v>
      </c>
      <c r="C53" s="21">
        <v>1001</v>
      </c>
      <c r="D53" s="21">
        <v>256</v>
      </c>
      <c r="E53" s="21">
        <v>264</v>
      </c>
      <c r="F53" s="21">
        <f t="shared" si="1"/>
        <v>507</v>
      </c>
      <c r="G53" s="22">
        <f t="shared" si="2"/>
        <v>4.1380210954737508E-3</v>
      </c>
      <c r="H53" s="22"/>
      <c r="I53" s="22"/>
      <c r="J53" s="22"/>
      <c r="K53" s="1"/>
      <c r="L53" s="13" t="s">
        <v>2590</v>
      </c>
      <c r="M53" s="13">
        <v>14220</v>
      </c>
      <c r="N53" s="27">
        <v>493</v>
      </c>
      <c r="O53" s="14">
        <v>375</v>
      </c>
      <c r="P53" s="14">
        <v>443</v>
      </c>
      <c r="Q53" s="21">
        <f t="shared" si="3"/>
        <v>437</v>
      </c>
      <c r="R53" s="22">
        <f t="shared" si="4"/>
        <v>2.8627579430068788E-3</v>
      </c>
      <c r="S53" s="1" t="s">
        <v>19</v>
      </c>
    </row>
    <row r="54" spans="1:19" ht="12.75" customHeight="1" x14ac:dyDescent="0.2">
      <c r="A54" s="1" t="s">
        <v>2538</v>
      </c>
      <c r="B54" s="1" t="s">
        <v>251</v>
      </c>
      <c r="C54" s="21">
        <v>819</v>
      </c>
      <c r="D54" s="21">
        <v>240</v>
      </c>
      <c r="E54" s="21">
        <v>461</v>
      </c>
      <c r="F54" s="21">
        <f t="shared" si="1"/>
        <v>506.66666666666669</v>
      </c>
      <c r="G54" s="22">
        <f t="shared" si="2"/>
        <v>4.1353005030375419E-3</v>
      </c>
      <c r="H54" s="22"/>
      <c r="I54" s="22"/>
      <c r="J54" s="22"/>
      <c r="K54" s="1"/>
      <c r="L54" s="13" t="s">
        <v>2591</v>
      </c>
      <c r="M54" s="13">
        <v>10219</v>
      </c>
      <c r="N54" s="27">
        <v>492</v>
      </c>
      <c r="O54" s="14">
        <v>381</v>
      </c>
      <c r="P54" s="14">
        <v>415</v>
      </c>
      <c r="Q54" s="21">
        <f t="shared" si="3"/>
        <v>429.33333333333331</v>
      </c>
      <c r="R54" s="22">
        <f t="shared" si="4"/>
        <v>2.8125341194453549E-3</v>
      </c>
      <c r="S54" s="1" t="s">
        <v>19</v>
      </c>
    </row>
    <row r="55" spans="1:19" ht="12.75" customHeight="1" x14ac:dyDescent="0.2">
      <c r="A55" s="1" t="s">
        <v>2538</v>
      </c>
      <c r="B55" s="1" t="s">
        <v>406</v>
      </c>
      <c r="C55" s="21">
        <v>911</v>
      </c>
      <c r="D55" s="21">
        <v>288</v>
      </c>
      <c r="E55" s="21">
        <v>321</v>
      </c>
      <c r="F55" s="21">
        <f t="shared" si="1"/>
        <v>506.66666666666669</v>
      </c>
      <c r="G55" s="22">
        <f t="shared" si="2"/>
        <v>4.1353005030375419E-3</v>
      </c>
      <c r="H55" s="22"/>
      <c r="I55" s="22"/>
      <c r="J55" s="22"/>
      <c r="K55" s="1"/>
      <c r="L55" s="13" t="s">
        <v>2592</v>
      </c>
      <c r="M55" s="13">
        <v>10863</v>
      </c>
      <c r="N55" s="27">
        <v>355</v>
      </c>
      <c r="O55" s="14">
        <v>545</v>
      </c>
      <c r="P55" s="14">
        <v>377</v>
      </c>
      <c r="Q55" s="21">
        <f t="shared" si="3"/>
        <v>425.66666666666669</v>
      </c>
      <c r="R55" s="22">
        <f t="shared" si="4"/>
        <v>2.7885140299159302E-3</v>
      </c>
      <c r="S55" s="1" t="s">
        <v>19</v>
      </c>
    </row>
    <row r="56" spans="1:19" ht="12.75" customHeight="1" x14ac:dyDescent="0.2">
      <c r="A56" s="1" t="s">
        <v>2538</v>
      </c>
      <c r="B56" s="1" t="s">
        <v>724</v>
      </c>
      <c r="C56" s="21">
        <v>422</v>
      </c>
      <c r="D56" s="21">
        <v>587</v>
      </c>
      <c r="E56" s="21">
        <v>509</v>
      </c>
      <c r="F56" s="21">
        <f t="shared" si="1"/>
        <v>506</v>
      </c>
      <c r="G56" s="22">
        <f t="shared" si="2"/>
        <v>4.1298593181651241E-3</v>
      </c>
      <c r="H56" s="22"/>
      <c r="I56" s="22"/>
      <c r="J56" s="22"/>
      <c r="K56" s="1"/>
      <c r="L56" s="13" t="s">
        <v>2593</v>
      </c>
      <c r="M56" s="13">
        <v>12303</v>
      </c>
      <c r="N56" s="27">
        <v>470</v>
      </c>
      <c r="O56" s="14">
        <v>328</v>
      </c>
      <c r="P56" s="14">
        <v>478</v>
      </c>
      <c r="Q56" s="21">
        <f t="shared" si="3"/>
        <v>425.33333333333331</v>
      </c>
      <c r="R56" s="22">
        <f t="shared" si="4"/>
        <v>2.7863303854132552E-3</v>
      </c>
      <c r="S56" s="1" t="s">
        <v>19</v>
      </c>
    </row>
    <row r="57" spans="1:19" ht="12.75" customHeight="1" x14ac:dyDescent="0.2">
      <c r="A57" s="1" t="s">
        <v>2561</v>
      </c>
      <c r="B57" s="1" t="s">
        <v>771</v>
      </c>
      <c r="C57" s="21">
        <v>315</v>
      </c>
      <c r="D57" s="21">
        <v>573</v>
      </c>
      <c r="E57" s="21">
        <v>611</v>
      </c>
      <c r="F57" s="21">
        <f t="shared" si="1"/>
        <v>499.66666666666669</v>
      </c>
      <c r="G57" s="22">
        <f t="shared" si="2"/>
        <v>4.0781680618771554E-3</v>
      </c>
      <c r="H57" s="22"/>
      <c r="I57" s="22"/>
      <c r="J57" s="22"/>
      <c r="K57" s="1"/>
      <c r="L57" s="13" t="s">
        <v>2594</v>
      </c>
      <c r="M57" s="13">
        <v>12802</v>
      </c>
      <c r="N57" s="27">
        <v>765</v>
      </c>
      <c r="O57" s="14">
        <v>248</v>
      </c>
      <c r="P57" s="14">
        <v>255</v>
      </c>
      <c r="Q57" s="21">
        <f t="shared" si="3"/>
        <v>422.66666666666669</v>
      </c>
      <c r="R57" s="22">
        <f t="shared" si="4"/>
        <v>2.7688612293918558E-3</v>
      </c>
      <c r="S57" s="1" t="s">
        <v>19</v>
      </c>
    </row>
    <row r="58" spans="1:19" ht="12.75" customHeight="1" x14ac:dyDescent="0.2">
      <c r="A58" s="1" t="s">
        <v>2561</v>
      </c>
      <c r="B58" s="1" t="s">
        <v>106</v>
      </c>
      <c r="C58" s="21">
        <v>357</v>
      </c>
      <c r="D58" s="21">
        <v>342</v>
      </c>
      <c r="E58" s="21">
        <v>759</v>
      </c>
      <c r="F58" s="21">
        <f t="shared" si="1"/>
        <v>486</v>
      </c>
      <c r="G58" s="22">
        <f t="shared" si="2"/>
        <v>3.9666237719925895E-3</v>
      </c>
      <c r="H58" s="22"/>
      <c r="I58" s="22"/>
      <c r="J58" s="22"/>
      <c r="K58" s="1"/>
      <c r="L58" s="13" t="s">
        <v>2595</v>
      </c>
      <c r="M58" s="13">
        <v>10280</v>
      </c>
      <c r="N58" s="27">
        <v>172</v>
      </c>
      <c r="O58" s="14">
        <v>435</v>
      </c>
      <c r="P58" s="14">
        <v>660</v>
      </c>
      <c r="Q58" s="21">
        <f t="shared" si="3"/>
        <v>422.33333333333331</v>
      </c>
      <c r="R58" s="22">
        <f t="shared" si="4"/>
        <v>2.7666775848891804E-3</v>
      </c>
      <c r="S58" s="1" t="s">
        <v>19</v>
      </c>
    </row>
    <row r="59" spans="1:19" ht="12.75" customHeight="1" x14ac:dyDescent="0.2">
      <c r="A59" s="1" t="s">
        <v>2538</v>
      </c>
      <c r="B59" s="1" t="s">
        <v>401</v>
      </c>
      <c r="C59" s="21">
        <v>906</v>
      </c>
      <c r="D59" s="21">
        <v>264</v>
      </c>
      <c r="E59" s="21">
        <v>280</v>
      </c>
      <c r="F59" s="21">
        <f t="shared" si="1"/>
        <v>483.33333333333331</v>
      </c>
      <c r="G59" s="22">
        <f t="shared" si="2"/>
        <v>3.9448590325029181E-3</v>
      </c>
      <c r="H59" s="22"/>
      <c r="I59" s="22"/>
      <c r="J59" s="22"/>
      <c r="K59" s="1"/>
      <c r="L59" s="13" t="s">
        <v>2596</v>
      </c>
      <c r="M59" s="13">
        <v>10257</v>
      </c>
      <c r="N59" s="27">
        <v>455</v>
      </c>
      <c r="O59" s="14">
        <v>325</v>
      </c>
      <c r="P59" s="14">
        <v>453</v>
      </c>
      <c r="Q59" s="21">
        <f t="shared" si="3"/>
        <v>411</v>
      </c>
      <c r="R59" s="22">
        <f t="shared" si="4"/>
        <v>2.6924336717982318E-3</v>
      </c>
      <c r="S59" s="1" t="s">
        <v>19</v>
      </c>
    </row>
    <row r="60" spans="1:19" ht="12.75" customHeight="1" x14ac:dyDescent="0.2">
      <c r="A60" s="1" t="s">
        <v>2538</v>
      </c>
      <c r="B60" s="1" t="s">
        <v>242</v>
      </c>
      <c r="C60" s="21">
        <v>456</v>
      </c>
      <c r="D60" s="21">
        <v>470</v>
      </c>
      <c r="E60" s="21">
        <v>517</v>
      </c>
      <c r="F60" s="21">
        <f t="shared" si="1"/>
        <v>481</v>
      </c>
      <c r="G60" s="22">
        <f t="shared" si="2"/>
        <v>3.9258148854494565E-3</v>
      </c>
      <c r="H60" s="22"/>
      <c r="I60" s="22"/>
      <c r="J60" s="22"/>
      <c r="K60" s="1"/>
      <c r="L60" s="13" t="s">
        <v>2597</v>
      </c>
      <c r="M60" s="13">
        <v>12624</v>
      </c>
      <c r="N60" s="27">
        <v>703</v>
      </c>
      <c r="O60" s="14">
        <v>236</v>
      </c>
      <c r="P60" s="14">
        <v>287</v>
      </c>
      <c r="Q60" s="21">
        <f t="shared" si="3"/>
        <v>408.66666666666669</v>
      </c>
      <c r="R60" s="22">
        <f t="shared" si="4"/>
        <v>2.677148160279507E-3</v>
      </c>
      <c r="S60" s="1" t="s">
        <v>19</v>
      </c>
    </row>
    <row r="61" spans="1:19" ht="12.75" customHeight="1" x14ac:dyDescent="0.2">
      <c r="A61" s="1" t="s">
        <v>2561</v>
      </c>
      <c r="B61" s="1" t="s">
        <v>294</v>
      </c>
      <c r="C61" s="21">
        <v>359</v>
      </c>
      <c r="D61" s="21">
        <v>335</v>
      </c>
      <c r="E61" s="21">
        <v>736</v>
      </c>
      <c r="F61" s="21">
        <f t="shared" si="1"/>
        <v>476.66666666666669</v>
      </c>
      <c r="G61" s="22">
        <f t="shared" si="2"/>
        <v>3.8904471837787405E-3</v>
      </c>
      <c r="H61" s="22"/>
      <c r="I61" s="22"/>
      <c r="J61" s="22"/>
      <c r="K61" s="1"/>
      <c r="L61" s="13" t="s">
        <v>2598</v>
      </c>
      <c r="M61" s="13">
        <v>10490</v>
      </c>
      <c r="N61" s="27">
        <v>433</v>
      </c>
      <c r="O61" s="14">
        <v>327</v>
      </c>
      <c r="P61" s="14">
        <v>449</v>
      </c>
      <c r="Q61" s="21">
        <f t="shared" si="3"/>
        <v>403</v>
      </c>
      <c r="R61" s="22">
        <f t="shared" si="4"/>
        <v>2.6400262037340324E-3</v>
      </c>
      <c r="S61" s="1" t="s">
        <v>19</v>
      </c>
    </row>
    <row r="62" spans="1:19" ht="12.75" customHeight="1" x14ac:dyDescent="0.2">
      <c r="A62" s="1" t="s">
        <v>2538</v>
      </c>
      <c r="B62" s="1" t="s">
        <v>245</v>
      </c>
      <c r="C62" s="21">
        <v>532</v>
      </c>
      <c r="D62" s="21">
        <v>397</v>
      </c>
      <c r="E62" s="21">
        <v>499</v>
      </c>
      <c r="F62" s="21">
        <f t="shared" si="1"/>
        <v>476</v>
      </c>
      <c r="G62" s="22">
        <f t="shared" si="2"/>
        <v>3.8850059989063226E-3</v>
      </c>
      <c r="H62" s="22"/>
      <c r="I62" s="22"/>
      <c r="J62" s="22"/>
      <c r="K62" s="1"/>
      <c r="L62" s="13" t="s">
        <v>2599</v>
      </c>
      <c r="M62" s="13">
        <v>13247</v>
      </c>
      <c r="N62" s="27">
        <v>378</v>
      </c>
      <c r="O62" s="14">
        <v>310</v>
      </c>
      <c r="P62" s="14">
        <v>516</v>
      </c>
      <c r="Q62" s="21">
        <f t="shared" si="3"/>
        <v>401.33333333333331</v>
      </c>
      <c r="R62" s="22">
        <f t="shared" si="4"/>
        <v>2.6291079812206576E-3</v>
      </c>
      <c r="S62" s="1" t="s">
        <v>19</v>
      </c>
    </row>
    <row r="63" spans="1:19" ht="12.75" customHeight="1" x14ac:dyDescent="0.2">
      <c r="A63" s="1" t="s">
        <v>2538</v>
      </c>
      <c r="B63" s="1" t="s">
        <v>40</v>
      </c>
      <c r="C63" s="21">
        <v>533</v>
      </c>
      <c r="D63" s="21">
        <v>440</v>
      </c>
      <c r="E63" s="21">
        <v>452</v>
      </c>
      <c r="F63" s="21">
        <f t="shared" si="1"/>
        <v>475</v>
      </c>
      <c r="G63" s="22">
        <f t="shared" si="2"/>
        <v>3.8768442215976959E-3</v>
      </c>
      <c r="H63" s="22"/>
      <c r="I63" s="22"/>
      <c r="J63" s="22"/>
      <c r="K63" s="1"/>
      <c r="L63" s="13" t="s">
        <v>2600</v>
      </c>
      <c r="M63" s="13">
        <v>12901</v>
      </c>
      <c r="N63" s="27">
        <v>388</v>
      </c>
      <c r="O63" s="14">
        <v>333</v>
      </c>
      <c r="P63" s="14">
        <v>475</v>
      </c>
      <c r="Q63" s="21">
        <f t="shared" si="3"/>
        <v>398.66666666666669</v>
      </c>
      <c r="R63" s="22">
        <f t="shared" si="4"/>
        <v>2.6116388251992582E-3</v>
      </c>
      <c r="S63" s="1" t="s">
        <v>19</v>
      </c>
    </row>
    <row r="64" spans="1:19" ht="12.75" customHeight="1" x14ac:dyDescent="0.2">
      <c r="A64" s="1" t="s">
        <v>2538</v>
      </c>
      <c r="B64" s="1" t="s">
        <v>1360</v>
      </c>
      <c r="C64" s="21">
        <v>464</v>
      </c>
      <c r="D64" s="21">
        <v>426</v>
      </c>
      <c r="E64" s="21">
        <v>525</v>
      </c>
      <c r="F64" s="21">
        <f t="shared" si="1"/>
        <v>471.66666666666669</v>
      </c>
      <c r="G64" s="22">
        <f t="shared" si="2"/>
        <v>3.8496382972356066E-3</v>
      </c>
      <c r="H64" s="22"/>
      <c r="I64" s="22"/>
      <c r="J64" s="22"/>
      <c r="K64" s="1"/>
      <c r="L64" s="13" t="s">
        <v>2601</v>
      </c>
      <c r="M64" s="13">
        <v>10479</v>
      </c>
      <c r="N64" s="27">
        <v>383</v>
      </c>
      <c r="O64" s="14">
        <v>390</v>
      </c>
      <c r="P64" s="14">
        <v>420</v>
      </c>
      <c r="Q64" s="21">
        <f t="shared" si="3"/>
        <v>397.66666666666669</v>
      </c>
      <c r="R64" s="22">
        <f t="shared" si="4"/>
        <v>2.6050878916912333E-3</v>
      </c>
      <c r="S64" s="1" t="s">
        <v>19</v>
      </c>
    </row>
    <row r="65" spans="1:19" ht="12.75" customHeight="1" x14ac:dyDescent="0.2">
      <c r="A65" s="1" t="s">
        <v>2538</v>
      </c>
      <c r="B65" s="1" t="s">
        <v>432</v>
      </c>
      <c r="C65" s="21">
        <v>437</v>
      </c>
      <c r="D65" s="21">
        <v>467</v>
      </c>
      <c r="E65" s="21">
        <v>510</v>
      </c>
      <c r="F65" s="21">
        <f t="shared" si="1"/>
        <v>471.33333333333331</v>
      </c>
      <c r="G65" s="22">
        <f t="shared" si="2"/>
        <v>3.8469177047993977E-3</v>
      </c>
      <c r="H65" s="22"/>
      <c r="I65" s="22"/>
      <c r="J65" s="22"/>
      <c r="K65" s="1"/>
      <c r="L65" s="13" t="s">
        <v>2602</v>
      </c>
      <c r="M65" s="13">
        <v>11492</v>
      </c>
      <c r="N65" s="27">
        <v>710</v>
      </c>
      <c r="O65" s="14">
        <v>231</v>
      </c>
      <c r="P65" s="14">
        <v>246</v>
      </c>
      <c r="Q65" s="21">
        <f t="shared" si="3"/>
        <v>395.66666666666669</v>
      </c>
      <c r="R65" s="22">
        <f t="shared" si="4"/>
        <v>2.5919860246751835E-3</v>
      </c>
      <c r="S65" s="1" t="s">
        <v>19</v>
      </c>
    </row>
    <row r="66" spans="1:19" ht="12.75" customHeight="1" x14ac:dyDescent="0.2">
      <c r="A66" s="1" t="s">
        <v>2561</v>
      </c>
      <c r="B66" s="1" t="s">
        <v>168</v>
      </c>
      <c r="C66" s="21">
        <v>337</v>
      </c>
      <c r="D66" s="21">
        <v>523</v>
      </c>
      <c r="E66" s="21">
        <v>553</v>
      </c>
      <c r="F66" s="21">
        <f t="shared" si="1"/>
        <v>471</v>
      </c>
      <c r="G66" s="22">
        <f t="shared" si="2"/>
        <v>3.8441971123631888E-3</v>
      </c>
      <c r="H66" s="22"/>
      <c r="I66" s="22"/>
      <c r="J66" s="22"/>
      <c r="K66" s="1"/>
      <c r="L66" s="13" t="s">
        <v>2603</v>
      </c>
      <c r="M66" s="13">
        <v>12644</v>
      </c>
      <c r="N66" s="27">
        <v>442</v>
      </c>
      <c r="O66" s="14">
        <v>529</v>
      </c>
      <c r="P66" s="14">
        <v>209</v>
      </c>
      <c r="Q66" s="21">
        <f t="shared" si="3"/>
        <v>393.33333333333331</v>
      </c>
      <c r="R66" s="22">
        <f t="shared" si="4"/>
        <v>2.5767005131564586E-3</v>
      </c>
      <c r="S66" s="1" t="s">
        <v>19</v>
      </c>
    </row>
    <row r="67" spans="1:19" ht="12.75" customHeight="1" x14ac:dyDescent="0.2">
      <c r="A67" s="1" t="s">
        <v>2538</v>
      </c>
      <c r="B67" s="1" t="s">
        <v>695</v>
      </c>
      <c r="C67" s="21">
        <v>420</v>
      </c>
      <c r="D67" s="21">
        <v>579</v>
      </c>
      <c r="E67" s="21">
        <v>411</v>
      </c>
      <c r="F67" s="21">
        <f t="shared" si="1"/>
        <v>470</v>
      </c>
      <c r="G67" s="22">
        <f t="shared" si="2"/>
        <v>3.836035335054562E-3</v>
      </c>
      <c r="H67" s="22"/>
      <c r="I67" s="22"/>
      <c r="J67" s="22"/>
      <c r="K67" s="1"/>
      <c r="L67" s="13" t="s">
        <v>2604</v>
      </c>
      <c r="M67" s="13">
        <v>11449</v>
      </c>
      <c r="N67" s="27">
        <v>658</v>
      </c>
      <c r="O67" s="14">
        <v>241</v>
      </c>
      <c r="P67" s="14">
        <v>269</v>
      </c>
      <c r="Q67" s="21">
        <f t="shared" si="3"/>
        <v>389.33333333333331</v>
      </c>
      <c r="R67" s="22">
        <f t="shared" si="4"/>
        <v>2.550496779124359E-3</v>
      </c>
      <c r="S67" s="1" t="s">
        <v>19</v>
      </c>
    </row>
    <row r="68" spans="1:19" ht="12.75" customHeight="1" x14ac:dyDescent="0.2">
      <c r="A68" s="1" t="s">
        <v>2538</v>
      </c>
      <c r="B68" s="1" t="s">
        <v>200</v>
      </c>
      <c r="C68" s="21">
        <v>653</v>
      </c>
      <c r="D68" s="21">
        <v>339</v>
      </c>
      <c r="E68" s="21">
        <v>398</v>
      </c>
      <c r="F68" s="21">
        <f t="shared" si="1"/>
        <v>463.33333333333331</v>
      </c>
      <c r="G68" s="22">
        <f t="shared" si="2"/>
        <v>3.7816234863303835E-3</v>
      </c>
      <c r="H68" s="22"/>
      <c r="I68" s="22"/>
      <c r="J68" s="22"/>
      <c r="K68" s="1"/>
      <c r="L68" s="13" t="s">
        <v>2605</v>
      </c>
      <c r="M68" s="13">
        <v>13657</v>
      </c>
      <c r="N68" s="27">
        <v>352</v>
      </c>
      <c r="O68" s="14">
        <v>370</v>
      </c>
      <c r="P68" s="14">
        <v>442</v>
      </c>
      <c r="Q68" s="21">
        <f t="shared" si="3"/>
        <v>388</v>
      </c>
      <c r="R68" s="22">
        <f t="shared" si="4"/>
        <v>2.5417622011136591E-3</v>
      </c>
      <c r="S68" s="1" t="s">
        <v>19</v>
      </c>
    </row>
    <row r="69" spans="1:19" ht="12.75" customHeight="1" x14ac:dyDescent="0.2">
      <c r="A69" s="1" t="s">
        <v>2538</v>
      </c>
      <c r="B69" s="1" t="s">
        <v>709</v>
      </c>
      <c r="C69" s="21">
        <v>461</v>
      </c>
      <c r="D69" s="21">
        <v>518</v>
      </c>
      <c r="E69" s="21">
        <v>398</v>
      </c>
      <c r="F69" s="21">
        <f t="shared" si="1"/>
        <v>459</v>
      </c>
      <c r="G69" s="22">
        <f t="shared" si="2"/>
        <v>3.746255784659668E-3</v>
      </c>
      <c r="H69" s="22"/>
      <c r="I69" s="22"/>
      <c r="J69" s="22"/>
      <c r="K69" s="1"/>
      <c r="L69" s="13" t="s">
        <v>2606</v>
      </c>
      <c r="M69" s="13">
        <v>11366</v>
      </c>
      <c r="N69" s="27">
        <v>315</v>
      </c>
      <c r="O69" s="14">
        <v>573</v>
      </c>
      <c r="P69" s="14">
        <v>274</v>
      </c>
      <c r="Q69" s="21">
        <f t="shared" si="3"/>
        <v>387.33333333333331</v>
      </c>
      <c r="R69" s="22">
        <f t="shared" si="4"/>
        <v>2.5373949121083091E-3</v>
      </c>
      <c r="S69" s="1" t="s">
        <v>19</v>
      </c>
    </row>
    <row r="70" spans="1:19" ht="12.75" customHeight="1" x14ac:dyDescent="0.2">
      <c r="A70" s="1" t="s">
        <v>2561</v>
      </c>
      <c r="B70" s="1" t="s">
        <v>883</v>
      </c>
      <c r="C70" s="21">
        <v>380</v>
      </c>
      <c r="D70" s="21">
        <v>362</v>
      </c>
      <c r="E70" s="21">
        <v>631</v>
      </c>
      <c r="F70" s="21">
        <f t="shared" si="1"/>
        <v>457.66666666666669</v>
      </c>
      <c r="G70" s="22">
        <f t="shared" si="2"/>
        <v>3.7353734149148327E-3</v>
      </c>
      <c r="H70" s="22"/>
      <c r="I70" s="22"/>
      <c r="J70" s="22"/>
      <c r="K70" s="1"/>
      <c r="L70" s="13" t="s">
        <v>2607</v>
      </c>
      <c r="M70" s="13">
        <v>10456</v>
      </c>
      <c r="N70" s="27">
        <v>461</v>
      </c>
      <c r="O70" s="14">
        <v>518</v>
      </c>
      <c r="P70" s="14">
        <v>182</v>
      </c>
      <c r="Q70" s="21">
        <f t="shared" si="3"/>
        <v>387</v>
      </c>
      <c r="R70" s="22">
        <f t="shared" si="4"/>
        <v>2.5352112676056342E-3</v>
      </c>
      <c r="S70" s="1" t="s">
        <v>19</v>
      </c>
    </row>
    <row r="71" spans="1:19" ht="12.75" customHeight="1" x14ac:dyDescent="0.2">
      <c r="A71" s="1" t="s">
        <v>2538</v>
      </c>
      <c r="B71" s="1" t="s">
        <v>299</v>
      </c>
      <c r="C71" s="21">
        <v>485</v>
      </c>
      <c r="D71" s="21">
        <v>452</v>
      </c>
      <c r="E71" s="21">
        <v>427</v>
      </c>
      <c r="F71" s="21">
        <f t="shared" si="1"/>
        <v>454.66666666666669</v>
      </c>
      <c r="G71" s="22">
        <f t="shared" si="2"/>
        <v>3.7108880829889524E-3</v>
      </c>
      <c r="H71" s="22"/>
      <c r="I71" s="22"/>
      <c r="J71" s="22"/>
      <c r="K71" s="1"/>
      <c r="L71" s="13" t="s">
        <v>2608</v>
      </c>
      <c r="M71" s="13">
        <v>13563</v>
      </c>
      <c r="N71" s="27">
        <v>372</v>
      </c>
      <c r="O71" s="14">
        <v>446</v>
      </c>
      <c r="P71" s="14">
        <v>339</v>
      </c>
      <c r="Q71" s="21">
        <f t="shared" si="3"/>
        <v>385.66666666666669</v>
      </c>
      <c r="R71" s="22">
        <f t="shared" si="4"/>
        <v>2.5264766895949347E-3</v>
      </c>
      <c r="S71" s="1" t="s">
        <v>19</v>
      </c>
    </row>
    <row r="72" spans="1:19" ht="12.75" customHeight="1" x14ac:dyDescent="0.2">
      <c r="A72" s="1" t="s">
        <v>2538</v>
      </c>
      <c r="B72" s="1" t="s">
        <v>854</v>
      </c>
      <c r="C72" s="21">
        <v>499</v>
      </c>
      <c r="D72" s="21">
        <v>394</v>
      </c>
      <c r="E72" s="21">
        <v>438</v>
      </c>
      <c r="F72" s="21">
        <f t="shared" si="1"/>
        <v>443.66666666666669</v>
      </c>
      <c r="G72" s="22">
        <f t="shared" si="2"/>
        <v>3.6211085325940583E-3</v>
      </c>
      <c r="H72" s="22"/>
      <c r="I72" s="22"/>
      <c r="J72" s="22"/>
      <c r="K72" s="1"/>
      <c r="L72" s="13" t="s">
        <v>2609</v>
      </c>
      <c r="M72" s="13">
        <v>11707</v>
      </c>
      <c r="N72" s="27">
        <v>727</v>
      </c>
      <c r="O72" s="14">
        <v>220</v>
      </c>
      <c r="P72" s="14">
        <v>207</v>
      </c>
      <c r="Q72" s="21">
        <f t="shared" si="3"/>
        <v>384.66666666666669</v>
      </c>
      <c r="R72" s="22">
        <f t="shared" si="4"/>
        <v>2.5199257560869098E-3</v>
      </c>
      <c r="S72" s="1" t="s">
        <v>19</v>
      </c>
    </row>
    <row r="73" spans="1:19" ht="12.75" customHeight="1" x14ac:dyDescent="0.2">
      <c r="A73" s="1" t="s">
        <v>2538</v>
      </c>
      <c r="B73" s="1" t="s">
        <v>262</v>
      </c>
      <c r="C73" s="21">
        <v>497</v>
      </c>
      <c r="D73" s="21">
        <v>415</v>
      </c>
      <c r="E73" s="21">
        <v>400</v>
      </c>
      <c r="F73" s="21">
        <f t="shared" si="1"/>
        <v>437.33333333333331</v>
      </c>
      <c r="G73" s="22">
        <f t="shared" si="2"/>
        <v>3.5694172763060888E-3</v>
      </c>
      <c r="H73" s="22"/>
      <c r="I73" s="22"/>
      <c r="J73" s="22"/>
      <c r="K73" s="1"/>
      <c r="L73" s="13" t="s">
        <v>2610</v>
      </c>
      <c r="M73" s="13">
        <v>11261</v>
      </c>
      <c r="N73" s="27">
        <v>417</v>
      </c>
      <c r="O73" s="14">
        <v>330</v>
      </c>
      <c r="P73" s="14">
        <v>396</v>
      </c>
      <c r="Q73" s="21">
        <f t="shared" si="3"/>
        <v>381</v>
      </c>
      <c r="R73" s="22">
        <f t="shared" si="4"/>
        <v>2.4959056665574851E-3</v>
      </c>
      <c r="S73" s="1" t="s">
        <v>19</v>
      </c>
    </row>
    <row r="74" spans="1:19" ht="12.75" customHeight="1" x14ac:dyDescent="0.2">
      <c r="A74" s="1" t="s">
        <v>2538</v>
      </c>
      <c r="B74" s="1" t="s">
        <v>435</v>
      </c>
      <c r="C74" s="21">
        <v>470</v>
      </c>
      <c r="D74" s="21">
        <v>389</v>
      </c>
      <c r="E74" s="21">
        <v>431</v>
      </c>
      <c r="F74" s="21">
        <f t="shared" si="1"/>
        <v>430</v>
      </c>
      <c r="G74" s="22">
        <f t="shared" si="2"/>
        <v>3.5095642427094929E-3</v>
      </c>
      <c r="H74" s="22"/>
      <c r="I74" s="22"/>
      <c r="J74" s="22"/>
      <c r="K74" s="1"/>
      <c r="L74" s="13" t="s">
        <v>2611</v>
      </c>
      <c r="M74" s="13">
        <v>13442</v>
      </c>
      <c r="N74" s="27">
        <v>684</v>
      </c>
      <c r="O74" s="14">
        <v>195</v>
      </c>
      <c r="P74" s="14">
        <v>247</v>
      </c>
      <c r="Q74" s="21">
        <f t="shared" si="3"/>
        <v>375.33333333333331</v>
      </c>
      <c r="R74" s="22">
        <f t="shared" si="4"/>
        <v>2.4587837100120105E-3</v>
      </c>
      <c r="S74" s="1" t="s">
        <v>19</v>
      </c>
    </row>
    <row r="75" spans="1:19" ht="12.75" customHeight="1" x14ac:dyDescent="0.2">
      <c r="A75" s="1" t="s">
        <v>2561</v>
      </c>
      <c r="B75" s="1" t="s">
        <v>1091</v>
      </c>
      <c r="C75" s="21">
        <v>355</v>
      </c>
      <c r="D75" s="21">
        <v>545</v>
      </c>
      <c r="E75" s="21">
        <v>377</v>
      </c>
      <c r="F75" s="21">
        <f t="shared" si="1"/>
        <v>425.66666666666669</v>
      </c>
      <c r="G75" s="22">
        <f t="shared" si="2"/>
        <v>3.4741965410387773E-3</v>
      </c>
      <c r="H75" s="22"/>
      <c r="I75" s="22"/>
      <c r="J75" s="22"/>
      <c r="K75" s="1"/>
      <c r="L75" s="13" t="s">
        <v>2612</v>
      </c>
      <c r="M75" s="13">
        <v>13055</v>
      </c>
      <c r="N75" s="27">
        <v>395</v>
      </c>
      <c r="O75" s="14">
        <v>375</v>
      </c>
      <c r="P75" s="14">
        <v>346</v>
      </c>
      <c r="Q75" s="21">
        <f t="shared" si="3"/>
        <v>372</v>
      </c>
      <c r="R75" s="22">
        <f t="shared" si="4"/>
        <v>2.4369472649852608E-3</v>
      </c>
      <c r="S75" s="1" t="s">
        <v>19</v>
      </c>
    </row>
    <row r="76" spans="1:19" ht="12.75" customHeight="1" x14ac:dyDescent="0.2">
      <c r="A76" s="1" t="s">
        <v>2538</v>
      </c>
      <c r="B76" s="1" t="s">
        <v>446</v>
      </c>
      <c r="C76" s="21">
        <v>470</v>
      </c>
      <c r="D76" s="21">
        <v>328</v>
      </c>
      <c r="E76" s="21">
        <v>478</v>
      </c>
      <c r="F76" s="21">
        <f t="shared" si="1"/>
        <v>425.33333333333331</v>
      </c>
      <c r="G76" s="22">
        <f t="shared" si="2"/>
        <v>3.4714759486025679E-3</v>
      </c>
      <c r="H76" s="22"/>
      <c r="I76" s="22"/>
      <c r="J76" s="22"/>
      <c r="K76" s="1"/>
      <c r="L76" s="13" t="s">
        <v>2613</v>
      </c>
      <c r="M76" s="13">
        <v>13182</v>
      </c>
      <c r="N76" s="27">
        <v>421</v>
      </c>
      <c r="O76" s="14">
        <v>346</v>
      </c>
      <c r="P76" s="14">
        <v>344</v>
      </c>
      <c r="Q76" s="21">
        <f t="shared" si="3"/>
        <v>370.33333333333331</v>
      </c>
      <c r="R76" s="22">
        <f t="shared" si="4"/>
        <v>2.4260290424718859E-3</v>
      </c>
      <c r="S76" s="1" t="s">
        <v>19</v>
      </c>
    </row>
    <row r="77" spans="1:19" ht="12.75" customHeight="1" x14ac:dyDescent="0.2">
      <c r="A77" s="1" t="s">
        <v>2561</v>
      </c>
      <c r="B77" s="1" t="s">
        <v>194</v>
      </c>
      <c r="C77" s="21">
        <v>344</v>
      </c>
      <c r="D77" s="21">
        <v>494</v>
      </c>
      <c r="E77" s="21">
        <v>436</v>
      </c>
      <c r="F77" s="21">
        <f t="shared" si="1"/>
        <v>424.66666666666669</v>
      </c>
      <c r="G77" s="22">
        <f t="shared" si="2"/>
        <v>3.4660347637301505E-3</v>
      </c>
      <c r="H77" s="22"/>
      <c r="I77" s="22"/>
      <c r="J77" s="22"/>
      <c r="K77" s="1"/>
      <c r="L77" s="13" t="s">
        <v>2614</v>
      </c>
      <c r="M77" s="13">
        <v>10653</v>
      </c>
      <c r="N77" s="27">
        <v>323</v>
      </c>
      <c r="O77" s="14">
        <v>306</v>
      </c>
      <c r="P77" s="14">
        <v>482</v>
      </c>
      <c r="Q77" s="21">
        <f t="shared" si="3"/>
        <v>370.33333333333331</v>
      </c>
      <c r="R77" s="22">
        <f t="shared" si="4"/>
        <v>2.4260290424718859E-3</v>
      </c>
      <c r="S77" s="1" t="s">
        <v>19</v>
      </c>
    </row>
    <row r="78" spans="1:19" ht="12.75" customHeight="1" x14ac:dyDescent="0.2">
      <c r="A78" s="1" t="s">
        <v>2538</v>
      </c>
      <c r="B78" s="1" t="s">
        <v>410</v>
      </c>
      <c r="C78" s="21">
        <v>765</v>
      </c>
      <c r="D78" s="21">
        <v>248</v>
      </c>
      <c r="E78" s="21">
        <v>255</v>
      </c>
      <c r="F78" s="21">
        <f t="shared" si="1"/>
        <v>422.66666666666669</v>
      </c>
      <c r="G78" s="22">
        <f t="shared" si="2"/>
        <v>3.449711209112897E-3</v>
      </c>
      <c r="H78" s="22"/>
      <c r="I78" s="22"/>
      <c r="J78" s="22"/>
      <c r="K78" s="1"/>
      <c r="L78" s="13" t="s">
        <v>2615</v>
      </c>
      <c r="M78" s="13">
        <v>10320</v>
      </c>
      <c r="N78" s="27">
        <v>549</v>
      </c>
      <c r="O78" s="14">
        <v>279</v>
      </c>
      <c r="P78" s="14">
        <v>277</v>
      </c>
      <c r="Q78" s="21">
        <f t="shared" si="3"/>
        <v>368.33333333333331</v>
      </c>
      <c r="R78" s="22">
        <f t="shared" si="4"/>
        <v>2.4129271754558361E-3</v>
      </c>
      <c r="S78" s="1" t="s">
        <v>19</v>
      </c>
    </row>
    <row r="79" spans="1:19" ht="12.75" customHeight="1" x14ac:dyDescent="0.2">
      <c r="A79" s="1" t="s">
        <v>2616</v>
      </c>
      <c r="B79" s="1" t="s">
        <v>371</v>
      </c>
      <c r="C79" s="21">
        <v>172</v>
      </c>
      <c r="D79" s="21">
        <v>435</v>
      </c>
      <c r="E79" s="21">
        <v>660</v>
      </c>
      <c r="F79" s="21">
        <f t="shared" si="1"/>
        <v>422.33333333333331</v>
      </c>
      <c r="G79" s="22">
        <f t="shared" si="2"/>
        <v>3.446990616676688E-3</v>
      </c>
      <c r="H79" s="22"/>
      <c r="I79" s="22"/>
      <c r="J79" s="22"/>
      <c r="K79" s="1"/>
      <c r="L79" s="13" t="s">
        <v>2617</v>
      </c>
      <c r="M79" s="13">
        <v>10584</v>
      </c>
      <c r="N79" s="27">
        <v>493</v>
      </c>
      <c r="O79" s="14">
        <v>347</v>
      </c>
      <c r="P79" s="14">
        <v>254</v>
      </c>
      <c r="Q79" s="21">
        <f t="shared" si="3"/>
        <v>364.66666666666669</v>
      </c>
      <c r="R79" s="22">
        <f t="shared" si="4"/>
        <v>2.3889070859264118E-3</v>
      </c>
      <c r="S79" s="1" t="s">
        <v>19</v>
      </c>
    </row>
    <row r="80" spans="1:19" ht="12.75" customHeight="1" x14ac:dyDescent="0.2">
      <c r="A80" s="1" t="s">
        <v>2561</v>
      </c>
      <c r="B80" s="1" t="s">
        <v>733</v>
      </c>
      <c r="C80" s="21">
        <v>317</v>
      </c>
      <c r="D80" s="21">
        <v>300</v>
      </c>
      <c r="E80" s="21">
        <v>642</v>
      </c>
      <c r="F80" s="21">
        <f t="shared" si="1"/>
        <v>419.66666666666669</v>
      </c>
      <c r="G80" s="22">
        <f t="shared" si="2"/>
        <v>3.4252258771870171E-3</v>
      </c>
      <c r="H80" s="22"/>
      <c r="I80" s="22"/>
      <c r="J80" s="22"/>
      <c r="K80" s="1"/>
      <c r="L80" s="13" t="s">
        <v>2618</v>
      </c>
      <c r="M80" s="13">
        <v>10963</v>
      </c>
      <c r="N80" s="27">
        <v>344</v>
      </c>
      <c r="O80" s="14">
        <v>494</v>
      </c>
      <c r="P80" s="14">
        <v>255</v>
      </c>
      <c r="Q80" s="21">
        <f t="shared" si="3"/>
        <v>364.33333333333331</v>
      </c>
      <c r="R80" s="22">
        <f t="shared" si="4"/>
        <v>2.3867234414237364E-3</v>
      </c>
      <c r="S80" s="1" t="s">
        <v>19</v>
      </c>
    </row>
    <row r="81" spans="1:19" ht="12.75" customHeight="1" x14ac:dyDescent="0.2">
      <c r="A81" s="1" t="s">
        <v>2538</v>
      </c>
      <c r="B81" s="1" t="s">
        <v>110</v>
      </c>
      <c r="C81" s="21">
        <v>461</v>
      </c>
      <c r="D81" s="21">
        <v>387</v>
      </c>
      <c r="E81" s="21">
        <v>398</v>
      </c>
      <c r="F81" s="21">
        <f t="shared" si="1"/>
        <v>415.33333333333331</v>
      </c>
      <c r="G81" s="22">
        <f t="shared" si="2"/>
        <v>3.3898581755163006E-3</v>
      </c>
      <c r="H81" s="22"/>
      <c r="I81" s="22"/>
      <c r="J81" s="22"/>
      <c r="K81" s="1"/>
      <c r="L81" s="13" t="s">
        <v>2619</v>
      </c>
      <c r="M81" s="13">
        <v>12591</v>
      </c>
      <c r="N81" s="27">
        <v>601</v>
      </c>
      <c r="O81" s="14">
        <v>191</v>
      </c>
      <c r="P81" s="14">
        <v>277</v>
      </c>
      <c r="Q81" s="21">
        <f t="shared" si="3"/>
        <v>356.33333333333331</v>
      </c>
      <c r="R81" s="22">
        <f t="shared" si="4"/>
        <v>2.3343159733595375E-3</v>
      </c>
      <c r="S81" s="1" t="s">
        <v>19</v>
      </c>
    </row>
    <row r="82" spans="1:19" ht="12.75" customHeight="1" x14ac:dyDescent="0.2">
      <c r="A82" s="1" t="s">
        <v>2538</v>
      </c>
      <c r="B82" s="1" t="s">
        <v>506</v>
      </c>
      <c r="C82" s="21">
        <v>455</v>
      </c>
      <c r="D82" s="21">
        <v>325</v>
      </c>
      <c r="E82" s="21">
        <v>453</v>
      </c>
      <c r="F82" s="21">
        <f t="shared" si="1"/>
        <v>411</v>
      </c>
      <c r="G82" s="22">
        <f t="shared" si="2"/>
        <v>3.3544904738455851E-3</v>
      </c>
      <c r="H82" s="22"/>
      <c r="I82" s="22"/>
      <c r="J82" s="22"/>
      <c r="K82" s="1"/>
      <c r="L82" s="13" t="s">
        <v>2620</v>
      </c>
      <c r="M82" s="13">
        <v>10401</v>
      </c>
      <c r="N82" s="27">
        <v>447</v>
      </c>
      <c r="O82" s="14">
        <v>393</v>
      </c>
      <c r="P82" s="14">
        <v>229</v>
      </c>
      <c r="Q82" s="21">
        <f t="shared" si="3"/>
        <v>356.33333333333331</v>
      </c>
      <c r="R82" s="22">
        <f t="shared" si="4"/>
        <v>2.3343159733595375E-3</v>
      </c>
      <c r="S82" s="1" t="s">
        <v>19</v>
      </c>
    </row>
    <row r="83" spans="1:19" ht="12.75" customHeight="1" x14ac:dyDescent="0.2">
      <c r="A83" s="1" t="s">
        <v>2561</v>
      </c>
      <c r="B83" s="1" t="s">
        <v>728</v>
      </c>
      <c r="C83" s="21">
        <v>393</v>
      </c>
      <c r="D83" s="21">
        <v>494</v>
      </c>
      <c r="E83" s="21">
        <v>342</v>
      </c>
      <c r="F83" s="21">
        <f t="shared" si="1"/>
        <v>409.66666666666669</v>
      </c>
      <c r="G83" s="22">
        <f t="shared" si="2"/>
        <v>3.3436081041007498E-3</v>
      </c>
      <c r="H83" s="22"/>
      <c r="I83" s="22"/>
      <c r="J83" s="22"/>
      <c r="K83" s="1"/>
      <c r="L83" s="13" t="s">
        <v>2621</v>
      </c>
      <c r="M83" s="13">
        <v>11856</v>
      </c>
      <c r="N83" s="27">
        <v>702</v>
      </c>
      <c r="O83" s="14">
        <v>151</v>
      </c>
      <c r="P83" s="14">
        <v>211</v>
      </c>
      <c r="Q83" s="21">
        <f t="shared" si="3"/>
        <v>354.66666666666669</v>
      </c>
      <c r="R83" s="22">
        <f t="shared" si="4"/>
        <v>2.3233977508461626E-3</v>
      </c>
      <c r="S83" s="1" t="s">
        <v>19</v>
      </c>
    </row>
    <row r="84" spans="1:19" ht="12.75" customHeight="1" x14ac:dyDescent="0.2">
      <c r="A84" s="1" t="s">
        <v>2538</v>
      </c>
      <c r="B84" s="1" t="s">
        <v>1100</v>
      </c>
      <c r="C84" s="21">
        <v>703</v>
      </c>
      <c r="D84" s="21">
        <v>236</v>
      </c>
      <c r="E84" s="21">
        <v>287</v>
      </c>
      <c r="F84" s="21">
        <f t="shared" si="1"/>
        <v>408.66666666666669</v>
      </c>
      <c r="G84" s="22">
        <f t="shared" si="2"/>
        <v>3.335446326792123E-3</v>
      </c>
      <c r="H84" s="22"/>
      <c r="I84" s="22"/>
      <c r="J84" s="22"/>
      <c r="K84" s="1"/>
      <c r="L84" s="13" t="s">
        <v>2622</v>
      </c>
      <c r="M84" s="13">
        <v>11470</v>
      </c>
      <c r="N84" s="27">
        <v>395</v>
      </c>
      <c r="O84" s="14">
        <v>454</v>
      </c>
      <c r="P84" s="14">
        <v>211</v>
      </c>
      <c r="Q84" s="21">
        <f t="shared" si="3"/>
        <v>353.33333333333331</v>
      </c>
      <c r="R84" s="22">
        <f t="shared" si="4"/>
        <v>2.3146631728354627E-3</v>
      </c>
      <c r="S84" s="1" t="s">
        <v>19</v>
      </c>
    </row>
    <row r="85" spans="1:19" ht="12.75" customHeight="1" x14ac:dyDescent="0.2">
      <c r="A85" s="1" t="s">
        <v>2538</v>
      </c>
      <c r="B85" s="1" t="s">
        <v>278</v>
      </c>
      <c r="C85" s="21">
        <v>433</v>
      </c>
      <c r="D85" s="21">
        <v>327</v>
      </c>
      <c r="E85" s="21">
        <v>449</v>
      </c>
      <c r="F85" s="21">
        <f t="shared" si="1"/>
        <v>403</v>
      </c>
      <c r="G85" s="22">
        <f t="shared" si="2"/>
        <v>3.2891962553765713E-3</v>
      </c>
      <c r="H85" s="22"/>
      <c r="I85" s="22"/>
      <c r="J85" s="22"/>
      <c r="K85" s="1"/>
      <c r="L85" s="13" t="s">
        <v>2623</v>
      </c>
      <c r="M85" s="13">
        <v>12066</v>
      </c>
      <c r="N85" s="27">
        <v>526</v>
      </c>
      <c r="O85" s="14">
        <v>307</v>
      </c>
      <c r="P85" s="14">
        <v>226</v>
      </c>
      <c r="Q85" s="21">
        <f t="shared" si="3"/>
        <v>353</v>
      </c>
      <c r="R85" s="22">
        <f t="shared" si="4"/>
        <v>2.3124795283327878E-3</v>
      </c>
      <c r="S85" s="1" t="s">
        <v>19</v>
      </c>
    </row>
    <row r="86" spans="1:19" ht="12.75" customHeight="1" x14ac:dyDescent="0.2">
      <c r="A86" s="1" t="s">
        <v>2561</v>
      </c>
      <c r="B86" s="1" t="s">
        <v>1200</v>
      </c>
      <c r="C86" s="21">
        <v>388</v>
      </c>
      <c r="D86" s="21">
        <v>333</v>
      </c>
      <c r="E86" s="21">
        <v>475</v>
      </c>
      <c r="F86" s="21">
        <f t="shared" si="1"/>
        <v>398.66666666666669</v>
      </c>
      <c r="G86" s="22">
        <f t="shared" si="2"/>
        <v>3.2538285537058557E-3</v>
      </c>
      <c r="H86" s="22"/>
      <c r="I86" s="22"/>
      <c r="J86" s="22"/>
      <c r="K86" s="1"/>
      <c r="L86" s="13" t="s">
        <v>2624</v>
      </c>
      <c r="M86" s="13">
        <v>11112</v>
      </c>
      <c r="N86" s="27">
        <v>651</v>
      </c>
      <c r="O86" s="14">
        <v>187</v>
      </c>
      <c r="P86" s="14">
        <v>216</v>
      </c>
      <c r="Q86" s="21">
        <f t="shared" si="3"/>
        <v>351.33333333333331</v>
      </c>
      <c r="R86" s="22">
        <f t="shared" si="4"/>
        <v>2.3015613058194129E-3</v>
      </c>
      <c r="S86" s="1" t="s">
        <v>19</v>
      </c>
    </row>
    <row r="87" spans="1:19" ht="12.75" customHeight="1" x14ac:dyDescent="0.2">
      <c r="A87" s="1" t="s">
        <v>2561</v>
      </c>
      <c r="B87" s="1" t="s">
        <v>736</v>
      </c>
      <c r="C87" s="21">
        <v>395</v>
      </c>
      <c r="D87" s="21">
        <v>454</v>
      </c>
      <c r="E87" s="21">
        <v>346</v>
      </c>
      <c r="F87" s="21">
        <f t="shared" si="1"/>
        <v>398.33333333333331</v>
      </c>
      <c r="G87" s="22">
        <f t="shared" si="2"/>
        <v>3.2511079612696464E-3</v>
      </c>
      <c r="H87" s="22"/>
      <c r="I87" s="22"/>
      <c r="J87" s="22"/>
      <c r="K87" s="1"/>
      <c r="L87" s="13" t="s">
        <v>2625</v>
      </c>
      <c r="M87" s="13">
        <v>10810</v>
      </c>
      <c r="N87" s="27">
        <v>371</v>
      </c>
      <c r="O87" s="14">
        <v>305</v>
      </c>
      <c r="P87" s="14">
        <v>376</v>
      </c>
      <c r="Q87" s="21">
        <f t="shared" si="3"/>
        <v>350.66666666666669</v>
      </c>
      <c r="R87" s="22">
        <f t="shared" si="4"/>
        <v>2.2971940168140634E-3</v>
      </c>
      <c r="S87" s="1" t="s">
        <v>19</v>
      </c>
    </row>
    <row r="88" spans="1:19" ht="12.75" customHeight="1" x14ac:dyDescent="0.2">
      <c r="A88" s="1" t="s">
        <v>2561</v>
      </c>
      <c r="B88" s="1" t="s">
        <v>92</v>
      </c>
      <c r="C88" s="21">
        <v>395</v>
      </c>
      <c r="D88" s="21">
        <v>375</v>
      </c>
      <c r="E88" s="21">
        <v>408</v>
      </c>
      <c r="F88" s="21">
        <f t="shared" si="1"/>
        <v>392.66666666666669</v>
      </c>
      <c r="G88" s="22">
        <f t="shared" si="2"/>
        <v>3.2048578898540951E-3</v>
      </c>
      <c r="H88" s="22"/>
      <c r="I88" s="22"/>
      <c r="J88" s="22"/>
      <c r="K88" s="1"/>
      <c r="L88" s="13" t="s">
        <v>2626</v>
      </c>
      <c r="M88" s="13">
        <v>10031</v>
      </c>
      <c r="N88" s="27">
        <v>366</v>
      </c>
      <c r="O88" s="14">
        <v>311</v>
      </c>
      <c r="P88" s="14">
        <v>374</v>
      </c>
      <c r="Q88" s="21">
        <f t="shared" si="3"/>
        <v>350.33333333333331</v>
      </c>
      <c r="R88" s="22">
        <f t="shared" si="4"/>
        <v>2.295010372311388E-3</v>
      </c>
      <c r="S88" s="1" t="s">
        <v>19</v>
      </c>
    </row>
    <row r="89" spans="1:19" ht="12.75" customHeight="1" x14ac:dyDescent="0.2">
      <c r="A89" s="1" t="s">
        <v>2561</v>
      </c>
      <c r="B89" s="1" t="s">
        <v>35</v>
      </c>
      <c r="C89" s="21">
        <v>352</v>
      </c>
      <c r="D89" s="21">
        <v>370</v>
      </c>
      <c r="E89" s="21">
        <v>442</v>
      </c>
      <c r="F89" s="21">
        <f t="shared" si="1"/>
        <v>388</v>
      </c>
      <c r="G89" s="22">
        <f t="shared" si="2"/>
        <v>3.1667695957471706E-3</v>
      </c>
      <c r="H89" s="22"/>
      <c r="I89" s="22"/>
      <c r="J89" s="22"/>
      <c r="K89" s="1"/>
      <c r="L89" s="13" t="s">
        <v>2627</v>
      </c>
      <c r="M89" s="13">
        <v>13063</v>
      </c>
      <c r="N89" s="27">
        <v>387</v>
      </c>
      <c r="O89" s="14">
        <v>375</v>
      </c>
      <c r="P89" s="14">
        <v>287</v>
      </c>
      <c r="Q89" s="21">
        <f t="shared" si="3"/>
        <v>349.66666666666669</v>
      </c>
      <c r="R89" s="22">
        <f t="shared" si="4"/>
        <v>2.2906430833060385E-3</v>
      </c>
      <c r="S89" s="1" t="s">
        <v>19</v>
      </c>
    </row>
    <row r="90" spans="1:19" ht="12.75" customHeight="1" x14ac:dyDescent="0.2">
      <c r="A90" s="1" t="s">
        <v>2561</v>
      </c>
      <c r="B90" s="1" t="s">
        <v>88</v>
      </c>
      <c r="C90" s="21">
        <v>388</v>
      </c>
      <c r="D90" s="21">
        <v>328</v>
      </c>
      <c r="E90" s="21">
        <v>443</v>
      </c>
      <c r="F90" s="21">
        <f t="shared" si="1"/>
        <v>386.33333333333331</v>
      </c>
      <c r="G90" s="22">
        <f t="shared" si="2"/>
        <v>3.1531666335661256E-3</v>
      </c>
      <c r="H90" s="22"/>
      <c r="I90" s="22"/>
      <c r="J90" s="22"/>
      <c r="K90" s="1"/>
      <c r="L90" s="13" t="s">
        <v>2628</v>
      </c>
      <c r="M90" s="13">
        <v>13512</v>
      </c>
      <c r="N90" s="27">
        <v>239</v>
      </c>
      <c r="O90" s="14">
        <v>222</v>
      </c>
      <c r="P90" s="14">
        <v>587</v>
      </c>
      <c r="Q90" s="21">
        <f t="shared" si="3"/>
        <v>349.33333333333331</v>
      </c>
      <c r="R90" s="22">
        <f t="shared" si="4"/>
        <v>2.2884594388033631E-3</v>
      </c>
      <c r="S90" s="1" t="s">
        <v>19</v>
      </c>
    </row>
    <row r="91" spans="1:19" ht="12.75" customHeight="1" x14ac:dyDescent="0.2">
      <c r="A91" s="1" t="s">
        <v>2538</v>
      </c>
      <c r="B91" s="1" t="s">
        <v>1156</v>
      </c>
      <c r="C91" s="21">
        <v>526</v>
      </c>
      <c r="D91" s="21">
        <v>307</v>
      </c>
      <c r="E91" s="21">
        <v>323</v>
      </c>
      <c r="F91" s="21">
        <f t="shared" si="1"/>
        <v>385.33333333333331</v>
      </c>
      <c r="G91" s="22">
        <f t="shared" si="2"/>
        <v>3.1450048562574988E-3</v>
      </c>
      <c r="H91" s="22"/>
      <c r="I91" s="22"/>
      <c r="J91" s="22"/>
      <c r="K91" s="1"/>
      <c r="L91" s="13" t="s">
        <v>2629</v>
      </c>
      <c r="M91" s="13">
        <v>10745</v>
      </c>
      <c r="N91" s="27">
        <v>700</v>
      </c>
      <c r="O91" s="14">
        <v>170</v>
      </c>
      <c r="P91" s="14">
        <v>173</v>
      </c>
      <c r="Q91" s="21">
        <f t="shared" si="3"/>
        <v>347.66666666666669</v>
      </c>
      <c r="R91" s="22">
        <f t="shared" si="4"/>
        <v>2.2775412162899886E-3</v>
      </c>
      <c r="S91" s="1" t="s">
        <v>19</v>
      </c>
    </row>
    <row r="92" spans="1:19" ht="12.75" customHeight="1" x14ac:dyDescent="0.2">
      <c r="A92" s="1" t="s">
        <v>2538</v>
      </c>
      <c r="B92" s="1" t="s">
        <v>672</v>
      </c>
      <c r="C92" s="21">
        <v>430</v>
      </c>
      <c r="D92" s="21">
        <v>399</v>
      </c>
      <c r="E92" s="21">
        <v>326</v>
      </c>
      <c r="F92" s="21">
        <f t="shared" si="1"/>
        <v>385</v>
      </c>
      <c r="G92" s="22">
        <f t="shared" si="2"/>
        <v>3.1422842638212903E-3</v>
      </c>
      <c r="H92" s="22"/>
      <c r="I92" s="22"/>
      <c r="J92" s="22"/>
      <c r="K92" s="1"/>
      <c r="L92" s="13" t="s">
        <v>2630</v>
      </c>
      <c r="M92" s="13">
        <v>13150</v>
      </c>
      <c r="N92" s="27">
        <v>307</v>
      </c>
      <c r="O92" s="14">
        <v>291</v>
      </c>
      <c r="P92" s="14">
        <v>441</v>
      </c>
      <c r="Q92" s="21">
        <f t="shared" si="3"/>
        <v>346.33333333333331</v>
      </c>
      <c r="R92" s="22">
        <f t="shared" si="4"/>
        <v>2.2688066382792883E-3</v>
      </c>
      <c r="S92" s="1" t="s">
        <v>19</v>
      </c>
    </row>
    <row r="93" spans="1:19" ht="12.75" customHeight="1" x14ac:dyDescent="0.2">
      <c r="A93" s="1" t="s">
        <v>2538</v>
      </c>
      <c r="B93" s="1" t="s">
        <v>272</v>
      </c>
      <c r="C93" s="21">
        <v>454</v>
      </c>
      <c r="D93" s="21">
        <v>321</v>
      </c>
      <c r="E93" s="21">
        <v>361</v>
      </c>
      <c r="F93" s="21">
        <f t="shared" si="1"/>
        <v>378.66666666666669</v>
      </c>
      <c r="G93" s="22">
        <f t="shared" si="2"/>
        <v>3.0905930075333212E-3</v>
      </c>
      <c r="H93" s="22"/>
      <c r="I93" s="22"/>
      <c r="J93" s="22"/>
      <c r="K93" s="1"/>
      <c r="L93" s="13" t="s">
        <v>2631</v>
      </c>
      <c r="M93" s="13">
        <v>12895</v>
      </c>
      <c r="N93" s="27">
        <v>400</v>
      </c>
      <c r="O93" s="14">
        <v>250</v>
      </c>
      <c r="P93" s="14">
        <v>388</v>
      </c>
      <c r="Q93" s="21">
        <f t="shared" si="3"/>
        <v>346</v>
      </c>
      <c r="R93" s="22">
        <f t="shared" si="4"/>
        <v>2.2666229937766138E-3</v>
      </c>
      <c r="S93" s="1" t="s">
        <v>19</v>
      </c>
    </row>
    <row r="94" spans="1:19" ht="12.75" customHeight="1" x14ac:dyDescent="0.2">
      <c r="A94" s="1" t="s">
        <v>2561</v>
      </c>
      <c r="B94" s="1" t="s">
        <v>882</v>
      </c>
      <c r="C94" s="21">
        <v>302</v>
      </c>
      <c r="D94" s="21">
        <v>359</v>
      </c>
      <c r="E94" s="21">
        <v>467</v>
      </c>
      <c r="F94" s="21">
        <f t="shared" si="1"/>
        <v>376</v>
      </c>
      <c r="G94" s="22">
        <f t="shared" si="2"/>
        <v>3.0688282680436498E-3</v>
      </c>
      <c r="H94" s="22"/>
      <c r="I94" s="22"/>
      <c r="J94" s="22"/>
      <c r="K94" s="1"/>
      <c r="L94" s="13" t="s">
        <v>2632</v>
      </c>
      <c r="M94" s="13">
        <v>14180</v>
      </c>
      <c r="N94" s="27">
        <v>399</v>
      </c>
      <c r="O94" s="14">
        <v>318</v>
      </c>
      <c r="P94" s="14">
        <v>319</v>
      </c>
      <c r="Q94" s="21">
        <f t="shared" si="3"/>
        <v>345.33333333333331</v>
      </c>
      <c r="R94" s="22">
        <f t="shared" si="4"/>
        <v>2.2622557047712634E-3</v>
      </c>
      <c r="S94" s="1" t="s">
        <v>19</v>
      </c>
    </row>
    <row r="95" spans="1:19" ht="12.75" customHeight="1" x14ac:dyDescent="0.2">
      <c r="A95" s="1" t="s">
        <v>2561</v>
      </c>
      <c r="B95" s="1" t="s">
        <v>314</v>
      </c>
      <c r="C95" s="21">
        <v>307</v>
      </c>
      <c r="D95" s="21">
        <v>407</v>
      </c>
      <c r="E95" s="21">
        <v>410</v>
      </c>
      <c r="F95" s="21">
        <f t="shared" si="1"/>
        <v>374.66666666666669</v>
      </c>
      <c r="G95" s="22">
        <f t="shared" si="2"/>
        <v>3.0579458982988141E-3</v>
      </c>
      <c r="H95" s="22"/>
      <c r="I95" s="22"/>
      <c r="J95" s="22"/>
      <c r="K95" s="1"/>
      <c r="L95" s="13" t="s">
        <v>2633</v>
      </c>
      <c r="M95" s="13">
        <v>12477</v>
      </c>
      <c r="N95" s="27">
        <v>363</v>
      </c>
      <c r="O95" s="14">
        <v>305</v>
      </c>
      <c r="P95" s="14">
        <v>367</v>
      </c>
      <c r="Q95" s="21">
        <f t="shared" si="3"/>
        <v>345</v>
      </c>
      <c r="R95" s="22">
        <f t="shared" si="4"/>
        <v>2.2600720602685889E-3</v>
      </c>
      <c r="S95" s="1" t="s">
        <v>19</v>
      </c>
    </row>
    <row r="96" spans="1:19" ht="12.75" customHeight="1" x14ac:dyDescent="0.2">
      <c r="A96" s="1" t="s">
        <v>2538</v>
      </c>
      <c r="B96" s="1" t="s">
        <v>537</v>
      </c>
      <c r="C96" s="21">
        <v>493</v>
      </c>
      <c r="D96" s="21">
        <v>347</v>
      </c>
      <c r="E96" s="21">
        <v>274</v>
      </c>
      <c r="F96" s="21">
        <f t="shared" si="1"/>
        <v>371.33333333333331</v>
      </c>
      <c r="G96" s="22">
        <f t="shared" si="2"/>
        <v>3.0307399739367248E-3</v>
      </c>
      <c r="H96" s="22"/>
      <c r="I96" s="22"/>
      <c r="J96" s="22"/>
      <c r="K96" s="1"/>
      <c r="L96" s="13" t="s">
        <v>2634</v>
      </c>
      <c r="M96" s="13">
        <v>11683</v>
      </c>
      <c r="N96" s="27">
        <v>373</v>
      </c>
      <c r="O96" s="14">
        <v>350</v>
      </c>
      <c r="P96" s="14">
        <v>311</v>
      </c>
      <c r="Q96" s="21">
        <f t="shared" si="3"/>
        <v>344.66666666666669</v>
      </c>
      <c r="R96" s="22">
        <f t="shared" si="4"/>
        <v>2.2578884157659139E-3</v>
      </c>
      <c r="S96" s="1" t="s">
        <v>19</v>
      </c>
    </row>
    <row r="97" spans="1:19" ht="12.75" customHeight="1" x14ac:dyDescent="0.2">
      <c r="A97" s="1" t="s">
        <v>2561</v>
      </c>
      <c r="B97" s="1" t="s">
        <v>541</v>
      </c>
      <c r="C97" s="21">
        <v>323</v>
      </c>
      <c r="D97" s="21">
        <v>306</v>
      </c>
      <c r="E97" s="21">
        <v>482</v>
      </c>
      <c r="F97" s="21">
        <f t="shared" si="1"/>
        <v>370.33333333333331</v>
      </c>
      <c r="G97" s="22">
        <f t="shared" si="2"/>
        <v>3.0225781966280981E-3</v>
      </c>
      <c r="H97" s="22"/>
      <c r="I97" s="22"/>
      <c r="J97" s="22"/>
      <c r="K97" s="1"/>
      <c r="L97" s="13" t="s">
        <v>2635</v>
      </c>
      <c r="M97" s="13">
        <v>10344</v>
      </c>
      <c r="N97" s="27">
        <v>353</v>
      </c>
      <c r="O97" s="14">
        <v>365</v>
      </c>
      <c r="P97" s="14">
        <v>313</v>
      </c>
      <c r="Q97" s="21">
        <f t="shared" si="3"/>
        <v>343.66666666666669</v>
      </c>
      <c r="R97" s="22">
        <f t="shared" si="4"/>
        <v>2.251337482257889E-3</v>
      </c>
      <c r="S97" s="1" t="s">
        <v>19</v>
      </c>
    </row>
    <row r="98" spans="1:19" ht="12.75" customHeight="1" x14ac:dyDescent="0.2">
      <c r="A98" s="1" t="s">
        <v>2561</v>
      </c>
      <c r="B98" s="1" t="s">
        <v>561</v>
      </c>
      <c r="C98" s="21">
        <v>375</v>
      </c>
      <c r="D98" s="21">
        <v>380</v>
      </c>
      <c r="E98" s="21">
        <v>354</v>
      </c>
      <c r="F98" s="21">
        <f t="shared" si="1"/>
        <v>369.66666666666669</v>
      </c>
      <c r="G98" s="22">
        <f t="shared" si="2"/>
        <v>3.0171370117556807E-3</v>
      </c>
      <c r="H98" s="22"/>
      <c r="I98" s="22"/>
      <c r="J98" s="22"/>
      <c r="K98" s="1"/>
      <c r="L98" s="13" t="s">
        <v>2636</v>
      </c>
      <c r="M98" s="13">
        <v>10272</v>
      </c>
      <c r="N98" s="27">
        <v>592</v>
      </c>
      <c r="O98" s="14">
        <v>199</v>
      </c>
      <c r="P98" s="14">
        <v>236</v>
      </c>
      <c r="Q98" s="21">
        <f t="shared" si="3"/>
        <v>342.33333333333331</v>
      </c>
      <c r="R98" s="22">
        <f t="shared" si="4"/>
        <v>2.2426029042471891E-3</v>
      </c>
      <c r="S98" s="1" t="s">
        <v>19</v>
      </c>
    </row>
    <row r="99" spans="1:19" ht="12.75" customHeight="1" x14ac:dyDescent="0.2">
      <c r="A99" s="1" t="s">
        <v>2561</v>
      </c>
      <c r="B99" s="1" t="s">
        <v>389</v>
      </c>
      <c r="C99" s="21">
        <v>352</v>
      </c>
      <c r="D99" s="21">
        <v>324</v>
      </c>
      <c r="E99" s="21">
        <v>433</v>
      </c>
      <c r="F99" s="21">
        <f t="shared" si="1"/>
        <v>369.66666666666669</v>
      </c>
      <c r="G99" s="22">
        <f t="shared" si="2"/>
        <v>3.0171370117556807E-3</v>
      </c>
      <c r="H99" s="22"/>
      <c r="I99" s="22"/>
      <c r="J99" s="22"/>
      <c r="K99" s="1"/>
      <c r="L99" s="13" t="s">
        <v>2637</v>
      </c>
      <c r="M99" s="13">
        <v>10089</v>
      </c>
      <c r="N99" s="27">
        <v>393</v>
      </c>
      <c r="O99" s="14">
        <v>351</v>
      </c>
      <c r="P99" s="14">
        <v>281</v>
      </c>
      <c r="Q99" s="21">
        <f t="shared" si="3"/>
        <v>341.66666666666669</v>
      </c>
      <c r="R99" s="22">
        <f t="shared" si="4"/>
        <v>2.2382356152418391E-3</v>
      </c>
      <c r="S99" s="1" t="s">
        <v>19</v>
      </c>
    </row>
    <row r="100" spans="1:19" ht="12.75" customHeight="1" x14ac:dyDescent="0.2">
      <c r="A100" s="1" t="s">
        <v>2561</v>
      </c>
      <c r="B100" s="1" t="s">
        <v>713</v>
      </c>
      <c r="C100" s="21">
        <v>268</v>
      </c>
      <c r="D100" s="21">
        <v>405</v>
      </c>
      <c r="E100" s="21">
        <v>418</v>
      </c>
      <c r="F100" s="21">
        <f t="shared" si="1"/>
        <v>363.66666666666669</v>
      </c>
      <c r="G100" s="22">
        <f t="shared" si="2"/>
        <v>2.96816634790392E-3</v>
      </c>
      <c r="H100" s="22"/>
      <c r="I100" s="22"/>
      <c r="J100" s="22"/>
      <c r="K100" s="1"/>
      <c r="L100" s="13" t="s">
        <v>2638</v>
      </c>
      <c r="M100" s="13">
        <v>11004</v>
      </c>
      <c r="N100" s="27">
        <v>341</v>
      </c>
      <c r="O100" s="14">
        <v>313</v>
      </c>
      <c r="P100" s="14">
        <v>360</v>
      </c>
      <c r="Q100" s="21">
        <f t="shared" si="3"/>
        <v>338</v>
      </c>
      <c r="R100" s="22">
        <f t="shared" si="4"/>
        <v>2.2142155257124144E-3</v>
      </c>
      <c r="S100" s="1" t="s">
        <v>19</v>
      </c>
    </row>
    <row r="101" spans="1:19" ht="12.75" customHeight="1" x14ac:dyDescent="0.2">
      <c r="A101" s="1" t="s">
        <v>2538</v>
      </c>
      <c r="B101" s="1" t="s">
        <v>403</v>
      </c>
      <c r="C101" s="21">
        <v>601</v>
      </c>
      <c r="D101" s="21">
        <v>191</v>
      </c>
      <c r="E101" s="21">
        <v>277</v>
      </c>
      <c r="F101" s="21">
        <f t="shared" si="1"/>
        <v>356.33333333333331</v>
      </c>
      <c r="G101" s="22">
        <f t="shared" si="2"/>
        <v>2.9083133143073237E-3</v>
      </c>
      <c r="H101" s="22"/>
      <c r="I101" s="22"/>
      <c r="J101" s="22"/>
      <c r="K101" s="1"/>
      <c r="L101" s="13" t="s">
        <v>2639</v>
      </c>
      <c r="M101" s="13">
        <v>10492</v>
      </c>
      <c r="N101" s="27">
        <v>302</v>
      </c>
      <c r="O101" s="14">
        <v>354</v>
      </c>
      <c r="P101" s="14">
        <v>355</v>
      </c>
      <c r="Q101" s="21">
        <f t="shared" si="3"/>
        <v>337</v>
      </c>
      <c r="R101" s="22">
        <f t="shared" si="4"/>
        <v>2.2076645922043895E-3</v>
      </c>
      <c r="S101" s="1" t="s">
        <v>19</v>
      </c>
    </row>
    <row r="102" spans="1:19" ht="12.75" customHeight="1" x14ac:dyDescent="0.2">
      <c r="A102" s="1" t="s">
        <v>2561</v>
      </c>
      <c r="B102" s="1" t="s">
        <v>585</v>
      </c>
      <c r="C102" s="21">
        <v>284</v>
      </c>
      <c r="D102" s="21">
        <v>352</v>
      </c>
      <c r="E102" s="21">
        <v>432</v>
      </c>
      <c r="F102" s="21">
        <f t="shared" si="1"/>
        <v>356</v>
      </c>
      <c r="G102" s="22">
        <f t="shared" si="2"/>
        <v>2.9055927218711152E-3</v>
      </c>
      <c r="H102" s="22"/>
      <c r="I102" s="22"/>
      <c r="J102" s="22"/>
      <c r="K102" s="1"/>
      <c r="L102" s="13" t="s">
        <v>2640</v>
      </c>
      <c r="M102" s="13">
        <v>12171</v>
      </c>
      <c r="N102" s="27">
        <v>253</v>
      </c>
      <c r="O102" s="14">
        <v>568</v>
      </c>
      <c r="P102" s="14">
        <v>189</v>
      </c>
      <c r="Q102" s="21">
        <f t="shared" si="3"/>
        <v>336.66666666666669</v>
      </c>
      <c r="R102" s="22">
        <f t="shared" si="4"/>
        <v>2.2054809477017145E-3</v>
      </c>
      <c r="S102" s="1" t="s">
        <v>19</v>
      </c>
    </row>
    <row r="103" spans="1:19" ht="12.75" customHeight="1" x14ac:dyDescent="0.2">
      <c r="A103" s="1" t="s">
        <v>2561</v>
      </c>
      <c r="B103" s="1" t="s">
        <v>249</v>
      </c>
      <c r="C103" s="21">
        <v>393</v>
      </c>
      <c r="D103" s="21">
        <v>351</v>
      </c>
      <c r="E103" s="21">
        <v>312</v>
      </c>
      <c r="F103" s="21">
        <f t="shared" si="1"/>
        <v>352</v>
      </c>
      <c r="G103" s="22">
        <f t="shared" si="2"/>
        <v>2.8729456126366081E-3</v>
      </c>
      <c r="H103" s="22"/>
      <c r="I103" s="22"/>
      <c r="J103" s="22"/>
      <c r="K103" s="1"/>
      <c r="L103" s="13" t="s">
        <v>2641</v>
      </c>
      <c r="M103" s="13">
        <v>11277</v>
      </c>
      <c r="N103" s="27">
        <v>396</v>
      </c>
      <c r="O103" s="14">
        <v>315</v>
      </c>
      <c r="P103" s="14">
        <v>297</v>
      </c>
      <c r="Q103" s="21">
        <f t="shared" si="3"/>
        <v>336</v>
      </c>
      <c r="R103" s="22">
        <f t="shared" si="4"/>
        <v>2.2011136586963646E-3</v>
      </c>
      <c r="S103" s="1" t="s">
        <v>19</v>
      </c>
    </row>
    <row r="104" spans="1:19" ht="12.75" customHeight="1" x14ac:dyDescent="0.2">
      <c r="A104" s="1" t="s">
        <v>2561</v>
      </c>
      <c r="B104" s="1" t="s">
        <v>438</v>
      </c>
      <c r="C104" s="21">
        <v>366</v>
      </c>
      <c r="D104" s="21">
        <v>311</v>
      </c>
      <c r="E104" s="21">
        <v>374</v>
      </c>
      <c r="F104" s="21">
        <f t="shared" si="1"/>
        <v>350.33333333333331</v>
      </c>
      <c r="G104" s="22">
        <f t="shared" si="2"/>
        <v>2.8593426504555635E-3</v>
      </c>
      <c r="H104" s="22"/>
      <c r="I104" s="22"/>
      <c r="J104" s="22"/>
      <c r="K104" s="1"/>
      <c r="L104" s="13" t="s">
        <v>2642</v>
      </c>
      <c r="M104" s="13">
        <v>12822</v>
      </c>
      <c r="N104" s="27">
        <v>328</v>
      </c>
      <c r="O104" s="14">
        <v>333</v>
      </c>
      <c r="P104" s="14">
        <v>346</v>
      </c>
      <c r="Q104" s="21">
        <f t="shared" si="3"/>
        <v>335.66666666666669</v>
      </c>
      <c r="R104" s="22">
        <f t="shared" si="4"/>
        <v>2.1989300141936896E-3</v>
      </c>
      <c r="S104" s="1" t="s">
        <v>19</v>
      </c>
    </row>
    <row r="105" spans="1:19" ht="12.75" customHeight="1" x14ac:dyDescent="0.2">
      <c r="A105" s="1" t="s">
        <v>2538</v>
      </c>
      <c r="B105" s="1" t="s">
        <v>1138</v>
      </c>
      <c r="C105" s="21">
        <v>700</v>
      </c>
      <c r="D105" s="21">
        <v>170</v>
      </c>
      <c r="E105" s="21">
        <v>173</v>
      </c>
      <c r="F105" s="21">
        <f t="shared" si="1"/>
        <v>347.66666666666669</v>
      </c>
      <c r="G105" s="22">
        <f t="shared" si="2"/>
        <v>2.8375779109658925E-3</v>
      </c>
      <c r="H105" s="22"/>
      <c r="I105" s="22"/>
      <c r="J105" s="22"/>
      <c r="K105" s="1"/>
      <c r="L105" s="13" t="s">
        <v>2643</v>
      </c>
      <c r="M105" s="13">
        <v>13511</v>
      </c>
      <c r="N105" s="27">
        <v>323</v>
      </c>
      <c r="O105" s="14">
        <v>474</v>
      </c>
      <c r="P105" s="14">
        <v>210</v>
      </c>
      <c r="Q105" s="21">
        <f t="shared" si="3"/>
        <v>335.66666666666669</v>
      </c>
      <c r="R105" s="22">
        <f t="shared" si="4"/>
        <v>2.1989300141936896E-3</v>
      </c>
      <c r="S105" s="1" t="s">
        <v>19</v>
      </c>
    </row>
    <row r="106" spans="1:19" ht="12.75" customHeight="1" x14ac:dyDescent="0.2">
      <c r="A106" s="1" t="s">
        <v>2561</v>
      </c>
      <c r="B106" s="1" t="s">
        <v>437</v>
      </c>
      <c r="C106" s="21">
        <v>307</v>
      </c>
      <c r="D106" s="21">
        <v>291</v>
      </c>
      <c r="E106" s="21">
        <v>441</v>
      </c>
      <c r="F106" s="21">
        <f t="shared" si="1"/>
        <v>346.33333333333331</v>
      </c>
      <c r="G106" s="22">
        <f t="shared" si="2"/>
        <v>2.8266955412210564E-3</v>
      </c>
      <c r="H106" s="22"/>
      <c r="I106" s="22"/>
      <c r="J106" s="22"/>
      <c r="K106" s="1"/>
      <c r="L106" s="13" t="s">
        <v>2644</v>
      </c>
      <c r="M106" s="13">
        <v>13249</v>
      </c>
      <c r="N106" s="27">
        <v>532</v>
      </c>
      <c r="O106" s="14">
        <v>201</v>
      </c>
      <c r="P106" s="14">
        <v>273</v>
      </c>
      <c r="Q106" s="21">
        <f t="shared" si="3"/>
        <v>335.33333333333331</v>
      </c>
      <c r="R106" s="22">
        <f t="shared" si="4"/>
        <v>2.1967463696910146E-3</v>
      </c>
      <c r="S106" s="1" t="s">
        <v>19</v>
      </c>
    </row>
    <row r="107" spans="1:19" ht="12.75" customHeight="1" x14ac:dyDescent="0.2">
      <c r="A107" s="1" t="s">
        <v>2538</v>
      </c>
      <c r="B107" s="1" t="s">
        <v>341</v>
      </c>
      <c r="C107" s="21">
        <v>417</v>
      </c>
      <c r="D107" s="21">
        <v>301</v>
      </c>
      <c r="E107" s="21">
        <v>318</v>
      </c>
      <c r="F107" s="21">
        <f t="shared" si="1"/>
        <v>345.33333333333331</v>
      </c>
      <c r="G107" s="22">
        <f t="shared" si="2"/>
        <v>2.8185337639124301E-3</v>
      </c>
      <c r="H107" s="22"/>
      <c r="I107" s="22"/>
      <c r="J107" s="22"/>
      <c r="K107" s="1"/>
      <c r="L107" s="13" t="s">
        <v>2645</v>
      </c>
      <c r="M107" s="13">
        <v>11501</v>
      </c>
      <c r="N107" s="27">
        <v>515</v>
      </c>
      <c r="O107" s="14">
        <v>243</v>
      </c>
      <c r="P107" s="14">
        <v>248</v>
      </c>
      <c r="Q107" s="21">
        <f t="shared" si="3"/>
        <v>335.33333333333331</v>
      </c>
      <c r="R107" s="22">
        <f t="shared" si="4"/>
        <v>2.1967463696910146E-3</v>
      </c>
      <c r="S107" s="1" t="s">
        <v>19</v>
      </c>
    </row>
    <row r="108" spans="1:19" ht="12.75" customHeight="1" x14ac:dyDescent="0.2">
      <c r="A108" s="1" t="s">
        <v>2561</v>
      </c>
      <c r="B108" s="1" t="s">
        <v>164</v>
      </c>
      <c r="C108" s="21">
        <v>353</v>
      </c>
      <c r="D108" s="21">
        <v>365</v>
      </c>
      <c r="E108" s="21">
        <v>313</v>
      </c>
      <c r="F108" s="21">
        <f t="shared" si="1"/>
        <v>343.66666666666669</v>
      </c>
      <c r="G108" s="22">
        <f t="shared" si="2"/>
        <v>2.8049308017313855E-3</v>
      </c>
      <c r="H108" s="22"/>
      <c r="I108" s="22"/>
      <c r="J108" s="22"/>
      <c r="K108" s="1"/>
      <c r="L108" s="13" t="s">
        <v>2646</v>
      </c>
      <c r="M108" s="13">
        <v>13366</v>
      </c>
      <c r="N108" s="27">
        <v>348</v>
      </c>
      <c r="O108" s="14">
        <v>244</v>
      </c>
      <c r="P108" s="14">
        <v>413</v>
      </c>
      <c r="Q108" s="21">
        <f t="shared" si="3"/>
        <v>335</v>
      </c>
      <c r="R108" s="22">
        <f t="shared" si="4"/>
        <v>2.1945627251883397E-3</v>
      </c>
      <c r="S108" s="1" t="s">
        <v>19</v>
      </c>
    </row>
    <row r="109" spans="1:19" ht="12.75" customHeight="1" x14ac:dyDescent="0.2">
      <c r="A109" s="1" t="s">
        <v>2538</v>
      </c>
      <c r="B109" s="1" t="s">
        <v>148</v>
      </c>
      <c r="C109" s="21">
        <v>592</v>
      </c>
      <c r="D109" s="21">
        <v>199</v>
      </c>
      <c r="E109" s="21">
        <v>236</v>
      </c>
      <c r="F109" s="21">
        <f t="shared" si="1"/>
        <v>342.33333333333331</v>
      </c>
      <c r="G109" s="22">
        <f t="shared" si="2"/>
        <v>2.7940484319865498E-3</v>
      </c>
      <c r="H109" s="22"/>
      <c r="I109" s="22"/>
      <c r="J109" s="22"/>
      <c r="K109" s="1"/>
      <c r="L109" s="13" t="s">
        <v>2647</v>
      </c>
      <c r="M109" s="13">
        <v>12626</v>
      </c>
      <c r="N109" s="27">
        <v>300</v>
      </c>
      <c r="O109" s="14">
        <v>300</v>
      </c>
      <c r="P109" s="14">
        <v>401</v>
      </c>
      <c r="Q109" s="21">
        <f t="shared" si="3"/>
        <v>333.66666666666669</v>
      </c>
      <c r="R109" s="22">
        <f t="shared" si="4"/>
        <v>2.1858281471776402E-3</v>
      </c>
      <c r="S109" s="1" t="s">
        <v>19</v>
      </c>
    </row>
    <row r="110" spans="1:19" ht="12.75" customHeight="1" x14ac:dyDescent="0.2">
      <c r="A110" s="1" t="s">
        <v>2561</v>
      </c>
      <c r="B110" s="1" t="s">
        <v>392</v>
      </c>
      <c r="C110" s="21">
        <v>379</v>
      </c>
      <c r="D110" s="21">
        <v>293</v>
      </c>
      <c r="E110" s="21">
        <v>343</v>
      </c>
      <c r="F110" s="21">
        <f t="shared" si="1"/>
        <v>338.33333333333331</v>
      </c>
      <c r="G110" s="22">
        <f t="shared" si="2"/>
        <v>2.7614013227520427E-3</v>
      </c>
      <c r="H110" s="22"/>
      <c r="I110" s="22"/>
      <c r="J110" s="22"/>
      <c r="K110" s="1"/>
      <c r="L110" s="13" t="s">
        <v>2648</v>
      </c>
      <c r="M110" s="13">
        <v>13108</v>
      </c>
      <c r="N110" s="27">
        <v>292</v>
      </c>
      <c r="O110" s="14">
        <v>373</v>
      </c>
      <c r="P110" s="14">
        <v>335</v>
      </c>
      <c r="Q110" s="21">
        <f t="shared" si="3"/>
        <v>333.33333333333331</v>
      </c>
      <c r="R110" s="22">
        <f t="shared" si="4"/>
        <v>2.1836445026749648E-3</v>
      </c>
      <c r="S110" s="1" t="s">
        <v>19</v>
      </c>
    </row>
    <row r="111" spans="1:19" ht="12.75" customHeight="1" x14ac:dyDescent="0.2">
      <c r="A111" s="1" t="s">
        <v>2561</v>
      </c>
      <c r="B111" s="1" t="s">
        <v>332</v>
      </c>
      <c r="C111" s="21">
        <v>341</v>
      </c>
      <c r="D111" s="21">
        <v>313</v>
      </c>
      <c r="E111" s="21">
        <v>360</v>
      </c>
      <c r="F111" s="21">
        <f t="shared" si="1"/>
        <v>338</v>
      </c>
      <c r="G111" s="22">
        <f t="shared" si="2"/>
        <v>2.7586807303158342E-3</v>
      </c>
      <c r="H111" s="22"/>
      <c r="I111" s="22"/>
      <c r="J111" s="22"/>
      <c r="K111" s="1"/>
      <c r="L111" s="13" t="s">
        <v>2649</v>
      </c>
      <c r="M111" s="13">
        <v>10361</v>
      </c>
      <c r="N111" s="27">
        <v>324</v>
      </c>
      <c r="O111" s="14">
        <v>439</v>
      </c>
      <c r="P111" s="14">
        <v>226</v>
      </c>
      <c r="Q111" s="21">
        <f t="shared" si="3"/>
        <v>329.66666666666669</v>
      </c>
      <c r="R111" s="22">
        <f t="shared" si="4"/>
        <v>2.1596244131455405E-3</v>
      </c>
      <c r="S111" s="1" t="s">
        <v>19</v>
      </c>
    </row>
    <row r="112" spans="1:19" ht="12.75" customHeight="1" x14ac:dyDescent="0.2">
      <c r="A112" s="1" t="s">
        <v>2561</v>
      </c>
      <c r="B112" s="1" t="s">
        <v>1240</v>
      </c>
      <c r="C112" s="21">
        <v>302</v>
      </c>
      <c r="D112" s="21">
        <v>354</v>
      </c>
      <c r="E112" s="21">
        <v>355</v>
      </c>
      <c r="F112" s="21">
        <f t="shared" si="1"/>
        <v>337</v>
      </c>
      <c r="G112" s="22">
        <f t="shared" si="2"/>
        <v>2.7505189530072074E-3</v>
      </c>
      <c r="H112" s="22"/>
      <c r="I112" s="22"/>
      <c r="J112" s="22"/>
      <c r="K112" s="1"/>
      <c r="L112" s="13" t="s">
        <v>2650</v>
      </c>
      <c r="M112" s="13">
        <v>10194</v>
      </c>
      <c r="N112" s="27">
        <v>375</v>
      </c>
      <c r="O112" s="14">
        <v>380</v>
      </c>
      <c r="P112" s="14">
        <v>220</v>
      </c>
      <c r="Q112" s="21">
        <f t="shared" si="3"/>
        <v>325</v>
      </c>
      <c r="R112" s="22">
        <f t="shared" si="4"/>
        <v>2.1290533901080909E-3</v>
      </c>
      <c r="S112" s="1" t="s">
        <v>19</v>
      </c>
    </row>
    <row r="113" spans="1:19" ht="12.75" customHeight="1" x14ac:dyDescent="0.2">
      <c r="A113" s="1" t="s">
        <v>2561</v>
      </c>
      <c r="B113" s="1" t="s">
        <v>394</v>
      </c>
      <c r="C113" s="21">
        <v>354</v>
      </c>
      <c r="D113" s="21">
        <v>282</v>
      </c>
      <c r="E113" s="21">
        <v>373</v>
      </c>
      <c r="F113" s="21">
        <f t="shared" si="1"/>
        <v>336.33333333333331</v>
      </c>
      <c r="G113" s="22">
        <f t="shared" si="2"/>
        <v>2.7450777681347891E-3</v>
      </c>
      <c r="H113" s="22"/>
      <c r="I113" s="22"/>
      <c r="J113" s="22"/>
      <c r="K113" s="1"/>
      <c r="L113" s="13" t="s">
        <v>2651</v>
      </c>
      <c r="M113" s="13">
        <v>14222</v>
      </c>
      <c r="N113" s="27">
        <v>357</v>
      </c>
      <c r="O113" s="14">
        <v>342</v>
      </c>
      <c r="P113" s="14">
        <v>275</v>
      </c>
      <c r="Q113" s="21">
        <f t="shared" si="3"/>
        <v>324.66666666666669</v>
      </c>
      <c r="R113" s="22">
        <f t="shared" si="4"/>
        <v>2.1268697456054159E-3</v>
      </c>
      <c r="S113" s="1" t="s">
        <v>19</v>
      </c>
    </row>
    <row r="114" spans="1:19" ht="12.75" customHeight="1" x14ac:dyDescent="0.2">
      <c r="A114" s="1" t="s">
        <v>2561</v>
      </c>
      <c r="B114" s="1" t="s">
        <v>178</v>
      </c>
      <c r="C114" s="21">
        <v>259</v>
      </c>
      <c r="D114" s="21">
        <v>327</v>
      </c>
      <c r="E114" s="21">
        <v>422</v>
      </c>
      <c r="F114" s="21">
        <f t="shared" si="1"/>
        <v>336</v>
      </c>
      <c r="G114" s="22">
        <f t="shared" si="2"/>
        <v>2.7423571756985806E-3</v>
      </c>
      <c r="H114" s="22"/>
      <c r="I114" s="22"/>
      <c r="J114" s="22"/>
      <c r="K114" s="1"/>
      <c r="L114" s="13" t="s">
        <v>2652</v>
      </c>
      <c r="M114" s="13">
        <v>10467</v>
      </c>
      <c r="N114" s="27">
        <v>405</v>
      </c>
      <c r="O114" s="14">
        <v>260</v>
      </c>
      <c r="P114" s="14">
        <v>296</v>
      </c>
      <c r="Q114" s="21">
        <f t="shared" si="3"/>
        <v>320.33333333333331</v>
      </c>
      <c r="R114" s="22">
        <f t="shared" si="4"/>
        <v>2.0984823670706413E-3</v>
      </c>
      <c r="S114" s="1" t="s">
        <v>19</v>
      </c>
    </row>
    <row r="115" spans="1:19" ht="12.75" customHeight="1" x14ac:dyDescent="0.2">
      <c r="A115" s="1" t="s">
        <v>2538</v>
      </c>
      <c r="B115" s="1" t="s">
        <v>464</v>
      </c>
      <c r="C115" s="21">
        <v>515</v>
      </c>
      <c r="D115" s="21">
        <v>243</v>
      </c>
      <c r="E115" s="21">
        <v>248</v>
      </c>
      <c r="F115" s="21">
        <f t="shared" si="1"/>
        <v>335.33333333333331</v>
      </c>
      <c r="G115" s="22">
        <f t="shared" si="2"/>
        <v>2.7369159908261628E-3</v>
      </c>
      <c r="H115" s="22"/>
      <c r="I115" s="22"/>
      <c r="J115" s="22"/>
      <c r="K115" s="1"/>
      <c r="L115" s="13" t="s">
        <v>2653</v>
      </c>
      <c r="M115" s="13">
        <v>13225</v>
      </c>
      <c r="N115" s="27">
        <v>388</v>
      </c>
      <c r="O115" s="14">
        <v>328</v>
      </c>
      <c r="P115" s="14">
        <v>242</v>
      </c>
      <c r="Q115" s="21">
        <f t="shared" si="3"/>
        <v>319.33333333333331</v>
      </c>
      <c r="R115" s="22">
        <f t="shared" si="4"/>
        <v>2.0919314335626164E-3</v>
      </c>
      <c r="S115" s="1" t="s">
        <v>19</v>
      </c>
    </row>
    <row r="116" spans="1:19" ht="12.75" customHeight="1" x14ac:dyDescent="0.2">
      <c r="A116" s="1" t="s">
        <v>2538</v>
      </c>
      <c r="B116" s="1" t="s">
        <v>469</v>
      </c>
      <c r="C116" s="21">
        <v>532</v>
      </c>
      <c r="D116" s="21">
        <v>201</v>
      </c>
      <c r="E116" s="21">
        <v>273</v>
      </c>
      <c r="F116" s="21">
        <f t="shared" si="1"/>
        <v>335.33333333333331</v>
      </c>
      <c r="G116" s="22">
        <f t="shared" si="2"/>
        <v>2.7369159908261628E-3</v>
      </c>
      <c r="H116" s="22"/>
      <c r="I116" s="22"/>
      <c r="J116" s="22"/>
      <c r="K116" s="1"/>
      <c r="L116" s="13" t="s">
        <v>2654</v>
      </c>
      <c r="M116" s="13">
        <v>10373</v>
      </c>
      <c r="N116" s="27">
        <v>338</v>
      </c>
      <c r="O116" s="14">
        <v>511</v>
      </c>
      <c r="P116" s="14">
        <v>88</v>
      </c>
      <c r="Q116" s="21">
        <f t="shared" si="3"/>
        <v>312.33333333333331</v>
      </c>
      <c r="R116" s="22">
        <f t="shared" si="4"/>
        <v>2.0460748990064419E-3</v>
      </c>
      <c r="S116" s="1" t="s">
        <v>19</v>
      </c>
    </row>
    <row r="117" spans="1:19" ht="12.75" customHeight="1" x14ac:dyDescent="0.2">
      <c r="A117" s="1" t="s">
        <v>2561</v>
      </c>
      <c r="B117" s="1" t="s">
        <v>146</v>
      </c>
      <c r="C117" s="21">
        <v>348</v>
      </c>
      <c r="D117" s="21">
        <v>244</v>
      </c>
      <c r="E117" s="21">
        <v>413</v>
      </c>
      <c r="F117" s="21">
        <f t="shared" si="1"/>
        <v>335</v>
      </c>
      <c r="G117" s="22">
        <f t="shared" si="2"/>
        <v>2.7341953983899539E-3</v>
      </c>
      <c r="H117" s="22"/>
      <c r="I117" s="22"/>
      <c r="J117" s="22"/>
      <c r="K117" s="1"/>
      <c r="L117" s="13" t="s">
        <v>2655</v>
      </c>
      <c r="M117" s="13">
        <v>10285</v>
      </c>
      <c r="N117" s="27">
        <v>393</v>
      </c>
      <c r="O117" s="14">
        <v>302</v>
      </c>
      <c r="P117" s="14">
        <v>240</v>
      </c>
      <c r="Q117" s="21">
        <f t="shared" si="3"/>
        <v>311.66666666666669</v>
      </c>
      <c r="R117" s="22">
        <f t="shared" si="4"/>
        <v>2.0417076100010924E-3</v>
      </c>
      <c r="S117" s="1" t="s">
        <v>19</v>
      </c>
    </row>
    <row r="118" spans="1:19" ht="12.75" customHeight="1" x14ac:dyDescent="0.2">
      <c r="A118" s="1" t="s">
        <v>2561</v>
      </c>
      <c r="B118" s="1" t="s">
        <v>270</v>
      </c>
      <c r="C118" s="21">
        <v>330</v>
      </c>
      <c r="D118" s="21">
        <v>254</v>
      </c>
      <c r="E118" s="21">
        <v>417</v>
      </c>
      <c r="F118" s="21">
        <f t="shared" si="1"/>
        <v>333.66666666666669</v>
      </c>
      <c r="G118" s="22">
        <f t="shared" si="2"/>
        <v>2.7233130286451182E-3</v>
      </c>
      <c r="H118" s="22"/>
      <c r="I118" s="22"/>
      <c r="J118" s="22"/>
      <c r="K118" s="1"/>
      <c r="L118" s="13" t="s">
        <v>2656</v>
      </c>
      <c r="M118" s="13">
        <v>11009</v>
      </c>
      <c r="N118" s="27">
        <v>284</v>
      </c>
      <c r="O118" s="14">
        <v>352</v>
      </c>
      <c r="P118" s="14">
        <v>297</v>
      </c>
      <c r="Q118" s="21">
        <f t="shared" si="3"/>
        <v>311</v>
      </c>
      <c r="R118" s="22">
        <f t="shared" si="4"/>
        <v>2.0373403209957425E-3</v>
      </c>
      <c r="S118" s="1" t="s">
        <v>19</v>
      </c>
    </row>
    <row r="119" spans="1:19" ht="12.75" customHeight="1" x14ac:dyDescent="0.2">
      <c r="A119" s="1" t="s">
        <v>2561</v>
      </c>
      <c r="B119" s="1" t="s">
        <v>612</v>
      </c>
      <c r="C119" s="21">
        <v>292</v>
      </c>
      <c r="D119" s="21">
        <v>373</v>
      </c>
      <c r="E119" s="21">
        <v>335</v>
      </c>
      <c r="F119" s="21">
        <f t="shared" si="1"/>
        <v>333.33333333333331</v>
      </c>
      <c r="G119" s="22">
        <f t="shared" si="2"/>
        <v>2.7205924362089092E-3</v>
      </c>
      <c r="H119" s="22"/>
      <c r="I119" s="22"/>
      <c r="J119" s="22"/>
      <c r="K119" s="1"/>
      <c r="L119" s="13" t="s">
        <v>2657</v>
      </c>
      <c r="M119" s="13">
        <v>10670</v>
      </c>
      <c r="N119" s="27">
        <v>328</v>
      </c>
      <c r="O119" s="14">
        <v>278</v>
      </c>
      <c r="P119" s="14">
        <v>315</v>
      </c>
      <c r="Q119" s="21">
        <f t="shared" si="3"/>
        <v>307</v>
      </c>
      <c r="R119" s="22">
        <f t="shared" si="4"/>
        <v>2.0111365869636428E-3</v>
      </c>
      <c r="S119" s="1" t="s">
        <v>19</v>
      </c>
    </row>
    <row r="120" spans="1:19" ht="12.75" customHeight="1" x14ac:dyDescent="0.2">
      <c r="A120" s="1" t="s">
        <v>2561</v>
      </c>
      <c r="B120" s="1" t="s">
        <v>136</v>
      </c>
      <c r="C120" s="21">
        <v>355</v>
      </c>
      <c r="D120" s="21">
        <v>306</v>
      </c>
      <c r="E120" s="21">
        <v>338</v>
      </c>
      <c r="F120" s="21">
        <f t="shared" si="1"/>
        <v>333</v>
      </c>
      <c r="G120" s="22">
        <f t="shared" si="2"/>
        <v>2.7178718437727003E-3</v>
      </c>
      <c r="H120" s="22"/>
      <c r="I120" s="22"/>
      <c r="J120" s="22"/>
      <c r="K120" s="1"/>
      <c r="L120" s="13" t="s">
        <v>2658</v>
      </c>
      <c r="M120" s="13">
        <v>11206</v>
      </c>
      <c r="N120" s="27">
        <v>307</v>
      </c>
      <c r="O120" s="14">
        <v>280</v>
      </c>
      <c r="P120" s="14">
        <v>333</v>
      </c>
      <c r="Q120" s="21">
        <f t="shared" si="3"/>
        <v>306.66666666666669</v>
      </c>
      <c r="R120" s="22">
        <f t="shared" si="4"/>
        <v>2.0089529424609678E-3</v>
      </c>
      <c r="S120" s="1" t="s">
        <v>19</v>
      </c>
    </row>
    <row r="121" spans="1:19" ht="12.75" customHeight="1" x14ac:dyDescent="0.2">
      <c r="A121" s="1" t="s">
        <v>2561</v>
      </c>
      <c r="B121" s="1" t="s">
        <v>689</v>
      </c>
      <c r="C121" s="21">
        <v>271</v>
      </c>
      <c r="D121" s="21">
        <v>357</v>
      </c>
      <c r="E121" s="21">
        <v>360</v>
      </c>
      <c r="F121" s="21">
        <f t="shared" si="1"/>
        <v>329.33333333333331</v>
      </c>
      <c r="G121" s="22">
        <f t="shared" si="2"/>
        <v>2.6879453269744022E-3</v>
      </c>
      <c r="H121" s="22"/>
      <c r="I121" s="22"/>
      <c r="J121" s="22"/>
      <c r="K121" s="1"/>
      <c r="L121" s="13" t="s">
        <v>2659</v>
      </c>
      <c r="M121" s="13">
        <v>10590</v>
      </c>
      <c r="N121" s="27">
        <v>348</v>
      </c>
      <c r="O121" s="14">
        <v>348</v>
      </c>
      <c r="P121" s="14">
        <v>221</v>
      </c>
      <c r="Q121" s="21">
        <f t="shared" si="3"/>
        <v>305.66666666666669</v>
      </c>
      <c r="R121" s="22">
        <f t="shared" si="4"/>
        <v>2.0024020089529429E-3</v>
      </c>
      <c r="S121" s="1" t="s">
        <v>19</v>
      </c>
    </row>
    <row r="122" spans="1:19" ht="12.75" customHeight="1" x14ac:dyDescent="0.2">
      <c r="A122" s="1" t="s">
        <v>2561</v>
      </c>
      <c r="B122" s="1" t="s">
        <v>523</v>
      </c>
      <c r="C122" s="21">
        <v>374</v>
      </c>
      <c r="D122" s="21">
        <v>331</v>
      </c>
      <c r="E122" s="21">
        <v>283</v>
      </c>
      <c r="F122" s="21">
        <f t="shared" si="1"/>
        <v>329.33333333333331</v>
      </c>
      <c r="G122" s="22">
        <f t="shared" si="2"/>
        <v>2.6879453269744022E-3</v>
      </c>
      <c r="H122" s="22"/>
      <c r="I122" s="22"/>
      <c r="J122" s="22"/>
      <c r="K122" s="1"/>
      <c r="L122" s="13" t="s">
        <v>2660</v>
      </c>
      <c r="M122" s="13">
        <v>10033</v>
      </c>
      <c r="N122" s="27">
        <v>275</v>
      </c>
      <c r="O122" s="14">
        <v>290</v>
      </c>
      <c r="P122" s="14">
        <v>348</v>
      </c>
      <c r="Q122" s="21">
        <f t="shared" si="3"/>
        <v>304.33333333333331</v>
      </c>
      <c r="R122" s="22">
        <f t="shared" si="4"/>
        <v>1.993667430942243E-3</v>
      </c>
      <c r="S122" s="1" t="s">
        <v>19</v>
      </c>
    </row>
    <row r="123" spans="1:19" ht="12.75" customHeight="1" x14ac:dyDescent="0.2">
      <c r="A123" s="1" t="s">
        <v>2561</v>
      </c>
      <c r="B123" s="1" t="s">
        <v>669</v>
      </c>
      <c r="C123" s="21">
        <v>279</v>
      </c>
      <c r="D123" s="21">
        <v>311</v>
      </c>
      <c r="E123" s="21">
        <v>394</v>
      </c>
      <c r="F123" s="21">
        <f t="shared" si="1"/>
        <v>328</v>
      </c>
      <c r="G123" s="22">
        <f t="shared" si="2"/>
        <v>2.6770629572295669E-3</v>
      </c>
      <c r="H123" s="22"/>
      <c r="I123" s="22"/>
      <c r="J123" s="22"/>
      <c r="K123" s="1"/>
      <c r="L123" s="13" t="s">
        <v>2661</v>
      </c>
      <c r="M123" s="13">
        <v>13021</v>
      </c>
      <c r="N123" s="27">
        <v>311</v>
      </c>
      <c r="O123" s="14">
        <v>290</v>
      </c>
      <c r="P123" s="14">
        <v>311</v>
      </c>
      <c r="Q123" s="21">
        <f t="shared" si="3"/>
        <v>304</v>
      </c>
      <c r="R123" s="22">
        <f t="shared" si="4"/>
        <v>1.991483786439568E-3</v>
      </c>
      <c r="S123" s="1" t="s">
        <v>19</v>
      </c>
    </row>
    <row r="124" spans="1:19" ht="12.75" customHeight="1" x14ac:dyDescent="0.2">
      <c r="A124" s="1" t="s">
        <v>2561</v>
      </c>
      <c r="B124" s="1" t="s">
        <v>246</v>
      </c>
      <c r="C124" s="21">
        <v>338</v>
      </c>
      <c r="D124" s="21">
        <v>317</v>
      </c>
      <c r="E124" s="21">
        <v>308</v>
      </c>
      <c r="F124" s="21">
        <f t="shared" si="1"/>
        <v>321</v>
      </c>
      <c r="G124" s="22">
        <f t="shared" si="2"/>
        <v>2.6199305160691795E-3</v>
      </c>
      <c r="H124" s="22"/>
      <c r="I124" s="22"/>
      <c r="J124" s="22"/>
      <c r="K124" s="1"/>
      <c r="L124" s="13" t="s">
        <v>2662</v>
      </c>
      <c r="M124" s="13">
        <v>10914</v>
      </c>
      <c r="N124" s="27">
        <v>385</v>
      </c>
      <c r="O124" s="14">
        <v>226</v>
      </c>
      <c r="P124" s="14">
        <v>299</v>
      </c>
      <c r="Q124" s="21">
        <f t="shared" si="3"/>
        <v>303.33333333333331</v>
      </c>
      <c r="R124" s="22">
        <f t="shared" si="4"/>
        <v>1.9871164974342181E-3</v>
      </c>
      <c r="S124" s="1" t="s">
        <v>19</v>
      </c>
    </row>
    <row r="125" spans="1:19" ht="12.75" customHeight="1" x14ac:dyDescent="0.2">
      <c r="A125" s="1" t="s">
        <v>2561</v>
      </c>
      <c r="B125" s="1" t="s">
        <v>706</v>
      </c>
      <c r="C125" s="21">
        <v>282</v>
      </c>
      <c r="D125" s="21">
        <v>401</v>
      </c>
      <c r="E125" s="21">
        <v>261</v>
      </c>
      <c r="F125" s="21">
        <f t="shared" si="1"/>
        <v>314.66666666666669</v>
      </c>
      <c r="G125" s="22">
        <f t="shared" si="2"/>
        <v>2.5682392597812104E-3</v>
      </c>
      <c r="H125" s="22"/>
      <c r="I125" s="22"/>
      <c r="J125" s="22"/>
      <c r="K125" s="1"/>
      <c r="L125" s="13" t="s">
        <v>2663</v>
      </c>
      <c r="M125" s="13">
        <v>11943</v>
      </c>
      <c r="N125" s="27">
        <v>288</v>
      </c>
      <c r="O125" s="14">
        <v>280</v>
      </c>
      <c r="P125" s="14">
        <v>340</v>
      </c>
      <c r="Q125" s="21">
        <f t="shared" si="3"/>
        <v>302.66666666666669</v>
      </c>
      <c r="R125" s="22">
        <f t="shared" si="4"/>
        <v>1.9827492084288681E-3</v>
      </c>
      <c r="S125" s="1" t="s">
        <v>19</v>
      </c>
    </row>
    <row r="126" spans="1:19" ht="12.75" customHeight="1" x14ac:dyDescent="0.2">
      <c r="A126" s="1" t="s">
        <v>2561</v>
      </c>
      <c r="B126" s="1" t="s">
        <v>288</v>
      </c>
      <c r="C126" s="21">
        <v>335</v>
      </c>
      <c r="D126" s="21">
        <v>298</v>
      </c>
      <c r="E126" s="21">
        <v>311</v>
      </c>
      <c r="F126" s="21">
        <f t="shared" si="1"/>
        <v>314.66666666666669</v>
      </c>
      <c r="G126" s="22">
        <f t="shared" si="2"/>
        <v>2.5682392597812104E-3</v>
      </c>
      <c r="H126" s="22"/>
      <c r="I126" s="22"/>
      <c r="J126" s="22"/>
      <c r="K126" s="1"/>
      <c r="L126" s="13" t="s">
        <v>2664</v>
      </c>
      <c r="M126" s="13">
        <v>10432</v>
      </c>
      <c r="N126" s="27">
        <v>276</v>
      </c>
      <c r="O126" s="14">
        <v>254</v>
      </c>
      <c r="P126" s="14">
        <v>378</v>
      </c>
      <c r="Q126" s="21">
        <f t="shared" si="3"/>
        <v>302.66666666666669</v>
      </c>
      <c r="R126" s="22">
        <f t="shared" si="4"/>
        <v>1.9827492084288681E-3</v>
      </c>
      <c r="S126" s="1" t="s">
        <v>19</v>
      </c>
    </row>
    <row r="127" spans="1:19" ht="12.75" customHeight="1" x14ac:dyDescent="0.2">
      <c r="A127" s="1" t="s">
        <v>2561</v>
      </c>
      <c r="B127" s="1" t="s">
        <v>719</v>
      </c>
      <c r="C127" s="21">
        <v>286</v>
      </c>
      <c r="D127" s="21">
        <v>342</v>
      </c>
      <c r="E127" s="21">
        <v>315</v>
      </c>
      <c r="F127" s="21">
        <f t="shared" si="1"/>
        <v>314.33333333333331</v>
      </c>
      <c r="G127" s="22">
        <f t="shared" si="2"/>
        <v>2.5655186673450014E-3</v>
      </c>
      <c r="H127" s="22"/>
      <c r="I127" s="22"/>
      <c r="J127" s="22"/>
      <c r="K127" s="1"/>
      <c r="L127" s="13" t="s">
        <v>2665</v>
      </c>
      <c r="M127" s="13">
        <v>13242</v>
      </c>
      <c r="N127" s="27">
        <v>361</v>
      </c>
      <c r="O127" s="14">
        <v>288</v>
      </c>
      <c r="P127" s="14">
        <v>257</v>
      </c>
      <c r="Q127" s="21">
        <f t="shared" si="3"/>
        <v>302</v>
      </c>
      <c r="R127" s="22">
        <f t="shared" si="4"/>
        <v>1.9783819194235182E-3</v>
      </c>
      <c r="S127" s="1" t="s">
        <v>19</v>
      </c>
    </row>
    <row r="128" spans="1:19" ht="12.75" customHeight="1" x14ac:dyDescent="0.2">
      <c r="A128" s="1" t="s">
        <v>2561</v>
      </c>
      <c r="B128" s="1" t="s">
        <v>712</v>
      </c>
      <c r="C128" s="21">
        <v>284</v>
      </c>
      <c r="D128" s="21">
        <v>273</v>
      </c>
      <c r="E128" s="21">
        <v>379</v>
      </c>
      <c r="F128" s="21">
        <f t="shared" si="1"/>
        <v>312</v>
      </c>
      <c r="G128" s="22">
        <f t="shared" si="2"/>
        <v>2.546474520291539E-3</v>
      </c>
      <c r="H128" s="22"/>
      <c r="I128" s="22"/>
      <c r="J128" s="22"/>
      <c r="K128" s="1"/>
      <c r="L128" s="13" t="s">
        <v>2666</v>
      </c>
      <c r="M128" s="13">
        <v>11759</v>
      </c>
      <c r="N128" s="27">
        <v>317</v>
      </c>
      <c r="O128" s="14">
        <v>300</v>
      </c>
      <c r="P128" s="14">
        <v>289</v>
      </c>
      <c r="Q128" s="21">
        <f t="shared" si="3"/>
        <v>302</v>
      </c>
      <c r="R128" s="22">
        <f t="shared" si="4"/>
        <v>1.9783819194235182E-3</v>
      </c>
      <c r="S128" s="1" t="s">
        <v>19</v>
      </c>
    </row>
    <row r="129" spans="1:19" ht="12.75" customHeight="1" x14ac:dyDescent="0.2">
      <c r="A129" s="1" t="s">
        <v>2616</v>
      </c>
      <c r="B129" s="1" t="s">
        <v>108</v>
      </c>
      <c r="C129" s="21">
        <v>234</v>
      </c>
      <c r="D129" s="21">
        <v>259</v>
      </c>
      <c r="E129" s="21">
        <v>434</v>
      </c>
      <c r="F129" s="21">
        <f t="shared" si="1"/>
        <v>309</v>
      </c>
      <c r="G129" s="22">
        <f t="shared" si="2"/>
        <v>2.5219891883656591E-3</v>
      </c>
      <c r="H129" s="22"/>
      <c r="I129" s="22"/>
      <c r="J129" s="22"/>
      <c r="K129" s="1"/>
      <c r="L129" s="13" t="s">
        <v>2667</v>
      </c>
      <c r="M129" s="13">
        <v>11807</v>
      </c>
      <c r="N129" s="27">
        <v>235</v>
      </c>
      <c r="O129" s="14">
        <v>204</v>
      </c>
      <c r="P129" s="14">
        <v>463</v>
      </c>
      <c r="Q129" s="21">
        <f t="shared" si="3"/>
        <v>300.66666666666669</v>
      </c>
      <c r="R129" s="22">
        <f t="shared" si="4"/>
        <v>1.9696473414128183E-3</v>
      </c>
      <c r="S129" s="1" t="s">
        <v>19</v>
      </c>
    </row>
    <row r="130" spans="1:19" ht="12.75" customHeight="1" x14ac:dyDescent="0.2">
      <c r="A130" s="1" t="s">
        <v>2561</v>
      </c>
      <c r="B130" s="1" t="s">
        <v>867</v>
      </c>
      <c r="C130" s="21">
        <v>279</v>
      </c>
      <c r="D130" s="21">
        <v>251</v>
      </c>
      <c r="E130" s="21">
        <v>393</v>
      </c>
      <c r="F130" s="21">
        <f t="shared" si="1"/>
        <v>307.66666666666669</v>
      </c>
      <c r="G130" s="22">
        <f t="shared" si="2"/>
        <v>2.5111068186208234E-3</v>
      </c>
      <c r="H130" s="22"/>
      <c r="I130" s="22"/>
      <c r="J130" s="22"/>
      <c r="K130" s="1"/>
      <c r="L130" s="13" t="s">
        <v>2668</v>
      </c>
      <c r="M130" s="13">
        <v>14303</v>
      </c>
      <c r="N130" s="27">
        <v>502</v>
      </c>
      <c r="O130" s="14">
        <v>198</v>
      </c>
      <c r="P130" s="14">
        <v>200</v>
      </c>
      <c r="Q130" s="21">
        <f t="shared" si="3"/>
        <v>300</v>
      </c>
      <c r="R130" s="22">
        <f t="shared" si="4"/>
        <v>1.9652800524074684E-3</v>
      </c>
      <c r="S130" s="1" t="s">
        <v>19</v>
      </c>
    </row>
    <row r="131" spans="1:19" ht="12.75" customHeight="1" x14ac:dyDescent="0.2">
      <c r="A131" s="1" t="s">
        <v>2561</v>
      </c>
      <c r="B131" s="1" t="s">
        <v>393</v>
      </c>
      <c r="C131" s="21">
        <v>307</v>
      </c>
      <c r="D131" s="21">
        <v>280</v>
      </c>
      <c r="E131" s="21">
        <v>333</v>
      </c>
      <c r="F131" s="21">
        <f t="shared" si="1"/>
        <v>306.66666666666669</v>
      </c>
      <c r="G131" s="22">
        <f t="shared" si="2"/>
        <v>2.5029450413121966E-3</v>
      </c>
      <c r="H131" s="22"/>
      <c r="I131" s="22"/>
      <c r="J131" s="22"/>
      <c r="K131" s="1"/>
      <c r="L131" s="13" t="s">
        <v>2669</v>
      </c>
      <c r="M131" s="13">
        <v>12734</v>
      </c>
      <c r="N131" s="27">
        <v>252</v>
      </c>
      <c r="O131" s="14">
        <v>283</v>
      </c>
      <c r="P131" s="14">
        <v>365</v>
      </c>
      <c r="Q131" s="21">
        <f t="shared" si="3"/>
        <v>300</v>
      </c>
      <c r="R131" s="22">
        <f t="shared" si="4"/>
        <v>1.9652800524074684E-3</v>
      </c>
      <c r="S131" s="1" t="s">
        <v>19</v>
      </c>
    </row>
    <row r="132" spans="1:19" ht="12.75" customHeight="1" x14ac:dyDescent="0.2">
      <c r="A132" s="1" t="s">
        <v>2561</v>
      </c>
      <c r="B132" s="1" t="s">
        <v>685</v>
      </c>
      <c r="C132" s="21">
        <v>275</v>
      </c>
      <c r="D132" s="21">
        <v>290</v>
      </c>
      <c r="E132" s="21">
        <v>348</v>
      </c>
      <c r="F132" s="21">
        <f t="shared" si="1"/>
        <v>304.33333333333331</v>
      </c>
      <c r="G132" s="22">
        <f t="shared" si="2"/>
        <v>2.4839008942587342E-3</v>
      </c>
      <c r="H132" s="22"/>
      <c r="I132" s="22"/>
      <c r="J132" s="22"/>
      <c r="K132" s="1"/>
      <c r="L132" s="13" t="s">
        <v>2670</v>
      </c>
      <c r="M132" s="13">
        <v>12955</v>
      </c>
      <c r="N132" s="27">
        <v>330</v>
      </c>
      <c r="O132" s="14">
        <v>254</v>
      </c>
      <c r="P132" s="14">
        <v>309</v>
      </c>
      <c r="Q132" s="21">
        <f t="shared" si="3"/>
        <v>297.66666666666669</v>
      </c>
      <c r="R132" s="22">
        <f t="shared" si="4"/>
        <v>1.9499945408887438E-3</v>
      </c>
      <c r="S132" s="1" t="s">
        <v>19</v>
      </c>
    </row>
    <row r="133" spans="1:19" ht="12.75" customHeight="1" x14ac:dyDescent="0.2">
      <c r="A133" s="1" t="s">
        <v>2561</v>
      </c>
      <c r="B133" s="1" t="s">
        <v>471</v>
      </c>
      <c r="C133" s="21">
        <v>385</v>
      </c>
      <c r="D133" s="21">
        <v>226</v>
      </c>
      <c r="E133" s="21">
        <v>299</v>
      </c>
      <c r="F133" s="21">
        <f t="shared" si="1"/>
        <v>303.33333333333331</v>
      </c>
      <c r="G133" s="22">
        <f t="shared" si="2"/>
        <v>2.4757391169501074E-3</v>
      </c>
      <c r="H133" s="22"/>
      <c r="I133" s="22"/>
      <c r="J133" s="22"/>
      <c r="K133" s="1"/>
      <c r="L133" s="13" t="s">
        <v>2671</v>
      </c>
      <c r="M133" s="13">
        <v>10650</v>
      </c>
      <c r="N133" s="27">
        <v>307</v>
      </c>
      <c r="O133" s="14">
        <v>407</v>
      </c>
      <c r="P133" s="14">
        <v>179</v>
      </c>
      <c r="Q133" s="21">
        <f t="shared" si="3"/>
        <v>297.66666666666669</v>
      </c>
      <c r="R133" s="22">
        <f t="shared" si="4"/>
        <v>1.9499945408887438E-3</v>
      </c>
      <c r="S133" s="1" t="s">
        <v>19</v>
      </c>
    </row>
    <row r="134" spans="1:19" ht="12.75" customHeight="1" x14ac:dyDescent="0.2">
      <c r="A134" s="1" t="s">
        <v>2616</v>
      </c>
      <c r="B134" s="1" t="s">
        <v>263</v>
      </c>
      <c r="C134" s="21">
        <v>218</v>
      </c>
      <c r="D134" s="21">
        <v>336</v>
      </c>
      <c r="E134" s="21">
        <v>351</v>
      </c>
      <c r="F134" s="21">
        <f t="shared" si="1"/>
        <v>301.66666666666669</v>
      </c>
      <c r="G134" s="22">
        <f t="shared" si="2"/>
        <v>2.4621361547690632E-3</v>
      </c>
      <c r="H134" s="22"/>
      <c r="I134" s="22"/>
      <c r="J134" s="22"/>
      <c r="K134" s="1"/>
      <c r="L134" s="13" t="s">
        <v>2672</v>
      </c>
      <c r="M134" s="13">
        <v>11478</v>
      </c>
      <c r="N134" s="27">
        <v>346</v>
      </c>
      <c r="O134" s="14">
        <v>282</v>
      </c>
      <c r="P134" s="14">
        <v>263</v>
      </c>
      <c r="Q134" s="21">
        <f t="shared" si="3"/>
        <v>297</v>
      </c>
      <c r="R134" s="22">
        <f t="shared" si="4"/>
        <v>1.9456272518833938E-3</v>
      </c>
      <c r="S134" s="1" t="s">
        <v>19</v>
      </c>
    </row>
    <row r="135" spans="1:19" ht="12.75" customHeight="1" x14ac:dyDescent="0.2">
      <c r="A135" s="1" t="s">
        <v>2561</v>
      </c>
      <c r="B135" s="1" t="s">
        <v>271</v>
      </c>
      <c r="C135" s="21">
        <v>288</v>
      </c>
      <c r="D135" s="21">
        <v>267</v>
      </c>
      <c r="E135" s="21">
        <v>339</v>
      </c>
      <c r="F135" s="21">
        <f t="shared" si="1"/>
        <v>298</v>
      </c>
      <c r="G135" s="22">
        <f t="shared" si="2"/>
        <v>2.432209637970765E-3</v>
      </c>
      <c r="H135" s="22"/>
      <c r="I135" s="22"/>
      <c r="J135" s="22"/>
      <c r="K135" s="1"/>
      <c r="L135" s="13" t="s">
        <v>2673</v>
      </c>
      <c r="M135" s="13">
        <v>11664</v>
      </c>
      <c r="N135" s="27">
        <v>307</v>
      </c>
      <c r="O135" s="14">
        <v>267</v>
      </c>
      <c r="P135" s="14">
        <v>316</v>
      </c>
      <c r="Q135" s="21">
        <f t="shared" si="3"/>
        <v>296.66666666666669</v>
      </c>
      <c r="R135" s="22">
        <f t="shared" si="4"/>
        <v>1.9434436073807188E-3</v>
      </c>
      <c r="S135" s="1" t="s">
        <v>19</v>
      </c>
    </row>
    <row r="136" spans="1:19" ht="12.75" customHeight="1" x14ac:dyDescent="0.2">
      <c r="A136" s="1" t="s">
        <v>2561</v>
      </c>
      <c r="B136" s="1" t="s">
        <v>1427</v>
      </c>
      <c r="C136" s="21">
        <v>344</v>
      </c>
      <c r="D136" s="21">
        <v>342</v>
      </c>
      <c r="E136" s="21">
        <v>208</v>
      </c>
      <c r="F136" s="21">
        <f t="shared" si="1"/>
        <v>298</v>
      </c>
      <c r="G136" s="22">
        <f t="shared" si="2"/>
        <v>2.432209637970765E-3</v>
      </c>
      <c r="H136" s="22"/>
      <c r="I136" s="22"/>
      <c r="J136" s="22"/>
      <c r="K136" s="1"/>
      <c r="L136" s="13" t="s">
        <v>2674</v>
      </c>
      <c r="M136" s="13">
        <v>11857</v>
      </c>
      <c r="N136" s="27">
        <v>270</v>
      </c>
      <c r="O136" s="14">
        <v>223</v>
      </c>
      <c r="P136" s="14">
        <v>394</v>
      </c>
      <c r="Q136" s="21">
        <f t="shared" si="3"/>
        <v>295.66666666666669</v>
      </c>
      <c r="R136" s="22">
        <f t="shared" si="4"/>
        <v>1.9368926738726939E-3</v>
      </c>
      <c r="S136" s="1" t="s">
        <v>19</v>
      </c>
    </row>
    <row r="137" spans="1:19" ht="12.75" customHeight="1" x14ac:dyDescent="0.2">
      <c r="A137" s="1" t="s">
        <v>2561</v>
      </c>
      <c r="B137" s="1" t="s">
        <v>166</v>
      </c>
      <c r="C137" s="21">
        <v>280</v>
      </c>
      <c r="D137" s="21">
        <v>240</v>
      </c>
      <c r="E137" s="21">
        <v>370</v>
      </c>
      <c r="F137" s="21">
        <f t="shared" si="1"/>
        <v>296.66666666666669</v>
      </c>
      <c r="G137" s="22">
        <f t="shared" si="2"/>
        <v>2.4213272682259293E-3</v>
      </c>
      <c r="H137" s="22"/>
      <c r="I137" s="22"/>
      <c r="J137" s="22"/>
      <c r="K137" s="1"/>
      <c r="L137" s="13" t="s">
        <v>2675</v>
      </c>
      <c r="M137" s="13">
        <v>12681</v>
      </c>
      <c r="N137" s="27">
        <v>282</v>
      </c>
      <c r="O137" s="14">
        <v>401</v>
      </c>
      <c r="P137" s="14">
        <v>203</v>
      </c>
      <c r="Q137" s="21">
        <f t="shared" si="3"/>
        <v>295.33333333333331</v>
      </c>
      <c r="R137" s="22">
        <f t="shared" si="4"/>
        <v>1.9347090293700187E-3</v>
      </c>
      <c r="S137" s="1" t="s">
        <v>19</v>
      </c>
    </row>
    <row r="138" spans="1:19" ht="12.75" customHeight="1" x14ac:dyDescent="0.2">
      <c r="A138" s="1" t="s">
        <v>2561</v>
      </c>
      <c r="B138" s="1" t="s">
        <v>96</v>
      </c>
      <c r="C138" s="21">
        <v>270</v>
      </c>
      <c r="D138" s="21">
        <v>223</v>
      </c>
      <c r="E138" s="21">
        <v>394</v>
      </c>
      <c r="F138" s="21">
        <f t="shared" si="1"/>
        <v>295.66666666666669</v>
      </c>
      <c r="G138" s="22">
        <f t="shared" si="2"/>
        <v>2.4131654909173026E-3</v>
      </c>
      <c r="H138" s="22"/>
      <c r="I138" s="22"/>
      <c r="J138" s="22"/>
      <c r="K138" s="1"/>
      <c r="L138" s="13" t="s">
        <v>2676</v>
      </c>
      <c r="M138" s="13">
        <v>10540</v>
      </c>
      <c r="N138" s="27">
        <v>500</v>
      </c>
      <c r="O138" s="14">
        <v>200</v>
      </c>
      <c r="P138" s="14">
        <v>185</v>
      </c>
      <c r="Q138" s="21">
        <f t="shared" si="3"/>
        <v>295</v>
      </c>
      <c r="R138" s="22">
        <f t="shared" si="4"/>
        <v>1.932525384867344E-3</v>
      </c>
      <c r="S138" s="1" t="s">
        <v>19</v>
      </c>
    </row>
    <row r="139" spans="1:19" ht="12.75" customHeight="1" x14ac:dyDescent="0.2">
      <c r="A139" s="1" t="s">
        <v>2538</v>
      </c>
      <c r="B139" s="1" t="s">
        <v>417</v>
      </c>
      <c r="C139" s="21">
        <v>500</v>
      </c>
      <c r="D139" s="21">
        <v>200</v>
      </c>
      <c r="E139" s="21">
        <v>185</v>
      </c>
      <c r="F139" s="21">
        <f t="shared" si="1"/>
        <v>295</v>
      </c>
      <c r="G139" s="22">
        <f t="shared" si="2"/>
        <v>2.4077243060448847E-3</v>
      </c>
      <c r="H139" s="22"/>
      <c r="I139" s="22"/>
      <c r="J139" s="22"/>
      <c r="K139" s="1"/>
      <c r="L139" s="13" t="s">
        <v>2677</v>
      </c>
      <c r="M139" s="13">
        <v>10677</v>
      </c>
      <c r="N139" s="27">
        <v>280</v>
      </c>
      <c r="O139" s="14">
        <v>286</v>
      </c>
      <c r="P139" s="14">
        <v>317</v>
      </c>
      <c r="Q139" s="21">
        <f t="shared" si="3"/>
        <v>294.33333333333331</v>
      </c>
      <c r="R139" s="22">
        <f t="shared" si="4"/>
        <v>1.9281580958619938E-3</v>
      </c>
      <c r="S139" s="1" t="s">
        <v>19</v>
      </c>
    </row>
    <row r="140" spans="1:19" ht="12.75" customHeight="1" x14ac:dyDescent="0.2">
      <c r="A140" s="1" t="s">
        <v>2561</v>
      </c>
      <c r="B140" s="1" t="s">
        <v>866</v>
      </c>
      <c r="C140" s="21">
        <v>257</v>
      </c>
      <c r="D140" s="21">
        <v>288</v>
      </c>
      <c r="E140" s="21">
        <v>337</v>
      </c>
      <c r="F140" s="21">
        <f t="shared" si="1"/>
        <v>294</v>
      </c>
      <c r="G140" s="22">
        <f t="shared" si="2"/>
        <v>2.399562528736258E-3</v>
      </c>
      <c r="H140" s="22"/>
      <c r="I140" s="22"/>
      <c r="J140" s="22"/>
      <c r="K140" s="1"/>
      <c r="L140" s="13" t="s">
        <v>2678</v>
      </c>
      <c r="M140" s="13">
        <v>10268</v>
      </c>
      <c r="N140" s="27">
        <v>317</v>
      </c>
      <c r="O140" s="14">
        <v>227</v>
      </c>
      <c r="P140" s="14">
        <v>332</v>
      </c>
      <c r="Q140" s="21">
        <f t="shared" si="3"/>
        <v>292</v>
      </c>
      <c r="R140" s="22">
        <f t="shared" si="4"/>
        <v>1.9128725843432692E-3</v>
      </c>
      <c r="S140" s="1" t="s">
        <v>19</v>
      </c>
    </row>
    <row r="141" spans="1:19" ht="12.75" customHeight="1" x14ac:dyDescent="0.2">
      <c r="A141" s="1" t="s">
        <v>2616</v>
      </c>
      <c r="B141" s="1" t="s">
        <v>849</v>
      </c>
      <c r="C141" s="21">
        <v>212</v>
      </c>
      <c r="D141" s="21">
        <v>300</v>
      </c>
      <c r="E141" s="21">
        <v>364</v>
      </c>
      <c r="F141" s="21">
        <f t="shared" si="1"/>
        <v>292</v>
      </c>
      <c r="G141" s="22">
        <f t="shared" si="2"/>
        <v>2.3832389741190044E-3</v>
      </c>
      <c r="H141" s="22"/>
      <c r="I141" s="22"/>
      <c r="J141" s="22"/>
      <c r="K141" s="1"/>
      <c r="L141" s="13" t="s">
        <v>2679</v>
      </c>
      <c r="M141" s="13">
        <v>12723</v>
      </c>
      <c r="N141" s="27">
        <v>271</v>
      </c>
      <c r="O141" s="14">
        <v>267</v>
      </c>
      <c r="P141" s="14">
        <v>331</v>
      </c>
      <c r="Q141" s="21">
        <f t="shared" si="3"/>
        <v>289.66666666666669</v>
      </c>
      <c r="R141" s="22">
        <f t="shared" si="4"/>
        <v>1.8975870728245446E-3</v>
      </c>
      <c r="S141" s="1" t="s">
        <v>19</v>
      </c>
    </row>
    <row r="142" spans="1:19" ht="12.75" customHeight="1" x14ac:dyDescent="0.2">
      <c r="A142" s="1" t="s">
        <v>2616</v>
      </c>
      <c r="B142" s="1" t="s">
        <v>174</v>
      </c>
      <c r="C142" s="21">
        <v>202</v>
      </c>
      <c r="D142" s="21">
        <v>309</v>
      </c>
      <c r="E142" s="21">
        <v>364</v>
      </c>
      <c r="F142" s="21">
        <f t="shared" si="1"/>
        <v>291.66666666666669</v>
      </c>
      <c r="G142" s="22">
        <f t="shared" si="2"/>
        <v>2.3805183816827959E-3</v>
      </c>
      <c r="H142" s="22"/>
      <c r="I142" s="22"/>
      <c r="J142" s="22"/>
      <c r="K142" s="1"/>
      <c r="L142" s="13" t="s">
        <v>2680</v>
      </c>
      <c r="M142" s="13">
        <v>10351</v>
      </c>
      <c r="N142" s="27">
        <v>321</v>
      </c>
      <c r="O142" s="14">
        <v>258</v>
      </c>
      <c r="P142" s="14">
        <v>288</v>
      </c>
      <c r="Q142" s="21">
        <f t="shared" si="3"/>
        <v>289</v>
      </c>
      <c r="R142" s="22">
        <f t="shared" si="4"/>
        <v>1.8932197838191947E-3</v>
      </c>
      <c r="S142" s="1" t="s">
        <v>19</v>
      </c>
    </row>
    <row r="143" spans="1:19" ht="12.75" customHeight="1" x14ac:dyDescent="0.2">
      <c r="A143" s="1" t="s">
        <v>2616</v>
      </c>
      <c r="B143" s="1" t="s">
        <v>508</v>
      </c>
      <c r="C143" s="21">
        <v>158</v>
      </c>
      <c r="D143" s="21">
        <v>232</v>
      </c>
      <c r="E143" s="21">
        <v>480</v>
      </c>
      <c r="F143" s="21">
        <f t="shared" si="1"/>
        <v>290</v>
      </c>
      <c r="G143" s="22">
        <f t="shared" si="2"/>
        <v>2.3669154195017509E-3</v>
      </c>
      <c r="H143" s="22"/>
      <c r="I143" s="22"/>
      <c r="J143" s="22"/>
      <c r="K143" s="1"/>
      <c r="L143" s="13" t="s">
        <v>2681</v>
      </c>
      <c r="M143" s="13">
        <v>12029</v>
      </c>
      <c r="N143" s="27">
        <v>282</v>
      </c>
      <c r="O143" s="14">
        <v>251</v>
      </c>
      <c r="P143" s="14">
        <v>334</v>
      </c>
      <c r="Q143" s="21">
        <f t="shared" si="3"/>
        <v>289</v>
      </c>
      <c r="R143" s="22">
        <f t="shared" si="4"/>
        <v>1.8932197838191947E-3</v>
      </c>
      <c r="S143" s="1" t="s">
        <v>19</v>
      </c>
    </row>
    <row r="144" spans="1:19" ht="12.75" customHeight="1" x14ac:dyDescent="0.2">
      <c r="A144" s="1" t="s">
        <v>2561</v>
      </c>
      <c r="B144" s="1" t="s">
        <v>82</v>
      </c>
      <c r="C144" s="21">
        <v>321</v>
      </c>
      <c r="D144" s="21">
        <v>258</v>
      </c>
      <c r="E144" s="21">
        <v>288</v>
      </c>
      <c r="F144" s="21">
        <f t="shared" si="1"/>
        <v>289</v>
      </c>
      <c r="G144" s="22">
        <f t="shared" si="2"/>
        <v>2.3587536421931245E-3</v>
      </c>
      <c r="H144" s="22"/>
      <c r="I144" s="22"/>
      <c r="J144" s="22"/>
      <c r="K144" s="1"/>
      <c r="L144" s="13" t="s">
        <v>2682</v>
      </c>
      <c r="M144" s="13">
        <v>14138</v>
      </c>
      <c r="N144" s="27">
        <v>302</v>
      </c>
      <c r="O144" s="14">
        <v>359</v>
      </c>
      <c r="P144" s="14">
        <v>204</v>
      </c>
      <c r="Q144" s="21">
        <f t="shared" si="3"/>
        <v>288.33333333333331</v>
      </c>
      <c r="R144" s="22">
        <f t="shared" si="4"/>
        <v>1.8888524948138445E-3</v>
      </c>
      <c r="S144" s="1" t="s">
        <v>19</v>
      </c>
    </row>
    <row r="145" spans="1:19" ht="12.75" customHeight="1" x14ac:dyDescent="0.2">
      <c r="A145" s="1" t="s">
        <v>2616</v>
      </c>
      <c r="B145" s="1" t="s">
        <v>597</v>
      </c>
      <c r="C145" s="21">
        <v>148</v>
      </c>
      <c r="D145" s="21">
        <v>157</v>
      </c>
      <c r="E145" s="21">
        <v>559</v>
      </c>
      <c r="F145" s="21">
        <f t="shared" si="1"/>
        <v>288</v>
      </c>
      <c r="G145" s="22">
        <f t="shared" si="2"/>
        <v>2.3505918648844978E-3</v>
      </c>
      <c r="H145" s="22"/>
      <c r="I145" s="22"/>
      <c r="J145" s="22"/>
      <c r="K145" s="1"/>
      <c r="L145" s="13" t="s">
        <v>2683</v>
      </c>
      <c r="M145" s="13">
        <v>13109</v>
      </c>
      <c r="N145" s="27">
        <v>350</v>
      </c>
      <c r="O145" s="14">
        <v>240</v>
      </c>
      <c r="P145" s="14">
        <v>268</v>
      </c>
      <c r="Q145" s="21">
        <f t="shared" si="3"/>
        <v>286</v>
      </c>
      <c r="R145" s="22">
        <f t="shared" si="4"/>
        <v>1.8735669832951199E-3</v>
      </c>
      <c r="S145" s="1" t="s">
        <v>19</v>
      </c>
    </row>
    <row r="146" spans="1:19" ht="12.75" customHeight="1" x14ac:dyDescent="0.2">
      <c r="A146" s="1" t="s">
        <v>2561</v>
      </c>
      <c r="B146" s="1" t="s">
        <v>396</v>
      </c>
      <c r="C146" s="21">
        <v>350</v>
      </c>
      <c r="D146" s="21">
        <v>240</v>
      </c>
      <c r="E146" s="21">
        <v>268</v>
      </c>
      <c r="F146" s="21">
        <f t="shared" si="1"/>
        <v>286</v>
      </c>
      <c r="G146" s="22">
        <f t="shared" si="2"/>
        <v>2.3342683102672442E-3</v>
      </c>
      <c r="H146" s="22"/>
      <c r="I146" s="22"/>
      <c r="J146" s="22"/>
      <c r="K146" s="1"/>
      <c r="L146" s="13" t="s">
        <v>2684</v>
      </c>
      <c r="M146" s="13">
        <v>12729</v>
      </c>
      <c r="N146" s="27">
        <v>270</v>
      </c>
      <c r="O146" s="14">
        <v>330</v>
      </c>
      <c r="P146" s="14">
        <v>256</v>
      </c>
      <c r="Q146" s="21">
        <f t="shared" si="3"/>
        <v>285.33333333333331</v>
      </c>
      <c r="R146" s="22">
        <f t="shared" si="4"/>
        <v>1.8691996942897698E-3</v>
      </c>
      <c r="S146" s="1" t="s">
        <v>19</v>
      </c>
    </row>
    <row r="147" spans="1:19" ht="12.75" customHeight="1" x14ac:dyDescent="0.2">
      <c r="A147" s="1" t="s">
        <v>2616</v>
      </c>
      <c r="B147" s="1" t="s">
        <v>94</v>
      </c>
      <c r="C147" s="21">
        <v>242</v>
      </c>
      <c r="D147" s="21">
        <v>262</v>
      </c>
      <c r="E147" s="21">
        <v>350</v>
      </c>
      <c r="F147" s="21">
        <f t="shared" si="1"/>
        <v>284.66666666666669</v>
      </c>
      <c r="G147" s="22">
        <f t="shared" si="2"/>
        <v>2.3233859405224085E-3</v>
      </c>
      <c r="H147" s="22"/>
      <c r="I147" s="22"/>
      <c r="J147" s="22"/>
      <c r="K147" s="1"/>
      <c r="L147" s="13" t="s">
        <v>2685</v>
      </c>
      <c r="M147" s="13">
        <v>13067</v>
      </c>
      <c r="N147" s="27">
        <v>242</v>
      </c>
      <c r="O147" s="14">
        <v>262</v>
      </c>
      <c r="P147" s="14">
        <v>350</v>
      </c>
      <c r="Q147" s="21">
        <f t="shared" si="3"/>
        <v>284.66666666666669</v>
      </c>
      <c r="R147" s="22">
        <f t="shared" si="4"/>
        <v>1.8648324052844203E-3</v>
      </c>
      <c r="S147" s="1" t="s">
        <v>19</v>
      </c>
    </row>
    <row r="148" spans="1:19" ht="12.75" customHeight="1" x14ac:dyDescent="0.2">
      <c r="A148" s="1" t="s">
        <v>2561</v>
      </c>
      <c r="B148" s="1" t="s">
        <v>322</v>
      </c>
      <c r="C148" s="21">
        <v>395</v>
      </c>
      <c r="D148" s="21">
        <v>206</v>
      </c>
      <c r="E148" s="21">
        <v>252</v>
      </c>
      <c r="F148" s="21">
        <f t="shared" si="1"/>
        <v>284.33333333333331</v>
      </c>
      <c r="G148" s="22">
        <f t="shared" si="2"/>
        <v>2.3206653480861996E-3</v>
      </c>
      <c r="H148" s="22"/>
      <c r="I148" s="22"/>
      <c r="J148" s="22"/>
      <c r="K148" s="1"/>
      <c r="L148" s="13" t="s">
        <v>2686</v>
      </c>
      <c r="M148" s="13">
        <v>11864</v>
      </c>
      <c r="N148" s="27">
        <v>395</v>
      </c>
      <c r="O148" s="14">
        <v>206</v>
      </c>
      <c r="P148" s="14">
        <v>252</v>
      </c>
      <c r="Q148" s="21">
        <f t="shared" si="3"/>
        <v>284.33333333333331</v>
      </c>
      <c r="R148" s="22">
        <f t="shared" si="4"/>
        <v>1.8626487607817451E-3</v>
      </c>
      <c r="S148" s="1" t="s">
        <v>19</v>
      </c>
    </row>
    <row r="149" spans="1:19" ht="12.75" customHeight="1" x14ac:dyDescent="0.2">
      <c r="A149" s="1" t="s">
        <v>2561</v>
      </c>
      <c r="B149" s="1" t="s">
        <v>890</v>
      </c>
      <c r="C149" s="21">
        <v>268</v>
      </c>
      <c r="D149" s="21">
        <v>327</v>
      </c>
      <c r="E149" s="21">
        <v>257</v>
      </c>
      <c r="F149" s="21">
        <f t="shared" si="1"/>
        <v>284</v>
      </c>
      <c r="G149" s="22">
        <f t="shared" si="2"/>
        <v>2.3179447556499907E-3</v>
      </c>
      <c r="H149" s="22"/>
      <c r="I149" s="22"/>
      <c r="J149" s="22"/>
      <c r="K149" s="1"/>
      <c r="L149" s="13" t="s">
        <v>2687</v>
      </c>
      <c r="M149" s="13">
        <v>10473</v>
      </c>
      <c r="N149" s="27">
        <v>295</v>
      </c>
      <c r="O149" s="14">
        <v>251</v>
      </c>
      <c r="P149" s="14">
        <v>302</v>
      </c>
      <c r="Q149" s="21">
        <f t="shared" si="3"/>
        <v>282.66666666666669</v>
      </c>
      <c r="R149" s="22">
        <f t="shared" si="4"/>
        <v>1.8517305382683704E-3</v>
      </c>
      <c r="S149" s="1" t="s">
        <v>19</v>
      </c>
    </row>
    <row r="150" spans="1:19" ht="12.75" customHeight="1" x14ac:dyDescent="0.2">
      <c r="A150" s="1" t="s">
        <v>2561</v>
      </c>
      <c r="B150" s="1" t="s">
        <v>68</v>
      </c>
      <c r="C150" s="21">
        <v>291</v>
      </c>
      <c r="D150" s="21">
        <v>282</v>
      </c>
      <c r="E150" s="21">
        <v>279</v>
      </c>
      <c r="F150" s="21">
        <f t="shared" si="1"/>
        <v>284</v>
      </c>
      <c r="G150" s="22">
        <f t="shared" si="2"/>
        <v>2.3179447556499907E-3</v>
      </c>
      <c r="H150" s="22"/>
      <c r="I150" s="22"/>
      <c r="J150" s="22"/>
      <c r="K150" s="1"/>
      <c r="L150" s="13" t="s">
        <v>2688</v>
      </c>
      <c r="M150" s="13">
        <v>12911</v>
      </c>
      <c r="N150" s="27">
        <v>268</v>
      </c>
      <c r="O150" s="14">
        <v>405</v>
      </c>
      <c r="P150" s="14">
        <v>174</v>
      </c>
      <c r="Q150" s="21">
        <f t="shared" si="3"/>
        <v>282.33333333333331</v>
      </c>
      <c r="R150" s="22">
        <f t="shared" si="4"/>
        <v>1.8495468937656952E-3</v>
      </c>
      <c r="S150" s="1" t="s">
        <v>19</v>
      </c>
    </row>
    <row r="151" spans="1:19" ht="12.75" customHeight="1" x14ac:dyDescent="0.2">
      <c r="A151" s="1" t="s">
        <v>2538</v>
      </c>
      <c r="B151" s="1" t="s">
        <v>434</v>
      </c>
      <c r="C151" s="21">
        <v>436</v>
      </c>
      <c r="D151" s="21">
        <v>196</v>
      </c>
      <c r="E151" s="21">
        <v>211</v>
      </c>
      <c r="F151" s="21">
        <f t="shared" si="1"/>
        <v>281</v>
      </c>
      <c r="G151" s="22">
        <f t="shared" si="2"/>
        <v>2.2934594237241103E-3</v>
      </c>
      <c r="H151" s="22"/>
      <c r="I151" s="22"/>
      <c r="J151" s="22"/>
      <c r="K151" s="1"/>
      <c r="L151" s="13" t="s">
        <v>2689</v>
      </c>
      <c r="M151" s="13">
        <v>10403</v>
      </c>
      <c r="N151" s="27">
        <v>436</v>
      </c>
      <c r="O151" s="14">
        <v>196</v>
      </c>
      <c r="P151" s="14">
        <v>211</v>
      </c>
      <c r="Q151" s="21">
        <f t="shared" si="3"/>
        <v>281</v>
      </c>
      <c r="R151" s="22">
        <f t="shared" si="4"/>
        <v>1.8408123157549953E-3</v>
      </c>
      <c r="S151" s="1" t="s">
        <v>19</v>
      </c>
    </row>
    <row r="152" spans="1:19" ht="12.75" customHeight="1" x14ac:dyDescent="0.2">
      <c r="A152" s="1" t="s">
        <v>2561</v>
      </c>
      <c r="B152" s="1" t="s">
        <v>442</v>
      </c>
      <c r="C152" s="21">
        <v>257</v>
      </c>
      <c r="D152" s="21">
        <v>314</v>
      </c>
      <c r="E152" s="21">
        <v>272</v>
      </c>
      <c r="F152" s="21">
        <f t="shared" si="1"/>
        <v>281</v>
      </c>
      <c r="G152" s="22">
        <f t="shared" si="2"/>
        <v>2.2934594237241103E-3</v>
      </c>
      <c r="H152" s="22"/>
      <c r="I152" s="22"/>
      <c r="J152" s="22"/>
      <c r="K152" s="1"/>
      <c r="L152" s="13" t="s">
        <v>2690</v>
      </c>
      <c r="M152" s="13">
        <v>12638</v>
      </c>
      <c r="N152" s="27">
        <v>257</v>
      </c>
      <c r="O152" s="14">
        <v>314</v>
      </c>
      <c r="P152" s="14">
        <v>272</v>
      </c>
      <c r="Q152" s="21">
        <f t="shared" si="3"/>
        <v>281</v>
      </c>
      <c r="R152" s="22">
        <f t="shared" si="4"/>
        <v>1.8408123157549953E-3</v>
      </c>
      <c r="S152" s="1" t="s">
        <v>19</v>
      </c>
    </row>
    <row r="153" spans="1:19" ht="12.75" customHeight="1" x14ac:dyDescent="0.2">
      <c r="A153" s="1" t="s">
        <v>2561</v>
      </c>
      <c r="B153" s="1" t="s">
        <v>360</v>
      </c>
      <c r="C153" s="21">
        <v>272</v>
      </c>
      <c r="D153" s="21">
        <v>260</v>
      </c>
      <c r="E153" s="21">
        <v>310</v>
      </c>
      <c r="F153" s="21">
        <f t="shared" si="1"/>
        <v>280.66666666666669</v>
      </c>
      <c r="G153" s="22">
        <f t="shared" si="2"/>
        <v>2.2907388312879019E-3</v>
      </c>
      <c r="H153" s="22"/>
      <c r="I153" s="22"/>
      <c r="J153" s="22"/>
      <c r="K153" s="1"/>
      <c r="L153" s="13" t="s">
        <v>2691</v>
      </c>
      <c r="M153" s="13">
        <v>13586</v>
      </c>
      <c r="N153" s="27">
        <v>285</v>
      </c>
      <c r="O153" s="14">
        <v>266</v>
      </c>
      <c r="P153" s="14">
        <v>291</v>
      </c>
      <c r="Q153" s="21">
        <f t="shared" si="3"/>
        <v>280.66666666666669</v>
      </c>
      <c r="R153" s="22">
        <f t="shared" si="4"/>
        <v>1.8386286712523206E-3</v>
      </c>
      <c r="S153" s="1" t="s">
        <v>19</v>
      </c>
    </row>
    <row r="154" spans="1:19" ht="12.75" customHeight="1" x14ac:dyDescent="0.2">
      <c r="A154" s="1" t="s">
        <v>2538</v>
      </c>
      <c r="B154" s="1" t="s">
        <v>418</v>
      </c>
      <c r="C154" s="21">
        <v>550</v>
      </c>
      <c r="D154" s="21">
        <v>168</v>
      </c>
      <c r="E154" s="21">
        <v>119</v>
      </c>
      <c r="F154" s="21">
        <f t="shared" si="1"/>
        <v>279</v>
      </c>
      <c r="G154" s="22">
        <f t="shared" si="2"/>
        <v>2.2771358691068572E-3</v>
      </c>
      <c r="H154" s="22"/>
      <c r="I154" s="22"/>
      <c r="J154" s="22"/>
      <c r="K154" s="1"/>
      <c r="L154" s="13" t="s">
        <v>2692</v>
      </c>
      <c r="M154" s="13">
        <v>11216</v>
      </c>
      <c r="N154" s="27">
        <v>272</v>
      </c>
      <c r="O154" s="14">
        <v>260</v>
      </c>
      <c r="P154" s="14">
        <v>310</v>
      </c>
      <c r="Q154" s="21">
        <f t="shared" si="3"/>
        <v>280.66666666666669</v>
      </c>
      <c r="R154" s="22">
        <f t="shared" si="4"/>
        <v>1.8386286712523206E-3</v>
      </c>
      <c r="S154" s="1" t="s">
        <v>19</v>
      </c>
    </row>
    <row r="155" spans="1:19" ht="12.75" customHeight="1" x14ac:dyDescent="0.2">
      <c r="A155" s="1" t="s">
        <v>2561</v>
      </c>
      <c r="B155" s="1" t="s">
        <v>591</v>
      </c>
      <c r="C155" s="21">
        <v>277</v>
      </c>
      <c r="D155" s="21">
        <v>219</v>
      </c>
      <c r="E155" s="21">
        <v>338</v>
      </c>
      <c r="F155" s="21">
        <f t="shared" si="1"/>
        <v>278</v>
      </c>
      <c r="G155" s="22">
        <f t="shared" si="2"/>
        <v>2.2689740917982305E-3</v>
      </c>
      <c r="H155" s="22"/>
      <c r="I155" s="22"/>
      <c r="J155" s="22"/>
      <c r="K155" s="1"/>
      <c r="L155" s="13" t="s">
        <v>2693</v>
      </c>
      <c r="M155" s="13">
        <v>10912</v>
      </c>
      <c r="N155" s="27">
        <v>265</v>
      </c>
      <c r="O155" s="14">
        <v>248</v>
      </c>
      <c r="P155" s="14">
        <v>325</v>
      </c>
      <c r="Q155" s="21">
        <f t="shared" si="3"/>
        <v>279.33333333333331</v>
      </c>
      <c r="R155" s="22">
        <f t="shared" si="4"/>
        <v>1.8298940932416205E-3</v>
      </c>
      <c r="S155" s="1" t="s">
        <v>19</v>
      </c>
    </row>
    <row r="156" spans="1:19" ht="12.75" customHeight="1" x14ac:dyDescent="0.2">
      <c r="A156" s="1" t="s">
        <v>2538</v>
      </c>
      <c r="B156" s="1" t="s">
        <v>399</v>
      </c>
      <c r="C156" s="21">
        <v>527</v>
      </c>
      <c r="D156" s="21">
        <v>156</v>
      </c>
      <c r="E156" s="21">
        <v>150</v>
      </c>
      <c r="F156" s="21">
        <f t="shared" si="1"/>
        <v>277.66666666666669</v>
      </c>
      <c r="G156" s="22">
        <f t="shared" si="2"/>
        <v>2.2662534993620215E-3</v>
      </c>
      <c r="H156" s="22"/>
      <c r="I156" s="22"/>
      <c r="J156" s="22"/>
      <c r="K156" s="1"/>
      <c r="L156" s="13" t="s">
        <v>2694</v>
      </c>
      <c r="M156" s="13">
        <v>11841</v>
      </c>
      <c r="N156" s="27">
        <v>550</v>
      </c>
      <c r="O156" s="14">
        <v>168</v>
      </c>
      <c r="P156" s="14">
        <v>119</v>
      </c>
      <c r="Q156" s="21">
        <f t="shared" si="3"/>
        <v>279</v>
      </c>
      <c r="R156" s="22">
        <f t="shared" si="4"/>
        <v>1.8277104487389457E-3</v>
      </c>
      <c r="S156" s="1" t="s">
        <v>19</v>
      </c>
    </row>
    <row r="157" spans="1:19" ht="12.75" customHeight="1" x14ac:dyDescent="0.2">
      <c r="A157" s="1" t="s">
        <v>2561</v>
      </c>
      <c r="B157" s="1" t="s">
        <v>252</v>
      </c>
      <c r="C157" s="21">
        <v>350</v>
      </c>
      <c r="D157" s="21">
        <v>225</v>
      </c>
      <c r="E157" s="21">
        <v>248</v>
      </c>
      <c r="F157" s="21">
        <f t="shared" si="1"/>
        <v>274.33333333333331</v>
      </c>
      <c r="G157" s="22">
        <f t="shared" si="2"/>
        <v>2.2390475749999323E-3</v>
      </c>
      <c r="H157" s="22"/>
      <c r="I157" s="22"/>
      <c r="J157" s="22"/>
      <c r="K157" s="1"/>
      <c r="L157" s="13" t="s">
        <v>2695</v>
      </c>
      <c r="M157" s="13">
        <v>11431</v>
      </c>
      <c r="N157" s="27">
        <v>277</v>
      </c>
      <c r="O157" s="14">
        <v>219</v>
      </c>
      <c r="P157" s="14">
        <v>338</v>
      </c>
      <c r="Q157" s="21">
        <f t="shared" si="3"/>
        <v>278</v>
      </c>
      <c r="R157" s="22">
        <f t="shared" si="4"/>
        <v>1.8211595152309208E-3</v>
      </c>
      <c r="S157" s="1" t="s">
        <v>19</v>
      </c>
    </row>
    <row r="158" spans="1:19" ht="12.75" customHeight="1" x14ac:dyDescent="0.2">
      <c r="A158" s="1" t="s">
        <v>2561</v>
      </c>
      <c r="B158" s="1" t="s">
        <v>692</v>
      </c>
      <c r="C158" s="21">
        <v>260</v>
      </c>
      <c r="D158" s="21">
        <v>310</v>
      </c>
      <c r="E158" s="21">
        <v>250</v>
      </c>
      <c r="F158" s="21">
        <f t="shared" si="1"/>
        <v>273.33333333333331</v>
      </c>
      <c r="G158" s="22">
        <f t="shared" si="2"/>
        <v>2.2308857976913055E-3</v>
      </c>
      <c r="H158" s="22"/>
      <c r="I158" s="22"/>
      <c r="J158" s="22"/>
      <c r="K158" s="1"/>
      <c r="L158" s="13" t="s">
        <v>2696</v>
      </c>
      <c r="M158" s="13">
        <v>11633</v>
      </c>
      <c r="N158" s="27">
        <v>527</v>
      </c>
      <c r="O158" s="14">
        <v>156</v>
      </c>
      <c r="P158" s="14">
        <v>150</v>
      </c>
      <c r="Q158" s="21">
        <f t="shared" si="3"/>
        <v>277.66666666666669</v>
      </c>
      <c r="R158" s="22">
        <f t="shared" si="4"/>
        <v>1.8189758707282458E-3</v>
      </c>
      <c r="S158" s="1" t="s">
        <v>19</v>
      </c>
    </row>
    <row r="159" spans="1:19" ht="12.75" customHeight="1" x14ac:dyDescent="0.2">
      <c r="A159" s="1" t="s">
        <v>2561</v>
      </c>
      <c r="B159" s="1" t="s">
        <v>516</v>
      </c>
      <c r="C159" s="21">
        <v>327</v>
      </c>
      <c r="D159" s="21">
        <v>200</v>
      </c>
      <c r="E159" s="21">
        <v>293</v>
      </c>
      <c r="F159" s="21">
        <f t="shared" si="1"/>
        <v>273.33333333333331</v>
      </c>
      <c r="G159" s="22">
        <f t="shared" si="2"/>
        <v>2.2308857976913055E-3</v>
      </c>
      <c r="H159" s="22"/>
      <c r="I159" s="22"/>
      <c r="J159" s="22"/>
      <c r="K159" s="1"/>
      <c r="L159" s="13" t="s">
        <v>2697</v>
      </c>
      <c r="M159" s="13">
        <v>12313</v>
      </c>
      <c r="N159" s="27">
        <v>310</v>
      </c>
      <c r="O159" s="14">
        <v>310</v>
      </c>
      <c r="P159" s="14">
        <v>204</v>
      </c>
      <c r="Q159" s="21">
        <f t="shared" si="3"/>
        <v>274.66666666666669</v>
      </c>
      <c r="R159" s="22">
        <f t="shared" si="4"/>
        <v>1.7993230702041713E-3</v>
      </c>
      <c r="S159" s="1" t="s">
        <v>19</v>
      </c>
    </row>
    <row r="160" spans="1:19" ht="12.75" customHeight="1" x14ac:dyDescent="0.2">
      <c r="A160" s="1" t="s">
        <v>2561</v>
      </c>
      <c r="B160" s="1" t="s">
        <v>112</v>
      </c>
      <c r="C160" s="21">
        <v>335</v>
      </c>
      <c r="D160" s="21">
        <v>248</v>
      </c>
      <c r="E160" s="21">
        <v>236</v>
      </c>
      <c r="F160" s="21">
        <f t="shared" si="1"/>
        <v>273</v>
      </c>
      <c r="G160" s="22">
        <f t="shared" si="2"/>
        <v>2.2281652052550966E-3</v>
      </c>
      <c r="H160" s="22"/>
      <c r="I160" s="22"/>
      <c r="J160" s="22"/>
      <c r="K160" s="1"/>
      <c r="L160" s="13" t="s">
        <v>2698</v>
      </c>
      <c r="M160" s="13">
        <v>10649</v>
      </c>
      <c r="N160" s="27">
        <v>350</v>
      </c>
      <c r="O160" s="14">
        <v>225</v>
      </c>
      <c r="P160" s="14">
        <v>248</v>
      </c>
      <c r="Q160" s="21">
        <f t="shared" si="3"/>
        <v>274.33333333333331</v>
      </c>
      <c r="R160" s="22">
        <f t="shared" si="4"/>
        <v>1.7971394257014961E-3</v>
      </c>
      <c r="S160" s="1" t="s">
        <v>19</v>
      </c>
    </row>
    <row r="161" spans="1:19" ht="12.75" customHeight="1" x14ac:dyDescent="0.2">
      <c r="A161" s="1" t="s">
        <v>2616</v>
      </c>
      <c r="B161" s="1" t="s">
        <v>575</v>
      </c>
      <c r="C161" s="21">
        <v>214</v>
      </c>
      <c r="D161" s="21">
        <v>167</v>
      </c>
      <c r="E161" s="21">
        <v>423</v>
      </c>
      <c r="F161" s="21">
        <f t="shared" si="1"/>
        <v>268</v>
      </c>
      <c r="G161" s="22">
        <f t="shared" si="2"/>
        <v>2.1873563187119632E-3</v>
      </c>
      <c r="H161" s="22"/>
      <c r="I161" s="22"/>
      <c r="J161" s="22"/>
      <c r="K161" s="1"/>
      <c r="L161" s="13" t="s">
        <v>2699</v>
      </c>
      <c r="M161" s="13">
        <v>10753</v>
      </c>
      <c r="N161" s="27">
        <v>327</v>
      </c>
      <c r="O161" s="14">
        <v>200</v>
      </c>
      <c r="P161" s="14">
        <v>293</v>
      </c>
      <c r="Q161" s="21">
        <f t="shared" si="3"/>
        <v>273.33333333333331</v>
      </c>
      <c r="R161" s="22">
        <f t="shared" si="4"/>
        <v>1.7905884921934712E-3</v>
      </c>
      <c r="S161" s="1" t="s">
        <v>19</v>
      </c>
    </row>
    <row r="162" spans="1:19" ht="12.75" customHeight="1" x14ac:dyDescent="0.2">
      <c r="A162" s="1" t="s">
        <v>2561</v>
      </c>
      <c r="B162" s="1" t="s">
        <v>128</v>
      </c>
      <c r="C162" s="21">
        <v>313</v>
      </c>
      <c r="D162" s="21">
        <v>249</v>
      </c>
      <c r="E162" s="21">
        <v>242</v>
      </c>
      <c r="F162" s="21">
        <f t="shared" si="1"/>
        <v>268</v>
      </c>
      <c r="G162" s="22">
        <f t="shared" si="2"/>
        <v>2.1873563187119632E-3</v>
      </c>
      <c r="H162" s="22"/>
      <c r="I162" s="22"/>
      <c r="J162" s="22"/>
      <c r="K162" s="1"/>
      <c r="L162" s="13" t="s">
        <v>2700</v>
      </c>
      <c r="M162" s="13">
        <v>13498</v>
      </c>
      <c r="N162" s="27">
        <v>355</v>
      </c>
      <c r="O162" s="14">
        <v>306</v>
      </c>
      <c r="P162" s="14">
        <v>155</v>
      </c>
      <c r="Q162" s="21">
        <f t="shared" si="3"/>
        <v>272</v>
      </c>
      <c r="R162" s="22">
        <f t="shared" si="4"/>
        <v>1.7818539141827715E-3</v>
      </c>
      <c r="S162" s="1" t="s">
        <v>19</v>
      </c>
    </row>
    <row r="163" spans="1:19" ht="12.75" customHeight="1" x14ac:dyDescent="0.2">
      <c r="A163" s="1" t="s">
        <v>2538</v>
      </c>
      <c r="B163" s="1" t="s">
        <v>402</v>
      </c>
      <c r="C163" s="21">
        <v>510</v>
      </c>
      <c r="D163" s="21">
        <v>162</v>
      </c>
      <c r="E163" s="21">
        <v>131</v>
      </c>
      <c r="F163" s="21">
        <f t="shared" si="1"/>
        <v>267.66666666666669</v>
      </c>
      <c r="G163" s="22">
        <f t="shared" si="2"/>
        <v>2.1846357262757543E-3</v>
      </c>
      <c r="H163" s="22"/>
      <c r="I163" s="22"/>
      <c r="J163" s="22"/>
      <c r="K163" s="1"/>
      <c r="L163" s="13" t="s">
        <v>2701</v>
      </c>
      <c r="M163" s="13">
        <v>10223</v>
      </c>
      <c r="N163" s="27">
        <v>279</v>
      </c>
      <c r="O163" s="14">
        <v>268</v>
      </c>
      <c r="P163" s="14">
        <v>264</v>
      </c>
      <c r="Q163" s="21">
        <f t="shared" si="3"/>
        <v>270.33333333333331</v>
      </c>
      <c r="R163" s="22">
        <f t="shared" si="4"/>
        <v>1.7709356916693964E-3</v>
      </c>
      <c r="S163" s="1" t="s">
        <v>19</v>
      </c>
    </row>
    <row r="164" spans="1:19" ht="12.75" customHeight="1" x14ac:dyDescent="0.2">
      <c r="A164" s="1" t="s">
        <v>2616</v>
      </c>
      <c r="B164" s="1" t="s">
        <v>184</v>
      </c>
      <c r="C164" s="21">
        <v>243</v>
      </c>
      <c r="D164" s="21">
        <v>289</v>
      </c>
      <c r="E164" s="21">
        <v>257</v>
      </c>
      <c r="F164" s="21">
        <f t="shared" si="1"/>
        <v>263</v>
      </c>
      <c r="G164" s="22">
        <f t="shared" si="2"/>
        <v>2.1465474321688293E-3</v>
      </c>
      <c r="H164" s="22"/>
      <c r="I164" s="22"/>
      <c r="J164" s="22"/>
      <c r="K164" s="1"/>
      <c r="L164" s="13" t="s">
        <v>2702</v>
      </c>
      <c r="M164" s="13">
        <v>13263</v>
      </c>
      <c r="N164" s="27">
        <v>290</v>
      </c>
      <c r="O164" s="14">
        <v>238</v>
      </c>
      <c r="P164" s="14">
        <v>279</v>
      </c>
      <c r="Q164" s="21">
        <f t="shared" si="3"/>
        <v>269</v>
      </c>
      <c r="R164" s="22">
        <f t="shared" si="4"/>
        <v>1.7622011136586967E-3</v>
      </c>
      <c r="S164" s="1" t="s">
        <v>19</v>
      </c>
    </row>
    <row r="165" spans="1:19" ht="12.75" customHeight="1" x14ac:dyDescent="0.2">
      <c r="A165" s="1" t="s">
        <v>2561</v>
      </c>
      <c r="B165" s="1" t="s">
        <v>668</v>
      </c>
      <c r="C165" s="21">
        <v>273</v>
      </c>
      <c r="D165" s="21">
        <v>210</v>
      </c>
      <c r="E165" s="21">
        <v>305</v>
      </c>
      <c r="F165" s="21">
        <f t="shared" si="1"/>
        <v>262.66666666666669</v>
      </c>
      <c r="G165" s="22">
        <f t="shared" si="2"/>
        <v>2.1438268397326208E-3</v>
      </c>
      <c r="H165" s="22"/>
      <c r="I165" s="22"/>
      <c r="J165" s="22"/>
      <c r="K165" s="1"/>
      <c r="L165" s="13" t="s">
        <v>2703</v>
      </c>
      <c r="M165" s="13">
        <v>10290</v>
      </c>
      <c r="N165" s="27">
        <v>214</v>
      </c>
      <c r="O165" s="14">
        <v>167</v>
      </c>
      <c r="P165" s="14">
        <v>423</v>
      </c>
      <c r="Q165" s="21">
        <f t="shared" si="3"/>
        <v>268</v>
      </c>
      <c r="R165" s="22">
        <f t="shared" si="4"/>
        <v>1.7556501801506718E-3</v>
      </c>
      <c r="S165" s="1" t="s">
        <v>19</v>
      </c>
    </row>
    <row r="166" spans="1:19" ht="12.75" customHeight="1" x14ac:dyDescent="0.2">
      <c r="A166" s="1" t="s">
        <v>2561</v>
      </c>
      <c r="B166" s="1" t="s">
        <v>230</v>
      </c>
      <c r="C166" s="21">
        <v>324</v>
      </c>
      <c r="D166" s="21">
        <v>214</v>
      </c>
      <c r="E166" s="21">
        <v>243</v>
      </c>
      <c r="F166" s="21">
        <f t="shared" si="1"/>
        <v>260.33333333333331</v>
      </c>
      <c r="G166" s="22">
        <f t="shared" si="2"/>
        <v>2.1247826926791579E-3</v>
      </c>
      <c r="H166" s="22"/>
      <c r="I166" s="22"/>
      <c r="J166" s="22"/>
      <c r="K166" s="1"/>
      <c r="L166" s="13" t="s">
        <v>2704</v>
      </c>
      <c r="M166" s="13">
        <v>12395</v>
      </c>
      <c r="N166" s="27">
        <v>510</v>
      </c>
      <c r="O166" s="14">
        <v>162</v>
      </c>
      <c r="P166" s="14">
        <v>131</v>
      </c>
      <c r="Q166" s="21">
        <f t="shared" si="3"/>
        <v>267.66666666666669</v>
      </c>
      <c r="R166" s="22">
        <f t="shared" si="4"/>
        <v>1.7534665356479971E-3</v>
      </c>
      <c r="S166" s="1" t="s">
        <v>19</v>
      </c>
    </row>
    <row r="167" spans="1:19" ht="12.75" customHeight="1" x14ac:dyDescent="0.2">
      <c r="A167" s="1" t="s">
        <v>2616</v>
      </c>
      <c r="B167" s="1" t="s">
        <v>698</v>
      </c>
      <c r="C167" s="21">
        <v>238</v>
      </c>
      <c r="D167" s="21">
        <v>358</v>
      </c>
      <c r="E167" s="21">
        <v>182</v>
      </c>
      <c r="F167" s="21">
        <f t="shared" si="1"/>
        <v>259.33333333333331</v>
      </c>
      <c r="G167" s="22">
        <f t="shared" si="2"/>
        <v>2.1166209153705312E-3</v>
      </c>
      <c r="H167" s="22"/>
      <c r="I167" s="22"/>
      <c r="J167" s="22"/>
      <c r="K167" s="1"/>
      <c r="L167" s="13" t="s">
        <v>2705</v>
      </c>
      <c r="M167" s="13">
        <v>10281</v>
      </c>
      <c r="N167" s="27">
        <v>286</v>
      </c>
      <c r="O167" s="14">
        <v>342</v>
      </c>
      <c r="P167" s="14">
        <v>173</v>
      </c>
      <c r="Q167" s="21">
        <f t="shared" si="3"/>
        <v>267</v>
      </c>
      <c r="R167" s="22">
        <f t="shared" si="4"/>
        <v>1.7490992466426469E-3</v>
      </c>
      <c r="S167" s="1" t="s">
        <v>19</v>
      </c>
    </row>
    <row r="168" spans="1:19" ht="12.75" customHeight="1" x14ac:dyDescent="0.2">
      <c r="A168" s="1" t="s">
        <v>2561</v>
      </c>
      <c r="B168" s="1" t="s">
        <v>206</v>
      </c>
      <c r="C168" s="21">
        <v>310</v>
      </c>
      <c r="D168" s="21">
        <v>273</v>
      </c>
      <c r="E168" s="21">
        <v>188</v>
      </c>
      <c r="F168" s="21">
        <f t="shared" si="1"/>
        <v>257</v>
      </c>
      <c r="G168" s="22">
        <f t="shared" si="2"/>
        <v>2.0975767683170691E-3</v>
      </c>
      <c r="H168" s="22"/>
      <c r="I168" s="22"/>
      <c r="J168" s="22"/>
      <c r="K168" s="1"/>
      <c r="L168" s="13" t="s">
        <v>2706</v>
      </c>
      <c r="M168" s="13">
        <v>10443</v>
      </c>
      <c r="N168" s="27">
        <v>259</v>
      </c>
      <c r="O168" s="14">
        <v>327</v>
      </c>
      <c r="P168" s="14">
        <v>215</v>
      </c>
      <c r="Q168" s="21">
        <f t="shared" si="3"/>
        <v>267</v>
      </c>
      <c r="R168" s="22">
        <f t="shared" si="4"/>
        <v>1.7490992466426469E-3</v>
      </c>
      <c r="S168" s="1" t="s">
        <v>19</v>
      </c>
    </row>
    <row r="169" spans="1:19" ht="12.75" customHeight="1" x14ac:dyDescent="0.2">
      <c r="A169" s="1" t="s">
        <v>2616</v>
      </c>
      <c r="B169" s="1" t="s">
        <v>186</v>
      </c>
      <c r="C169" s="21">
        <v>252</v>
      </c>
      <c r="D169" s="21">
        <v>285</v>
      </c>
      <c r="E169" s="21">
        <v>230</v>
      </c>
      <c r="F169" s="21">
        <f t="shared" si="1"/>
        <v>255.66666666666666</v>
      </c>
      <c r="G169" s="22">
        <f t="shared" si="2"/>
        <v>2.0866943985722334E-3</v>
      </c>
      <c r="H169" s="22"/>
      <c r="I169" s="22"/>
      <c r="J169" s="22"/>
      <c r="K169" s="1"/>
      <c r="L169" s="13" t="s">
        <v>2707</v>
      </c>
      <c r="M169" s="13">
        <v>13384</v>
      </c>
      <c r="N169" s="27">
        <v>268</v>
      </c>
      <c r="O169" s="14">
        <v>327</v>
      </c>
      <c r="P169" s="14">
        <v>203</v>
      </c>
      <c r="Q169" s="21">
        <f t="shared" si="3"/>
        <v>266</v>
      </c>
      <c r="R169" s="22">
        <f t="shared" si="4"/>
        <v>1.742548313134622E-3</v>
      </c>
      <c r="S169" s="1" t="s">
        <v>19</v>
      </c>
    </row>
    <row r="170" spans="1:19" ht="12.75" customHeight="1" x14ac:dyDescent="0.2">
      <c r="A170" s="1" t="s">
        <v>2616</v>
      </c>
      <c r="B170" s="1" t="s">
        <v>624</v>
      </c>
      <c r="C170" s="21">
        <v>217</v>
      </c>
      <c r="D170" s="21">
        <v>206</v>
      </c>
      <c r="E170" s="21">
        <v>330</v>
      </c>
      <c r="F170" s="21">
        <f t="shared" si="1"/>
        <v>251</v>
      </c>
      <c r="G170" s="22">
        <f t="shared" si="2"/>
        <v>2.0486061044653085E-3</v>
      </c>
      <c r="H170" s="22"/>
      <c r="I170" s="22"/>
      <c r="J170" s="22"/>
      <c r="K170" s="1"/>
      <c r="L170" s="13" t="s">
        <v>2708</v>
      </c>
      <c r="M170" s="13">
        <v>11446</v>
      </c>
      <c r="N170" s="27">
        <v>388</v>
      </c>
      <c r="O170" s="14">
        <v>281</v>
      </c>
      <c r="P170" s="14">
        <v>127</v>
      </c>
      <c r="Q170" s="21">
        <f t="shared" si="3"/>
        <v>265.33333333333331</v>
      </c>
      <c r="R170" s="22">
        <f t="shared" si="4"/>
        <v>1.738181024129272E-3</v>
      </c>
      <c r="S170" s="1" t="s">
        <v>19</v>
      </c>
    </row>
    <row r="171" spans="1:19" ht="12.75" customHeight="1" x14ac:dyDescent="0.2">
      <c r="A171" s="1" t="s">
        <v>2616</v>
      </c>
      <c r="B171" s="1" t="s">
        <v>749</v>
      </c>
      <c r="C171" s="21">
        <v>199</v>
      </c>
      <c r="D171" s="21">
        <v>154</v>
      </c>
      <c r="E171" s="21">
        <v>396</v>
      </c>
      <c r="F171" s="21">
        <f t="shared" si="1"/>
        <v>249.66666666666666</v>
      </c>
      <c r="G171" s="22">
        <f t="shared" si="2"/>
        <v>2.0377237347204728E-3</v>
      </c>
      <c r="H171" s="22"/>
      <c r="I171" s="22"/>
      <c r="J171" s="22"/>
      <c r="K171" s="1"/>
      <c r="L171" s="13" t="s">
        <v>2709</v>
      </c>
      <c r="M171" s="13">
        <v>13105</v>
      </c>
      <c r="N171" s="27">
        <v>230</v>
      </c>
      <c r="O171" s="14">
        <v>293</v>
      </c>
      <c r="P171" s="14">
        <v>269</v>
      </c>
      <c r="Q171" s="21">
        <f t="shared" si="3"/>
        <v>264</v>
      </c>
      <c r="R171" s="22">
        <f t="shared" si="4"/>
        <v>1.7294464461185721E-3</v>
      </c>
      <c r="S171" s="1" t="s">
        <v>19</v>
      </c>
    </row>
    <row r="172" spans="1:19" ht="12.75" customHeight="1" x14ac:dyDescent="0.2">
      <c r="A172" s="1" t="s">
        <v>2616</v>
      </c>
      <c r="B172" s="1" t="s">
        <v>379</v>
      </c>
      <c r="C172" s="21">
        <v>215</v>
      </c>
      <c r="D172" s="21">
        <v>209</v>
      </c>
      <c r="E172" s="21">
        <v>325</v>
      </c>
      <c r="F172" s="21">
        <f t="shared" si="1"/>
        <v>249.66666666666666</v>
      </c>
      <c r="G172" s="22">
        <f t="shared" si="2"/>
        <v>2.0377237347204728E-3</v>
      </c>
      <c r="H172" s="22"/>
      <c r="I172" s="22"/>
      <c r="J172" s="22"/>
      <c r="K172" s="1"/>
      <c r="L172" s="13" t="s">
        <v>2710</v>
      </c>
      <c r="M172" s="13">
        <v>10000</v>
      </c>
      <c r="N172" s="27">
        <v>360</v>
      </c>
      <c r="O172" s="14">
        <v>297</v>
      </c>
      <c r="P172" s="14">
        <v>127</v>
      </c>
      <c r="Q172" s="21">
        <f t="shared" si="3"/>
        <v>261.33333333333331</v>
      </c>
      <c r="R172" s="22">
        <f t="shared" si="4"/>
        <v>1.7119772900971724E-3</v>
      </c>
      <c r="S172" s="1" t="s">
        <v>19</v>
      </c>
    </row>
    <row r="173" spans="1:19" ht="12.75" customHeight="1" x14ac:dyDescent="0.2">
      <c r="A173" s="1" t="s">
        <v>2538</v>
      </c>
      <c r="B173" s="1" t="s">
        <v>414</v>
      </c>
      <c r="C173" s="21">
        <v>420</v>
      </c>
      <c r="D173" s="21">
        <v>157</v>
      </c>
      <c r="E173" s="21">
        <v>165</v>
      </c>
      <c r="F173" s="21">
        <f t="shared" si="1"/>
        <v>247.33333333333334</v>
      </c>
      <c r="G173" s="22">
        <f t="shared" si="2"/>
        <v>2.0186795876670108E-3</v>
      </c>
      <c r="H173" s="22"/>
      <c r="I173" s="22"/>
      <c r="J173" s="22"/>
      <c r="K173" s="1"/>
      <c r="L173" s="13" t="s">
        <v>2711</v>
      </c>
      <c r="M173" s="13">
        <v>10799</v>
      </c>
      <c r="N173" s="27">
        <v>324</v>
      </c>
      <c r="O173" s="14">
        <v>214</v>
      </c>
      <c r="P173" s="14">
        <v>243</v>
      </c>
      <c r="Q173" s="21">
        <f t="shared" si="3"/>
        <v>260.33333333333331</v>
      </c>
      <c r="R173" s="22">
        <f t="shared" si="4"/>
        <v>1.7054263565891474E-3</v>
      </c>
      <c r="S173" s="1" t="s">
        <v>19</v>
      </c>
    </row>
    <row r="174" spans="1:19" ht="12.75" customHeight="1" x14ac:dyDescent="0.2">
      <c r="A174" s="1" t="s">
        <v>2616</v>
      </c>
      <c r="B174" s="1" t="s">
        <v>529</v>
      </c>
      <c r="C174" s="21">
        <v>233</v>
      </c>
      <c r="D174" s="21">
        <v>292</v>
      </c>
      <c r="E174" s="21">
        <v>210</v>
      </c>
      <c r="F174" s="21">
        <f t="shared" si="1"/>
        <v>245</v>
      </c>
      <c r="G174" s="22">
        <f t="shared" si="2"/>
        <v>1.9996354406135483E-3</v>
      </c>
      <c r="H174" s="22"/>
      <c r="I174" s="22"/>
      <c r="J174" s="22"/>
      <c r="K174" s="1"/>
      <c r="L174" s="13" t="s">
        <v>2712</v>
      </c>
      <c r="M174" s="13">
        <v>14125</v>
      </c>
      <c r="N174" s="27">
        <v>280</v>
      </c>
      <c r="O174" s="14">
        <v>240</v>
      </c>
      <c r="P174" s="14">
        <v>258</v>
      </c>
      <c r="Q174" s="21">
        <f t="shared" si="3"/>
        <v>259.33333333333331</v>
      </c>
      <c r="R174" s="22">
        <f t="shared" si="4"/>
        <v>1.6988754230811225E-3</v>
      </c>
      <c r="S174" s="1" t="s">
        <v>19</v>
      </c>
    </row>
    <row r="175" spans="1:19" ht="12.75" customHeight="1" x14ac:dyDescent="0.2">
      <c r="A175" s="1" t="s">
        <v>2616</v>
      </c>
      <c r="B175" s="1" t="s">
        <v>447</v>
      </c>
      <c r="C175" s="21">
        <v>245</v>
      </c>
      <c r="D175" s="21">
        <v>202</v>
      </c>
      <c r="E175" s="21">
        <v>285</v>
      </c>
      <c r="F175" s="21">
        <f t="shared" si="1"/>
        <v>244</v>
      </c>
      <c r="G175" s="22">
        <f t="shared" si="2"/>
        <v>1.9914736633049215E-3</v>
      </c>
      <c r="H175" s="22"/>
      <c r="I175" s="22"/>
      <c r="J175" s="22"/>
      <c r="K175" s="1"/>
      <c r="L175" s="13" t="s">
        <v>2713</v>
      </c>
      <c r="M175" s="13">
        <v>11008</v>
      </c>
      <c r="N175" s="27">
        <v>317</v>
      </c>
      <c r="O175" s="14">
        <v>213</v>
      </c>
      <c r="P175" s="14">
        <v>245</v>
      </c>
      <c r="Q175" s="21">
        <f t="shared" si="3"/>
        <v>258.33333333333331</v>
      </c>
      <c r="R175" s="22">
        <f t="shared" si="4"/>
        <v>1.6923244895730976E-3</v>
      </c>
      <c r="S175" s="1" t="s">
        <v>19</v>
      </c>
    </row>
    <row r="176" spans="1:19" ht="12.75" customHeight="1" x14ac:dyDescent="0.2">
      <c r="A176" s="1" t="s">
        <v>2616</v>
      </c>
      <c r="B176" s="1" t="s">
        <v>326</v>
      </c>
      <c r="C176" s="21">
        <v>208</v>
      </c>
      <c r="D176" s="21">
        <v>213</v>
      </c>
      <c r="E176" s="21">
        <v>309</v>
      </c>
      <c r="F176" s="21">
        <f t="shared" si="1"/>
        <v>243.33333333333334</v>
      </c>
      <c r="G176" s="22">
        <f t="shared" si="2"/>
        <v>1.9860324784325037E-3</v>
      </c>
      <c r="H176" s="22"/>
      <c r="I176" s="22"/>
      <c r="J176" s="22"/>
      <c r="K176" s="1"/>
      <c r="L176" s="13" t="s">
        <v>2714</v>
      </c>
      <c r="M176" s="13">
        <v>13141</v>
      </c>
      <c r="N176" s="27">
        <v>260</v>
      </c>
      <c r="O176" s="14">
        <v>310</v>
      </c>
      <c r="P176" s="14">
        <v>205</v>
      </c>
      <c r="Q176" s="21">
        <f t="shared" si="3"/>
        <v>258.33333333333331</v>
      </c>
      <c r="R176" s="22">
        <f t="shared" si="4"/>
        <v>1.6923244895730976E-3</v>
      </c>
      <c r="S176" s="1" t="s">
        <v>19</v>
      </c>
    </row>
    <row r="177" spans="1:19" ht="12.75" customHeight="1" x14ac:dyDescent="0.2">
      <c r="A177" s="1" t="s">
        <v>2561</v>
      </c>
      <c r="B177" s="1" t="s">
        <v>448</v>
      </c>
      <c r="C177" s="21">
        <v>333</v>
      </c>
      <c r="D177" s="21">
        <v>166</v>
      </c>
      <c r="E177" s="21">
        <v>230</v>
      </c>
      <c r="F177" s="21">
        <f t="shared" si="1"/>
        <v>243</v>
      </c>
      <c r="G177" s="22">
        <f t="shared" si="2"/>
        <v>1.9833118859962947E-3</v>
      </c>
      <c r="H177" s="22"/>
      <c r="I177" s="22"/>
      <c r="J177" s="22"/>
      <c r="K177" s="1"/>
      <c r="L177" s="13" t="s">
        <v>2715</v>
      </c>
      <c r="M177" s="13">
        <v>12579</v>
      </c>
      <c r="N177" s="27">
        <v>202</v>
      </c>
      <c r="O177" s="14">
        <v>309</v>
      </c>
      <c r="P177" s="14">
        <v>263</v>
      </c>
      <c r="Q177" s="21">
        <f t="shared" si="3"/>
        <v>258</v>
      </c>
      <c r="R177" s="22">
        <f t="shared" si="4"/>
        <v>1.6901408450704228E-3</v>
      </c>
      <c r="S177" s="1" t="s">
        <v>19</v>
      </c>
    </row>
    <row r="178" spans="1:19" ht="12.75" customHeight="1" x14ac:dyDescent="0.2">
      <c r="A178" s="1" t="s">
        <v>2616</v>
      </c>
      <c r="B178" s="1" t="s">
        <v>150</v>
      </c>
      <c r="C178" s="21">
        <v>171</v>
      </c>
      <c r="D178" s="21">
        <v>251</v>
      </c>
      <c r="E178" s="21">
        <v>306</v>
      </c>
      <c r="F178" s="21">
        <f t="shared" si="1"/>
        <v>242.66666666666666</v>
      </c>
      <c r="G178" s="22">
        <f t="shared" si="2"/>
        <v>1.9805912935600858E-3</v>
      </c>
      <c r="H178" s="22"/>
      <c r="I178" s="22"/>
      <c r="J178" s="22"/>
      <c r="K178" s="1"/>
      <c r="L178" s="13" t="s">
        <v>2716</v>
      </c>
      <c r="M178" s="13">
        <v>10309</v>
      </c>
      <c r="N178" s="27">
        <v>254</v>
      </c>
      <c r="O178" s="14">
        <v>264</v>
      </c>
      <c r="P178" s="14">
        <v>253</v>
      </c>
      <c r="Q178" s="21">
        <f t="shared" si="3"/>
        <v>257</v>
      </c>
      <c r="R178" s="22">
        <f t="shared" si="4"/>
        <v>1.6835899115623979E-3</v>
      </c>
      <c r="S178" s="1" t="s">
        <v>19</v>
      </c>
    </row>
    <row r="179" spans="1:19" ht="12.75" customHeight="1" x14ac:dyDescent="0.2">
      <c r="A179" s="1" t="s">
        <v>2561</v>
      </c>
      <c r="B179" s="1" t="s">
        <v>677</v>
      </c>
      <c r="C179" s="21">
        <v>280</v>
      </c>
      <c r="D179" s="21">
        <v>240</v>
      </c>
      <c r="E179" s="21">
        <v>208</v>
      </c>
      <c r="F179" s="21">
        <f t="shared" si="1"/>
        <v>242.66666666666666</v>
      </c>
      <c r="G179" s="22">
        <f t="shared" si="2"/>
        <v>1.9805912935600858E-3</v>
      </c>
      <c r="H179" s="22"/>
      <c r="I179" s="22"/>
      <c r="J179" s="22"/>
      <c r="K179" s="1"/>
      <c r="L179" s="13" t="s">
        <v>2717</v>
      </c>
      <c r="M179" s="13">
        <v>13971</v>
      </c>
      <c r="N179" s="27">
        <v>234</v>
      </c>
      <c r="O179" s="14">
        <v>259</v>
      </c>
      <c r="P179" s="14">
        <v>273</v>
      </c>
      <c r="Q179" s="21">
        <f t="shared" si="3"/>
        <v>255.33333333333334</v>
      </c>
      <c r="R179" s="22">
        <f t="shared" si="4"/>
        <v>1.6726716890490233E-3</v>
      </c>
      <c r="S179" s="1" t="s">
        <v>19</v>
      </c>
    </row>
    <row r="180" spans="1:19" ht="12.75" customHeight="1" x14ac:dyDescent="0.2">
      <c r="A180" s="1" t="s">
        <v>2561</v>
      </c>
      <c r="B180" s="1" t="s">
        <v>1485</v>
      </c>
      <c r="C180" s="21">
        <v>254</v>
      </c>
      <c r="D180" s="21">
        <v>190</v>
      </c>
      <c r="E180" s="21">
        <v>283</v>
      </c>
      <c r="F180" s="21">
        <f t="shared" si="1"/>
        <v>242.33333333333334</v>
      </c>
      <c r="G180" s="22">
        <f t="shared" si="2"/>
        <v>1.9778707011238773E-3</v>
      </c>
      <c r="H180" s="22"/>
      <c r="I180" s="22"/>
      <c r="J180" s="22"/>
      <c r="K180" s="1"/>
      <c r="L180" s="13" t="s">
        <v>2718</v>
      </c>
      <c r="M180" s="13">
        <v>12237</v>
      </c>
      <c r="N180" s="27">
        <v>296</v>
      </c>
      <c r="O180" s="14">
        <v>251</v>
      </c>
      <c r="P180" s="14">
        <v>215</v>
      </c>
      <c r="Q180" s="21">
        <f t="shared" si="3"/>
        <v>254</v>
      </c>
      <c r="R180" s="22">
        <f t="shared" si="4"/>
        <v>1.6639371110383234E-3</v>
      </c>
      <c r="S180" s="1" t="s">
        <v>19</v>
      </c>
    </row>
    <row r="181" spans="1:19" ht="12.75" customHeight="1" x14ac:dyDescent="0.2">
      <c r="A181" s="1" t="s">
        <v>2616</v>
      </c>
      <c r="B181" s="1" t="s">
        <v>875</v>
      </c>
      <c r="C181" s="21">
        <v>181</v>
      </c>
      <c r="D181" s="21">
        <v>280</v>
      </c>
      <c r="E181" s="21">
        <v>262</v>
      </c>
      <c r="F181" s="21">
        <f t="shared" si="1"/>
        <v>241</v>
      </c>
      <c r="G181" s="22">
        <f t="shared" si="2"/>
        <v>1.9669883313790412E-3</v>
      </c>
      <c r="H181" s="22"/>
      <c r="I181" s="22"/>
      <c r="J181" s="22"/>
      <c r="K181" s="1"/>
      <c r="L181" s="13" t="s">
        <v>2719</v>
      </c>
      <c r="M181" s="13">
        <v>12318</v>
      </c>
      <c r="N181" s="27">
        <v>345</v>
      </c>
      <c r="O181" s="14">
        <v>190</v>
      </c>
      <c r="P181" s="14">
        <v>224</v>
      </c>
      <c r="Q181" s="21">
        <f t="shared" si="3"/>
        <v>253</v>
      </c>
      <c r="R181" s="22">
        <f t="shared" si="4"/>
        <v>1.6573861775302985E-3</v>
      </c>
      <c r="S181" s="1" t="s">
        <v>19</v>
      </c>
    </row>
    <row r="182" spans="1:19" ht="12.75" customHeight="1" x14ac:dyDescent="0.2">
      <c r="A182" s="1" t="s">
        <v>2616</v>
      </c>
      <c r="B182" s="1" t="s">
        <v>130</v>
      </c>
      <c r="C182" s="21">
        <v>211</v>
      </c>
      <c r="D182" s="21">
        <v>223</v>
      </c>
      <c r="E182" s="21">
        <v>288</v>
      </c>
      <c r="F182" s="21">
        <f t="shared" si="1"/>
        <v>240.66666666666666</v>
      </c>
      <c r="G182" s="22">
        <f t="shared" si="2"/>
        <v>1.9642677389428323E-3</v>
      </c>
      <c r="H182" s="22"/>
      <c r="I182" s="22"/>
      <c r="J182" s="22"/>
      <c r="K182" s="1"/>
      <c r="L182" s="13" t="s">
        <v>2720</v>
      </c>
      <c r="M182" s="13">
        <v>11508</v>
      </c>
      <c r="N182" s="27">
        <v>279</v>
      </c>
      <c r="O182" s="14">
        <v>251</v>
      </c>
      <c r="P182" s="14">
        <v>225</v>
      </c>
      <c r="Q182" s="21">
        <f t="shared" si="3"/>
        <v>251.66666666666666</v>
      </c>
      <c r="R182" s="22">
        <f t="shared" si="4"/>
        <v>1.6486515995195984E-3</v>
      </c>
      <c r="S182" s="1" t="s">
        <v>19</v>
      </c>
    </row>
    <row r="183" spans="1:19" ht="12.75" customHeight="1" x14ac:dyDescent="0.2">
      <c r="A183" s="1" t="s">
        <v>2616</v>
      </c>
      <c r="B183" s="1" t="s">
        <v>567</v>
      </c>
      <c r="C183" s="21">
        <v>186</v>
      </c>
      <c r="D183" s="21">
        <v>131</v>
      </c>
      <c r="E183" s="21">
        <v>404</v>
      </c>
      <c r="F183" s="21">
        <f t="shared" si="1"/>
        <v>240.33333333333334</v>
      </c>
      <c r="G183" s="22">
        <f t="shared" si="2"/>
        <v>1.9615471465066238E-3</v>
      </c>
      <c r="H183" s="22"/>
      <c r="I183" s="22"/>
      <c r="J183" s="22"/>
      <c r="K183" s="1"/>
      <c r="L183" s="13" t="s">
        <v>2721</v>
      </c>
      <c r="M183" s="13">
        <v>11444</v>
      </c>
      <c r="N183" s="27">
        <v>210</v>
      </c>
      <c r="O183" s="14">
        <v>205</v>
      </c>
      <c r="P183" s="14">
        <v>340</v>
      </c>
      <c r="Q183" s="21">
        <f t="shared" si="3"/>
        <v>251.66666666666666</v>
      </c>
      <c r="R183" s="22">
        <f t="shared" si="4"/>
        <v>1.6486515995195984E-3</v>
      </c>
      <c r="S183" s="1" t="s">
        <v>19</v>
      </c>
    </row>
    <row r="184" spans="1:19" ht="12.75" customHeight="1" x14ac:dyDescent="0.2">
      <c r="A184" s="1" t="s">
        <v>2616</v>
      </c>
      <c r="B184" s="1" t="s">
        <v>711</v>
      </c>
      <c r="C184" s="21">
        <v>147</v>
      </c>
      <c r="D184" s="21">
        <v>275</v>
      </c>
      <c r="E184" s="21">
        <v>296</v>
      </c>
      <c r="F184" s="21">
        <f t="shared" si="1"/>
        <v>239.33333333333334</v>
      </c>
      <c r="G184" s="22">
        <f t="shared" si="2"/>
        <v>1.953385369197997E-3</v>
      </c>
      <c r="H184" s="22"/>
      <c r="I184" s="22"/>
      <c r="J184" s="22"/>
      <c r="K184" s="1"/>
      <c r="L184" s="13" t="s">
        <v>2722</v>
      </c>
      <c r="M184" s="13">
        <v>12675</v>
      </c>
      <c r="N184" s="27">
        <v>249</v>
      </c>
      <c r="O184" s="14">
        <v>205</v>
      </c>
      <c r="P184" s="14">
        <v>300</v>
      </c>
      <c r="Q184" s="21">
        <f t="shared" si="3"/>
        <v>251.33333333333334</v>
      </c>
      <c r="R184" s="22">
        <f t="shared" si="4"/>
        <v>1.6464679550169236E-3</v>
      </c>
      <c r="S184" s="1" t="s">
        <v>19</v>
      </c>
    </row>
    <row r="185" spans="1:19" ht="12.75" customHeight="1" x14ac:dyDescent="0.2">
      <c r="A185" s="1" t="s">
        <v>2616</v>
      </c>
      <c r="B185" s="1" t="s">
        <v>852</v>
      </c>
      <c r="C185" s="21">
        <v>164</v>
      </c>
      <c r="D185" s="21">
        <v>253</v>
      </c>
      <c r="E185" s="21">
        <v>294</v>
      </c>
      <c r="F185" s="21">
        <f t="shared" si="1"/>
        <v>237</v>
      </c>
      <c r="G185" s="22">
        <f t="shared" si="2"/>
        <v>1.9343412221445346E-3</v>
      </c>
      <c r="H185" s="22"/>
      <c r="I185" s="22"/>
      <c r="J185" s="22"/>
      <c r="K185" s="1"/>
      <c r="L185" s="13" t="s">
        <v>2723</v>
      </c>
      <c r="M185" s="13">
        <v>11151</v>
      </c>
      <c r="N185" s="27">
        <v>217</v>
      </c>
      <c r="O185" s="14">
        <v>206</v>
      </c>
      <c r="P185" s="14">
        <v>330</v>
      </c>
      <c r="Q185" s="21">
        <f t="shared" si="3"/>
        <v>251</v>
      </c>
      <c r="R185" s="22">
        <f t="shared" si="4"/>
        <v>1.6442843105142486E-3</v>
      </c>
      <c r="S185" s="1" t="s">
        <v>19</v>
      </c>
    </row>
    <row r="186" spans="1:19" ht="12.75" customHeight="1" x14ac:dyDescent="0.2">
      <c r="A186" s="1" t="s">
        <v>2616</v>
      </c>
      <c r="B186" s="1" t="s">
        <v>565</v>
      </c>
      <c r="C186" s="21">
        <v>230</v>
      </c>
      <c r="D186" s="21">
        <v>225</v>
      </c>
      <c r="E186" s="21">
        <v>256</v>
      </c>
      <c r="F186" s="21">
        <f t="shared" si="1"/>
        <v>237</v>
      </c>
      <c r="G186" s="22">
        <f t="shared" si="2"/>
        <v>1.9343412221445346E-3</v>
      </c>
      <c r="H186" s="22"/>
      <c r="I186" s="22"/>
      <c r="J186" s="22"/>
      <c r="K186" s="1"/>
      <c r="L186" s="13" t="s">
        <v>2724</v>
      </c>
      <c r="M186" s="13">
        <v>13143</v>
      </c>
      <c r="N186" s="27">
        <v>347</v>
      </c>
      <c r="O186" s="14">
        <v>201</v>
      </c>
      <c r="P186" s="14">
        <v>203</v>
      </c>
      <c r="Q186" s="21">
        <f t="shared" si="3"/>
        <v>250.33333333333334</v>
      </c>
      <c r="R186" s="22">
        <f t="shared" si="4"/>
        <v>1.6399170215088987E-3</v>
      </c>
      <c r="S186" s="1" t="s">
        <v>19</v>
      </c>
    </row>
    <row r="187" spans="1:19" ht="12.75" customHeight="1" x14ac:dyDescent="0.2">
      <c r="A187" s="1" t="s">
        <v>2616</v>
      </c>
      <c r="B187" s="1" t="s">
        <v>350</v>
      </c>
      <c r="C187" s="21">
        <v>216</v>
      </c>
      <c r="D187" s="21">
        <v>231</v>
      </c>
      <c r="E187" s="21">
        <v>263</v>
      </c>
      <c r="F187" s="21">
        <f t="shared" si="1"/>
        <v>236.66666666666666</v>
      </c>
      <c r="G187" s="22">
        <f t="shared" si="2"/>
        <v>1.9316206297083254E-3</v>
      </c>
      <c r="H187" s="22"/>
      <c r="I187" s="22"/>
      <c r="J187" s="22"/>
      <c r="K187" s="1"/>
      <c r="L187" s="13" t="s">
        <v>2725</v>
      </c>
      <c r="M187" s="13">
        <v>11287</v>
      </c>
      <c r="N187" s="27">
        <v>258</v>
      </c>
      <c r="O187" s="14">
        <v>262</v>
      </c>
      <c r="P187" s="14">
        <v>231</v>
      </c>
      <c r="Q187" s="21">
        <f t="shared" si="3"/>
        <v>250.33333333333334</v>
      </c>
      <c r="R187" s="22">
        <f t="shared" si="4"/>
        <v>1.6399170215088987E-3</v>
      </c>
      <c r="S187" s="1" t="s">
        <v>19</v>
      </c>
    </row>
    <row r="188" spans="1:19" ht="12.75" customHeight="1" x14ac:dyDescent="0.2">
      <c r="A188" s="1" t="s">
        <v>2616</v>
      </c>
      <c r="B188" s="1" t="s">
        <v>539</v>
      </c>
      <c r="C188" s="21">
        <v>252</v>
      </c>
      <c r="D188" s="21">
        <v>237</v>
      </c>
      <c r="E188" s="21">
        <v>220</v>
      </c>
      <c r="F188" s="21">
        <f t="shared" si="1"/>
        <v>236.33333333333334</v>
      </c>
      <c r="G188" s="22">
        <f t="shared" si="2"/>
        <v>1.9289000372721167E-3</v>
      </c>
      <c r="H188" s="22"/>
      <c r="I188" s="22"/>
      <c r="J188" s="22"/>
      <c r="K188" s="1"/>
      <c r="L188" s="13" t="s">
        <v>2726</v>
      </c>
      <c r="M188" s="13">
        <v>12749</v>
      </c>
      <c r="N188" s="27">
        <v>420</v>
      </c>
      <c r="O188" s="14">
        <v>157</v>
      </c>
      <c r="P188" s="14">
        <v>165</v>
      </c>
      <c r="Q188" s="21">
        <f t="shared" si="3"/>
        <v>247.33333333333334</v>
      </c>
      <c r="R188" s="22">
        <f t="shared" si="4"/>
        <v>1.6202642209848241E-3</v>
      </c>
      <c r="S188" s="1" t="s">
        <v>19</v>
      </c>
    </row>
    <row r="189" spans="1:19" ht="12.75" customHeight="1" x14ac:dyDescent="0.2">
      <c r="A189" s="1" t="s">
        <v>2561</v>
      </c>
      <c r="B189" s="1" t="s">
        <v>881</v>
      </c>
      <c r="C189" s="21">
        <v>264</v>
      </c>
      <c r="D189" s="21">
        <v>245</v>
      </c>
      <c r="E189" s="21">
        <v>196</v>
      </c>
      <c r="F189" s="21">
        <f t="shared" si="1"/>
        <v>235</v>
      </c>
      <c r="G189" s="22">
        <f t="shared" si="2"/>
        <v>1.918017667527281E-3</v>
      </c>
      <c r="H189" s="22"/>
      <c r="I189" s="22"/>
      <c r="J189" s="22"/>
      <c r="K189" s="1"/>
      <c r="L189" s="13" t="s">
        <v>2727</v>
      </c>
      <c r="M189" s="13">
        <v>14290</v>
      </c>
      <c r="N189" s="27">
        <v>293</v>
      </c>
      <c r="O189" s="14">
        <v>277</v>
      </c>
      <c r="P189" s="14">
        <v>172</v>
      </c>
      <c r="Q189" s="21">
        <f t="shared" si="3"/>
        <v>247.33333333333334</v>
      </c>
      <c r="R189" s="22">
        <f t="shared" si="4"/>
        <v>1.6202642209848241E-3</v>
      </c>
      <c r="S189" s="1" t="s">
        <v>19</v>
      </c>
    </row>
    <row r="190" spans="1:19" ht="12.75" customHeight="1" x14ac:dyDescent="0.2">
      <c r="A190" s="1" t="s">
        <v>2616</v>
      </c>
      <c r="B190" s="1" t="s">
        <v>1297</v>
      </c>
      <c r="C190" s="21">
        <v>194</v>
      </c>
      <c r="D190" s="21">
        <v>238</v>
      </c>
      <c r="E190" s="21">
        <v>264</v>
      </c>
      <c r="F190" s="21">
        <f t="shared" si="1"/>
        <v>232</v>
      </c>
      <c r="G190" s="22">
        <f t="shared" si="2"/>
        <v>1.8935323356014009E-3</v>
      </c>
      <c r="H190" s="22"/>
      <c r="I190" s="22"/>
      <c r="J190" s="22"/>
      <c r="K190" s="1"/>
      <c r="L190" s="13" t="s">
        <v>2728</v>
      </c>
      <c r="M190" s="13">
        <v>11417</v>
      </c>
      <c r="N190" s="27">
        <v>218</v>
      </c>
      <c r="O190" s="14">
        <v>336</v>
      </c>
      <c r="P190" s="14">
        <v>188</v>
      </c>
      <c r="Q190" s="21">
        <f t="shared" si="3"/>
        <v>247.33333333333334</v>
      </c>
      <c r="R190" s="22">
        <f t="shared" si="4"/>
        <v>1.6202642209848241E-3</v>
      </c>
      <c r="S190" s="1" t="s">
        <v>19</v>
      </c>
    </row>
    <row r="191" spans="1:19" ht="12.75" customHeight="1" x14ac:dyDescent="0.2">
      <c r="A191" s="1" t="s">
        <v>2561</v>
      </c>
      <c r="B191" s="1" t="s">
        <v>236</v>
      </c>
      <c r="C191" s="21">
        <v>351</v>
      </c>
      <c r="D191" s="21">
        <v>188</v>
      </c>
      <c r="E191" s="21">
        <v>155</v>
      </c>
      <c r="F191" s="21">
        <f t="shared" si="1"/>
        <v>231.33333333333334</v>
      </c>
      <c r="G191" s="22">
        <f t="shared" si="2"/>
        <v>1.8880911507289831E-3</v>
      </c>
      <c r="H191" s="22"/>
      <c r="I191" s="22"/>
      <c r="J191" s="22"/>
      <c r="K191" s="1"/>
      <c r="L191" s="13" t="s">
        <v>2729</v>
      </c>
      <c r="M191" s="13">
        <v>13004</v>
      </c>
      <c r="N191" s="27">
        <v>233</v>
      </c>
      <c r="O191" s="14">
        <v>292</v>
      </c>
      <c r="P191" s="14">
        <v>210</v>
      </c>
      <c r="Q191" s="21">
        <f t="shared" si="3"/>
        <v>245</v>
      </c>
      <c r="R191" s="22">
        <f t="shared" si="4"/>
        <v>1.6049787094660993E-3</v>
      </c>
      <c r="S191" s="1" t="s">
        <v>19</v>
      </c>
    </row>
    <row r="192" spans="1:19" ht="12.75" customHeight="1" x14ac:dyDescent="0.2">
      <c r="A192" s="1" t="s">
        <v>2616</v>
      </c>
      <c r="B192" s="1" t="s">
        <v>766</v>
      </c>
      <c r="C192" s="21">
        <v>240</v>
      </c>
      <c r="D192" s="21">
        <v>219</v>
      </c>
      <c r="E192" s="21">
        <v>234</v>
      </c>
      <c r="F192" s="21">
        <f t="shared" si="1"/>
        <v>231</v>
      </c>
      <c r="G192" s="22">
        <f t="shared" si="2"/>
        <v>1.8853705582927741E-3</v>
      </c>
      <c r="H192" s="22"/>
      <c r="I192" s="22"/>
      <c r="J192" s="22"/>
      <c r="K192" s="1"/>
      <c r="L192" s="13" t="s">
        <v>2730</v>
      </c>
      <c r="M192" s="13">
        <v>12461</v>
      </c>
      <c r="N192" s="27">
        <v>245</v>
      </c>
      <c r="O192" s="14">
        <v>202</v>
      </c>
      <c r="P192" s="14">
        <v>285</v>
      </c>
      <c r="Q192" s="21">
        <f t="shared" si="3"/>
        <v>244</v>
      </c>
      <c r="R192" s="22">
        <f t="shared" si="4"/>
        <v>1.5984277759580744E-3</v>
      </c>
      <c r="S192" s="1" t="s">
        <v>19</v>
      </c>
    </row>
    <row r="193" spans="1:19" ht="12.75" customHeight="1" x14ac:dyDescent="0.2">
      <c r="A193" s="1" t="s">
        <v>2561</v>
      </c>
      <c r="B193" s="1" t="s">
        <v>583</v>
      </c>
      <c r="C193" s="21">
        <v>261</v>
      </c>
      <c r="D193" s="21">
        <v>237</v>
      </c>
      <c r="E193" s="21">
        <v>195</v>
      </c>
      <c r="F193" s="21">
        <f t="shared" si="1"/>
        <v>231</v>
      </c>
      <c r="G193" s="22">
        <f t="shared" si="2"/>
        <v>1.8853705582927741E-3</v>
      </c>
      <c r="H193" s="22"/>
      <c r="I193" s="22"/>
      <c r="J193" s="22"/>
      <c r="K193" s="1"/>
      <c r="L193" s="13" t="s">
        <v>2731</v>
      </c>
      <c r="M193" s="13">
        <v>13036</v>
      </c>
      <c r="N193" s="27">
        <v>252</v>
      </c>
      <c r="O193" s="14">
        <v>285</v>
      </c>
      <c r="P193" s="14">
        <v>194</v>
      </c>
      <c r="Q193" s="21">
        <f t="shared" si="3"/>
        <v>243.66666666666666</v>
      </c>
      <c r="R193" s="22">
        <f t="shared" si="4"/>
        <v>1.5962441314553992E-3</v>
      </c>
      <c r="S193" s="1" t="s">
        <v>19</v>
      </c>
    </row>
    <row r="194" spans="1:19" ht="12.75" customHeight="1" x14ac:dyDescent="0.2">
      <c r="A194" s="1" t="s">
        <v>2561</v>
      </c>
      <c r="B194" s="1" t="s">
        <v>411</v>
      </c>
      <c r="C194" s="21">
        <v>334</v>
      </c>
      <c r="D194" s="21">
        <v>159</v>
      </c>
      <c r="E194" s="21">
        <v>190</v>
      </c>
      <c r="F194" s="21">
        <f t="shared" si="1"/>
        <v>227.66666666666666</v>
      </c>
      <c r="G194" s="22">
        <f t="shared" si="2"/>
        <v>1.8581646339306849E-3</v>
      </c>
      <c r="H194" s="22"/>
      <c r="I194" s="22"/>
      <c r="J194" s="22"/>
      <c r="K194" s="1"/>
      <c r="L194" s="13" t="s">
        <v>2732</v>
      </c>
      <c r="M194" s="13">
        <v>11838</v>
      </c>
      <c r="N194" s="27">
        <v>333</v>
      </c>
      <c r="O194" s="14">
        <v>166</v>
      </c>
      <c r="P194" s="14">
        <v>230</v>
      </c>
      <c r="Q194" s="21">
        <f t="shared" si="3"/>
        <v>243</v>
      </c>
      <c r="R194" s="22">
        <f t="shared" si="4"/>
        <v>1.5918768424500495E-3</v>
      </c>
      <c r="S194" s="1" t="s">
        <v>19</v>
      </c>
    </row>
    <row r="195" spans="1:19" ht="12.75" customHeight="1" x14ac:dyDescent="0.2">
      <c r="A195" s="1" t="s">
        <v>2616</v>
      </c>
      <c r="B195" s="1" t="s">
        <v>268</v>
      </c>
      <c r="C195" s="21">
        <v>195</v>
      </c>
      <c r="D195" s="21">
        <v>217</v>
      </c>
      <c r="E195" s="21">
        <v>269</v>
      </c>
      <c r="F195" s="21">
        <f t="shared" si="1"/>
        <v>227</v>
      </c>
      <c r="G195" s="22">
        <f t="shared" si="2"/>
        <v>1.8527234490582673E-3</v>
      </c>
      <c r="H195" s="22"/>
      <c r="I195" s="22"/>
      <c r="J195" s="22"/>
      <c r="K195" s="1"/>
      <c r="L195" s="13" t="s">
        <v>2733</v>
      </c>
      <c r="M195" s="13">
        <v>12172</v>
      </c>
      <c r="N195" s="27">
        <v>282</v>
      </c>
      <c r="O195" s="14">
        <v>213</v>
      </c>
      <c r="P195" s="14">
        <v>234</v>
      </c>
      <c r="Q195" s="21">
        <f t="shared" si="3"/>
        <v>243</v>
      </c>
      <c r="R195" s="22">
        <f t="shared" si="4"/>
        <v>1.5918768424500495E-3</v>
      </c>
      <c r="S195" s="1" t="s">
        <v>19</v>
      </c>
    </row>
    <row r="196" spans="1:19" ht="12.75" customHeight="1" x14ac:dyDescent="0.2">
      <c r="A196" s="1" t="s">
        <v>2616</v>
      </c>
      <c r="B196" s="1" t="s">
        <v>690</v>
      </c>
      <c r="C196" s="21">
        <v>182</v>
      </c>
      <c r="D196" s="21">
        <v>245</v>
      </c>
      <c r="E196" s="21">
        <v>253</v>
      </c>
      <c r="F196" s="21">
        <f t="shared" si="1"/>
        <v>226.66666666666666</v>
      </c>
      <c r="G196" s="22">
        <f t="shared" si="2"/>
        <v>1.8500028566220583E-3</v>
      </c>
      <c r="H196" s="22"/>
      <c r="I196" s="22"/>
      <c r="J196" s="22"/>
      <c r="K196" s="1"/>
      <c r="L196" s="13" t="s">
        <v>2734</v>
      </c>
      <c r="M196" s="13">
        <v>13624</v>
      </c>
      <c r="N196" s="27">
        <v>401</v>
      </c>
      <c r="O196" s="14">
        <v>157</v>
      </c>
      <c r="P196" s="14">
        <v>165</v>
      </c>
      <c r="Q196" s="21">
        <f t="shared" si="3"/>
        <v>241</v>
      </c>
      <c r="R196" s="22">
        <f t="shared" si="4"/>
        <v>1.5787749754339997E-3</v>
      </c>
      <c r="S196" s="1" t="s">
        <v>19</v>
      </c>
    </row>
    <row r="197" spans="1:19" ht="12.75" customHeight="1" x14ac:dyDescent="0.2">
      <c r="A197" s="1" t="s">
        <v>2561</v>
      </c>
      <c r="B197" s="1" t="s">
        <v>715</v>
      </c>
      <c r="C197" s="21">
        <v>275</v>
      </c>
      <c r="D197" s="21">
        <v>188</v>
      </c>
      <c r="E197" s="21">
        <v>215</v>
      </c>
      <c r="F197" s="21">
        <f t="shared" si="1"/>
        <v>226</v>
      </c>
      <c r="G197" s="22">
        <f t="shared" si="2"/>
        <v>1.8445616717496405E-3</v>
      </c>
      <c r="H197" s="22"/>
      <c r="I197" s="22"/>
      <c r="J197" s="22"/>
      <c r="K197" s="1"/>
      <c r="L197" s="13" t="s">
        <v>2735</v>
      </c>
      <c r="M197" s="13">
        <v>10790</v>
      </c>
      <c r="N197" s="27">
        <v>378</v>
      </c>
      <c r="O197" s="14">
        <v>176</v>
      </c>
      <c r="P197" s="14">
        <v>165</v>
      </c>
      <c r="Q197" s="21">
        <f t="shared" si="3"/>
        <v>239.66666666666666</v>
      </c>
      <c r="R197" s="22">
        <f t="shared" si="4"/>
        <v>1.5700403974232998E-3</v>
      </c>
      <c r="S197" s="1" t="s">
        <v>19</v>
      </c>
    </row>
    <row r="198" spans="1:19" ht="12.75" customHeight="1" x14ac:dyDescent="0.2">
      <c r="A198" s="1" t="s">
        <v>2616</v>
      </c>
      <c r="B198" s="1" t="s">
        <v>267</v>
      </c>
      <c r="C198" s="21">
        <v>172</v>
      </c>
      <c r="D198" s="21">
        <v>264</v>
      </c>
      <c r="E198" s="21">
        <v>241</v>
      </c>
      <c r="F198" s="21">
        <f t="shared" si="1"/>
        <v>225.66666666666666</v>
      </c>
      <c r="G198" s="22">
        <f t="shared" si="2"/>
        <v>1.8418410793134316E-3</v>
      </c>
      <c r="H198" s="22"/>
      <c r="I198" s="22"/>
      <c r="J198" s="22"/>
      <c r="K198" s="1"/>
      <c r="L198" s="13" t="s">
        <v>2736</v>
      </c>
      <c r="M198" s="13">
        <v>10349</v>
      </c>
      <c r="N198" s="27">
        <v>251</v>
      </c>
      <c r="O198" s="14">
        <v>217</v>
      </c>
      <c r="P198" s="14">
        <v>244</v>
      </c>
      <c r="Q198" s="21">
        <f t="shared" si="3"/>
        <v>237.33333333333334</v>
      </c>
      <c r="R198" s="22">
        <f t="shared" si="4"/>
        <v>1.5547548859045752E-3</v>
      </c>
      <c r="S198" s="1" t="s">
        <v>19</v>
      </c>
    </row>
    <row r="199" spans="1:19" ht="12.75" customHeight="1" x14ac:dyDescent="0.2">
      <c r="A199" s="1" t="s">
        <v>2616</v>
      </c>
      <c r="B199" s="1" t="s">
        <v>870</v>
      </c>
      <c r="C199" s="21">
        <v>191</v>
      </c>
      <c r="D199" s="21">
        <v>256</v>
      </c>
      <c r="E199" s="21">
        <v>227</v>
      </c>
      <c r="F199" s="21">
        <f t="shared" si="1"/>
        <v>224.66666666666666</v>
      </c>
      <c r="G199" s="22">
        <f t="shared" si="2"/>
        <v>1.8336793020048048E-3</v>
      </c>
      <c r="H199" s="22"/>
      <c r="I199" s="22"/>
      <c r="J199" s="22"/>
      <c r="K199" s="1"/>
      <c r="L199" s="13" t="s">
        <v>2737</v>
      </c>
      <c r="M199" s="13">
        <v>12874</v>
      </c>
      <c r="N199" s="27">
        <v>230</v>
      </c>
      <c r="O199" s="14">
        <v>225</v>
      </c>
      <c r="P199" s="14">
        <v>256</v>
      </c>
      <c r="Q199" s="21">
        <f t="shared" si="3"/>
        <v>237</v>
      </c>
      <c r="R199" s="22">
        <f t="shared" si="4"/>
        <v>1.5525712414019E-3</v>
      </c>
      <c r="S199" s="1" t="s">
        <v>19</v>
      </c>
    </row>
    <row r="200" spans="1:19" ht="12.75" customHeight="1" x14ac:dyDescent="0.2">
      <c r="A200" s="1" t="s">
        <v>2616</v>
      </c>
      <c r="B200" s="1" t="s">
        <v>531</v>
      </c>
      <c r="C200" s="21">
        <v>228</v>
      </c>
      <c r="D200" s="21">
        <v>166</v>
      </c>
      <c r="E200" s="21">
        <v>274</v>
      </c>
      <c r="F200" s="21">
        <f t="shared" si="1"/>
        <v>222.66666666666666</v>
      </c>
      <c r="G200" s="22">
        <f t="shared" si="2"/>
        <v>1.8173557473875513E-3</v>
      </c>
      <c r="H200" s="22"/>
      <c r="I200" s="22"/>
      <c r="J200" s="22"/>
      <c r="K200" s="1"/>
      <c r="L200" s="13" t="s">
        <v>2738</v>
      </c>
      <c r="M200" s="13">
        <v>12430</v>
      </c>
      <c r="N200" s="27">
        <v>252</v>
      </c>
      <c r="O200" s="14">
        <v>237</v>
      </c>
      <c r="P200" s="14">
        <v>220</v>
      </c>
      <c r="Q200" s="21">
        <f t="shared" si="3"/>
        <v>236.33333333333334</v>
      </c>
      <c r="R200" s="22">
        <f t="shared" si="4"/>
        <v>1.5482039523965502E-3</v>
      </c>
      <c r="S200" s="1" t="s">
        <v>19</v>
      </c>
    </row>
    <row r="201" spans="1:19" ht="12.75" customHeight="1" x14ac:dyDescent="0.2">
      <c r="A201" s="1" t="s">
        <v>2616</v>
      </c>
      <c r="B201" s="1" t="s">
        <v>679</v>
      </c>
      <c r="C201" s="21">
        <v>219</v>
      </c>
      <c r="D201" s="21">
        <v>210</v>
      </c>
      <c r="E201" s="21">
        <v>239</v>
      </c>
      <c r="F201" s="21">
        <f t="shared" si="1"/>
        <v>222.66666666666666</v>
      </c>
      <c r="G201" s="22">
        <f t="shared" si="2"/>
        <v>1.8173557473875513E-3</v>
      </c>
      <c r="H201" s="22"/>
      <c r="I201" s="22"/>
      <c r="J201" s="22"/>
      <c r="K201" s="1"/>
      <c r="L201" s="13" t="s">
        <v>2739</v>
      </c>
      <c r="M201" s="13">
        <v>14163</v>
      </c>
      <c r="N201" s="27">
        <v>426</v>
      </c>
      <c r="O201" s="14">
        <v>133</v>
      </c>
      <c r="P201" s="14">
        <v>147</v>
      </c>
      <c r="Q201" s="21">
        <f t="shared" si="3"/>
        <v>235.33333333333334</v>
      </c>
      <c r="R201" s="22">
        <f t="shared" si="4"/>
        <v>1.5416530188885253E-3</v>
      </c>
      <c r="S201" s="1" t="s">
        <v>19</v>
      </c>
    </row>
    <row r="202" spans="1:19" ht="12.75" customHeight="1" x14ac:dyDescent="0.2">
      <c r="A202" s="1" t="s">
        <v>2561</v>
      </c>
      <c r="B202" s="1" t="s">
        <v>554</v>
      </c>
      <c r="C202" s="21">
        <v>275</v>
      </c>
      <c r="D202" s="21">
        <v>259</v>
      </c>
      <c r="E202" s="21">
        <v>134</v>
      </c>
      <c r="F202" s="21">
        <f t="shared" si="1"/>
        <v>222.66666666666666</v>
      </c>
      <c r="G202" s="22">
        <f t="shared" si="2"/>
        <v>1.8173557473875513E-3</v>
      </c>
      <c r="H202" s="22"/>
      <c r="I202" s="22"/>
      <c r="J202" s="22"/>
      <c r="K202" s="1"/>
      <c r="L202" s="13" t="s">
        <v>2740</v>
      </c>
      <c r="M202" s="13">
        <v>12692</v>
      </c>
      <c r="N202" s="27">
        <v>231</v>
      </c>
      <c r="O202" s="14">
        <v>250</v>
      </c>
      <c r="P202" s="14">
        <v>223</v>
      </c>
      <c r="Q202" s="21">
        <f t="shared" si="3"/>
        <v>234.66666666666666</v>
      </c>
      <c r="R202" s="22">
        <f t="shared" si="4"/>
        <v>1.5372857298831752E-3</v>
      </c>
      <c r="S202" s="1" t="s">
        <v>19</v>
      </c>
    </row>
    <row r="203" spans="1:19" ht="12.75" customHeight="1" x14ac:dyDescent="0.2">
      <c r="A203" s="1" t="s">
        <v>2616</v>
      </c>
      <c r="B203" s="1" t="s">
        <v>670</v>
      </c>
      <c r="C203" s="21">
        <v>202</v>
      </c>
      <c r="D203" s="21">
        <v>220</v>
      </c>
      <c r="E203" s="21">
        <v>245</v>
      </c>
      <c r="F203" s="21">
        <f t="shared" si="1"/>
        <v>222.33333333333334</v>
      </c>
      <c r="G203" s="22">
        <f t="shared" si="2"/>
        <v>1.8146351549513425E-3</v>
      </c>
      <c r="H203" s="22"/>
      <c r="I203" s="22"/>
      <c r="J203" s="22"/>
      <c r="K203" s="1"/>
      <c r="L203" s="13" t="s">
        <v>2741</v>
      </c>
      <c r="M203" s="13">
        <v>11957</v>
      </c>
      <c r="N203" s="27">
        <v>180</v>
      </c>
      <c r="O203" s="14">
        <v>158</v>
      </c>
      <c r="P203" s="14">
        <v>365</v>
      </c>
      <c r="Q203" s="21">
        <f t="shared" si="3"/>
        <v>234.33333333333334</v>
      </c>
      <c r="R203" s="22">
        <f t="shared" si="4"/>
        <v>1.5351020853805004E-3</v>
      </c>
      <c r="S203" s="1" t="s">
        <v>19</v>
      </c>
    </row>
    <row r="204" spans="1:19" ht="12.75" customHeight="1" x14ac:dyDescent="0.2">
      <c r="A204" s="1" t="s">
        <v>2616</v>
      </c>
      <c r="B204" s="1" t="s">
        <v>532</v>
      </c>
      <c r="C204" s="21">
        <v>251</v>
      </c>
      <c r="D204" s="21">
        <v>170</v>
      </c>
      <c r="E204" s="21">
        <v>246</v>
      </c>
      <c r="F204" s="21">
        <f t="shared" si="1"/>
        <v>222.33333333333334</v>
      </c>
      <c r="G204" s="22">
        <f t="shared" si="2"/>
        <v>1.8146351549513425E-3</v>
      </c>
      <c r="H204" s="22"/>
      <c r="I204" s="22"/>
      <c r="J204" s="22"/>
      <c r="K204" s="1"/>
      <c r="L204" s="13" t="s">
        <v>2742</v>
      </c>
      <c r="M204" s="13">
        <v>13003</v>
      </c>
      <c r="N204" s="27">
        <v>284</v>
      </c>
      <c r="O204" s="14">
        <v>273</v>
      </c>
      <c r="P204" s="14">
        <v>144</v>
      </c>
      <c r="Q204" s="21">
        <f t="shared" si="3"/>
        <v>233.66666666666666</v>
      </c>
      <c r="R204" s="22">
        <f t="shared" si="4"/>
        <v>1.5307347963751505E-3</v>
      </c>
      <c r="S204" s="1" t="s">
        <v>19</v>
      </c>
    </row>
    <row r="205" spans="1:19" ht="12.75" customHeight="1" x14ac:dyDescent="0.2">
      <c r="A205" s="1" t="s">
        <v>2561</v>
      </c>
      <c r="B205" s="1" t="s">
        <v>122</v>
      </c>
      <c r="C205" s="21">
        <v>371</v>
      </c>
      <c r="D205" s="21">
        <v>219</v>
      </c>
      <c r="E205" s="21">
        <v>73</v>
      </c>
      <c r="F205" s="21">
        <f t="shared" si="1"/>
        <v>221</v>
      </c>
      <c r="G205" s="22">
        <f t="shared" si="2"/>
        <v>1.8037527852065068E-3</v>
      </c>
      <c r="H205" s="22"/>
      <c r="I205" s="22"/>
      <c r="J205" s="22"/>
      <c r="K205" s="1"/>
      <c r="L205" s="13" t="s">
        <v>2743</v>
      </c>
      <c r="M205" s="13">
        <v>11463</v>
      </c>
      <c r="N205" s="27">
        <v>195</v>
      </c>
      <c r="O205" s="14">
        <v>269</v>
      </c>
      <c r="P205" s="14">
        <v>234</v>
      </c>
      <c r="Q205" s="21">
        <f t="shared" si="3"/>
        <v>232.66666666666666</v>
      </c>
      <c r="R205" s="22">
        <f t="shared" si="4"/>
        <v>1.5241838628671255E-3</v>
      </c>
      <c r="S205" s="1" t="s">
        <v>19</v>
      </c>
    </row>
    <row r="206" spans="1:19" ht="12.75" customHeight="1" x14ac:dyDescent="0.2">
      <c r="A206" s="1" t="s">
        <v>2561</v>
      </c>
      <c r="B206" s="1" t="s">
        <v>1166</v>
      </c>
      <c r="C206" s="21">
        <v>255</v>
      </c>
      <c r="D206" s="21">
        <v>207</v>
      </c>
      <c r="E206" s="21">
        <v>197</v>
      </c>
      <c r="F206" s="21">
        <f t="shared" si="1"/>
        <v>219.66666666666666</v>
      </c>
      <c r="G206" s="22">
        <f t="shared" si="2"/>
        <v>1.7928704154616712E-3</v>
      </c>
      <c r="H206" s="22"/>
      <c r="I206" s="22"/>
      <c r="J206" s="22"/>
      <c r="K206" s="1"/>
      <c r="L206" s="13" t="s">
        <v>2744</v>
      </c>
      <c r="M206" s="13">
        <v>13125</v>
      </c>
      <c r="N206" s="27">
        <v>170</v>
      </c>
      <c r="O206" s="14">
        <v>283</v>
      </c>
      <c r="P206" s="14">
        <v>245</v>
      </c>
      <c r="Q206" s="21">
        <f t="shared" si="3"/>
        <v>232.66666666666666</v>
      </c>
      <c r="R206" s="22">
        <f t="shared" si="4"/>
        <v>1.5241838628671255E-3</v>
      </c>
      <c r="S206" s="1" t="s">
        <v>19</v>
      </c>
    </row>
    <row r="207" spans="1:19" ht="12.75" customHeight="1" x14ac:dyDescent="0.2">
      <c r="A207" s="1" t="s">
        <v>2561</v>
      </c>
      <c r="B207" s="1" t="s">
        <v>306</v>
      </c>
      <c r="C207" s="21">
        <v>356</v>
      </c>
      <c r="D207" s="21">
        <v>154</v>
      </c>
      <c r="E207" s="21">
        <v>147</v>
      </c>
      <c r="F207" s="21">
        <f t="shared" si="1"/>
        <v>219</v>
      </c>
      <c r="G207" s="22">
        <f t="shared" si="2"/>
        <v>1.7874292305892533E-3</v>
      </c>
      <c r="H207" s="22"/>
      <c r="I207" s="22"/>
      <c r="J207" s="22"/>
      <c r="K207" s="1"/>
      <c r="L207" s="13" t="s">
        <v>2745</v>
      </c>
      <c r="M207" s="13">
        <v>11562</v>
      </c>
      <c r="N207" s="27">
        <v>287</v>
      </c>
      <c r="O207" s="14">
        <v>203</v>
      </c>
      <c r="P207" s="14">
        <v>205</v>
      </c>
      <c r="Q207" s="21">
        <f t="shared" si="3"/>
        <v>231.66666666666666</v>
      </c>
      <c r="R207" s="22">
        <f t="shared" si="4"/>
        <v>1.5176329293591006E-3</v>
      </c>
      <c r="S207" s="1" t="s">
        <v>19</v>
      </c>
    </row>
    <row r="208" spans="1:19" ht="12.75" customHeight="1" x14ac:dyDescent="0.2">
      <c r="A208" s="1" t="s">
        <v>2561</v>
      </c>
      <c r="B208" s="1" t="s">
        <v>1063</v>
      </c>
      <c r="C208" s="21">
        <v>255</v>
      </c>
      <c r="D208" s="21">
        <v>186</v>
      </c>
      <c r="E208" s="21">
        <v>210</v>
      </c>
      <c r="F208" s="21">
        <f t="shared" si="1"/>
        <v>217</v>
      </c>
      <c r="G208" s="22">
        <f t="shared" si="2"/>
        <v>1.771105675972E-3</v>
      </c>
      <c r="H208" s="22"/>
      <c r="I208" s="22"/>
      <c r="J208" s="22"/>
      <c r="K208" s="1"/>
      <c r="L208" s="13" t="s">
        <v>2746</v>
      </c>
      <c r="M208" s="13">
        <v>10339</v>
      </c>
      <c r="N208" s="27">
        <v>351</v>
      </c>
      <c r="O208" s="14">
        <v>188</v>
      </c>
      <c r="P208" s="14">
        <v>155</v>
      </c>
      <c r="Q208" s="21">
        <f t="shared" si="3"/>
        <v>231.33333333333334</v>
      </c>
      <c r="R208" s="22">
        <f t="shared" si="4"/>
        <v>1.5154492848564256E-3</v>
      </c>
      <c r="S208" s="1" t="s">
        <v>19</v>
      </c>
    </row>
    <row r="209" spans="1:19" ht="12.75" customHeight="1" x14ac:dyDescent="0.2">
      <c r="A209" s="1" t="s">
        <v>2616</v>
      </c>
      <c r="B209" s="1" t="s">
        <v>62</v>
      </c>
      <c r="C209" s="21">
        <v>211</v>
      </c>
      <c r="D209" s="21">
        <v>208</v>
      </c>
      <c r="E209" s="21">
        <v>229</v>
      </c>
      <c r="F209" s="21">
        <f t="shared" si="1"/>
        <v>216</v>
      </c>
      <c r="G209" s="22">
        <f t="shared" si="2"/>
        <v>1.7629438986633732E-3</v>
      </c>
      <c r="H209" s="22"/>
      <c r="I209" s="22"/>
      <c r="J209" s="22"/>
      <c r="K209" s="1"/>
      <c r="L209" s="13" t="s">
        <v>2747</v>
      </c>
      <c r="M209" s="13">
        <v>13790</v>
      </c>
      <c r="N209" s="27">
        <v>243</v>
      </c>
      <c r="O209" s="14">
        <v>289</v>
      </c>
      <c r="P209" s="14">
        <v>159</v>
      </c>
      <c r="Q209" s="21">
        <f t="shared" si="3"/>
        <v>230.33333333333334</v>
      </c>
      <c r="R209" s="22">
        <f t="shared" si="4"/>
        <v>1.5088983513484007E-3</v>
      </c>
      <c r="S209" s="1" t="s">
        <v>19</v>
      </c>
    </row>
    <row r="210" spans="1:19" ht="12.75" customHeight="1" x14ac:dyDescent="0.2">
      <c r="A210" s="1" t="s">
        <v>2616</v>
      </c>
      <c r="B210" s="1" t="s">
        <v>559</v>
      </c>
      <c r="C210" s="21">
        <v>230</v>
      </c>
      <c r="D210" s="21">
        <v>179</v>
      </c>
      <c r="E210" s="21">
        <v>236</v>
      </c>
      <c r="F210" s="21">
        <f t="shared" si="1"/>
        <v>215</v>
      </c>
      <c r="G210" s="22">
        <f t="shared" si="2"/>
        <v>1.7547821213547464E-3</v>
      </c>
      <c r="H210" s="22"/>
      <c r="I210" s="22"/>
      <c r="J210" s="22"/>
      <c r="K210" s="1"/>
      <c r="L210" s="13" t="s">
        <v>2748</v>
      </c>
      <c r="M210" s="13">
        <v>13208</v>
      </c>
      <c r="N210" s="27">
        <v>276</v>
      </c>
      <c r="O210" s="14">
        <v>232</v>
      </c>
      <c r="P210" s="14">
        <v>182</v>
      </c>
      <c r="Q210" s="21">
        <f t="shared" si="3"/>
        <v>230</v>
      </c>
      <c r="R210" s="22">
        <f t="shared" si="4"/>
        <v>1.5067147068457258E-3</v>
      </c>
      <c r="S210" s="1" t="s">
        <v>19</v>
      </c>
    </row>
    <row r="211" spans="1:19" ht="12.75" customHeight="1" x14ac:dyDescent="0.2">
      <c r="A211" s="1" t="s">
        <v>2561</v>
      </c>
      <c r="B211" s="1" t="s">
        <v>409</v>
      </c>
      <c r="C211" s="21">
        <v>328</v>
      </c>
      <c r="D211" s="21">
        <v>140</v>
      </c>
      <c r="E211" s="21">
        <v>176</v>
      </c>
      <c r="F211" s="21">
        <f t="shared" si="1"/>
        <v>214.66666666666666</v>
      </c>
      <c r="G211" s="22">
        <f t="shared" si="2"/>
        <v>1.7520615289185375E-3</v>
      </c>
      <c r="H211" s="22"/>
      <c r="I211" s="22"/>
      <c r="J211" s="22"/>
      <c r="K211" s="1"/>
      <c r="L211" s="13" t="s">
        <v>2749</v>
      </c>
      <c r="M211" s="13">
        <v>13408</v>
      </c>
      <c r="N211" s="27">
        <v>234</v>
      </c>
      <c r="O211" s="14">
        <v>226</v>
      </c>
      <c r="P211" s="14">
        <v>230</v>
      </c>
      <c r="Q211" s="21">
        <f t="shared" si="3"/>
        <v>230</v>
      </c>
      <c r="R211" s="22">
        <f t="shared" si="4"/>
        <v>1.5067147068457258E-3</v>
      </c>
      <c r="S211" s="1" t="s">
        <v>19</v>
      </c>
    </row>
    <row r="212" spans="1:19" ht="12.75" customHeight="1" x14ac:dyDescent="0.2">
      <c r="A212" s="1" t="s">
        <v>2616</v>
      </c>
      <c r="B212" s="1" t="s">
        <v>538</v>
      </c>
      <c r="C212" s="21">
        <v>237</v>
      </c>
      <c r="D212" s="21">
        <v>196</v>
      </c>
      <c r="E212" s="21">
        <v>210</v>
      </c>
      <c r="F212" s="21">
        <f t="shared" si="1"/>
        <v>214.33333333333334</v>
      </c>
      <c r="G212" s="22">
        <f t="shared" si="2"/>
        <v>1.7493409364823288E-3</v>
      </c>
      <c r="H212" s="22"/>
      <c r="I212" s="22"/>
      <c r="J212" s="22"/>
      <c r="K212" s="1"/>
      <c r="L212" s="13" t="s">
        <v>2750</v>
      </c>
      <c r="M212" s="13">
        <v>12281</v>
      </c>
      <c r="N212" s="27">
        <v>206</v>
      </c>
      <c r="O212" s="14">
        <v>217</v>
      </c>
      <c r="P212" s="14">
        <v>267</v>
      </c>
      <c r="Q212" s="21">
        <f t="shared" si="3"/>
        <v>230</v>
      </c>
      <c r="R212" s="22">
        <f t="shared" si="4"/>
        <v>1.5067147068457258E-3</v>
      </c>
      <c r="S212" s="1" t="s">
        <v>19</v>
      </c>
    </row>
    <row r="213" spans="1:19" ht="12.75" customHeight="1" x14ac:dyDescent="0.2">
      <c r="A213" s="1" t="s">
        <v>2561</v>
      </c>
      <c r="B213" s="1" t="s">
        <v>124</v>
      </c>
      <c r="C213" s="21">
        <v>321</v>
      </c>
      <c r="D213" s="21">
        <v>152</v>
      </c>
      <c r="E213" s="21">
        <v>165</v>
      </c>
      <c r="F213" s="21">
        <f t="shared" si="1"/>
        <v>212.66666666666666</v>
      </c>
      <c r="G213" s="22">
        <f t="shared" si="2"/>
        <v>1.735737974301284E-3</v>
      </c>
      <c r="H213" s="22"/>
      <c r="I213" s="22"/>
      <c r="J213" s="22"/>
      <c r="K213" s="1"/>
      <c r="L213" s="13" t="s">
        <v>2751</v>
      </c>
      <c r="M213" s="13">
        <v>10591</v>
      </c>
      <c r="N213" s="27">
        <v>325</v>
      </c>
      <c r="O213" s="14">
        <v>180</v>
      </c>
      <c r="P213" s="14">
        <v>181</v>
      </c>
      <c r="Q213" s="21">
        <f t="shared" si="3"/>
        <v>228.66666666666666</v>
      </c>
      <c r="R213" s="22">
        <f t="shared" si="4"/>
        <v>1.4979801288350259E-3</v>
      </c>
      <c r="S213" s="1" t="s">
        <v>19</v>
      </c>
    </row>
    <row r="214" spans="1:19" ht="12.75" customHeight="1" x14ac:dyDescent="0.2">
      <c r="A214" s="1" t="s">
        <v>2561</v>
      </c>
      <c r="B214" s="1" t="s">
        <v>470</v>
      </c>
      <c r="C214" s="21">
        <v>278</v>
      </c>
      <c r="D214" s="21">
        <v>154</v>
      </c>
      <c r="E214" s="21">
        <v>206</v>
      </c>
      <c r="F214" s="21">
        <f t="shared" si="1"/>
        <v>212.66666666666666</v>
      </c>
      <c r="G214" s="22">
        <f t="shared" si="2"/>
        <v>1.735737974301284E-3</v>
      </c>
      <c r="H214" s="22"/>
      <c r="I214" s="22"/>
      <c r="J214" s="22"/>
      <c r="K214" s="1"/>
      <c r="L214" s="13" t="s">
        <v>2752</v>
      </c>
      <c r="M214" s="13">
        <v>11412</v>
      </c>
      <c r="N214" s="27">
        <v>334</v>
      </c>
      <c r="O214" s="14">
        <v>159</v>
      </c>
      <c r="P214" s="14">
        <v>190</v>
      </c>
      <c r="Q214" s="21">
        <f t="shared" si="3"/>
        <v>227.66666666666666</v>
      </c>
      <c r="R214" s="22">
        <f t="shared" si="4"/>
        <v>1.4914291953270009E-3</v>
      </c>
      <c r="S214" s="1" t="s">
        <v>19</v>
      </c>
    </row>
    <row r="215" spans="1:19" ht="12.75" customHeight="1" x14ac:dyDescent="0.2">
      <c r="A215" s="1" t="s">
        <v>2561</v>
      </c>
      <c r="B215" s="1" t="s">
        <v>676</v>
      </c>
      <c r="C215" s="21">
        <v>269</v>
      </c>
      <c r="D215" s="21">
        <v>187</v>
      </c>
      <c r="E215" s="21">
        <v>174</v>
      </c>
      <c r="F215" s="21">
        <f t="shared" si="1"/>
        <v>210</v>
      </c>
      <c r="G215" s="22">
        <f t="shared" si="2"/>
        <v>1.7139732348116128E-3</v>
      </c>
      <c r="H215" s="22"/>
      <c r="I215" s="22"/>
      <c r="J215" s="22"/>
      <c r="K215" s="1"/>
      <c r="L215" s="13" t="s">
        <v>2753</v>
      </c>
      <c r="M215" s="13">
        <v>10690</v>
      </c>
      <c r="N215" s="27">
        <v>250</v>
      </c>
      <c r="O215" s="14">
        <v>241</v>
      </c>
      <c r="P215" s="14">
        <v>189</v>
      </c>
      <c r="Q215" s="21">
        <f t="shared" si="3"/>
        <v>226.66666666666666</v>
      </c>
      <c r="R215" s="22">
        <f t="shared" si="4"/>
        <v>1.484878261818976E-3</v>
      </c>
      <c r="S215" s="1" t="s">
        <v>19</v>
      </c>
    </row>
    <row r="216" spans="1:19" ht="12.75" customHeight="1" x14ac:dyDescent="0.2">
      <c r="A216" s="1" t="s">
        <v>2616</v>
      </c>
      <c r="B216" s="1" t="s">
        <v>918</v>
      </c>
      <c r="C216" s="21">
        <v>223</v>
      </c>
      <c r="D216" s="21">
        <v>184</v>
      </c>
      <c r="E216" s="21">
        <v>220</v>
      </c>
      <c r="F216" s="21">
        <f t="shared" si="1"/>
        <v>209</v>
      </c>
      <c r="G216" s="22">
        <f t="shared" si="2"/>
        <v>1.705811457502986E-3</v>
      </c>
      <c r="H216" s="22"/>
      <c r="I216" s="22"/>
      <c r="J216" s="22"/>
      <c r="K216" s="1"/>
      <c r="L216" s="13" t="s">
        <v>2754</v>
      </c>
      <c r="M216" s="13">
        <v>13032</v>
      </c>
      <c r="N216" s="27">
        <v>261</v>
      </c>
      <c r="O216" s="14">
        <v>209</v>
      </c>
      <c r="P216" s="14">
        <v>207</v>
      </c>
      <c r="Q216" s="21">
        <f t="shared" si="3"/>
        <v>225.66666666666666</v>
      </c>
      <c r="R216" s="22">
        <f t="shared" si="4"/>
        <v>1.4783273283109511E-3</v>
      </c>
      <c r="S216" s="1" t="s">
        <v>19</v>
      </c>
    </row>
    <row r="217" spans="1:19" ht="12.75" customHeight="1" x14ac:dyDescent="0.2">
      <c r="A217" s="1" t="s">
        <v>2616</v>
      </c>
      <c r="B217" s="1" t="s">
        <v>305</v>
      </c>
      <c r="C217" s="21">
        <v>212</v>
      </c>
      <c r="D217" s="21">
        <v>191</v>
      </c>
      <c r="E217" s="21">
        <v>218</v>
      </c>
      <c r="F217" s="21">
        <f t="shared" si="1"/>
        <v>207</v>
      </c>
      <c r="G217" s="22">
        <f t="shared" si="2"/>
        <v>1.6894879028857327E-3</v>
      </c>
      <c r="H217" s="22"/>
      <c r="I217" s="22"/>
      <c r="J217" s="22"/>
      <c r="K217" s="1"/>
      <c r="L217" s="13" t="s">
        <v>2755</v>
      </c>
      <c r="M217" s="13">
        <v>11530</v>
      </c>
      <c r="N217" s="27">
        <v>248</v>
      </c>
      <c r="O217" s="14">
        <v>312</v>
      </c>
      <c r="P217" s="14">
        <v>117</v>
      </c>
      <c r="Q217" s="21">
        <f t="shared" si="3"/>
        <v>225.66666666666666</v>
      </c>
      <c r="R217" s="22">
        <f t="shared" si="4"/>
        <v>1.4783273283109511E-3</v>
      </c>
      <c r="S217" s="1" t="s">
        <v>19</v>
      </c>
    </row>
    <row r="218" spans="1:19" ht="12.75" customHeight="1" x14ac:dyDescent="0.2">
      <c r="A218" s="1" t="s">
        <v>2616</v>
      </c>
      <c r="B218" s="1" t="s">
        <v>548</v>
      </c>
      <c r="C218" s="21">
        <v>215</v>
      </c>
      <c r="D218" s="21">
        <v>158</v>
      </c>
      <c r="E218" s="21">
        <v>245</v>
      </c>
      <c r="F218" s="21">
        <f t="shared" si="1"/>
        <v>206</v>
      </c>
      <c r="G218" s="22">
        <f t="shared" si="2"/>
        <v>1.6813261255771059E-3</v>
      </c>
      <c r="H218" s="22"/>
      <c r="I218" s="22"/>
      <c r="J218" s="22"/>
      <c r="K218" s="1"/>
      <c r="L218" s="13" t="s">
        <v>2756</v>
      </c>
      <c r="M218" s="13">
        <v>14283</v>
      </c>
      <c r="N218" s="27">
        <v>407</v>
      </c>
      <c r="O218" s="14">
        <v>121</v>
      </c>
      <c r="P218" s="14">
        <v>147</v>
      </c>
      <c r="Q218" s="21">
        <f t="shared" si="3"/>
        <v>225</v>
      </c>
      <c r="R218" s="22">
        <f t="shared" si="4"/>
        <v>1.4739600393056014E-3</v>
      </c>
      <c r="S218" s="1" t="s">
        <v>19</v>
      </c>
    </row>
    <row r="219" spans="1:19" ht="12.75" customHeight="1" x14ac:dyDescent="0.2">
      <c r="A219" s="1" t="s">
        <v>2616</v>
      </c>
      <c r="B219" s="1" t="s">
        <v>144</v>
      </c>
      <c r="C219" s="21">
        <v>199</v>
      </c>
      <c r="D219" s="21">
        <v>165</v>
      </c>
      <c r="E219" s="21">
        <v>239</v>
      </c>
      <c r="F219" s="21">
        <f t="shared" si="1"/>
        <v>201</v>
      </c>
      <c r="G219" s="22">
        <f t="shared" si="2"/>
        <v>1.6405172390339723E-3</v>
      </c>
      <c r="H219" s="22"/>
      <c r="I219" s="22"/>
      <c r="J219" s="22"/>
      <c r="K219" s="1"/>
      <c r="L219" s="13" t="s">
        <v>2757</v>
      </c>
      <c r="M219" s="13">
        <v>13645</v>
      </c>
      <c r="N219" s="27">
        <v>254</v>
      </c>
      <c r="O219" s="14">
        <v>190</v>
      </c>
      <c r="P219" s="14">
        <v>229</v>
      </c>
      <c r="Q219" s="21">
        <f t="shared" si="3"/>
        <v>224.33333333333334</v>
      </c>
      <c r="R219" s="22">
        <f t="shared" si="4"/>
        <v>1.4695927503002514E-3</v>
      </c>
      <c r="S219" s="1" t="s">
        <v>19</v>
      </c>
    </row>
    <row r="220" spans="1:19" ht="12.75" customHeight="1" x14ac:dyDescent="0.2">
      <c r="A220" s="1" t="s">
        <v>2616</v>
      </c>
      <c r="B220" s="1" t="s">
        <v>451</v>
      </c>
      <c r="C220" s="21">
        <v>245</v>
      </c>
      <c r="D220" s="21">
        <v>179</v>
      </c>
      <c r="E220" s="21">
        <v>177</v>
      </c>
      <c r="F220" s="21">
        <f t="shared" si="1"/>
        <v>200.33333333333334</v>
      </c>
      <c r="G220" s="22">
        <f t="shared" si="2"/>
        <v>1.6350760541615546E-3</v>
      </c>
      <c r="H220" s="22"/>
      <c r="I220" s="22"/>
      <c r="J220" s="22"/>
      <c r="K220" s="1"/>
      <c r="L220" s="13" t="s">
        <v>2758</v>
      </c>
      <c r="M220" s="13">
        <v>10726</v>
      </c>
      <c r="N220" s="27">
        <v>199</v>
      </c>
      <c r="O220" s="14">
        <v>295</v>
      </c>
      <c r="P220" s="14">
        <v>178</v>
      </c>
      <c r="Q220" s="21">
        <f t="shared" si="3"/>
        <v>224</v>
      </c>
      <c r="R220" s="22">
        <f t="shared" si="4"/>
        <v>1.4674091057975765E-3</v>
      </c>
      <c r="S220" s="1" t="s">
        <v>19</v>
      </c>
    </row>
    <row r="221" spans="1:19" ht="12.75" customHeight="1" x14ac:dyDescent="0.2">
      <c r="A221" s="1" t="s">
        <v>2616</v>
      </c>
      <c r="B221" s="1" t="s">
        <v>768</v>
      </c>
      <c r="C221" s="21">
        <v>179</v>
      </c>
      <c r="D221" s="21">
        <v>203</v>
      </c>
      <c r="E221" s="21">
        <v>212</v>
      </c>
      <c r="F221" s="21">
        <f t="shared" si="1"/>
        <v>198</v>
      </c>
      <c r="G221" s="22">
        <f t="shared" si="2"/>
        <v>1.6160319071080922E-3</v>
      </c>
      <c r="H221" s="22"/>
      <c r="I221" s="22"/>
      <c r="J221" s="22"/>
      <c r="K221" s="1"/>
      <c r="L221" s="13" t="s">
        <v>2759</v>
      </c>
      <c r="M221" s="13">
        <v>14221</v>
      </c>
      <c r="N221" s="27">
        <v>297</v>
      </c>
      <c r="O221" s="14">
        <v>229</v>
      </c>
      <c r="P221" s="14">
        <v>145</v>
      </c>
      <c r="Q221" s="21">
        <f t="shared" si="3"/>
        <v>223.66666666666666</v>
      </c>
      <c r="R221" s="22">
        <f t="shared" si="4"/>
        <v>1.4652254612949015E-3</v>
      </c>
      <c r="S221" s="1" t="s">
        <v>19</v>
      </c>
    </row>
    <row r="222" spans="1:19" ht="12.75" customHeight="1" x14ac:dyDescent="0.2">
      <c r="A222" s="1" t="s">
        <v>2616</v>
      </c>
      <c r="B222" s="1" t="s">
        <v>254</v>
      </c>
      <c r="C222" s="21">
        <v>200</v>
      </c>
      <c r="D222" s="21">
        <v>195</v>
      </c>
      <c r="E222" s="21">
        <v>197</v>
      </c>
      <c r="F222" s="21">
        <f t="shared" si="1"/>
        <v>197.33333333333334</v>
      </c>
      <c r="G222" s="22">
        <f t="shared" si="2"/>
        <v>1.6105907222356743E-3</v>
      </c>
      <c r="H222" s="22"/>
      <c r="I222" s="22"/>
      <c r="J222" s="22"/>
      <c r="K222" s="1"/>
      <c r="L222" s="13" t="s">
        <v>2760</v>
      </c>
      <c r="M222" s="13">
        <v>10993</v>
      </c>
      <c r="N222" s="27">
        <v>240</v>
      </c>
      <c r="O222" s="14">
        <v>219</v>
      </c>
      <c r="P222" s="14">
        <v>212</v>
      </c>
      <c r="Q222" s="21">
        <f t="shared" si="3"/>
        <v>223.66666666666666</v>
      </c>
      <c r="R222" s="22">
        <f t="shared" si="4"/>
        <v>1.4652254612949015E-3</v>
      </c>
      <c r="S222" s="1" t="s">
        <v>19</v>
      </c>
    </row>
    <row r="223" spans="1:19" ht="12.75" customHeight="1" x14ac:dyDescent="0.2">
      <c r="A223" s="1" t="s">
        <v>2616</v>
      </c>
      <c r="B223" s="1" t="s">
        <v>891</v>
      </c>
      <c r="C223" s="21">
        <v>206</v>
      </c>
      <c r="D223" s="21">
        <v>122</v>
      </c>
      <c r="E223" s="21">
        <v>263</v>
      </c>
      <c r="F223" s="21">
        <f t="shared" si="1"/>
        <v>197</v>
      </c>
      <c r="G223" s="22">
        <f t="shared" si="2"/>
        <v>1.6078701297994654E-3</v>
      </c>
      <c r="H223" s="22"/>
      <c r="I223" s="22"/>
      <c r="J223" s="22"/>
      <c r="K223" s="1"/>
      <c r="L223" s="13" t="s">
        <v>2761</v>
      </c>
      <c r="M223" s="13">
        <v>11726</v>
      </c>
      <c r="N223" s="27">
        <v>251</v>
      </c>
      <c r="O223" s="14">
        <v>170</v>
      </c>
      <c r="P223" s="14">
        <v>246</v>
      </c>
      <c r="Q223" s="21">
        <f t="shared" si="3"/>
        <v>222.33333333333334</v>
      </c>
      <c r="R223" s="22">
        <f t="shared" si="4"/>
        <v>1.4564908832842016E-3</v>
      </c>
      <c r="S223" s="1" t="s">
        <v>19</v>
      </c>
    </row>
    <row r="224" spans="1:19" ht="12.75" customHeight="1" x14ac:dyDescent="0.2">
      <c r="A224" s="1" t="s">
        <v>2616</v>
      </c>
      <c r="B224" s="1" t="s">
        <v>519</v>
      </c>
      <c r="C224" s="21">
        <v>224</v>
      </c>
      <c r="D224" s="21">
        <v>188</v>
      </c>
      <c r="E224" s="21">
        <v>177</v>
      </c>
      <c r="F224" s="21">
        <f t="shared" si="1"/>
        <v>196.33333333333334</v>
      </c>
      <c r="G224" s="22">
        <f t="shared" si="2"/>
        <v>1.6024289449270476E-3</v>
      </c>
      <c r="H224" s="22"/>
      <c r="I224" s="22"/>
      <c r="J224" s="22"/>
      <c r="K224" s="1"/>
      <c r="L224" s="13" t="s">
        <v>2762</v>
      </c>
      <c r="M224" s="13">
        <v>11452</v>
      </c>
      <c r="N224" s="27">
        <v>202</v>
      </c>
      <c r="O224" s="14">
        <v>220</v>
      </c>
      <c r="P224" s="14">
        <v>245</v>
      </c>
      <c r="Q224" s="21">
        <f t="shared" si="3"/>
        <v>222.33333333333334</v>
      </c>
      <c r="R224" s="22">
        <f t="shared" si="4"/>
        <v>1.4564908832842016E-3</v>
      </c>
      <c r="S224" s="1" t="s">
        <v>19</v>
      </c>
    </row>
    <row r="225" spans="1:19" ht="12.75" customHeight="1" x14ac:dyDescent="0.2">
      <c r="A225" s="1" t="s">
        <v>2616</v>
      </c>
      <c r="B225" s="1" t="s">
        <v>568</v>
      </c>
      <c r="C225" s="21">
        <v>151</v>
      </c>
      <c r="D225" s="21">
        <v>170</v>
      </c>
      <c r="E225" s="21">
        <v>266</v>
      </c>
      <c r="F225" s="21">
        <f t="shared" si="1"/>
        <v>195.66666666666666</v>
      </c>
      <c r="G225" s="22">
        <f t="shared" si="2"/>
        <v>1.5969877600546297E-3</v>
      </c>
      <c r="H225" s="22"/>
      <c r="I225" s="22"/>
      <c r="J225" s="22"/>
      <c r="K225" s="1"/>
      <c r="L225" s="13" t="s">
        <v>2763</v>
      </c>
      <c r="M225" s="13">
        <v>10374</v>
      </c>
      <c r="N225" s="27">
        <v>250</v>
      </c>
      <c r="O225" s="14">
        <v>218</v>
      </c>
      <c r="P225" s="14">
        <v>198</v>
      </c>
      <c r="Q225" s="21">
        <f t="shared" si="3"/>
        <v>222</v>
      </c>
      <c r="R225" s="22">
        <f t="shared" si="4"/>
        <v>1.4543072387815266E-3</v>
      </c>
      <c r="S225" s="1" t="s">
        <v>19</v>
      </c>
    </row>
    <row r="226" spans="1:19" ht="12.75" customHeight="1" x14ac:dyDescent="0.2">
      <c r="A226" s="1" t="s">
        <v>2616</v>
      </c>
      <c r="B226" s="1" t="s">
        <v>363</v>
      </c>
      <c r="C226" s="21">
        <v>146</v>
      </c>
      <c r="D226" s="21">
        <v>148</v>
      </c>
      <c r="E226" s="21">
        <v>290</v>
      </c>
      <c r="F226" s="21">
        <f t="shared" si="1"/>
        <v>194.66666666666666</v>
      </c>
      <c r="G226" s="22">
        <f t="shared" si="2"/>
        <v>1.5888259827460029E-3</v>
      </c>
      <c r="H226" s="22"/>
      <c r="I226" s="22"/>
      <c r="J226" s="22"/>
      <c r="K226" s="1"/>
      <c r="L226" s="13" t="s">
        <v>2764</v>
      </c>
      <c r="M226" s="13">
        <v>12958</v>
      </c>
      <c r="N226" s="27">
        <v>261</v>
      </c>
      <c r="O226" s="14">
        <v>237</v>
      </c>
      <c r="P226" s="14">
        <v>167</v>
      </c>
      <c r="Q226" s="21">
        <f t="shared" si="3"/>
        <v>221.66666666666666</v>
      </c>
      <c r="R226" s="22">
        <f t="shared" si="4"/>
        <v>1.4521235942788516E-3</v>
      </c>
      <c r="S226" s="1" t="s">
        <v>19</v>
      </c>
    </row>
    <row r="227" spans="1:19" ht="12.75" customHeight="1" x14ac:dyDescent="0.2">
      <c r="A227" s="1" t="s">
        <v>2616</v>
      </c>
      <c r="B227" s="1" t="s">
        <v>714</v>
      </c>
      <c r="C227" s="21">
        <v>189</v>
      </c>
      <c r="D227" s="21">
        <v>176</v>
      </c>
      <c r="E227" s="21">
        <v>216</v>
      </c>
      <c r="F227" s="21">
        <f t="shared" si="1"/>
        <v>193.66666666666666</v>
      </c>
      <c r="G227" s="22">
        <f t="shared" si="2"/>
        <v>1.5806642054373762E-3</v>
      </c>
      <c r="H227" s="22"/>
      <c r="I227" s="22"/>
      <c r="J227" s="22"/>
      <c r="K227" s="1"/>
      <c r="L227" s="13" t="s">
        <v>2765</v>
      </c>
      <c r="M227" s="13">
        <v>10066</v>
      </c>
      <c r="N227" s="27">
        <v>371</v>
      </c>
      <c r="O227" s="14">
        <v>219</v>
      </c>
      <c r="P227" s="14">
        <v>73</v>
      </c>
      <c r="Q227" s="21">
        <f t="shared" si="3"/>
        <v>221</v>
      </c>
      <c r="R227" s="22">
        <f t="shared" si="4"/>
        <v>1.4477563052735017E-3</v>
      </c>
      <c r="S227" s="1" t="s">
        <v>19</v>
      </c>
    </row>
    <row r="228" spans="1:19" ht="12.75" customHeight="1" x14ac:dyDescent="0.2">
      <c r="A228" s="1" t="s">
        <v>2616</v>
      </c>
      <c r="B228" s="1" t="s">
        <v>847</v>
      </c>
      <c r="C228" s="21">
        <v>150</v>
      </c>
      <c r="D228" s="21">
        <v>185</v>
      </c>
      <c r="E228" s="21">
        <v>245</v>
      </c>
      <c r="F228" s="21">
        <f t="shared" si="1"/>
        <v>193.33333333333334</v>
      </c>
      <c r="G228" s="22">
        <f t="shared" si="2"/>
        <v>1.5779436130011675E-3</v>
      </c>
      <c r="H228" s="22"/>
      <c r="I228" s="22"/>
      <c r="J228" s="22"/>
      <c r="K228" s="1"/>
      <c r="L228" s="13" t="s">
        <v>2766</v>
      </c>
      <c r="M228" s="13">
        <v>10348</v>
      </c>
      <c r="N228" s="27">
        <v>238</v>
      </c>
      <c r="O228" s="14">
        <v>216</v>
      </c>
      <c r="P228" s="14">
        <v>208</v>
      </c>
      <c r="Q228" s="21">
        <f t="shared" si="3"/>
        <v>220.66666666666666</v>
      </c>
      <c r="R228" s="22">
        <f t="shared" si="4"/>
        <v>1.4455726607708267E-3</v>
      </c>
      <c r="S228" s="1" t="s">
        <v>19</v>
      </c>
    </row>
    <row r="229" spans="1:19" ht="12.75" customHeight="1" x14ac:dyDescent="0.2">
      <c r="A229" s="1" t="s">
        <v>2616</v>
      </c>
      <c r="B229" s="1" t="s">
        <v>680</v>
      </c>
      <c r="C229" s="21">
        <v>189</v>
      </c>
      <c r="D229" s="21">
        <v>188</v>
      </c>
      <c r="E229" s="21">
        <v>203</v>
      </c>
      <c r="F229" s="21">
        <f t="shared" si="1"/>
        <v>193.33333333333334</v>
      </c>
      <c r="G229" s="22">
        <f t="shared" si="2"/>
        <v>1.5779436130011675E-3</v>
      </c>
      <c r="H229" s="22"/>
      <c r="I229" s="22"/>
      <c r="J229" s="22"/>
      <c r="K229" s="1"/>
      <c r="L229" s="13" t="s">
        <v>2767</v>
      </c>
      <c r="M229" s="13">
        <v>13482</v>
      </c>
      <c r="N229" s="27">
        <v>275</v>
      </c>
      <c r="O229" s="14">
        <v>188</v>
      </c>
      <c r="P229" s="14">
        <v>196</v>
      </c>
      <c r="Q229" s="21">
        <f t="shared" si="3"/>
        <v>219.66666666666666</v>
      </c>
      <c r="R229" s="22">
        <f t="shared" si="4"/>
        <v>1.4390217272628018E-3</v>
      </c>
      <c r="S229" s="1" t="s">
        <v>19</v>
      </c>
    </row>
    <row r="230" spans="1:19" ht="12.75" customHeight="1" x14ac:dyDescent="0.2">
      <c r="A230" s="1" t="s">
        <v>2616</v>
      </c>
      <c r="B230" s="1" t="s">
        <v>683</v>
      </c>
      <c r="C230" s="21">
        <v>243</v>
      </c>
      <c r="D230" s="21">
        <v>161</v>
      </c>
      <c r="E230" s="21">
        <v>176</v>
      </c>
      <c r="F230" s="21">
        <f t="shared" si="1"/>
        <v>193.33333333333334</v>
      </c>
      <c r="G230" s="22">
        <f t="shared" si="2"/>
        <v>1.5779436130011675E-3</v>
      </c>
      <c r="H230" s="22"/>
      <c r="I230" s="22"/>
      <c r="J230" s="22"/>
      <c r="K230" s="1"/>
      <c r="L230" s="13" t="s">
        <v>2768</v>
      </c>
      <c r="M230" s="13">
        <v>13146</v>
      </c>
      <c r="N230" s="27">
        <v>237</v>
      </c>
      <c r="O230" s="14">
        <v>267</v>
      </c>
      <c r="P230" s="14">
        <v>154</v>
      </c>
      <c r="Q230" s="21">
        <f t="shared" si="3"/>
        <v>219.33333333333334</v>
      </c>
      <c r="R230" s="22">
        <f t="shared" si="4"/>
        <v>1.4368380827601271E-3</v>
      </c>
      <c r="S230" s="1" t="s">
        <v>19</v>
      </c>
    </row>
    <row r="231" spans="1:19" ht="12.75" customHeight="1" x14ac:dyDescent="0.2">
      <c r="A231" s="1" t="s">
        <v>2616</v>
      </c>
      <c r="B231" s="1" t="s">
        <v>152</v>
      </c>
      <c r="C231" s="21">
        <v>233</v>
      </c>
      <c r="D231" s="21">
        <v>182</v>
      </c>
      <c r="E231" s="21">
        <v>163</v>
      </c>
      <c r="F231" s="21">
        <f t="shared" si="1"/>
        <v>192.66666666666666</v>
      </c>
      <c r="G231" s="22">
        <f t="shared" si="2"/>
        <v>1.5725024281287494E-3</v>
      </c>
      <c r="H231" s="22"/>
      <c r="I231" s="22"/>
      <c r="J231" s="22"/>
      <c r="K231" s="1"/>
      <c r="L231" s="13" t="s">
        <v>2769</v>
      </c>
      <c r="M231" s="13">
        <v>10937</v>
      </c>
      <c r="N231" s="27">
        <v>356</v>
      </c>
      <c r="O231" s="14">
        <v>154</v>
      </c>
      <c r="P231" s="14">
        <v>147</v>
      </c>
      <c r="Q231" s="21">
        <f t="shared" si="3"/>
        <v>219</v>
      </c>
      <c r="R231" s="22">
        <f t="shared" si="4"/>
        <v>1.4346544382574519E-3</v>
      </c>
      <c r="S231" s="1" t="s">
        <v>19</v>
      </c>
    </row>
    <row r="232" spans="1:19" ht="12.75" customHeight="1" x14ac:dyDescent="0.2">
      <c r="A232" s="1" t="s">
        <v>2616</v>
      </c>
      <c r="B232" s="1" t="s">
        <v>857</v>
      </c>
      <c r="C232" s="21">
        <v>123</v>
      </c>
      <c r="D232" s="21">
        <v>200</v>
      </c>
      <c r="E232" s="21">
        <v>255</v>
      </c>
      <c r="F232" s="21">
        <f t="shared" si="1"/>
        <v>192.66666666666666</v>
      </c>
      <c r="G232" s="22">
        <f t="shared" si="2"/>
        <v>1.5725024281287494E-3</v>
      </c>
      <c r="H232" s="22"/>
      <c r="I232" s="22"/>
      <c r="J232" s="22"/>
      <c r="K232" s="1"/>
      <c r="L232" s="13" t="s">
        <v>2770</v>
      </c>
      <c r="M232" s="13">
        <v>10720</v>
      </c>
      <c r="N232" s="27">
        <v>265</v>
      </c>
      <c r="O232" s="14">
        <v>244</v>
      </c>
      <c r="P232" s="14">
        <v>145</v>
      </c>
      <c r="Q232" s="21">
        <f t="shared" si="3"/>
        <v>218</v>
      </c>
      <c r="R232" s="22">
        <f t="shared" si="4"/>
        <v>1.4281035047494272E-3</v>
      </c>
      <c r="S232" s="1" t="s">
        <v>19</v>
      </c>
    </row>
    <row r="233" spans="1:19" ht="12.75" customHeight="1" x14ac:dyDescent="0.2">
      <c r="A233" s="1" t="s">
        <v>2616</v>
      </c>
      <c r="B233" s="1" t="s">
        <v>443</v>
      </c>
      <c r="C233" s="21">
        <v>195</v>
      </c>
      <c r="D233" s="21">
        <v>170</v>
      </c>
      <c r="E233" s="21">
        <v>211</v>
      </c>
      <c r="F233" s="21">
        <f t="shared" si="1"/>
        <v>192</v>
      </c>
      <c r="G233" s="22">
        <f t="shared" si="2"/>
        <v>1.5670612432563318E-3</v>
      </c>
      <c r="H233" s="22"/>
      <c r="I233" s="22"/>
      <c r="J233" s="22"/>
      <c r="K233" s="1"/>
      <c r="L233" s="13" t="s">
        <v>2771</v>
      </c>
      <c r="M233" s="13">
        <v>13049</v>
      </c>
      <c r="N233" s="27">
        <v>206</v>
      </c>
      <c r="O233" s="14">
        <v>261</v>
      </c>
      <c r="P233" s="14">
        <v>187</v>
      </c>
      <c r="Q233" s="21">
        <f t="shared" si="3"/>
        <v>218</v>
      </c>
      <c r="R233" s="22">
        <f t="shared" si="4"/>
        <v>1.4281035047494272E-3</v>
      </c>
      <c r="S233" s="1" t="s">
        <v>19</v>
      </c>
    </row>
    <row r="234" spans="1:19" ht="12.75" customHeight="1" x14ac:dyDescent="0.2">
      <c r="A234" s="1" t="s">
        <v>2616</v>
      </c>
      <c r="B234" s="1" t="s">
        <v>872</v>
      </c>
      <c r="C234" s="21">
        <v>175</v>
      </c>
      <c r="D234" s="21">
        <v>222</v>
      </c>
      <c r="E234" s="21">
        <v>179</v>
      </c>
      <c r="F234" s="21">
        <f t="shared" si="1"/>
        <v>192</v>
      </c>
      <c r="G234" s="22">
        <f t="shared" si="2"/>
        <v>1.5670612432563318E-3</v>
      </c>
      <c r="H234" s="22"/>
      <c r="I234" s="22"/>
      <c r="J234" s="22"/>
      <c r="K234" s="1"/>
      <c r="L234" s="13" t="s">
        <v>2772</v>
      </c>
      <c r="M234" s="13">
        <v>10449</v>
      </c>
      <c r="N234" s="27">
        <v>275</v>
      </c>
      <c r="O234" s="14">
        <v>259</v>
      </c>
      <c r="P234" s="14">
        <v>118</v>
      </c>
      <c r="Q234" s="21">
        <f t="shared" si="3"/>
        <v>217.33333333333334</v>
      </c>
      <c r="R234" s="22">
        <f t="shared" si="4"/>
        <v>1.4237362157440772E-3</v>
      </c>
      <c r="S234" s="1" t="s">
        <v>19</v>
      </c>
    </row>
    <row r="235" spans="1:19" ht="12.75" customHeight="1" x14ac:dyDescent="0.2">
      <c r="A235" s="1" t="s">
        <v>2616</v>
      </c>
      <c r="B235" s="1" t="s">
        <v>853</v>
      </c>
      <c r="C235" s="21">
        <v>173</v>
      </c>
      <c r="D235" s="21">
        <v>218</v>
      </c>
      <c r="E235" s="21">
        <v>181</v>
      </c>
      <c r="F235" s="21">
        <f t="shared" si="1"/>
        <v>190.66666666666666</v>
      </c>
      <c r="G235" s="22">
        <f t="shared" si="2"/>
        <v>1.5561788735114961E-3</v>
      </c>
      <c r="H235" s="22"/>
      <c r="I235" s="22"/>
      <c r="J235" s="22"/>
      <c r="K235" s="1"/>
      <c r="L235" s="13" t="s">
        <v>2773</v>
      </c>
      <c r="M235" s="13">
        <v>12979</v>
      </c>
      <c r="N235" s="27">
        <v>244</v>
      </c>
      <c r="O235" s="14">
        <v>222</v>
      </c>
      <c r="P235" s="14">
        <v>186</v>
      </c>
      <c r="Q235" s="21">
        <f t="shared" si="3"/>
        <v>217.33333333333334</v>
      </c>
      <c r="R235" s="22">
        <f t="shared" si="4"/>
        <v>1.4237362157440772E-3</v>
      </c>
      <c r="S235" s="1" t="s">
        <v>19</v>
      </c>
    </row>
    <row r="236" spans="1:19" ht="12.75" customHeight="1" x14ac:dyDescent="0.2">
      <c r="A236" s="1" t="s">
        <v>2616</v>
      </c>
      <c r="B236" s="1" t="s">
        <v>373</v>
      </c>
      <c r="C236" s="21">
        <v>217</v>
      </c>
      <c r="D236" s="21">
        <v>182</v>
      </c>
      <c r="E236" s="21">
        <v>172</v>
      </c>
      <c r="F236" s="21">
        <f t="shared" si="1"/>
        <v>190.33333333333334</v>
      </c>
      <c r="G236" s="22">
        <f t="shared" si="2"/>
        <v>1.5534582810752874E-3</v>
      </c>
      <c r="H236" s="22"/>
      <c r="I236" s="22"/>
      <c r="J236" s="22"/>
      <c r="K236" s="1"/>
      <c r="L236" s="13" t="s">
        <v>2774</v>
      </c>
      <c r="M236" s="13">
        <v>12540</v>
      </c>
      <c r="N236" s="27">
        <v>255</v>
      </c>
      <c r="O236" s="14">
        <v>186</v>
      </c>
      <c r="P236" s="14">
        <v>210</v>
      </c>
      <c r="Q236" s="21">
        <f t="shared" si="3"/>
        <v>217</v>
      </c>
      <c r="R236" s="22">
        <f t="shared" si="4"/>
        <v>1.4215525712414022E-3</v>
      </c>
      <c r="S236" s="1" t="s">
        <v>19</v>
      </c>
    </row>
    <row r="237" spans="1:19" ht="12.75" customHeight="1" x14ac:dyDescent="0.2">
      <c r="A237" s="1" t="s">
        <v>2616</v>
      </c>
      <c r="B237" s="1" t="s">
        <v>518</v>
      </c>
      <c r="C237" s="21">
        <v>179</v>
      </c>
      <c r="D237" s="21">
        <v>199</v>
      </c>
      <c r="E237" s="21">
        <v>190</v>
      </c>
      <c r="F237" s="21">
        <f t="shared" si="1"/>
        <v>189.33333333333334</v>
      </c>
      <c r="G237" s="22">
        <f t="shared" si="2"/>
        <v>1.5452965037666606E-3</v>
      </c>
      <c r="H237" s="22"/>
      <c r="I237" s="22"/>
      <c r="J237" s="22"/>
      <c r="K237" s="1"/>
      <c r="L237" s="13" t="s">
        <v>2775</v>
      </c>
      <c r="M237" s="13">
        <v>13271</v>
      </c>
      <c r="N237" s="27">
        <v>246</v>
      </c>
      <c r="O237" s="14">
        <v>187</v>
      </c>
      <c r="P237" s="14">
        <v>214</v>
      </c>
      <c r="Q237" s="21">
        <f t="shared" si="3"/>
        <v>215.66666666666666</v>
      </c>
      <c r="R237" s="22">
        <f t="shared" si="4"/>
        <v>1.4128179932307024E-3</v>
      </c>
      <c r="S237" s="1" t="s">
        <v>19</v>
      </c>
    </row>
    <row r="238" spans="1:19" ht="12.75" customHeight="1" x14ac:dyDescent="0.2">
      <c r="A238" s="1" t="s">
        <v>2616</v>
      </c>
      <c r="B238" s="1" t="s">
        <v>737</v>
      </c>
      <c r="C238" s="21">
        <v>207</v>
      </c>
      <c r="D238" s="21">
        <v>188</v>
      </c>
      <c r="E238" s="21">
        <v>171</v>
      </c>
      <c r="F238" s="21">
        <f t="shared" si="1"/>
        <v>188.66666666666666</v>
      </c>
      <c r="G238" s="22">
        <f t="shared" si="2"/>
        <v>1.5398553188942425E-3</v>
      </c>
      <c r="H238" s="22"/>
      <c r="I238" s="22"/>
      <c r="J238" s="22"/>
      <c r="K238" s="1"/>
      <c r="L238" s="13" t="s">
        <v>2776</v>
      </c>
      <c r="M238" s="13">
        <v>13433</v>
      </c>
      <c r="N238" s="27">
        <v>221</v>
      </c>
      <c r="O238" s="14">
        <v>284</v>
      </c>
      <c r="P238" s="14">
        <v>140</v>
      </c>
      <c r="Q238" s="21">
        <f t="shared" si="3"/>
        <v>215</v>
      </c>
      <c r="R238" s="22">
        <f t="shared" si="4"/>
        <v>1.4084507042253524E-3</v>
      </c>
      <c r="S238" s="1" t="s">
        <v>19</v>
      </c>
    </row>
    <row r="239" spans="1:19" ht="12.75" customHeight="1" x14ac:dyDescent="0.2">
      <c r="A239" s="1" t="s">
        <v>2616</v>
      </c>
      <c r="B239" s="1" t="s">
        <v>727</v>
      </c>
      <c r="C239" s="21">
        <v>179</v>
      </c>
      <c r="D239" s="21">
        <v>137</v>
      </c>
      <c r="E239" s="21">
        <v>247</v>
      </c>
      <c r="F239" s="21">
        <f t="shared" si="1"/>
        <v>187.66666666666666</v>
      </c>
      <c r="G239" s="22">
        <f t="shared" si="2"/>
        <v>1.5316935415856158E-3</v>
      </c>
      <c r="H239" s="22"/>
      <c r="I239" s="22"/>
      <c r="J239" s="22"/>
      <c r="K239" s="1"/>
      <c r="L239" s="13" t="s">
        <v>2777</v>
      </c>
      <c r="M239" s="13">
        <v>13022</v>
      </c>
      <c r="N239" s="27">
        <v>328</v>
      </c>
      <c r="O239" s="14">
        <v>140</v>
      </c>
      <c r="P239" s="14">
        <v>176</v>
      </c>
      <c r="Q239" s="21">
        <f t="shared" si="3"/>
        <v>214.66666666666666</v>
      </c>
      <c r="R239" s="22">
        <f t="shared" si="4"/>
        <v>1.4062670597226774E-3</v>
      </c>
      <c r="S239" s="1" t="s">
        <v>19</v>
      </c>
    </row>
    <row r="240" spans="1:19" ht="12.75" customHeight="1" x14ac:dyDescent="0.2">
      <c r="A240" s="1" t="s">
        <v>2616</v>
      </c>
      <c r="B240" s="1" t="s">
        <v>588</v>
      </c>
      <c r="C240" s="21">
        <v>187</v>
      </c>
      <c r="D240" s="21">
        <v>196</v>
      </c>
      <c r="E240" s="21">
        <v>180</v>
      </c>
      <c r="F240" s="21">
        <f t="shared" si="1"/>
        <v>187.66666666666666</v>
      </c>
      <c r="G240" s="22">
        <f t="shared" si="2"/>
        <v>1.5316935415856158E-3</v>
      </c>
      <c r="H240" s="22"/>
      <c r="I240" s="22"/>
      <c r="J240" s="22"/>
      <c r="K240" s="1"/>
      <c r="L240" s="13" t="s">
        <v>2778</v>
      </c>
      <c r="M240" s="13">
        <v>11942</v>
      </c>
      <c r="N240" s="27">
        <v>266</v>
      </c>
      <c r="O240" s="14">
        <v>197</v>
      </c>
      <c r="P240" s="14">
        <v>181</v>
      </c>
      <c r="Q240" s="21">
        <f t="shared" si="3"/>
        <v>214.66666666666666</v>
      </c>
      <c r="R240" s="22">
        <f t="shared" si="4"/>
        <v>1.4062670597226774E-3</v>
      </c>
      <c r="S240" s="1" t="s">
        <v>19</v>
      </c>
    </row>
    <row r="241" spans="1:19" ht="12.75" customHeight="1" x14ac:dyDescent="0.2">
      <c r="A241" s="1" t="s">
        <v>2616</v>
      </c>
      <c r="B241" s="1" t="s">
        <v>897</v>
      </c>
      <c r="C241" s="21">
        <v>211</v>
      </c>
      <c r="D241" s="21">
        <v>172</v>
      </c>
      <c r="E241" s="21">
        <v>177</v>
      </c>
      <c r="F241" s="21">
        <f t="shared" si="1"/>
        <v>186.66666666666666</v>
      </c>
      <c r="G241" s="22">
        <f t="shared" si="2"/>
        <v>1.5235317642769892E-3</v>
      </c>
      <c r="H241" s="22"/>
      <c r="I241" s="22"/>
      <c r="J241" s="22"/>
      <c r="K241" s="1"/>
      <c r="L241" s="13" t="s">
        <v>2779</v>
      </c>
      <c r="M241" s="13">
        <v>10319</v>
      </c>
      <c r="N241" s="27">
        <v>231</v>
      </c>
      <c r="O241" s="14">
        <v>223</v>
      </c>
      <c r="P241" s="14">
        <v>190</v>
      </c>
      <c r="Q241" s="21">
        <f t="shared" si="3"/>
        <v>214.66666666666666</v>
      </c>
      <c r="R241" s="22">
        <f t="shared" si="4"/>
        <v>1.4062670597226774E-3</v>
      </c>
      <c r="S241" s="1" t="s">
        <v>19</v>
      </c>
    </row>
    <row r="242" spans="1:19" ht="12.75" customHeight="1" x14ac:dyDescent="0.2">
      <c r="A242" s="1" t="s">
        <v>2616</v>
      </c>
      <c r="B242" s="1" t="s">
        <v>384</v>
      </c>
      <c r="C242" s="21">
        <v>167</v>
      </c>
      <c r="D242" s="21">
        <v>235</v>
      </c>
      <c r="E242" s="21">
        <v>157</v>
      </c>
      <c r="F242" s="21">
        <f t="shared" si="1"/>
        <v>186.33333333333334</v>
      </c>
      <c r="G242" s="22">
        <f t="shared" si="2"/>
        <v>1.5208111718407803E-3</v>
      </c>
      <c r="H242" s="22"/>
      <c r="I242" s="22"/>
      <c r="J242" s="22"/>
      <c r="K242" s="1"/>
      <c r="L242" s="13" t="s">
        <v>2780</v>
      </c>
      <c r="M242" s="13">
        <v>13392</v>
      </c>
      <c r="N242" s="27">
        <v>171</v>
      </c>
      <c r="O242" s="14">
        <v>251</v>
      </c>
      <c r="P242" s="14">
        <v>222</v>
      </c>
      <c r="Q242" s="21">
        <f t="shared" si="3"/>
        <v>214.66666666666666</v>
      </c>
      <c r="R242" s="22">
        <f t="shared" si="4"/>
        <v>1.4062670597226774E-3</v>
      </c>
      <c r="S242" s="1" t="s">
        <v>19</v>
      </c>
    </row>
    <row r="243" spans="1:19" ht="12.75" customHeight="1" x14ac:dyDescent="0.2">
      <c r="A243" s="1" t="s">
        <v>2561</v>
      </c>
      <c r="B243" s="1" t="s">
        <v>407</v>
      </c>
      <c r="C243" s="21">
        <v>298</v>
      </c>
      <c r="D243" s="21">
        <v>129</v>
      </c>
      <c r="E243" s="21">
        <v>132</v>
      </c>
      <c r="F243" s="21">
        <f t="shared" si="1"/>
        <v>186.33333333333334</v>
      </c>
      <c r="G243" s="22">
        <f t="shared" si="2"/>
        <v>1.5208111718407803E-3</v>
      </c>
      <c r="H243" s="22"/>
      <c r="I243" s="22"/>
      <c r="J243" s="22"/>
      <c r="K243" s="1"/>
      <c r="L243" s="13" t="s">
        <v>2781</v>
      </c>
      <c r="M243" s="13">
        <v>10858</v>
      </c>
      <c r="N243" s="27">
        <v>237</v>
      </c>
      <c r="O243" s="14">
        <v>196</v>
      </c>
      <c r="P243" s="14">
        <v>210</v>
      </c>
      <c r="Q243" s="21">
        <f t="shared" si="3"/>
        <v>214.33333333333334</v>
      </c>
      <c r="R243" s="22">
        <f t="shared" si="4"/>
        <v>1.4040834152200025E-3</v>
      </c>
      <c r="S243" s="1" t="s">
        <v>19</v>
      </c>
    </row>
    <row r="244" spans="1:19" ht="12.75" customHeight="1" x14ac:dyDescent="0.2">
      <c r="A244" s="1" t="s">
        <v>2561</v>
      </c>
      <c r="B244" s="1" t="s">
        <v>458</v>
      </c>
      <c r="C244" s="21">
        <v>321</v>
      </c>
      <c r="D244" s="21">
        <v>110</v>
      </c>
      <c r="E244" s="21">
        <v>124</v>
      </c>
      <c r="F244" s="21">
        <f t="shared" si="1"/>
        <v>185</v>
      </c>
      <c r="G244" s="22">
        <f t="shared" si="2"/>
        <v>1.5099288020959446E-3</v>
      </c>
      <c r="H244" s="22"/>
      <c r="I244" s="22"/>
      <c r="J244" s="22"/>
      <c r="K244" s="1"/>
      <c r="L244" s="13" t="s">
        <v>2782</v>
      </c>
      <c r="M244" s="13">
        <v>12715</v>
      </c>
      <c r="N244" s="27">
        <v>216</v>
      </c>
      <c r="O244" s="14">
        <v>231</v>
      </c>
      <c r="P244" s="14">
        <v>195</v>
      </c>
      <c r="Q244" s="21">
        <f t="shared" si="3"/>
        <v>214</v>
      </c>
      <c r="R244" s="22">
        <f t="shared" si="4"/>
        <v>1.4018997707173275E-3</v>
      </c>
      <c r="S244" s="1" t="s">
        <v>19</v>
      </c>
    </row>
    <row r="245" spans="1:19" ht="12.75" customHeight="1" x14ac:dyDescent="0.2">
      <c r="A245" s="1" t="s">
        <v>2616</v>
      </c>
      <c r="B245" s="1" t="s">
        <v>694</v>
      </c>
      <c r="C245" s="21">
        <v>124</v>
      </c>
      <c r="D245" s="21">
        <v>142</v>
      </c>
      <c r="E245" s="21">
        <v>288</v>
      </c>
      <c r="F245" s="21">
        <f t="shared" si="1"/>
        <v>184.66666666666666</v>
      </c>
      <c r="G245" s="22">
        <f t="shared" si="2"/>
        <v>1.5072082096597357E-3</v>
      </c>
      <c r="H245" s="22"/>
      <c r="I245" s="22"/>
      <c r="J245" s="22"/>
      <c r="K245" s="1"/>
      <c r="L245" s="13" t="s">
        <v>2783</v>
      </c>
      <c r="M245" s="13">
        <v>10503</v>
      </c>
      <c r="N245" s="27">
        <v>228</v>
      </c>
      <c r="O245" s="14">
        <v>166</v>
      </c>
      <c r="P245" s="14">
        <v>246</v>
      </c>
      <c r="Q245" s="21">
        <f t="shared" si="3"/>
        <v>213.33333333333334</v>
      </c>
      <c r="R245" s="22">
        <f t="shared" si="4"/>
        <v>1.3975324817119775E-3</v>
      </c>
      <c r="S245" s="1" t="s">
        <v>19</v>
      </c>
    </row>
    <row r="246" spans="1:19" ht="12.75" customHeight="1" x14ac:dyDescent="0.2">
      <c r="A246" s="1" t="s">
        <v>2616</v>
      </c>
      <c r="B246" s="1" t="s">
        <v>536</v>
      </c>
      <c r="C246" s="21">
        <v>183</v>
      </c>
      <c r="D246" s="21">
        <v>206</v>
      </c>
      <c r="E246" s="21">
        <v>164</v>
      </c>
      <c r="F246" s="21">
        <f t="shared" si="1"/>
        <v>184.33333333333334</v>
      </c>
      <c r="G246" s="22">
        <f t="shared" si="2"/>
        <v>1.5044876172235269E-3</v>
      </c>
      <c r="H246" s="22"/>
      <c r="I246" s="22"/>
      <c r="J246" s="22"/>
      <c r="K246" s="1"/>
      <c r="L246" s="13" t="s">
        <v>2784</v>
      </c>
      <c r="M246" s="13">
        <v>12257</v>
      </c>
      <c r="N246" s="27">
        <v>321</v>
      </c>
      <c r="O246" s="14">
        <v>152</v>
      </c>
      <c r="P246" s="14">
        <v>165</v>
      </c>
      <c r="Q246" s="21">
        <f t="shared" si="3"/>
        <v>212.66666666666666</v>
      </c>
      <c r="R246" s="22">
        <f t="shared" si="4"/>
        <v>1.3931651927066276E-3</v>
      </c>
      <c r="S246" s="1" t="s">
        <v>19</v>
      </c>
    </row>
    <row r="247" spans="1:19" ht="12.75" customHeight="1" x14ac:dyDescent="0.2">
      <c r="A247" s="1" t="s">
        <v>2616</v>
      </c>
      <c r="B247" s="1" t="s">
        <v>535</v>
      </c>
      <c r="C247" s="21">
        <v>189</v>
      </c>
      <c r="D247" s="21">
        <v>172</v>
      </c>
      <c r="E247" s="21">
        <v>184</v>
      </c>
      <c r="F247" s="21">
        <f t="shared" si="1"/>
        <v>181.66666666666666</v>
      </c>
      <c r="G247" s="22">
        <f t="shared" si="2"/>
        <v>1.4827228777338556E-3</v>
      </c>
      <c r="H247" s="22"/>
      <c r="I247" s="22"/>
      <c r="J247" s="22"/>
      <c r="K247" s="1"/>
      <c r="L247" s="13" t="s">
        <v>2785</v>
      </c>
      <c r="M247" s="13">
        <v>12532</v>
      </c>
      <c r="N247" s="27">
        <v>278</v>
      </c>
      <c r="O247" s="14">
        <v>154</v>
      </c>
      <c r="P247" s="14">
        <v>206</v>
      </c>
      <c r="Q247" s="21">
        <f t="shared" si="3"/>
        <v>212.66666666666666</v>
      </c>
      <c r="R247" s="22">
        <f t="shared" si="4"/>
        <v>1.3931651927066276E-3</v>
      </c>
      <c r="S247" s="1" t="s">
        <v>19</v>
      </c>
    </row>
    <row r="248" spans="1:19" ht="12.75" customHeight="1" x14ac:dyDescent="0.2">
      <c r="A248" s="1" t="s">
        <v>2616</v>
      </c>
      <c r="B248" s="1" t="s">
        <v>266</v>
      </c>
      <c r="C248" s="21">
        <v>171</v>
      </c>
      <c r="D248" s="21">
        <v>177</v>
      </c>
      <c r="E248" s="21">
        <v>195</v>
      </c>
      <c r="F248" s="21">
        <f t="shared" si="1"/>
        <v>181</v>
      </c>
      <c r="G248" s="22">
        <f t="shared" si="2"/>
        <v>1.4772816928614377E-3</v>
      </c>
      <c r="H248" s="22"/>
      <c r="I248" s="22"/>
      <c r="J248" s="22"/>
      <c r="K248" s="1"/>
      <c r="L248" s="13" t="s">
        <v>2786</v>
      </c>
      <c r="M248" s="13">
        <v>11941</v>
      </c>
      <c r="N248" s="27">
        <v>243</v>
      </c>
      <c r="O248" s="14">
        <v>221</v>
      </c>
      <c r="P248" s="14">
        <v>173</v>
      </c>
      <c r="Q248" s="21">
        <f t="shared" si="3"/>
        <v>212.33333333333334</v>
      </c>
      <c r="R248" s="22">
        <f t="shared" si="4"/>
        <v>1.3909815482039526E-3</v>
      </c>
      <c r="S248" s="1" t="s">
        <v>19</v>
      </c>
    </row>
    <row r="249" spans="1:19" ht="12.75" customHeight="1" x14ac:dyDescent="0.2">
      <c r="A249" s="1" t="s">
        <v>2616</v>
      </c>
      <c r="B249" s="1" t="s">
        <v>696</v>
      </c>
      <c r="C249" s="21">
        <v>192</v>
      </c>
      <c r="D249" s="21">
        <v>189</v>
      </c>
      <c r="E249" s="21">
        <v>160</v>
      </c>
      <c r="F249" s="21">
        <f t="shared" si="1"/>
        <v>180.33333333333334</v>
      </c>
      <c r="G249" s="22">
        <f t="shared" si="2"/>
        <v>1.4718405079890201E-3</v>
      </c>
      <c r="H249" s="22"/>
      <c r="I249" s="22"/>
      <c r="J249" s="22"/>
      <c r="K249" s="1"/>
      <c r="L249" s="13" t="s">
        <v>2787</v>
      </c>
      <c r="M249" s="13">
        <v>10286</v>
      </c>
      <c r="N249" s="27">
        <v>236</v>
      </c>
      <c r="O249" s="14">
        <v>206</v>
      </c>
      <c r="P249" s="14">
        <v>193</v>
      </c>
      <c r="Q249" s="21">
        <f t="shared" si="3"/>
        <v>211.66666666666666</v>
      </c>
      <c r="R249" s="22">
        <f t="shared" si="4"/>
        <v>1.3866142591986027E-3</v>
      </c>
      <c r="S249" s="1" t="s">
        <v>19</v>
      </c>
    </row>
    <row r="250" spans="1:19" ht="12.75" customHeight="1" x14ac:dyDescent="0.2">
      <c r="A250" s="1" t="s">
        <v>2616</v>
      </c>
      <c r="B250" s="1" t="s">
        <v>170</v>
      </c>
      <c r="C250" s="21">
        <v>179</v>
      </c>
      <c r="D250" s="21">
        <v>185</v>
      </c>
      <c r="E250" s="21">
        <v>176</v>
      </c>
      <c r="F250" s="21">
        <f t="shared" si="1"/>
        <v>180</v>
      </c>
      <c r="G250" s="22">
        <f t="shared" si="2"/>
        <v>1.4691199155528109E-3</v>
      </c>
      <c r="H250" s="22"/>
      <c r="I250" s="22"/>
      <c r="J250" s="22"/>
      <c r="K250" s="1"/>
      <c r="L250" s="13" t="s">
        <v>2788</v>
      </c>
      <c r="M250" s="13">
        <v>10057</v>
      </c>
      <c r="N250" s="27">
        <v>308</v>
      </c>
      <c r="O250" s="14">
        <v>149</v>
      </c>
      <c r="P250" s="14">
        <v>174</v>
      </c>
      <c r="Q250" s="21">
        <f t="shared" si="3"/>
        <v>210.33333333333334</v>
      </c>
      <c r="R250" s="22">
        <f t="shared" si="4"/>
        <v>1.377879681187903E-3</v>
      </c>
      <c r="S250" s="1" t="s">
        <v>19</v>
      </c>
    </row>
    <row r="251" spans="1:19" ht="12.75" customHeight="1" x14ac:dyDescent="0.2">
      <c r="A251" s="1" t="s">
        <v>2616</v>
      </c>
      <c r="B251" s="1" t="s">
        <v>78</v>
      </c>
      <c r="C251" s="21">
        <v>205</v>
      </c>
      <c r="D251" s="21">
        <v>159</v>
      </c>
      <c r="E251" s="21">
        <v>176</v>
      </c>
      <c r="F251" s="21">
        <f t="shared" si="1"/>
        <v>180</v>
      </c>
      <c r="G251" s="22">
        <f t="shared" si="2"/>
        <v>1.4691199155528109E-3</v>
      </c>
      <c r="H251" s="22"/>
      <c r="I251" s="22"/>
      <c r="J251" s="22"/>
      <c r="K251" s="1"/>
      <c r="L251" s="13" t="s">
        <v>2789</v>
      </c>
      <c r="M251" s="13">
        <v>12536</v>
      </c>
      <c r="N251" s="27">
        <v>194</v>
      </c>
      <c r="O251" s="14">
        <v>334</v>
      </c>
      <c r="P251" s="14">
        <v>101</v>
      </c>
      <c r="Q251" s="21">
        <f t="shared" si="3"/>
        <v>209.66666666666666</v>
      </c>
      <c r="R251" s="22">
        <f t="shared" si="4"/>
        <v>1.3735123921825528E-3</v>
      </c>
      <c r="S251" s="1" t="s">
        <v>19</v>
      </c>
    </row>
    <row r="252" spans="1:19" ht="12.75" customHeight="1" x14ac:dyDescent="0.2">
      <c r="A252" s="1" t="s">
        <v>2616</v>
      </c>
      <c r="B252" s="1" t="s">
        <v>512</v>
      </c>
      <c r="C252" s="21">
        <v>183</v>
      </c>
      <c r="D252" s="21">
        <v>155</v>
      </c>
      <c r="E252" s="21">
        <v>200</v>
      </c>
      <c r="F252" s="21">
        <f t="shared" si="1"/>
        <v>179.33333333333334</v>
      </c>
      <c r="G252" s="22">
        <f t="shared" si="2"/>
        <v>1.4636787306803933E-3</v>
      </c>
      <c r="H252" s="22"/>
      <c r="I252" s="22"/>
      <c r="J252" s="22"/>
      <c r="K252" s="1"/>
      <c r="L252" s="13" t="s">
        <v>2790</v>
      </c>
      <c r="M252" s="13">
        <v>11443</v>
      </c>
      <c r="N252" s="27">
        <v>223</v>
      </c>
      <c r="O252" s="14">
        <v>184</v>
      </c>
      <c r="P252" s="14">
        <v>220</v>
      </c>
      <c r="Q252" s="21">
        <f t="shared" si="3"/>
        <v>209</v>
      </c>
      <c r="R252" s="22">
        <f t="shared" si="4"/>
        <v>1.3691451031772031E-3</v>
      </c>
      <c r="S252" s="1" t="s">
        <v>19</v>
      </c>
    </row>
    <row r="253" spans="1:19" ht="12.75" customHeight="1" x14ac:dyDescent="0.2">
      <c r="A253" s="1" t="s">
        <v>2616</v>
      </c>
      <c r="B253" s="1" t="s">
        <v>874</v>
      </c>
      <c r="C253" s="21">
        <v>123</v>
      </c>
      <c r="D253" s="21">
        <v>196</v>
      </c>
      <c r="E253" s="21">
        <v>218</v>
      </c>
      <c r="F253" s="21">
        <f t="shared" si="1"/>
        <v>179</v>
      </c>
      <c r="G253" s="22">
        <f t="shared" si="2"/>
        <v>1.4609581382441844E-3</v>
      </c>
      <c r="H253" s="22"/>
      <c r="I253" s="22"/>
      <c r="J253" s="22"/>
      <c r="K253" s="1"/>
      <c r="L253" s="13" t="s">
        <v>2791</v>
      </c>
      <c r="M253" s="13">
        <v>10427</v>
      </c>
      <c r="N253" s="27">
        <v>186</v>
      </c>
      <c r="O253" s="14">
        <v>131</v>
      </c>
      <c r="P253" s="14">
        <v>310</v>
      </c>
      <c r="Q253" s="21">
        <f t="shared" si="3"/>
        <v>209</v>
      </c>
      <c r="R253" s="22">
        <f t="shared" si="4"/>
        <v>1.3691451031772031E-3</v>
      </c>
      <c r="S253" s="1" t="s">
        <v>19</v>
      </c>
    </row>
    <row r="254" spans="1:19" ht="12.75" customHeight="1" x14ac:dyDescent="0.2">
      <c r="A254" s="1" t="s">
        <v>2616</v>
      </c>
      <c r="B254" s="1" t="s">
        <v>118</v>
      </c>
      <c r="C254" s="21">
        <v>204</v>
      </c>
      <c r="D254" s="21">
        <v>139</v>
      </c>
      <c r="E254" s="21">
        <v>182</v>
      </c>
      <c r="F254" s="21">
        <f t="shared" si="1"/>
        <v>175</v>
      </c>
      <c r="G254" s="22">
        <f t="shared" si="2"/>
        <v>1.4283110290096773E-3</v>
      </c>
      <c r="H254" s="22"/>
      <c r="I254" s="22"/>
      <c r="J254" s="22"/>
      <c r="K254" s="1"/>
      <c r="L254" s="13" t="s">
        <v>2792</v>
      </c>
      <c r="M254" s="13">
        <v>10177</v>
      </c>
      <c r="N254" s="27">
        <v>237</v>
      </c>
      <c r="O254" s="14">
        <v>179</v>
      </c>
      <c r="P254" s="14">
        <v>208</v>
      </c>
      <c r="Q254" s="21">
        <f t="shared" si="3"/>
        <v>208</v>
      </c>
      <c r="R254" s="22">
        <f t="shared" si="4"/>
        <v>1.3625941696691782E-3</v>
      </c>
      <c r="S254" s="1" t="s">
        <v>19</v>
      </c>
    </row>
    <row r="255" spans="1:19" ht="12.75" customHeight="1" x14ac:dyDescent="0.2">
      <c r="A255" s="1" t="s">
        <v>2616</v>
      </c>
      <c r="B255" s="1" t="s">
        <v>879</v>
      </c>
      <c r="C255" s="21">
        <v>174</v>
      </c>
      <c r="D255" s="21">
        <v>191</v>
      </c>
      <c r="E255" s="21">
        <v>157</v>
      </c>
      <c r="F255" s="21">
        <f t="shared" si="1"/>
        <v>174</v>
      </c>
      <c r="G255" s="22">
        <f t="shared" si="2"/>
        <v>1.4201492517010507E-3</v>
      </c>
      <c r="H255" s="22"/>
      <c r="I255" s="22"/>
      <c r="J255" s="22"/>
      <c r="K255" s="1"/>
      <c r="L255" s="13" t="s">
        <v>2793</v>
      </c>
      <c r="M255" s="13">
        <v>13168</v>
      </c>
      <c r="N255" s="27">
        <v>215</v>
      </c>
      <c r="O255" s="14">
        <v>197</v>
      </c>
      <c r="P255" s="14">
        <v>208</v>
      </c>
      <c r="Q255" s="21">
        <f t="shared" si="3"/>
        <v>206.66666666666666</v>
      </c>
      <c r="R255" s="22">
        <f t="shared" si="4"/>
        <v>1.3538595916584783E-3</v>
      </c>
      <c r="S255" s="1" t="s">
        <v>19</v>
      </c>
    </row>
    <row r="256" spans="1:19" ht="12.75" customHeight="1" x14ac:dyDescent="0.2">
      <c r="A256" s="1" t="s">
        <v>2616</v>
      </c>
      <c r="B256" s="1" t="s">
        <v>342</v>
      </c>
      <c r="C256" s="21">
        <v>190</v>
      </c>
      <c r="D256" s="21">
        <v>172</v>
      </c>
      <c r="E256" s="21">
        <v>143</v>
      </c>
      <c r="F256" s="21">
        <f t="shared" si="1"/>
        <v>168.33333333333334</v>
      </c>
      <c r="G256" s="22">
        <f t="shared" si="2"/>
        <v>1.3738991802854992E-3</v>
      </c>
      <c r="H256" s="22"/>
      <c r="I256" s="22"/>
      <c r="J256" s="22"/>
      <c r="K256" s="1"/>
      <c r="L256" s="13" t="s">
        <v>2794</v>
      </c>
      <c r="M256" s="13">
        <v>13113</v>
      </c>
      <c r="N256" s="27">
        <v>208</v>
      </c>
      <c r="O256" s="14">
        <v>213</v>
      </c>
      <c r="P256" s="14">
        <v>193</v>
      </c>
      <c r="Q256" s="21">
        <f t="shared" si="3"/>
        <v>204.66666666666666</v>
      </c>
      <c r="R256" s="22">
        <f t="shared" si="4"/>
        <v>1.3407577246424285E-3</v>
      </c>
      <c r="S256" s="1" t="s">
        <v>19</v>
      </c>
    </row>
    <row r="257" spans="1:19" ht="12.75" customHeight="1" x14ac:dyDescent="0.2">
      <c r="A257" s="1" t="s">
        <v>2616</v>
      </c>
      <c r="B257" s="1" t="s">
        <v>2795</v>
      </c>
      <c r="C257" s="21">
        <v>143</v>
      </c>
      <c r="D257" s="21">
        <v>178</v>
      </c>
      <c r="E257" s="21">
        <v>183</v>
      </c>
      <c r="F257" s="21">
        <f t="shared" si="1"/>
        <v>168</v>
      </c>
      <c r="G257" s="22">
        <f t="shared" si="2"/>
        <v>1.3711785878492903E-3</v>
      </c>
      <c r="H257" s="22"/>
      <c r="I257" s="22"/>
      <c r="J257" s="22"/>
      <c r="K257" s="1"/>
      <c r="L257" s="13" t="s">
        <v>2796</v>
      </c>
      <c r="M257" s="13">
        <v>12826</v>
      </c>
      <c r="N257" s="27">
        <v>237</v>
      </c>
      <c r="O257" s="14">
        <v>203</v>
      </c>
      <c r="P257" s="14">
        <v>172</v>
      </c>
      <c r="Q257" s="21">
        <f t="shared" si="3"/>
        <v>204</v>
      </c>
      <c r="R257" s="22">
        <f t="shared" si="4"/>
        <v>1.3363904356370785E-3</v>
      </c>
      <c r="S257" s="1" t="s">
        <v>19</v>
      </c>
    </row>
    <row r="258" spans="1:19" ht="12.75" customHeight="1" x14ac:dyDescent="0.2">
      <c r="A258" s="1" t="s">
        <v>2616</v>
      </c>
      <c r="B258" s="1" t="s">
        <v>328</v>
      </c>
      <c r="C258" s="21">
        <v>139</v>
      </c>
      <c r="D258" s="21">
        <v>156</v>
      </c>
      <c r="E258" s="21">
        <v>209</v>
      </c>
      <c r="F258" s="21">
        <f t="shared" ref="F258:F512" si="5">AVERAGE(C258:E258)</f>
        <v>168</v>
      </c>
      <c r="G258" s="22">
        <f t="shared" ref="G258:G512" si="6">F258/$F$1</f>
        <v>1.3711785878492903E-3</v>
      </c>
      <c r="H258" s="22"/>
      <c r="I258" s="22"/>
      <c r="J258" s="22"/>
      <c r="K258" s="1"/>
      <c r="L258" s="13" t="s">
        <v>2797</v>
      </c>
      <c r="M258" s="13">
        <v>12580</v>
      </c>
      <c r="N258" s="27">
        <v>191</v>
      </c>
      <c r="O258" s="14">
        <v>256</v>
      </c>
      <c r="P258" s="14">
        <v>162</v>
      </c>
      <c r="Q258" s="21">
        <f t="shared" si="3"/>
        <v>203</v>
      </c>
      <c r="R258" s="22">
        <f t="shared" si="4"/>
        <v>1.3298395021290536E-3</v>
      </c>
      <c r="S258" s="1" t="s">
        <v>19</v>
      </c>
    </row>
    <row r="259" spans="1:19" ht="12.75" customHeight="1" x14ac:dyDescent="0.2">
      <c r="A259" s="1" t="s">
        <v>2616</v>
      </c>
      <c r="B259" s="1" t="s">
        <v>934</v>
      </c>
      <c r="C259" s="21">
        <v>129</v>
      </c>
      <c r="D259" s="21">
        <v>157</v>
      </c>
      <c r="E259" s="21">
        <v>212</v>
      </c>
      <c r="F259" s="21">
        <f t="shared" si="5"/>
        <v>166</v>
      </c>
      <c r="G259" s="22">
        <f t="shared" si="6"/>
        <v>1.3548550332320368E-3</v>
      </c>
      <c r="H259" s="22"/>
      <c r="I259" s="22"/>
      <c r="J259" s="22"/>
      <c r="K259" s="1"/>
      <c r="L259" s="13" t="s">
        <v>2798</v>
      </c>
      <c r="M259" s="13">
        <v>11486</v>
      </c>
      <c r="N259" s="27">
        <v>148</v>
      </c>
      <c r="O259" s="14">
        <v>157</v>
      </c>
      <c r="P259" s="14">
        <v>302</v>
      </c>
      <c r="Q259" s="21">
        <f t="shared" ref="Q259:Q513" si="7">AVERAGE(N259:P259)</f>
        <v>202.33333333333334</v>
      </c>
      <c r="R259" s="22">
        <f t="shared" ref="R259:R513" si="8">Q259/$Q$2392</f>
        <v>1.3254722131237039E-3</v>
      </c>
      <c r="S259" s="1" t="s">
        <v>19</v>
      </c>
    </row>
    <row r="260" spans="1:19" ht="12.75" customHeight="1" x14ac:dyDescent="0.2">
      <c r="A260" s="1" t="s">
        <v>2616</v>
      </c>
      <c r="B260" s="1" t="s">
        <v>277</v>
      </c>
      <c r="C260" s="21">
        <v>154</v>
      </c>
      <c r="D260" s="21">
        <v>116</v>
      </c>
      <c r="E260" s="21">
        <v>228</v>
      </c>
      <c r="F260" s="21">
        <f t="shared" si="5"/>
        <v>166</v>
      </c>
      <c r="G260" s="22">
        <f t="shared" si="6"/>
        <v>1.3548550332320368E-3</v>
      </c>
      <c r="H260" s="22"/>
      <c r="I260" s="22"/>
      <c r="J260" s="22"/>
      <c r="K260" s="1"/>
      <c r="L260" s="13" t="s">
        <v>2799</v>
      </c>
      <c r="M260" s="13">
        <v>13174</v>
      </c>
      <c r="N260" s="27">
        <v>181</v>
      </c>
      <c r="O260" s="14">
        <v>280</v>
      </c>
      <c r="P260" s="14">
        <v>145</v>
      </c>
      <c r="Q260" s="21">
        <f t="shared" si="7"/>
        <v>202</v>
      </c>
      <c r="R260" s="22">
        <f t="shared" si="8"/>
        <v>1.3232885686210287E-3</v>
      </c>
      <c r="S260" s="1" t="s">
        <v>19</v>
      </c>
    </row>
    <row r="261" spans="1:19" ht="12.75" customHeight="1" x14ac:dyDescent="0.2">
      <c r="A261" s="1" t="s">
        <v>2616</v>
      </c>
      <c r="B261" s="1" t="s">
        <v>558</v>
      </c>
      <c r="C261" s="21">
        <v>190</v>
      </c>
      <c r="D261" s="21">
        <v>193</v>
      </c>
      <c r="E261" s="21">
        <v>114</v>
      </c>
      <c r="F261" s="21">
        <f t="shared" si="5"/>
        <v>165.66666666666666</v>
      </c>
      <c r="G261" s="22">
        <f t="shared" si="6"/>
        <v>1.3521344407958279E-3</v>
      </c>
      <c r="H261" s="22"/>
      <c r="I261" s="22"/>
      <c r="J261" s="22"/>
      <c r="K261" s="1"/>
      <c r="L261" s="13" t="s">
        <v>2800</v>
      </c>
      <c r="M261" s="13">
        <v>11920</v>
      </c>
      <c r="N261" s="27">
        <v>150</v>
      </c>
      <c r="O261" s="14">
        <v>187</v>
      </c>
      <c r="P261" s="14">
        <v>267</v>
      </c>
      <c r="Q261" s="21">
        <f t="shared" si="7"/>
        <v>201.33333333333334</v>
      </c>
      <c r="R261" s="22">
        <f t="shared" si="8"/>
        <v>1.3189212796156789E-3</v>
      </c>
      <c r="S261" s="1" t="s">
        <v>19</v>
      </c>
    </row>
    <row r="262" spans="1:19" ht="12.75" customHeight="1" x14ac:dyDescent="0.2">
      <c r="A262" s="1" t="s">
        <v>2616</v>
      </c>
      <c r="B262" s="1" t="s">
        <v>586</v>
      </c>
      <c r="C262" s="21">
        <v>152</v>
      </c>
      <c r="D262" s="21">
        <v>130</v>
      </c>
      <c r="E262" s="21">
        <v>213</v>
      </c>
      <c r="F262" s="21">
        <f t="shared" si="5"/>
        <v>165</v>
      </c>
      <c r="G262" s="22">
        <f t="shared" si="6"/>
        <v>1.34669325592341E-3</v>
      </c>
      <c r="H262" s="22"/>
      <c r="I262" s="22"/>
      <c r="J262" s="22"/>
      <c r="K262" s="1"/>
      <c r="L262" s="13" t="s">
        <v>2801</v>
      </c>
      <c r="M262" s="13">
        <v>11798</v>
      </c>
      <c r="N262" s="27">
        <v>199</v>
      </c>
      <c r="O262" s="14">
        <v>165</v>
      </c>
      <c r="P262" s="14">
        <v>239</v>
      </c>
      <c r="Q262" s="21">
        <f t="shared" si="7"/>
        <v>201</v>
      </c>
      <c r="R262" s="22">
        <f t="shared" si="8"/>
        <v>1.3167376351130038E-3</v>
      </c>
      <c r="S262" s="1" t="s">
        <v>19</v>
      </c>
    </row>
    <row r="263" spans="1:19" ht="12.75" customHeight="1" x14ac:dyDescent="0.2">
      <c r="A263" s="1" t="s">
        <v>2616</v>
      </c>
      <c r="B263" s="1" t="s">
        <v>528</v>
      </c>
      <c r="C263" s="21">
        <v>132</v>
      </c>
      <c r="D263" s="21">
        <v>220</v>
      </c>
      <c r="E263" s="21">
        <v>143</v>
      </c>
      <c r="F263" s="21">
        <f t="shared" si="5"/>
        <v>165</v>
      </c>
      <c r="G263" s="22">
        <f t="shared" si="6"/>
        <v>1.34669325592341E-3</v>
      </c>
      <c r="H263" s="22"/>
      <c r="I263" s="22"/>
      <c r="J263" s="22"/>
      <c r="K263" s="1"/>
      <c r="L263" s="13" t="s">
        <v>2802</v>
      </c>
      <c r="M263" s="13">
        <v>10163</v>
      </c>
      <c r="N263" s="27">
        <v>219</v>
      </c>
      <c r="O263" s="14">
        <v>210</v>
      </c>
      <c r="P263" s="14">
        <v>173</v>
      </c>
      <c r="Q263" s="21">
        <f t="shared" si="7"/>
        <v>200.66666666666666</v>
      </c>
      <c r="R263" s="22">
        <f t="shared" si="8"/>
        <v>1.3145539906103288E-3</v>
      </c>
      <c r="S263" s="1" t="s">
        <v>19</v>
      </c>
    </row>
    <row r="264" spans="1:19" ht="12.75" customHeight="1" x14ac:dyDescent="0.2">
      <c r="A264" s="1" t="s">
        <v>2616</v>
      </c>
      <c r="B264" s="1" t="s">
        <v>369</v>
      </c>
      <c r="C264" s="21">
        <v>150</v>
      </c>
      <c r="D264" s="21">
        <v>122</v>
      </c>
      <c r="E264" s="21">
        <v>222</v>
      </c>
      <c r="F264" s="21">
        <f t="shared" si="5"/>
        <v>164.66666666666666</v>
      </c>
      <c r="G264" s="22">
        <f t="shared" si="6"/>
        <v>1.3439726634872011E-3</v>
      </c>
      <c r="H264" s="22"/>
      <c r="I264" s="22"/>
      <c r="J264" s="22"/>
      <c r="K264" s="1"/>
      <c r="L264" s="13" t="s">
        <v>2803</v>
      </c>
      <c r="M264" s="13">
        <v>13167</v>
      </c>
      <c r="N264" s="27">
        <v>245</v>
      </c>
      <c r="O264" s="14">
        <v>179</v>
      </c>
      <c r="P264" s="14">
        <v>177</v>
      </c>
      <c r="Q264" s="21">
        <f t="shared" si="7"/>
        <v>200.33333333333334</v>
      </c>
      <c r="R264" s="22">
        <f t="shared" si="8"/>
        <v>1.312370346107654E-3</v>
      </c>
      <c r="S264" s="1" t="s">
        <v>19</v>
      </c>
    </row>
    <row r="265" spans="1:19" ht="12.75" customHeight="1" x14ac:dyDescent="0.2">
      <c r="A265" s="1" t="s">
        <v>2561</v>
      </c>
      <c r="B265" s="1" t="s">
        <v>398</v>
      </c>
      <c r="C265" s="21">
        <v>325</v>
      </c>
      <c r="D265" s="21">
        <v>85</v>
      </c>
      <c r="E265" s="21">
        <v>84</v>
      </c>
      <c r="F265" s="21">
        <f t="shared" si="5"/>
        <v>164.66666666666666</v>
      </c>
      <c r="G265" s="22">
        <f t="shared" si="6"/>
        <v>1.3439726634872011E-3</v>
      </c>
      <c r="H265" s="22"/>
      <c r="I265" s="22"/>
      <c r="J265" s="22"/>
      <c r="K265" s="1"/>
      <c r="L265" s="13" t="s">
        <v>2804</v>
      </c>
      <c r="M265" s="13">
        <v>11963</v>
      </c>
      <c r="N265" s="27">
        <v>162</v>
      </c>
      <c r="O265" s="14">
        <v>227</v>
      </c>
      <c r="P265" s="14">
        <v>212</v>
      </c>
      <c r="Q265" s="21">
        <f t="shared" si="7"/>
        <v>200.33333333333334</v>
      </c>
      <c r="R265" s="22">
        <f t="shared" si="8"/>
        <v>1.312370346107654E-3</v>
      </c>
      <c r="S265" s="1" t="s">
        <v>19</v>
      </c>
    </row>
    <row r="266" spans="1:19" ht="12.75" customHeight="1" x14ac:dyDescent="0.2">
      <c r="A266" s="1" t="s">
        <v>2616</v>
      </c>
      <c r="B266" s="1" t="s">
        <v>467</v>
      </c>
      <c r="C266" s="21">
        <v>224</v>
      </c>
      <c r="D266" s="21">
        <v>125</v>
      </c>
      <c r="E266" s="21">
        <v>143</v>
      </c>
      <c r="F266" s="21">
        <f t="shared" si="5"/>
        <v>164</v>
      </c>
      <c r="G266" s="22">
        <f t="shared" si="6"/>
        <v>1.3385314786147834E-3</v>
      </c>
      <c r="H266" s="22"/>
      <c r="I266" s="22"/>
      <c r="J266" s="22"/>
      <c r="K266" s="1"/>
      <c r="L266" s="13" t="s">
        <v>2805</v>
      </c>
      <c r="M266" s="13">
        <v>14018</v>
      </c>
      <c r="N266" s="27">
        <v>350</v>
      </c>
      <c r="O266" s="14">
        <v>125</v>
      </c>
      <c r="P266" s="14">
        <v>125</v>
      </c>
      <c r="Q266" s="21">
        <f t="shared" si="7"/>
        <v>200</v>
      </c>
      <c r="R266" s="22">
        <f t="shared" si="8"/>
        <v>1.3101867016049791E-3</v>
      </c>
      <c r="S266" s="1" t="s">
        <v>19</v>
      </c>
    </row>
    <row r="267" spans="1:19" ht="12.75" customHeight="1" x14ac:dyDescent="0.2">
      <c r="A267" s="1" t="s">
        <v>2616</v>
      </c>
      <c r="B267" s="1" t="s">
        <v>160</v>
      </c>
      <c r="C267" s="21">
        <v>177</v>
      </c>
      <c r="D267" s="21">
        <v>182</v>
      </c>
      <c r="E267" s="21">
        <v>132</v>
      </c>
      <c r="F267" s="21">
        <f t="shared" si="5"/>
        <v>163.66666666666666</v>
      </c>
      <c r="G267" s="22">
        <f t="shared" si="6"/>
        <v>1.3358108861785743E-3</v>
      </c>
      <c r="H267" s="22"/>
      <c r="I267" s="22"/>
      <c r="J267" s="22"/>
      <c r="K267" s="1"/>
      <c r="L267" s="13" t="s">
        <v>2806</v>
      </c>
      <c r="M267" s="13">
        <v>12846</v>
      </c>
      <c r="N267" s="27">
        <v>213</v>
      </c>
      <c r="O267" s="14">
        <v>179</v>
      </c>
      <c r="P267" s="14">
        <v>208</v>
      </c>
      <c r="Q267" s="21">
        <f t="shared" si="7"/>
        <v>200</v>
      </c>
      <c r="R267" s="22">
        <f t="shared" si="8"/>
        <v>1.3101867016049791E-3</v>
      </c>
      <c r="S267" s="1" t="s">
        <v>19</v>
      </c>
    </row>
    <row r="268" spans="1:19" ht="12.75" customHeight="1" x14ac:dyDescent="0.2">
      <c r="A268" s="1" t="s">
        <v>2616</v>
      </c>
      <c r="B268" s="1" t="s">
        <v>441</v>
      </c>
      <c r="C268" s="21">
        <v>155</v>
      </c>
      <c r="D268" s="21">
        <v>135</v>
      </c>
      <c r="E268" s="21">
        <v>198</v>
      </c>
      <c r="F268" s="21">
        <f t="shared" si="5"/>
        <v>162.66666666666666</v>
      </c>
      <c r="G268" s="22">
        <f t="shared" si="6"/>
        <v>1.3276491088699478E-3</v>
      </c>
      <c r="H268" s="22"/>
      <c r="I268" s="22"/>
      <c r="J268" s="22"/>
      <c r="K268" s="1"/>
      <c r="L268" s="13" t="s">
        <v>2807</v>
      </c>
      <c r="M268" s="13">
        <v>10368</v>
      </c>
      <c r="N268" s="27">
        <v>269</v>
      </c>
      <c r="O268" s="14">
        <v>187</v>
      </c>
      <c r="P268" s="14">
        <v>141</v>
      </c>
      <c r="Q268" s="21">
        <f t="shared" si="7"/>
        <v>199</v>
      </c>
      <c r="R268" s="22">
        <f t="shared" si="8"/>
        <v>1.3036357680969541E-3</v>
      </c>
      <c r="S268" s="1" t="s">
        <v>19</v>
      </c>
    </row>
    <row r="269" spans="1:19" ht="12.75" customHeight="1" x14ac:dyDescent="0.2">
      <c r="A269" s="1" t="s">
        <v>2616</v>
      </c>
      <c r="B269" s="1" t="s">
        <v>720</v>
      </c>
      <c r="C269" s="21">
        <v>193</v>
      </c>
      <c r="D269" s="21">
        <v>188</v>
      </c>
      <c r="E269" s="21">
        <v>104</v>
      </c>
      <c r="F269" s="21">
        <f t="shared" si="5"/>
        <v>161.66666666666666</v>
      </c>
      <c r="G269" s="22">
        <f t="shared" si="6"/>
        <v>1.319487331561321E-3</v>
      </c>
      <c r="H269" s="22"/>
      <c r="I269" s="22"/>
      <c r="J269" s="22"/>
      <c r="K269" s="1"/>
      <c r="L269" s="13" t="s">
        <v>2808</v>
      </c>
      <c r="M269" s="13">
        <v>11362</v>
      </c>
      <c r="N269" s="27">
        <v>211</v>
      </c>
      <c r="O269" s="14">
        <v>223</v>
      </c>
      <c r="P269" s="14">
        <v>161</v>
      </c>
      <c r="Q269" s="21">
        <f t="shared" si="7"/>
        <v>198.33333333333334</v>
      </c>
      <c r="R269" s="22">
        <f t="shared" si="8"/>
        <v>1.2992684790916042E-3</v>
      </c>
      <c r="S269" s="1" t="s">
        <v>19</v>
      </c>
    </row>
    <row r="270" spans="1:19" ht="12.75" customHeight="1" x14ac:dyDescent="0.2">
      <c r="A270" s="1" t="s">
        <v>2616</v>
      </c>
      <c r="B270" s="1" t="s">
        <v>534</v>
      </c>
      <c r="C270" s="21">
        <v>209</v>
      </c>
      <c r="D270" s="21">
        <v>124</v>
      </c>
      <c r="E270" s="21">
        <v>151</v>
      </c>
      <c r="F270" s="21">
        <f t="shared" si="5"/>
        <v>161.33333333333334</v>
      </c>
      <c r="G270" s="22">
        <f t="shared" si="6"/>
        <v>1.3167667391251123E-3</v>
      </c>
      <c r="H270" s="22"/>
      <c r="I270" s="22"/>
      <c r="J270" s="22"/>
      <c r="K270" s="1"/>
      <c r="L270" s="13" t="s">
        <v>2809</v>
      </c>
      <c r="M270" s="13">
        <v>10051</v>
      </c>
      <c r="N270" s="27">
        <v>199</v>
      </c>
      <c r="O270" s="14">
        <v>268</v>
      </c>
      <c r="P270" s="14">
        <v>128</v>
      </c>
      <c r="Q270" s="21">
        <f t="shared" si="7"/>
        <v>198.33333333333334</v>
      </c>
      <c r="R270" s="22">
        <f t="shared" si="8"/>
        <v>1.2992684790916042E-3</v>
      </c>
      <c r="S270" s="1" t="s">
        <v>19</v>
      </c>
    </row>
    <row r="271" spans="1:19" ht="12.75" customHeight="1" x14ac:dyDescent="0.2">
      <c r="A271" s="1" t="s">
        <v>2616</v>
      </c>
      <c r="B271" s="1" t="s">
        <v>666</v>
      </c>
      <c r="C271" s="21">
        <v>166</v>
      </c>
      <c r="D271" s="21">
        <v>145</v>
      </c>
      <c r="E271" s="21">
        <v>173</v>
      </c>
      <c r="F271" s="21">
        <f t="shared" si="5"/>
        <v>161.33333333333334</v>
      </c>
      <c r="G271" s="22">
        <f t="shared" si="6"/>
        <v>1.3167667391251123E-3</v>
      </c>
      <c r="H271" s="22"/>
      <c r="I271" s="22"/>
      <c r="J271" s="22"/>
      <c r="K271" s="1"/>
      <c r="L271" s="13" t="s">
        <v>2810</v>
      </c>
      <c r="M271" s="13">
        <v>10202</v>
      </c>
      <c r="N271" s="27">
        <v>215</v>
      </c>
      <c r="O271" s="14">
        <v>158</v>
      </c>
      <c r="P271" s="14">
        <v>218</v>
      </c>
      <c r="Q271" s="21">
        <f t="shared" si="7"/>
        <v>197</v>
      </c>
      <c r="R271" s="22">
        <f t="shared" si="8"/>
        <v>1.2905339010809043E-3</v>
      </c>
      <c r="S271" s="1" t="s">
        <v>19</v>
      </c>
    </row>
    <row r="272" spans="1:19" ht="12.75" customHeight="1" x14ac:dyDescent="0.2">
      <c r="A272" s="1" t="s">
        <v>2616</v>
      </c>
      <c r="B272" s="1" t="s">
        <v>721</v>
      </c>
      <c r="C272" s="21">
        <v>188</v>
      </c>
      <c r="D272" s="21">
        <v>169</v>
      </c>
      <c r="E272" s="21">
        <v>127</v>
      </c>
      <c r="F272" s="21">
        <f t="shared" si="5"/>
        <v>161.33333333333334</v>
      </c>
      <c r="G272" s="22">
        <f t="shared" si="6"/>
        <v>1.3167667391251123E-3</v>
      </c>
      <c r="H272" s="22"/>
      <c r="I272" s="22"/>
      <c r="J272" s="22"/>
      <c r="K272" s="1"/>
      <c r="L272" s="13" t="s">
        <v>2811</v>
      </c>
      <c r="M272" s="13">
        <v>13418</v>
      </c>
      <c r="N272" s="27">
        <v>247</v>
      </c>
      <c r="O272" s="14">
        <v>183</v>
      </c>
      <c r="P272" s="14">
        <v>159</v>
      </c>
      <c r="Q272" s="21">
        <f t="shared" si="7"/>
        <v>196.33333333333334</v>
      </c>
      <c r="R272" s="22">
        <f t="shared" si="8"/>
        <v>1.2861666120755543E-3</v>
      </c>
      <c r="S272" s="1" t="s">
        <v>19</v>
      </c>
    </row>
    <row r="273" spans="1:19" ht="12.75" customHeight="1" x14ac:dyDescent="0.2">
      <c r="A273" s="1" t="s">
        <v>2616</v>
      </c>
      <c r="B273" s="1" t="s">
        <v>1077</v>
      </c>
      <c r="C273" s="21">
        <v>114</v>
      </c>
      <c r="D273" s="21">
        <v>153</v>
      </c>
      <c r="E273" s="21">
        <v>215</v>
      </c>
      <c r="F273" s="21">
        <f t="shared" si="5"/>
        <v>160.66666666666666</v>
      </c>
      <c r="G273" s="22">
        <f t="shared" si="6"/>
        <v>1.3113255542526942E-3</v>
      </c>
      <c r="H273" s="22"/>
      <c r="I273" s="22"/>
      <c r="J273" s="22"/>
      <c r="K273" s="1"/>
      <c r="L273" s="13" t="s">
        <v>2812</v>
      </c>
      <c r="M273" s="13">
        <v>12093</v>
      </c>
      <c r="N273" s="27">
        <v>224</v>
      </c>
      <c r="O273" s="14">
        <v>188</v>
      </c>
      <c r="P273" s="14">
        <v>177</v>
      </c>
      <c r="Q273" s="21">
        <f t="shared" si="7"/>
        <v>196.33333333333334</v>
      </c>
      <c r="R273" s="22">
        <f t="shared" si="8"/>
        <v>1.2861666120755543E-3</v>
      </c>
      <c r="S273" s="1" t="s">
        <v>19</v>
      </c>
    </row>
    <row r="274" spans="1:19" ht="12.75" customHeight="1" x14ac:dyDescent="0.2">
      <c r="A274" s="1" t="s">
        <v>2616</v>
      </c>
      <c r="B274" s="1" t="s">
        <v>703</v>
      </c>
      <c r="C274" s="21">
        <v>184</v>
      </c>
      <c r="D274" s="21">
        <v>160</v>
      </c>
      <c r="E274" s="21">
        <v>137</v>
      </c>
      <c r="F274" s="21">
        <f t="shared" si="5"/>
        <v>160.33333333333334</v>
      </c>
      <c r="G274" s="22">
        <f t="shared" si="6"/>
        <v>1.3086049618164855E-3</v>
      </c>
      <c r="H274" s="22"/>
      <c r="I274" s="22"/>
      <c r="J274" s="22"/>
      <c r="K274" s="1"/>
      <c r="L274" s="13" t="s">
        <v>2813</v>
      </c>
      <c r="M274" s="13">
        <v>11011</v>
      </c>
      <c r="N274" s="27">
        <v>147</v>
      </c>
      <c r="O274" s="14">
        <v>275</v>
      </c>
      <c r="P274" s="14">
        <v>165</v>
      </c>
      <c r="Q274" s="21">
        <f t="shared" si="7"/>
        <v>195.66666666666666</v>
      </c>
      <c r="R274" s="22">
        <f t="shared" si="8"/>
        <v>1.2817993230702044E-3</v>
      </c>
      <c r="S274" s="1" t="s">
        <v>19</v>
      </c>
    </row>
    <row r="275" spans="1:19" ht="12.75" customHeight="1" x14ac:dyDescent="0.2">
      <c r="A275" s="1" t="s">
        <v>2616</v>
      </c>
      <c r="B275" s="1" t="s">
        <v>734</v>
      </c>
      <c r="C275" s="21">
        <v>130</v>
      </c>
      <c r="D275" s="21">
        <v>147</v>
      </c>
      <c r="E275" s="21">
        <v>203</v>
      </c>
      <c r="F275" s="21">
        <f t="shared" si="5"/>
        <v>160</v>
      </c>
      <c r="G275" s="22">
        <f t="shared" si="6"/>
        <v>1.3058843693802764E-3</v>
      </c>
      <c r="H275" s="22"/>
      <c r="I275" s="22"/>
      <c r="J275" s="22"/>
      <c r="K275" s="1"/>
      <c r="L275" s="13" t="s">
        <v>2814</v>
      </c>
      <c r="M275" s="13">
        <v>12761</v>
      </c>
      <c r="N275" s="27">
        <v>146</v>
      </c>
      <c r="O275" s="14">
        <v>148</v>
      </c>
      <c r="P275" s="14">
        <v>290</v>
      </c>
      <c r="Q275" s="21">
        <f t="shared" si="7"/>
        <v>194.66666666666666</v>
      </c>
      <c r="R275" s="22">
        <f t="shared" si="8"/>
        <v>1.2752483895621795E-3</v>
      </c>
      <c r="S275" s="1" t="s">
        <v>19</v>
      </c>
    </row>
    <row r="276" spans="1:19" ht="12.75" customHeight="1" x14ac:dyDescent="0.2">
      <c r="A276" s="1" t="s">
        <v>2616</v>
      </c>
      <c r="B276" s="1" t="s">
        <v>120</v>
      </c>
      <c r="C276" s="21">
        <v>160</v>
      </c>
      <c r="D276" s="21">
        <v>160</v>
      </c>
      <c r="E276" s="21">
        <v>156</v>
      </c>
      <c r="F276" s="21">
        <f t="shared" si="5"/>
        <v>158.66666666666666</v>
      </c>
      <c r="G276" s="22">
        <f t="shared" si="6"/>
        <v>1.2950019996354407E-3</v>
      </c>
      <c r="H276" s="22"/>
      <c r="I276" s="22"/>
      <c r="J276" s="22"/>
      <c r="K276" s="1"/>
      <c r="L276" s="13" t="s">
        <v>2815</v>
      </c>
      <c r="M276" s="13">
        <v>10971</v>
      </c>
      <c r="N276" s="27">
        <v>222</v>
      </c>
      <c r="O276" s="14">
        <v>193</v>
      </c>
      <c r="P276" s="14">
        <v>167</v>
      </c>
      <c r="Q276" s="21">
        <f t="shared" si="7"/>
        <v>194</v>
      </c>
      <c r="R276" s="22">
        <f t="shared" si="8"/>
        <v>1.2708811005568295E-3</v>
      </c>
      <c r="S276" s="1" t="s">
        <v>19</v>
      </c>
    </row>
    <row r="277" spans="1:19" ht="12.75" customHeight="1" x14ac:dyDescent="0.2">
      <c r="A277" s="1" t="s">
        <v>2616</v>
      </c>
      <c r="B277" s="1" t="s">
        <v>1383</v>
      </c>
      <c r="C277" s="21">
        <v>140</v>
      </c>
      <c r="D277" s="21">
        <v>163</v>
      </c>
      <c r="E277" s="21">
        <v>170</v>
      </c>
      <c r="F277" s="21">
        <f t="shared" si="5"/>
        <v>157.66666666666666</v>
      </c>
      <c r="G277" s="22">
        <f t="shared" si="6"/>
        <v>1.2868402223268141E-3</v>
      </c>
      <c r="H277" s="22"/>
      <c r="I277" s="22"/>
      <c r="J277" s="22"/>
      <c r="K277" s="1"/>
      <c r="L277" s="13" t="s">
        <v>2816</v>
      </c>
      <c r="M277" s="13">
        <v>13098</v>
      </c>
      <c r="N277" s="27">
        <v>196</v>
      </c>
      <c r="O277" s="14">
        <v>192</v>
      </c>
      <c r="P277" s="14">
        <v>194</v>
      </c>
      <c r="Q277" s="21">
        <f t="shared" si="7"/>
        <v>194</v>
      </c>
      <c r="R277" s="22">
        <f t="shared" si="8"/>
        <v>1.2708811005568295E-3</v>
      </c>
      <c r="S277" s="1" t="s">
        <v>19</v>
      </c>
    </row>
    <row r="278" spans="1:19" ht="12.75" customHeight="1" x14ac:dyDescent="0.2">
      <c r="A278" s="1" t="s">
        <v>2616</v>
      </c>
      <c r="B278" s="1" t="s">
        <v>802</v>
      </c>
      <c r="C278" s="21">
        <v>127</v>
      </c>
      <c r="D278" s="21">
        <v>167</v>
      </c>
      <c r="E278" s="21">
        <v>178</v>
      </c>
      <c r="F278" s="21">
        <f t="shared" si="5"/>
        <v>157.33333333333334</v>
      </c>
      <c r="G278" s="22">
        <f t="shared" si="6"/>
        <v>1.2841196298906052E-3</v>
      </c>
      <c r="H278" s="22"/>
      <c r="I278" s="22"/>
      <c r="J278" s="22"/>
      <c r="K278" s="1"/>
      <c r="L278" s="13" t="s">
        <v>2817</v>
      </c>
      <c r="M278" s="13">
        <v>12881</v>
      </c>
      <c r="N278" s="27">
        <v>195</v>
      </c>
      <c r="O278" s="14">
        <v>217</v>
      </c>
      <c r="P278" s="14">
        <v>170</v>
      </c>
      <c r="Q278" s="21">
        <f t="shared" si="7"/>
        <v>194</v>
      </c>
      <c r="R278" s="22">
        <f t="shared" si="8"/>
        <v>1.2708811005568295E-3</v>
      </c>
      <c r="S278" s="1" t="s">
        <v>19</v>
      </c>
    </row>
    <row r="279" spans="1:19" ht="12.75" customHeight="1" x14ac:dyDescent="0.2">
      <c r="A279" s="1" t="s">
        <v>2616</v>
      </c>
      <c r="B279" s="1" t="s">
        <v>388</v>
      </c>
      <c r="C279" s="21">
        <v>150</v>
      </c>
      <c r="D279" s="21">
        <v>154</v>
      </c>
      <c r="E279" s="21">
        <v>162</v>
      </c>
      <c r="F279" s="21">
        <f t="shared" si="5"/>
        <v>155.33333333333334</v>
      </c>
      <c r="G279" s="22">
        <f t="shared" si="6"/>
        <v>1.2677960752733519E-3</v>
      </c>
      <c r="H279" s="22"/>
      <c r="I279" s="22"/>
      <c r="J279" s="22"/>
      <c r="K279" s="1"/>
      <c r="L279" s="13" t="s">
        <v>2818</v>
      </c>
      <c r="M279" s="13">
        <v>10167</v>
      </c>
      <c r="N279" s="27">
        <v>255</v>
      </c>
      <c r="O279" s="14">
        <v>157</v>
      </c>
      <c r="P279" s="14">
        <v>169</v>
      </c>
      <c r="Q279" s="21">
        <f t="shared" si="7"/>
        <v>193.66666666666666</v>
      </c>
      <c r="R279" s="22">
        <f t="shared" si="8"/>
        <v>1.2686974560541546E-3</v>
      </c>
      <c r="S279" s="1" t="s">
        <v>19</v>
      </c>
    </row>
    <row r="280" spans="1:19" ht="12.75" customHeight="1" x14ac:dyDescent="0.2">
      <c r="A280" s="1" t="s">
        <v>2616</v>
      </c>
      <c r="B280" s="1" t="s">
        <v>212</v>
      </c>
      <c r="C280" s="21">
        <v>151</v>
      </c>
      <c r="D280" s="21">
        <v>106</v>
      </c>
      <c r="E280" s="21">
        <v>207</v>
      </c>
      <c r="F280" s="21">
        <f t="shared" si="5"/>
        <v>154.66666666666666</v>
      </c>
      <c r="G280" s="22">
        <f t="shared" si="6"/>
        <v>1.2623548904009338E-3</v>
      </c>
      <c r="H280" s="22"/>
      <c r="I280" s="22"/>
      <c r="J280" s="22"/>
      <c r="K280" s="1"/>
      <c r="L280" s="13" t="s">
        <v>2819</v>
      </c>
      <c r="M280" s="13">
        <v>12983</v>
      </c>
      <c r="N280" s="27">
        <v>200</v>
      </c>
      <c r="O280" s="14">
        <v>188</v>
      </c>
      <c r="P280" s="14">
        <v>193</v>
      </c>
      <c r="Q280" s="21">
        <f t="shared" si="7"/>
        <v>193.66666666666666</v>
      </c>
      <c r="R280" s="22">
        <f t="shared" si="8"/>
        <v>1.2686974560541546E-3</v>
      </c>
      <c r="S280" s="1" t="s">
        <v>19</v>
      </c>
    </row>
    <row r="281" spans="1:19" ht="12.75" customHeight="1" x14ac:dyDescent="0.2">
      <c r="A281" s="1" t="s">
        <v>2616</v>
      </c>
      <c r="B281" s="1" t="s">
        <v>240</v>
      </c>
      <c r="C281" s="21">
        <v>221</v>
      </c>
      <c r="D281" s="21">
        <v>119</v>
      </c>
      <c r="E281" s="21">
        <v>123</v>
      </c>
      <c r="F281" s="21">
        <f t="shared" si="5"/>
        <v>154.33333333333334</v>
      </c>
      <c r="G281" s="22">
        <f t="shared" si="6"/>
        <v>1.2596342979647251E-3</v>
      </c>
      <c r="H281" s="22"/>
      <c r="I281" s="22"/>
      <c r="J281" s="22"/>
      <c r="K281" s="1"/>
      <c r="L281" s="13" t="s">
        <v>2820</v>
      </c>
      <c r="M281" s="13">
        <v>13064</v>
      </c>
      <c r="N281" s="27">
        <v>189</v>
      </c>
      <c r="O281" s="14">
        <v>176</v>
      </c>
      <c r="P281" s="14">
        <v>216</v>
      </c>
      <c r="Q281" s="21">
        <f t="shared" si="7"/>
        <v>193.66666666666666</v>
      </c>
      <c r="R281" s="22">
        <f t="shared" si="8"/>
        <v>1.2686974560541546E-3</v>
      </c>
      <c r="S281" s="1" t="s">
        <v>19</v>
      </c>
    </row>
    <row r="282" spans="1:19" ht="12.75" customHeight="1" x14ac:dyDescent="0.2">
      <c r="A282" s="1" t="s">
        <v>2616</v>
      </c>
      <c r="B282" s="1" t="s">
        <v>449</v>
      </c>
      <c r="C282" s="21">
        <v>165</v>
      </c>
      <c r="D282" s="21">
        <v>131</v>
      </c>
      <c r="E282" s="21">
        <v>166</v>
      </c>
      <c r="F282" s="21">
        <f t="shared" si="5"/>
        <v>154</v>
      </c>
      <c r="G282" s="22">
        <f t="shared" si="6"/>
        <v>1.2569137055285162E-3</v>
      </c>
      <c r="H282" s="22"/>
      <c r="I282" s="22"/>
      <c r="J282" s="22"/>
      <c r="K282" s="1"/>
      <c r="L282" s="13" t="s">
        <v>2821</v>
      </c>
      <c r="M282" s="13">
        <v>11522</v>
      </c>
      <c r="N282" s="27">
        <v>168</v>
      </c>
      <c r="O282" s="14">
        <v>204</v>
      </c>
      <c r="P282" s="14">
        <v>209</v>
      </c>
      <c r="Q282" s="21">
        <f t="shared" si="7"/>
        <v>193.66666666666666</v>
      </c>
      <c r="R282" s="22">
        <f t="shared" si="8"/>
        <v>1.2686974560541546E-3</v>
      </c>
      <c r="S282" s="1" t="s">
        <v>19</v>
      </c>
    </row>
    <row r="283" spans="1:19" ht="12.75" customHeight="1" x14ac:dyDescent="0.2">
      <c r="A283" s="1" t="s">
        <v>2616</v>
      </c>
      <c r="B283" s="1" t="s">
        <v>533</v>
      </c>
      <c r="C283" s="21">
        <v>115</v>
      </c>
      <c r="D283" s="21">
        <v>103</v>
      </c>
      <c r="E283" s="21">
        <v>243</v>
      </c>
      <c r="F283" s="21">
        <f t="shared" si="5"/>
        <v>153.66666666666666</v>
      </c>
      <c r="G283" s="22">
        <f t="shared" si="6"/>
        <v>1.254193113092307E-3</v>
      </c>
      <c r="H283" s="22"/>
      <c r="I283" s="22"/>
      <c r="J283" s="22"/>
      <c r="K283" s="1"/>
      <c r="L283" s="13" t="s">
        <v>2822</v>
      </c>
      <c r="M283" s="13">
        <v>13126</v>
      </c>
      <c r="N283" s="27">
        <v>203</v>
      </c>
      <c r="O283" s="14">
        <v>175</v>
      </c>
      <c r="P283" s="14">
        <v>202</v>
      </c>
      <c r="Q283" s="21">
        <f t="shared" si="7"/>
        <v>193.33333333333334</v>
      </c>
      <c r="R283" s="22">
        <f t="shared" si="8"/>
        <v>1.2665138115514798E-3</v>
      </c>
      <c r="S283" s="1" t="s">
        <v>19</v>
      </c>
    </row>
    <row r="284" spans="1:19" ht="12.75" customHeight="1" x14ac:dyDescent="0.2">
      <c r="A284" s="1" t="s">
        <v>2616</v>
      </c>
      <c r="B284" s="1" t="s">
        <v>863</v>
      </c>
      <c r="C284" s="21">
        <v>135</v>
      </c>
      <c r="D284" s="21">
        <v>182</v>
      </c>
      <c r="E284" s="21">
        <v>143</v>
      </c>
      <c r="F284" s="21">
        <f t="shared" si="5"/>
        <v>153.33333333333334</v>
      </c>
      <c r="G284" s="22">
        <f t="shared" si="6"/>
        <v>1.2514725206560983E-3</v>
      </c>
      <c r="H284" s="22"/>
      <c r="I284" s="22"/>
      <c r="J284" s="22"/>
      <c r="K284" s="1"/>
      <c r="L284" s="13" t="s">
        <v>2823</v>
      </c>
      <c r="M284" s="13">
        <v>10665</v>
      </c>
      <c r="N284" s="27">
        <v>205</v>
      </c>
      <c r="O284" s="14">
        <v>169</v>
      </c>
      <c r="P284" s="14">
        <v>203</v>
      </c>
      <c r="Q284" s="21">
        <f t="shared" si="7"/>
        <v>192.33333333333334</v>
      </c>
      <c r="R284" s="22">
        <f t="shared" si="8"/>
        <v>1.2599628780434549E-3</v>
      </c>
      <c r="S284" s="1" t="s">
        <v>19</v>
      </c>
    </row>
    <row r="285" spans="1:19" ht="12.75" customHeight="1" x14ac:dyDescent="0.2">
      <c r="A285" s="1" t="s">
        <v>2616</v>
      </c>
      <c r="B285" s="1" t="s">
        <v>524</v>
      </c>
      <c r="C285" s="21">
        <v>201</v>
      </c>
      <c r="D285" s="21">
        <v>174</v>
      </c>
      <c r="E285" s="21">
        <v>83</v>
      </c>
      <c r="F285" s="21">
        <f t="shared" si="5"/>
        <v>152.66666666666666</v>
      </c>
      <c r="G285" s="22">
        <f t="shared" si="6"/>
        <v>1.2460313357836805E-3</v>
      </c>
      <c r="H285" s="22"/>
      <c r="I285" s="22"/>
      <c r="J285" s="22"/>
      <c r="K285" s="1"/>
      <c r="L285" s="13" t="s">
        <v>2824</v>
      </c>
      <c r="M285" s="13">
        <v>12757</v>
      </c>
      <c r="N285" s="27">
        <v>195</v>
      </c>
      <c r="O285" s="14">
        <v>170</v>
      </c>
      <c r="P285" s="14">
        <v>211</v>
      </c>
      <c r="Q285" s="21">
        <f t="shared" si="7"/>
        <v>192</v>
      </c>
      <c r="R285" s="22">
        <f t="shared" si="8"/>
        <v>1.2577792335407797E-3</v>
      </c>
      <c r="S285" s="1" t="s">
        <v>19</v>
      </c>
    </row>
    <row r="286" spans="1:19" ht="12.75" customHeight="1" x14ac:dyDescent="0.2">
      <c r="A286" s="1" t="s">
        <v>2616</v>
      </c>
      <c r="B286" s="1" t="s">
        <v>601</v>
      </c>
      <c r="C286" s="21">
        <v>150</v>
      </c>
      <c r="D286" s="21">
        <v>150</v>
      </c>
      <c r="E286" s="21">
        <v>156</v>
      </c>
      <c r="F286" s="21">
        <f t="shared" si="5"/>
        <v>152</v>
      </c>
      <c r="G286" s="22">
        <f t="shared" si="6"/>
        <v>1.2405901509112626E-3</v>
      </c>
      <c r="H286" s="22"/>
      <c r="I286" s="22"/>
      <c r="J286" s="22"/>
      <c r="K286" s="1"/>
      <c r="L286" s="13" t="s">
        <v>2825</v>
      </c>
      <c r="M286" s="13">
        <v>12990</v>
      </c>
      <c r="N286" s="27">
        <v>176</v>
      </c>
      <c r="O286" s="14">
        <v>165</v>
      </c>
      <c r="P286" s="14">
        <v>233</v>
      </c>
      <c r="Q286" s="21">
        <f t="shared" si="7"/>
        <v>191.33333333333334</v>
      </c>
      <c r="R286" s="22">
        <f t="shared" si="8"/>
        <v>1.25341194453543E-3</v>
      </c>
      <c r="S286" s="1" t="s">
        <v>19</v>
      </c>
    </row>
    <row r="287" spans="1:19" ht="12.75" customHeight="1" x14ac:dyDescent="0.2">
      <c r="A287" s="1" t="s">
        <v>2616</v>
      </c>
      <c r="B287" s="1" t="s">
        <v>754</v>
      </c>
      <c r="C287" s="21">
        <v>120</v>
      </c>
      <c r="D287" s="21">
        <v>178</v>
      </c>
      <c r="E287" s="21">
        <v>157</v>
      </c>
      <c r="F287" s="21">
        <f t="shared" si="5"/>
        <v>151.66666666666666</v>
      </c>
      <c r="G287" s="22">
        <f t="shared" si="6"/>
        <v>1.2378695584750537E-3</v>
      </c>
      <c r="H287" s="22"/>
      <c r="I287" s="22"/>
      <c r="J287" s="22"/>
      <c r="K287" s="1"/>
      <c r="L287" s="13" t="s">
        <v>2826</v>
      </c>
      <c r="M287" s="13">
        <v>12999</v>
      </c>
      <c r="N287" s="27">
        <v>217</v>
      </c>
      <c r="O287" s="14">
        <v>182</v>
      </c>
      <c r="P287" s="14">
        <v>172</v>
      </c>
      <c r="Q287" s="21">
        <f t="shared" si="7"/>
        <v>190.33333333333334</v>
      </c>
      <c r="R287" s="22">
        <f t="shared" si="8"/>
        <v>1.2468610110274051E-3</v>
      </c>
      <c r="S287" s="1" t="s">
        <v>19</v>
      </c>
    </row>
    <row r="288" spans="1:19" ht="12.75" customHeight="1" x14ac:dyDescent="0.2">
      <c r="A288" s="1" t="s">
        <v>2616</v>
      </c>
      <c r="B288" s="1" t="s">
        <v>311</v>
      </c>
      <c r="C288" s="21">
        <v>155</v>
      </c>
      <c r="D288" s="21">
        <v>138</v>
      </c>
      <c r="E288" s="21">
        <v>160</v>
      </c>
      <c r="F288" s="21">
        <f t="shared" si="5"/>
        <v>151</v>
      </c>
      <c r="G288" s="22">
        <f t="shared" si="6"/>
        <v>1.2324283736026358E-3</v>
      </c>
      <c r="H288" s="22"/>
      <c r="I288" s="22"/>
      <c r="J288" s="22"/>
      <c r="K288" s="1"/>
      <c r="L288" s="13" t="s">
        <v>2827</v>
      </c>
      <c r="M288" s="13">
        <v>14228</v>
      </c>
      <c r="N288" s="27">
        <v>126</v>
      </c>
      <c r="O288" s="14">
        <v>166</v>
      </c>
      <c r="P288" s="14">
        <v>279</v>
      </c>
      <c r="Q288" s="21">
        <f t="shared" si="7"/>
        <v>190.33333333333334</v>
      </c>
      <c r="R288" s="22">
        <f t="shared" si="8"/>
        <v>1.2468610110274051E-3</v>
      </c>
      <c r="S288" s="1" t="s">
        <v>19</v>
      </c>
    </row>
    <row r="289" spans="1:19" ht="12.75" customHeight="1" x14ac:dyDescent="0.2">
      <c r="A289" s="1" t="s">
        <v>2616</v>
      </c>
      <c r="B289" s="1" t="s">
        <v>563</v>
      </c>
      <c r="C289" s="21">
        <v>116</v>
      </c>
      <c r="D289" s="21">
        <v>117</v>
      </c>
      <c r="E289" s="21">
        <v>220</v>
      </c>
      <c r="F289" s="21">
        <f t="shared" si="5"/>
        <v>151</v>
      </c>
      <c r="G289" s="22">
        <f t="shared" si="6"/>
        <v>1.2324283736026358E-3</v>
      </c>
      <c r="H289" s="22"/>
      <c r="I289" s="22"/>
      <c r="J289" s="22"/>
      <c r="K289" s="1"/>
      <c r="L289" s="13" t="s">
        <v>2828</v>
      </c>
      <c r="M289" s="13">
        <v>13254</v>
      </c>
      <c r="N289" s="27">
        <v>182</v>
      </c>
      <c r="O289" s="14">
        <v>245</v>
      </c>
      <c r="P289" s="14">
        <v>141</v>
      </c>
      <c r="Q289" s="21">
        <f t="shared" si="7"/>
        <v>189.33333333333334</v>
      </c>
      <c r="R289" s="22">
        <f t="shared" si="8"/>
        <v>1.2403100775193801E-3</v>
      </c>
      <c r="S289" s="1" t="s">
        <v>19</v>
      </c>
    </row>
    <row r="290" spans="1:19" ht="12.75" customHeight="1" x14ac:dyDescent="0.2">
      <c r="A290" s="1" t="s">
        <v>2616</v>
      </c>
      <c r="B290" s="1" t="s">
        <v>258</v>
      </c>
      <c r="C290" s="21">
        <v>109</v>
      </c>
      <c r="D290" s="21">
        <v>220</v>
      </c>
      <c r="E290" s="21">
        <v>123</v>
      </c>
      <c r="F290" s="21">
        <f t="shared" si="5"/>
        <v>150.66666666666666</v>
      </c>
      <c r="G290" s="22">
        <f t="shared" si="6"/>
        <v>1.2297077811664269E-3</v>
      </c>
      <c r="H290" s="22"/>
      <c r="I290" s="22"/>
      <c r="J290" s="22"/>
      <c r="K290" s="1"/>
      <c r="L290" s="13" t="s">
        <v>2829</v>
      </c>
      <c r="M290" s="13">
        <v>11445</v>
      </c>
      <c r="N290" s="27">
        <v>207</v>
      </c>
      <c r="O290" s="14">
        <v>188</v>
      </c>
      <c r="P290" s="14">
        <v>171</v>
      </c>
      <c r="Q290" s="21">
        <f t="shared" si="7"/>
        <v>188.66666666666666</v>
      </c>
      <c r="R290" s="22">
        <f t="shared" si="8"/>
        <v>1.2359427885140302E-3</v>
      </c>
      <c r="S290" s="1" t="s">
        <v>19</v>
      </c>
    </row>
    <row r="291" spans="1:19" ht="12.75" customHeight="1" x14ac:dyDescent="0.2">
      <c r="A291" s="1" t="s">
        <v>2616</v>
      </c>
      <c r="B291" s="1" t="s">
        <v>1435</v>
      </c>
      <c r="C291" s="21">
        <v>149</v>
      </c>
      <c r="D291" s="21">
        <v>148</v>
      </c>
      <c r="E291" s="21">
        <v>155</v>
      </c>
      <c r="F291" s="21">
        <f t="shared" si="5"/>
        <v>150.66666666666666</v>
      </c>
      <c r="G291" s="22">
        <f t="shared" si="6"/>
        <v>1.2297077811664269E-3</v>
      </c>
      <c r="H291" s="22"/>
      <c r="I291" s="22"/>
      <c r="J291" s="22"/>
      <c r="K291" s="1"/>
      <c r="L291" s="13" t="s">
        <v>2830</v>
      </c>
      <c r="M291" s="13">
        <v>10396</v>
      </c>
      <c r="N291" s="27">
        <v>195</v>
      </c>
      <c r="O291" s="14">
        <v>170</v>
      </c>
      <c r="P291" s="14">
        <v>200</v>
      </c>
      <c r="Q291" s="21">
        <f t="shared" si="7"/>
        <v>188.33333333333334</v>
      </c>
      <c r="R291" s="22">
        <f t="shared" si="8"/>
        <v>1.2337591440113552E-3</v>
      </c>
      <c r="S291" s="1" t="s">
        <v>19</v>
      </c>
    </row>
    <row r="292" spans="1:19" ht="12.75" customHeight="1" x14ac:dyDescent="0.2">
      <c r="A292" s="1" t="s">
        <v>2616</v>
      </c>
      <c r="B292" s="1" t="s">
        <v>513</v>
      </c>
      <c r="C292" s="21">
        <v>190</v>
      </c>
      <c r="D292" s="21">
        <v>159</v>
      </c>
      <c r="E292" s="21">
        <v>98</v>
      </c>
      <c r="F292" s="21">
        <f t="shared" si="5"/>
        <v>149</v>
      </c>
      <c r="G292" s="22">
        <f t="shared" si="6"/>
        <v>1.2161048189853825E-3</v>
      </c>
      <c r="H292" s="22"/>
      <c r="I292" s="22"/>
      <c r="J292" s="22"/>
      <c r="K292" s="1"/>
      <c r="L292" s="13" t="s">
        <v>2831</v>
      </c>
      <c r="M292" s="13">
        <v>10448</v>
      </c>
      <c r="N292" s="27">
        <v>192</v>
      </c>
      <c r="O292" s="14">
        <v>309</v>
      </c>
      <c r="P292" s="14">
        <v>62</v>
      </c>
      <c r="Q292" s="21">
        <f t="shared" si="7"/>
        <v>187.66666666666666</v>
      </c>
      <c r="R292" s="22">
        <f t="shared" si="8"/>
        <v>1.2293918550060053E-3</v>
      </c>
      <c r="S292" s="1" t="s">
        <v>19</v>
      </c>
    </row>
    <row r="293" spans="1:19" ht="12.75" customHeight="1" x14ac:dyDescent="0.2">
      <c r="A293" s="1" t="s">
        <v>2616</v>
      </c>
      <c r="B293" s="1" t="s">
        <v>904</v>
      </c>
      <c r="C293" s="21">
        <v>159</v>
      </c>
      <c r="D293" s="21">
        <v>176</v>
      </c>
      <c r="E293" s="21">
        <v>110</v>
      </c>
      <c r="F293" s="21">
        <f t="shared" si="5"/>
        <v>148.33333333333334</v>
      </c>
      <c r="G293" s="22">
        <f t="shared" si="6"/>
        <v>1.2106636341129647E-3</v>
      </c>
      <c r="H293" s="22"/>
      <c r="I293" s="22"/>
      <c r="J293" s="22"/>
      <c r="K293" s="1"/>
      <c r="L293" s="13" t="s">
        <v>2832</v>
      </c>
      <c r="M293" s="13">
        <v>12953</v>
      </c>
      <c r="N293" s="27">
        <v>187</v>
      </c>
      <c r="O293" s="14">
        <v>196</v>
      </c>
      <c r="P293" s="14">
        <v>180</v>
      </c>
      <c r="Q293" s="21">
        <f t="shared" si="7"/>
        <v>187.66666666666666</v>
      </c>
      <c r="R293" s="22">
        <f t="shared" si="8"/>
        <v>1.2293918550060053E-3</v>
      </c>
      <c r="S293" s="1" t="s">
        <v>19</v>
      </c>
    </row>
    <row r="294" spans="1:19" ht="12.75" customHeight="1" x14ac:dyDescent="0.2">
      <c r="A294" s="1" t="s">
        <v>2616</v>
      </c>
      <c r="B294" s="1" t="s">
        <v>1162</v>
      </c>
      <c r="C294" s="21">
        <v>162</v>
      </c>
      <c r="D294" s="21">
        <v>129</v>
      </c>
      <c r="E294" s="21">
        <v>151</v>
      </c>
      <c r="F294" s="21">
        <f t="shared" si="5"/>
        <v>147.33333333333334</v>
      </c>
      <c r="G294" s="22">
        <f t="shared" si="6"/>
        <v>1.2025018568043379E-3</v>
      </c>
      <c r="H294" s="22"/>
      <c r="I294" s="22"/>
      <c r="J294" s="22"/>
      <c r="K294" s="1"/>
      <c r="L294" s="13" t="s">
        <v>2833</v>
      </c>
      <c r="M294" s="13">
        <v>11487</v>
      </c>
      <c r="N294" s="27">
        <v>298</v>
      </c>
      <c r="O294" s="14">
        <v>129</v>
      </c>
      <c r="P294" s="14">
        <v>132</v>
      </c>
      <c r="Q294" s="21">
        <f t="shared" si="7"/>
        <v>186.33333333333334</v>
      </c>
      <c r="R294" s="22">
        <f t="shared" si="8"/>
        <v>1.2206572769953054E-3</v>
      </c>
      <c r="S294" s="1" t="s">
        <v>19</v>
      </c>
    </row>
    <row r="295" spans="1:19" ht="12.75" customHeight="1" x14ac:dyDescent="0.2">
      <c r="A295" s="1" t="s">
        <v>2616</v>
      </c>
      <c r="B295" s="1" t="s">
        <v>889</v>
      </c>
      <c r="C295" s="21">
        <v>143</v>
      </c>
      <c r="D295" s="21">
        <v>117</v>
      </c>
      <c r="E295" s="21">
        <v>175</v>
      </c>
      <c r="F295" s="21">
        <f t="shared" si="5"/>
        <v>145</v>
      </c>
      <c r="G295" s="22">
        <f t="shared" si="6"/>
        <v>1.1834577097508754E-3</v>
      </c>
      <c r="H295" s="22"/>
      <c r="I295" s="22"/>
      <c r="J295" s="22"/>
      <c r="K295" s="1"/>
      <c r="L295" s="13" t="s">
        <v>2834</v>
      </c>
      <c r="M295" s="13">
        <v>11454</v>
      </c>
      <c r="N295" s="27">
        <v>278</v>
      </c>
      <c r="O295" s="14">
        <v>139</v>
      </c>
      <c r="P295" s="14">
        <v>140</v>
      </c>
      <c r="Q295" s="21">
        <f t="shared" si="7"/>
        <v>185.66666666666666</v>
      </c>
      <c r="R295" s="22">
        <f t="shared" si="8"/>
        <v>1.2162899879899554E-3</v>
      </c>
      <c r="S295" s="1" t="s">
        <v>19</v>
      </c>
    </row>
    <row r="296" spans="1:19" ht="12.75" customHeight="1" x14ac:dyDescent="0.2">
      <c r="A296" s="1" t="s">
        <v>2616</v>
      </c>
      <c r="B296" s="1" t="s">
        <v>729</v>
      </c>
      <c r="C296" s="21">
        <v>151</v>
      </c>
      <c r="D296" s="21">
        <v>137</v>
      </c>
      <c r="E296" s="21">
        <v>146</v>
      </c>
      <c r="F296" s="21">
        <f t="shared" si="5"/>
        <v>144.66666666666666</v>
      </c>
      <c r="G296" s="22">
        <f t="shared" si="6"/>
        <v>1.1807371173146665E-3</v>
      </c>
      <c r="H296" s="22"/>
      <c r="I296" s="22"/>
      <c r="J296" s="22"/>
      <c r="K296" s="1"/>
      <c r="L296" s="13" t="s">
        <v>2835</v>
      </c>
      <c r="M296" s="13">
        <v>14203</v>
      </c>
      <c r="N296" s="27">
        <v>194</v>
      </c>
      <c r="O296" s="14">
        <v>226</v>
      </c>
      <c r="P296" s="14">
        <v>137</v>
      </c>
      <c r="Q296" s="21">
        <f t="shared" si="7"/>
        <v>185.66666666666666</v>
      </c>
      <c r="R296" s="22">
        <f t="shared" si="8"/>
        <v>1.2162899879899554E-3</v>
      </c>
      <c r="S296" s="1" t="s">
        <v>19</v>
      </c>
    </row>
    <row r="297" spans="1:19" ht="12.75" customHeight="1" x14ac:dyDescent="0.2">
      <c r="A297" s="1" t="s">
        <v>2616</v>
      </c>
      <c r="B297" s="1" t="s">
        <v>600</v>
      </c>
      <c r="C297" s="21">
        <v>177</v>
      </c>
      <c r="D297" s="21">
        <v>139</v>
      </c>
      <c r="E297" s="21">
        <v>117</v>
      </c>
      <c r="F297" s="21">
        <f t="shared" si="5"/>
        <v>144.33333333333334</v>
      </c>
      <c r="G297" s="22">
        <f t="shared" si="6"/>
        <v>1.1780165248784578E-3</v>
      </c>
      <c r="H297" s="22"/>
      <c r="I297" s="22"/>
      <c r="J297" s="22"/>
      <c r="K297" s="1"/>
      <c r="L297" s="13" t="s">
        <v>2836</v>
      </c>
      <c r="M297" s="13">
        <v>11498</v>
      </c>
      <c r="N297" s="27">
        <v>321</v>
      </c>
      <c r="O297" s="14">
        <v>110</v>
      </c>
      <c r="P297" s="14">
        <v>124</v>
      </c>
      <c r="Q297" s="21">
        <f t="shared" si="7"/>
        <v>185</v>
      </c>
      <c r="R297" s="22">
        <f t="shared" si="8"/>
        <v>1.2119226989846055E-3</v>
      </c>
      <c r="S297" s="1" t="s">
        <v>19</v>
      </c>
    </row>
    <row r="298" spans="1:19" ht="12.75" customHeight="1" x14ac:dyDescent="0.2">
      <c r="A298" s="1" t="s">
        <v>2616</v>
      </c>
      <c r="B298" s="1" t="s">
        <v>520</v>
      </c>
      <c r="C298" s="21">
        <v>182</v>
      </c>
      <c r="D298" s="21">
        <v>122</v>
      </c>
      <c r="E298" s="21">
        <v>127</v>
      </c>
      <c r="F298" s="21">
        <f t="shared" si="5"/>
        <v>143.66666666666666</v>
      </c>
      <c r="G298" s="22">
        <f t="shared" si="6"/>
        <v>1.1725753400060397E-3</v>
      </c>
      <c r="H298" s="22"/>
      <c r="I298" s="22"/>
      <c r="J298" s="22"/>
      <c r="K298" s="1"/>
      <c r="L298" s="13" t="s">
        <v>2837</v>
      </c>
      <c r="M298" s="13">
        <v>12766</v>
      </c>
      <c r="N298" s="27">
        <v>190</v>
      </c>
      <c r="O298" s="14">
        <v>263</v>
      </c>
      <c r="P298" s="14">
        <v>102</v>
      </c>
      <c r="Q298" s="21">
        <f t="shared" si="7"/>
        <v>185</v>
      </c>
      <c r="R298" s="22">
        <f t="shared" si="8"/>
        <v>1.2119226989846055E-3</v>
      </c>
      <c r="S298" s="1" t="s">
        <v>19</v>
      </c>
    </row>
    <row r="299" spans="1:19" ht="12.75" customHeight="1" x14ac:dyDescent="0.2">
      <c r="A299" s="1" t="s">
        <v>2616</v>
      </c>
      <c r="B299" s="1" t="s">
        <v>793</v>
      </c>
      <c r="C299" s="21">
        <v>132</v>
      </c>
      <c r="D299" s="21">
        <v>178</v>
      </c>
      <c r="E299" s="21">
        <v>119</v>
      </c>
      <c r="F299" s="21">
        <f t="shared" si="5"/>
        <v>143</v>
      </c>
      <c r="G299" s="22">
        <f t="shared" si="6"/>
        <v>1.1671341551336221E-3</v>
      </c>
      <c r="H299" s="22"/>
      <c r="I299" s="22"/>
      <c r="J299" s="22"/>
      <c r="K299" s="1"/>
      <c r="L299" s="13" t="s">
        <v>2838</v>
      </c>
      <c r="M299" s="13">
        <v>10829</v>
      </c>
      <c r="N299" s="27">
        <v>189</v>
      </c>
      <c r="O299" s="14">
        <v>188</v>
      </c>
      <c r="P299" s="14">
        <v>178</v>
      </c>
      <c r="Q299" s="21">
        <f t="shared" si="7"/>
        <v>185</v>
      </c>
      <c r="R299" s="22">
        <f t="shared" si="8"/>
        <v>1.2119226989846055E-3</v>
      </c>
      <c r="S299" s="1" t="s">
        <v>19</v>
      </c>
    </row>
    <row r="300" spans="1:19" ht="12.75" customHeight="1" x14ac:dyDescent="0.2">
      <c r="A300" s="1" t="s">
        <v>2616</v>
      </c>
      <c r="B300" s="1" t="s">
        <v>697</v>
      </c>
      <c r="C300" s="21">
        <v>153</v>
      </c>
      <c r="D300" s="21">
        <v>133</v>
      </c>
      <c r="E300" s="21">
        <v>141</v>
      </c>
      <c r="F300" s="21">
        <f t="shared" si="5"/>
        <v>142.33333333333334</v>
      </c>
      <c r="G300" s="22">
        <f t="shared" si="6"/>
        <v>1.1616929702612043E-3</v>
      </c>
      <c r="H300" s="22"/>
      <c r="I300" s="22"/>
      <c r="J300" s="22"/>
      <c r="K300" s="1"/>
      <c r="L300" s="13" t="s">
        <v>2839</v>
      </c>
      <c r="M300" s="13">
        <v>12628</v>
      </c>
      <c r="N300" s="27">
        <v>158</v>
      </c>
      <c r="O300" s="14">
        <v>172</v>
      </c>
      <c r="P300" s="14">
        <v>225</v>
      </c>
      <c r="Q300" s="21">
        <f t="shared" si="7"/>
        <v>185</v>
      </c>
      <c r="R300" s="22">
        <f t="shared" si="8"/>
        <v>1.2119226989846055E-3</v>
      </c>
      <c r="S300" s="1" t="s">
        <v>19</v>
      </c>
    </row>
    <row r="301" spans="1:19" ht="12.75" customHeight="1" x14ac:dyDescent="0.2">
      <c r="A301" s="1" t="s">
        <v>2616</v>
      </c>
      <c r="B301" s="1" t="s">
        <v>530</v>
      </c>
      <c r="C301" s="21">
        <v>123</v>
      </c>
      <c r="D301" s="21">
        <v>190</v>
      </c>
      <c r="E301" s="21">
        <v>114</v>
      </c>
      <c r="F301" s="21">
        <f t="shared" si="5"/>
        <v>142.33333333333334</v>
      </c>
      <c r="G301" s="22">
        <f t="shared" si="6"/>
        <v>1.1616929702612043E-3</v>
      </c>
      <c r="H301" s="22"/>
      <c r="I301" s="22"/>
      <c r="J301" s="22"/>
      <c r="K301" s="1"/>
      <c r="L301" s="13" t="s">
        <v>2840</v>
      </c>
      <c r="M301" s="13">
        <v>13334</v>
      </c>
      <c r="N301" s="27">
        <v>183</v>
      </c>
      <c r="O301" s="14">
        <v>206</v>
      </c>
      <c r="P301" s="14">
        <v>164</v>
      </c>
      <c r="Q301" s="21">
        <f t="shared" si="7"/>
        <v>184.33333333333334</v>
      </c>
      <c r="R301" s="22">
        <f t="shared" si="8"/>
        <v>1.2075554099792558E-3</v>
      </c>
      <c r="S301" s="1" t="s">
        <v>19</v>
      </c>
    </row>
    <row r="302" spans="1:19" ht="12.75" customHeight="1" x14ac:dyDescent="0.2">
      <c r="A302" s="1" t="s">
        <v>2616</v>
      </c>
      <c r="B302" s="1" t="s">
        <v>549</v>
      </c>
      <c r="C302" s="21">
        <v>123</v>
      </c>
      <c r="D302" s="21">
        <v>108</v>
      </c>
      <c r="E302" s="21">
        <v>193</v>
      </c>
      <c r="F302" s="21">
        <f t="shared" si="5"/>
        <v>141.33333333333334</v>
      </c>
      <c r="G302" s="22">
        <f t="shared" si="6"/>
        <v>1.1535311929525777E-3</v>
      </c>
      <c r="H302" s="22"/>
      <c r="I302" s="22"/>
      <c r="J302" s="22"/>
      <c r="K302" s="1"/>
      <c r="L302" s="13" t="s">
        <v>2841</v>
      </c>
      <c r="M302" s="13">
        <v>10377</v>
      </c>
      <c r="N302" s="27">
        <v>233</v>
      </c>
      <c r="O302" s="14">
        <v>182</v>
      </c>
      <c r="P302" s="14">
        <v>135</v>
      </c>
      <c r="Q302" s="21">
        <f t="shared" si="7"/>
        <v>183.33333333333334</v>
      </c>
      <c r="R302" s="22">
        <f t="shared" si="8"/>
        <v>1.2010044764712308E-3</v>
      </c>
      <c r="S302" s="1" t="s">
        <v>19</v>
      </c>
    </row>
    <row r="303" spans="1:19" ht="12.75" customHeight="1" x14ac:dyDescent="0.2">
      <c r="A303" s="1" t="s">
        <v>2616</v>
      </c>
      <c r="B303" s="1" t="s">
        <v>562</v>
      </c>
      <c r="C303" s="21">
        <v>145</v>
      </c>
      <c r="D303" s="21">
        <v>101</v>
      </c>
      <c r="E303" s="21">
        <v>175</v>
      </c>
      <c r="F303" s="21">
        <f t="shared" si="5"/>
        <v>140.33333333333334</v>
      </c>
      <c r="G303" s="22">
        <f t="shared" si="6"/>
        <v>1.1453694156439509E-3</v>
      </c>
      <c r="H303" s="22"/>
      <c r="I303" s="22"/>
      <c r="J303" s="22"/>
      <c r="K303" s="1"/>
      <c r="L303" s="13" t="s">
        <v>2842</v>
      </c>
      <c r="M303" s="13">
        <v>12905</v>
      </c>
      <c r="N303" s="27">
        <v>206</v>
      </c>
      <c r="O303" s="14">
        <v>204</v>
      </c>
      <c r="P303" s="14">
        <v>140</v>
      </c>
      <c r="Q303" s="21">
        <f t="shared" si="7"/>
        <v>183.33333333333334</v>
      </c>
      <c r="R303" s="22">
        <f t="shared" si="8"/>
        <v>1.2010044764712308E-3</v>
      </c>
      <c r="S303" s="1" t="s">
        <v>19</v>
      </c>
    </row>
    <row r="304" spans="1:19" ht="12.75" customHeight="1" x14ac:dyDescent="0.2">
      <c r="A304" s="1" t="s">
        <v>2616</v>
      </c>
      <c r="B304" s="1" t="s">
        <v>544</v>
      </c>
      <c r="C304" s="21">
        <v>111</v>
      </c>
      <c r="D304" s="21">
        <v>160</v>
      </c>
      <c r="E304" s="21">
        <v>149</v>
      </c>
      <c r="F304" s="21">
        <f t="shared" si="5"/>
        <v>140</v>
      </c>
      <c r="G304" s="22">
        <f t="shared" si="6"/>
        <v>1.142648823207742E-3</v>
      </c>
      <c r="H304" s="22"/>
      <c r="I304" s="22"/>
      <c r="J304" s="22"/>
      <c r="K304" s="1"/>
      <c r="L304" s="13" t="s">
        <v>2843</v>
      </c>
      <c r="M304" s="13">
        <v>10740</v>
      </c>
      <c r="N304" s="27">
        <v>199</v>
      </c>
      <c r="O304" s="14">
        <v>154</v>
      </c>
      <c r="P304" s="14">
        <v>196</v>
      </c>
      <c r="Q304" s="21">
        <f t="shared" si="7"/>
        <v>183</v>
      </c>
      <c r="R304" s="22">
        <f t="shared" si="8"/>
        <v>1.1988208319685556E-3</v>
      </c>
      <c r="S304" s="1" t="s">
        <v>19</v>
      </c>
    </row>
    <row r="305" spans="1:19" ht="12.75" customHeight="1" x14ac:dyDescent="0.2">
      <c r="A305" s="1" t="s">
        <v>2616</v>
      </c>
      <c r="B305" s="1" t="s">
        <v>527</v>
      </c>
      <c r="C305" s="21">
        <v>92</v>
      </c>
      <c r="D305" s="21">
        <v>94</v>
      </c>
      <c r="E305" s="21">
        <v>231</v>
      </c>
      <c r="F305" s="21">
        <f t="shared" si="5"/>
        <v>139</v>
      </c>
      <c r="G305" s="22">
        <f t="shared" si="6"/>
        <v>1.1344870458991152E-3</v>
      </c>
      <c r="H305" s="22"/>
      <c r="I305" s="22"/>
      <c r="J305" s="22"/>
      <c r="K305" s="1"/>
      <c r="L305" s="13" t="s">
        <v>2844</v>
      </c>
      <c r="M305" s="13">
        <v>14205</v>
      </c>
      <c r="N305" s="27">
        <v>151</v>
      </c>
      <c r="O305" s="14">
        <v>149</v>
      </c>
      <c r="P305" s="14">
        <v>249</v>
      </c>
      <c r="Q305" s="21">
        <f t="shared" si="7"/>
        <v>183</v>
      </c>
      <c r="R305" s="22">
        <f t="shared" si="8"/>
        <v>1.1988208319685556E-3</v>
      </c>
      <c r="S305" s="1" t="s">
        <v>19</v>
      </c>
    </row>
    <row r="306" spans="1:19" ht="12.75" customHeight="1" x14ac:dyDescent="0.2">
      <c r="A306" s="1" t="s">
        <v>2616</v>
      </c>
      <c r="B306" s="1" t="s">
        <v>395</v>
      </c>
      <c r="C306" s="21">
        <v>140</v>
      </c>
      <c r="D306" s="21">
        <v>112</v>
      </c>
      <c r="E306" s="21">
        <v>165</v>
      </c>
      <c r="F306" s="21">
        <f t="shared" si="5"/>
        <v>139</v>
      </c>
      <c r="G306" s="22">
        <f t="shared" si="6"/>
        <v>1.1344870458991152E-3</v>
      </c>
      <c r="H306" s="22"/>
      <c r="I306" s="22"/>
      <c r="J306" s="22"/>
      <c r="K306" s="1"/>
      <c r="L306" s="13" t="s">
        <v>2845</v>
      </c>
      <c r="M306" s="13">
        <v>11086</v>
      </c>
      <c r="N306" s="27">
        <v>189</v>
      </c>
      <c r="O306" s="14">
        <v>172</v>
      </c>
      <c r="P306" s="14">
        <v>184</v>
      </c>
      <c r="Q306" s="21">
        <f t="shared" si="7"/>
        <v>181.66666666666666</v>
      </c>
      <c r="R306" s="22">
        <f t="shared" si="8"/>
        <v>1.1900862539578558E-3</v>
      </c>
      <c r="S306" s="1" t="s">
        <v>19</v>
      </c>
    </row>
    <row r="307" spans="1:19" ht="12.75" customHeight="1" x14ac:dyDescent="0.2">
      <c r="A307" s="1" t="s">
        <v>2616</v>
      </c>
      <c r="B307" s="1" t="s">
        <v>667</v>
      </c>
      <c r="C307" s="21">
        <v>130</v>
      </c>
      <c r="D307" s="21">
        <v>114</v>
      </c>
      <c r="E307" s="21">
        <v>158</v>
      </c>
      <c r="F307" s="21">
        <f t="shared" si="5"/>
        <v>134</v>
      </c>
      <c r="G307" s="22">
        <f t="shared" si="6"/>
        <v>1.0936781593559816E-3</v>
      </c>
      <c r="H307" s="22"/>
      <c r="I307" s="22"/>
      <c r="J307" s="22"/>
      <c r="K307" s="1"/>
      <c r="L307" s="13" t="s">
        <v>2846</v>
      </c>
      <c r="M307" s="13">
        <v>12686</v>
      </c>
      <c r="N307" s="27">
        <v>167</v>
      </c>
      <c r="O307" s="14">
        <v>240</v>
      </c>
      <c r="P307" s="14">
        <v>138</v>
      </c>
      <c r="Q307" s="21">
        <f t="shared" si="7"/>
        <v>181.66666666666666</v>
      </c>
      <c r="R307" s="22">
        <f t="shared" si="8"/>
        <v>1.1900862539578558E-3</v>
      </c>
      <c r="S307" s="1" t="s">
        <v>19</v>
      </c>
    </row>
    <row r="308" spans="1:19" ht="12.75" customHeight="1" x14ac:dyDescent="0.2">
      <c r="A308" s="1" t="s">
        <v>2616</v>
      </c>
      <c r="B308" s="1" t="s">
        <v>900</v>
      </c>
      <c r="C308" s="21">
        <v>158</v>
      </c>
      <c r="D308" s="21">
        <v>118</v>
      </c>
      <c r="E308" s="21">
        <v>125</v>
      </c>
      <c r="F308" s="21">
        <f t="shared" si="5"/>
        <v>133.66666666666666</v>
      </c>
      <c r="G308" s="22">
        <f t="shared" si="6"/>
        <v>1.0909575669197724E-3</v>
      </c>
      <c r="H308" s="22"/>
      <c r="I308" s="22"/>
      <c r="J308" s="22"/>
      <c r="K308" s="1"/>
      <c r="L308" s="13" t="s">
        <v>2847</v>
      </c>
      <c r="M308" s="13">
        <v>10210</v>
      </c>
      <c r="N308" s="27">
        <v>211</v>
      </c>
      <c r="O308" s="14">
        <v>208</v>
      </c>
      <c r="P308" s="14">
        <v>124</v>
      </c>
      <c r="Q308" s="21">
        <f t="shared" si="7"/>
        <v>181</v>
      </c>
      <c r="R308" s="22">
        <f t="shared" si="8"/>
        <v>1.185718964952506E-3</v>
      </c>
      <c r="S308" s="1" t="s">
        <v>19</v>
      </c>
    </row>
    <row r="309" spans="1:19" ht="12.75" customHeight="1" x14ac:dyDescent="0.2">
      <c r="A309" s="1" t="s">
        <v>2616</v>
      </c>
      <c r="B309" s="1" t="s">
        <v>871</v>
      </c>
      <c r="C309" s="21">
        <v>98</v>
      </c>
      <c r="D309" s="21">
        <v>163</v>
      </c>
      <c r="E309" s="21">
        <v>137</v>
      </c>
      <c r="F309" s="21">
        <f t="shared" si="5"/>
        <v>132.66666666666666</v>
      </c>
      <c r="G309" s="22">
        <f t="shared" si="6"/>
        <v>1.0827957896111459E-3</v>
      </c>
      <c r="H309" s="22"/>
      <c r="I309" s="22"/>
      <c r="J309" s="22"/>
      <c r="K309" s="1"/>
      <c r="L309" s="13" t="s">
        <v>2848</v>
      </c>
      <c r="M309" s="13">
        <v>13061</v>
      </c>
      <c r="N309" s="27">
        <v>175</v>
      </c>
      <c r="O309" s="14">
        <v>222</v>
      </c>
      <c r="P309" s="14">
        <v>146</v>
      </c>
      <c r="Q309" s="21">
        <f t="shared" si="7"/>
        <v>181</v>
      </c>
      <c r="R309" s="22">
        <f t="shared" si="8"/>
        <v>1.185718964952506E-3</v>
      </c>
      <c r="S309" s="1" t="s">
        <v>19</v>
      </c>
    </row>
    <row r="310" spans="1:19" ht="12.75" customHeight="1" x14ac:dyDescent="0.2">
      <c r="A310" s="1" t="s">
        <v>2616</v>
      </c>
      <c r="B310" s="1" t="s">
        <v>2849</v>
      </c>
      <c r="C310" s="21">
        <v>108</v>
      </c>
      <c r="D310" s="21">
        <v>145</v>
      </c>
      <c r="E310" s="21">
        <v>144</v>
      </c>
      <c r="F310" s="21">
        <f t="shared" si="5"/>
        <v>132.33333333333334</v>
      </c>
      <c r="G310" s="22">
        <f t="shared" si="6"/>
        <v>1.080075197174937E-3</v>
      </c>
      <c r="H310" s="22"/>
      <c r="I310" s="22"/>
      <c r="J310" s="22"/>
      <c r="K310" s="1"/>
      <c r="L310" s="13" t="s">
        <v>2850</v>
      </c>
      <c r="M310" s="13">
        <v>11914</v>
      </c>
      <c r="N310" s="27">
        <v>171</v>
      </c>
      <c r="O310" s="14">
        <v>177</v>
      </c>
      <c r="P310" s="14">
        <v>195</v>
      </c>
      <c r="Q310" s="21">
        <f t="shared" si="7"/>
        <v>181</v>
      </c>
      <c r="R310" s="22">
        <f t="shared" si="8"/>
        <v>1.185718964952506E-3</v>
      </c>
      <c r="S310" s="1" t="s">
        <v>19</v>
      </c>
    </row>
    <row r="311" spans="1:19" ht="12.75" customHeight="1" x14ac:dyDescent="0.2">
      <c r="A311" s="1" t="s">
        <v>2616</v>
      </c>
      <c r="B311" s="1" t="s">
        <v>722</v>
      </c>
      <c r="C311" s="21">
        <v>123</v>
      </c>
      <c r="D311" s="21">
        <v>114</v>
      </c>
      <c r="E311" s="21">
        <v>160</v>
      </c>
      <c r="F311" s="21">
        <f t="shared" si="5"/>
        <v>132.33333333333334</v>
      </c>
      <c r="G311" s="22">
        <f t="shared" si="6"/>
        <v>1.080075197174937E-3</v>
      </c>
      <c r="H311" s="22"/>
      <c r="I311" s="22"/>
      <c r="J311" s="22"/>
      <c r="K311" s="1"/>
      <c r="L311" s="13" t="s">
        <v>2851</v>
      </c>
      <c r="M311" s="13">
        <v>12152</v>
      </c>
      <c r="N311" s="27">
        <v>205</v>
      </c>
      <c r="O311" s="14">
        <v>159</v>
      </c>
      <c r="P311" s="14">
        <v>176</v>
      </c>
      <c r="Q311" s="21">
        <f t="shared" si="7"/>
        <v>180</v>
      </c>
      <c r="R311" s="22">
        <f t="shared" si="8"/>
        <v>1.1791680314444811E-3</v>
      </c>
      <c r="S311" s="1" t="s">
        <v>19</v>
      </c>
    </row>
    <row r="312" spans="1:19" ht="12.75" customHeight="1" x14ac:dyDescent="0.2">
      <c r="A312" s="1" t="s">
        <v>2616</v>
      </c>
      <c r="B312" s="1" t="s">
        <v>579</v>
      </c>
      <c r="C312" s="21">
        <v>160</v>
      </c>
      <c r="D312" s="21">
        <v>143</v>
      </c>
      <c r="E312" s="21">
        <v>93</v>
      </c>
      <c r="F312" s="21">
        <f t="shared" si="5"/>
        <v>132</v>
      </c>
      <c r="G312" s="22">
        <f t="shared" si="6"/>
        <v>1.077354604738728E-3</v>
      </c>
      <c r="H312" s="22"/>
      <c r="I312" s="22"/>
      <c r="J312" s="22"/>
      <c r="K312" s="1"/>
      <c r="L312" s="13" t="s">
        <v>2852</v>
      </c>
      <c r="M312" s="13">
        <v>13106</v>
      </c>
      <c r="N312" s="27">
        <v>178</v>
      </c>
      <c r="O312" s="14">
        <v>171</v>
      </c>
      <c r="P312" s="14">
        <v>191</v>
      </c>
      <c r="Q312" s="21">
        <f t="shared" si="7"/>
        <v>180</v>
      </c>
      <c r="R312" s="22">
        <f t="shared" si="8"/>
        <v>1.1791680314444811E-3</v>
      </c>
      <c r="S312" s="1" t="s">
        <v>19</v>
      </c>
    </row>
    <row r="313" spans="1:19" ht="12.75" customHeight="1" x14ac:dyDescent="0.2">
      <c r="A313" s="1" t="s">
        <v>2616</v>
      </c>
      <c r="B313" s="1" t="s">
        <v>440</v>
      </c>
      <c r="C313" s="21">
        <v>94</v>
      </c>
      <c r="D313" s="21">
        <v>119</v>
      </c>
      <c r="E313" s="21">
        <v>180</v>
      </c>
      <c r="F313" s="21">
        <f t="shared" si="5"/>
        <v>131</v>
      </c>
      <c r="G313" s="22">
        <f t="shared" si="6"/>
        <v>1.0691928274301013E-3</v>
      </c>
      <c r="H313" s="22"/>
      <c r="I313" s="22"/>
      <c r="J313" s="22"/>
      <c r="K313" s="1"/>
      <c r="L313" s="13" t="s">
        <v>2853</v>
      </c>
      <c r="M313" s="13">
        <v>12752</v>
      </c>
      <c r="N313" s="27">
        <v>156</v>
      </c>
      <c r="O313" s="14">
        <v>150</v>
      </c>
      <c r="P313" s="14">
        <v>234</v>
      </c>
      <c r="Q313" s="21">
        <f t="shared" si="7"/>
        <v>180</v>
      </c>
      <c r="R313" s="22">
        <f t="shared" si="8"/>
        <v>1.1791680314444811E-3</v>
      </c>
      <c r="S313" s="1" t="s">
        <v>19</v>
      </c>
    </row>
    <row r="314" spans="1:19" ht="12.75" customHeight="1" x14ac:dyDescent="0.2">
      <c r="A314" s="1" t="s">
        <v>2616</v>
      </c>
      <c r="B314" s="1" t="s">
        <v>602</v>
      </c>
      <c r="C314" s="21">
        <v>166</v>
      </c>
      <c r="D314" s="21">
        <v>102</v>
      </c>
      <c r="E314" s="21">
        <v>125</v>
      </c>
      <c r="F314" s="21">
        <f t="shared" si="5"/>
        <v>131</v>
      </c>
      <c r="G314" s="22">
        <f t="shared" si="6"/>
        <v>1.0691928274301013E-3</v>
      </c>
      <c r="H314" s="22"/>
      <c r="I314" s="22"/>
      <c r="J314" s="22"/>
      <c r="K314" s="1"/>
      <c r="L314" s="13" t="s">
        <v>2854</v>
      </c>
      <c r="M314" s="13">
        <v>13497</v>
      </c>
      <c r="N314" s="27">
        <v>219</v>
      </c>
      <c r="O314" s="14">
        <v>152</v>
      </c>
      <c r="P314" s="14">
        <v>168</v>
      </c>
      <c r="Q314" s="21">
        <f t="shared" si="7"/>
        <v>179.66666666666666</v>
      </c>
      <c r="R314" s="22">
        <f t="shared" si="8"/>
        <v>1.1769843869418061E-3</v>
      </c>
      <c r="S314" s="1" t="s">
        <v>19</v>
      </c>
    </row>
    <row r="315" spans="1:19" ht="12.75" customHeight="1" x14ac:dyDescent="0.2">
      <c r="A315" s="1" t="s">
        <v>2616</v>
      </c>
      <c r="B315" s="1" t="s">
        <v>673</v>
      </c>
      <c r="C315" s="21">
        <v>132</v>
      </c>
      <c r="D315" s="21">
        <v>126</v>
      </c>
      <c r="E315" s="21">
        <v>134</v>
      </c>
      <c r="F315" s="21">
        <f t="shared" si="5"/>
        <v>130.66666666666666</v>
      </c>
      <c r="G315" s="22">
        <f t="shared" si="6"/>
        <v>1.0664722349938924E-3</v>
      </c>
      <c r="H315" s="22"/>
      <c r="I315" s="22"/>
      <c r="J315" s="22"/>
      <c r="K315" s="1"/>
      <c r="L315" s="13" t="s">
        <v>2855</v>
      </c>
      <c r="M315" s="13">
        <v>11596</v>
      </c>
      <c r="N315" s="27">
        <v>318</v>
      </c>
      <c r="O315" s="14">
        <v>110</v>
      </c>
      <c r="P315" s="14">
        <v>110</v>
      </c>
      <c r="Q315" s="21">
        <f t="shared" si="7"/>
        <v>179.33333333333334</v>
      </c>
      <c r="R315" s="22">
        <f t="shared" si="8"/>
        <v>1.1748007424391312E-3</v>
      </c>
      <c r="S315" s="1" t="s">
        <v>19</v>
      </c>
    </row>
    <row r="316" spans="1:19" ht="12.75" customHeight="1" x14ac:dyDescent="0.2">
      <c r="A316" s="1" t="s">
        <v>2616</v>
      </c>
      <c r="B316" s="1" t="s">
        <v>691</v>
      </c>
      <c r="C316" s="21">
        <v>94</v>
      </c>
      <c r="D316" s="21">
        <v>145</v>
      </c>
      <c r="E316" s="21">
        <v>151</v>
      </c>
      <c r="F316" s="21">
        <f t="shared" si="5"/>
        <v>130</v>
      </c>
      <c r="G316" s="22">
        <f t="shared" si="6"/>
        <v>1.0610310501214747E-3</v>
      </c>
      <c r="H316" s="22"/>
      <c r="I316" s="22"/>
      <c r="J316" s="22"/>
      <c r="K316" s="1"/>
      <c r="L316" s="13" t="s">
        <v>2856</v>
      </c>
      <c r="M316" s="13">
        <v>10468</v>
      </c>
      <c r="N316" s="27">
        <v>218</v>
      </c>
      <c r="O316" s="14">
        <v>154</v>
      </c>
      <c r="P316" s="14">
        <v>166</v>
      </c>
      <c r="Q316" s="21">
        <f t="shared" si="7"/>
        <v>179.33333333333334</v>
      </c>
      <c r="R316" s="22">
        <f t="shared" si="8"/>
        <v>1.1748007424391312E-3</v>
      </c>
      <c r="S316" s="1" t="s">
        <v>19</v>
      </c>
    </row>
    <row r="317" spans="1:19" ht="12.75" customHeight="1" x14ac:dyDescent="0.2">
      <c r="A317" s="1" t="s">
        <v>2616</v>
      </c>
      <c r="B317" s="1" t="s">
        <v>753</v>
      </c>
      <c r="C317" s="21">
        <v>122</v>
      </c>
      <c r="D317" s="21">
        <v>122</v>
      </c>
      <c r="E317" s="21">
        <v>143</v>
      </c>
      <c r="F317" s="21">
        <f t="shared" si="5"/>
        <v>129</v>
      </c>
      <c r="G317" s="22">
        <f t="shared" si="6"/>
        <v>1.0528692728128479E-3</v>
      </c>
      <c r="H317" s="22"/>
      <c r="I317" s="22"/>
      <c r="J317" s="22"/>
      <c r="K317" s="1"/>
      <c r="L317" s="13" t="s">
        <v>2857</v>
      </c>
      <c r="M317" s="13">
        <v>10495</v>
      </c>
      <c r="N317" s="27">
        <v>183</v>
      </c>
      <c r="O317" s="14">
        <v>155</v>
      </c>
      <c r="P317" s="14">
        <v>200</v>
      </c>
      <c r="Q317" s="21">
        <f t="shared" si="7"/>
        <v>179.33333333333334</v>
      </c>
      <c r="R317" s="22">
        <f t="shared" si="8"/>
        <v>1.1748007424391312E-3</v>
      </c>
      <c r="S317" s="1" t="s">
        <v>19</v>
      </c>
    </row>
    <row r="318" spans="1:19" ht="12.75" customHeight="1" x14ac:dyDescent="0.2">
      <c r="A318" s="1" t="s">
        <v>2616</v>
      </c>
      <c r="B318" s="1" t="s">
        <v>381</v>
      </c>
      <c r="C318" s="21">
        <v>86</v>
      </c>
      <c r="D318" s="21">
        <v>135</v>
      </c>
      <c r="E318" s="21">
        <v>165</v>
      </c>
      <c r="F318" s="21">
        <f t="shared" si="5"/>
        <v>128.66666666666666</v>
      </c>
      <c r="G318" s="22">
        <f t="shared" si="6"/>
        <v>1.0501486803766388E-3</v>
      </c>
      <c r="H318" s="22"/>
      <c r="I318" s="22"/>
      <c r="J318" s="22"/>
      <c r="K318" s="1"/>
      <c r="L318" s="13" t="s">
        <v>2858</v>
      </c>
      <c r="M318" s="13">
        <v>10759</v>
      </c>
      <c r="N318" s="27">
        <v>152</v>
      </c>
      <c r="O318" s="14">
        <v>257</v>
      </c>
      <c r="P318" s="14">
        <v>129</v>
      </c>
      <c r="Q318" s="21">
        <f t="shared" si="7"/>
        <v>179.33333333333334</v>
      </c>
      <c r="R318" s="22">
        <f t="shared" si="8"/>
        <v>1.1748007424391312E-3</v>
      </c>
      <c r="S318" s="1" t="s">
        <v>19</v>
      </c>
    </row>
    <row r="319" spans="1:19" ht="12.75" customHeight="1" x14ac:dyDescent="0.2">
      <c r="A319" s="1" t="s">
        <v>2616</v>
      </c>
      <c r="B319" s="1" t="s">
        <v>751</v>
      </c>
      <c r="C319" s="21">
        <v>103</v>
      </c>
      <c r="D319" s="21">
        <v>153</v>
      </c>
      <c r="E319" s="21">
        <v>129</v>
      </c>
      <c r="F319" s="21">
        <f t="shared" si="5"/>
        <v>128.33333333333334</v>
      </c>
      <c r="G319" s="22">
        <f t="shared" si="6"/>
        <v>1.0474280879404301E-3</v>
      </c>
      <c r="H319" s="22"/>
      <c r="I319" s="22"/>
      <c r="J319" s="22"/>
      <c r="K319" s="1"/>
      <c r="L319" s="13" t="s">
        <v>2859</v>
      </c>
      <c r="M319" s="13">
        <v>13062</v>
      </c>
      <c r="N319" s="27">
        <v>211</v>
      </c>
      <c r="O319" s="14">
        <v>172</v>
      </c>
      <c r="P319" s="14">
        <v>153</v>
      </c>
      <c r="Q319" s="21">
        <f t="shared" si="7"/>
        <v>178.66666666666666</v>
      </c>
      <c r="R319" s="22">
        <f t="shared" si="8"/>
        <v>1.1704334534337812E-3</v>
      </c>
      <c r="S319" s="1" t="s">
        <v>19</v>
      </c>
    </row>
    <row r="320" spans="1:19" ht="12.75" customHeight="1" x14ac:dyDescent="0.2">
      <c r="A320" s="1" t="s">
        <v>2616</v>
      </c>
      <c r="B320" s="1" t="s">
        <v>282</v>
      </c>
      <c r="C320" s="21">
        <v>117</v>
      </c>
      <c r="D320" s="21">
        <v>120</v>
      </c>
      <c r="E320" s="21">
        <v>148</v>
      </c>
      <c r="F320" s="21">
        <f t="shared" si="5"/>
        <v>128.33333333333334</v>
      </c>
      <c r="G320" s="22">
        <f t="shared" si="6"/>
        <v>1.0474280879404301E-3</v>
      </c>
      <c r="H320" s="22"/>
      <c r="I320" s="22"/>
      <c r="J320" s="22"/>
      <c r="K320" s="1"/>
      <c r="L320" s="13" t="s">
        <v>2860</v>
      </c>
      <c r="M320" s="13">
        <v>14126</v>
      </c>
      <c r="N320" s="27">
        <v>206</v>
      </c>
      <c r="O320" s="14">
        <v>122</v>
      </c>
      <c r="P320" s="14">
        <v>208</v>
      </c>
      <c r="Q320" s="21">
        <f t="shared" si="7"/>
        <v>178.66666666666666</v>
      </c>
      <c r="R320" s="22">
        <f t="shared" si="8"/>
        <v>1.1704334534337812E-3</v>
      </c>
      <c r="S320" s="1" t="s">
        <v>19</v>
      </c>
    </row>
    <row r="321" spans="1:19" ht="12.75" customHeight="1" x14ac:dyDescent="0.2">
      <c r="A321" s="1" t="s">
        <v>2616</v>
      </c>
      <c r="B321" s="1" t="s">
        <v>725</v>
      </c>
      <c r="C321" s="21">
        <v>126</v>
      </c>
      <c r="D321" s="21">
        <v>145</v>
      </c>
      <c r="E321" s="21">
        <v>113</v>
      </c>
      <c r="F321" s="21">
        <f t="shared" si="5"/>
        <v>128</v>
      </c>
      <c r="G321" s="22">
        <f t="shared" si="6"/>
        <v>1.0447074955042212E-3</v>
      </c>
      <c r="H321" s="22"/>
      <c r="I321" s="22"/>
      <c r="J321" s="22"/>
      <c r="K321" s="1"/>
      <c r="L321" s="13" t="s">
        <v>2861</v>
      </c>
      <c r="M321" s="13">
        <v>14048</v>
      </c>
      <c r="N321" s="27">
        <v>165</v>
      </c>
      <c r="O321" s="14">
        <v>252</v>
      </c>
      <c r="P321" s="14">
        <v>119</v>
      </c>
      <c r="Q321" s="21">
        <f t="shared" si="7"/>
        <v>178.66666666666666</v>
      </c>
      <c r="R321" s="22">
        <f t="shared" si="8"/>
        <v>1.1704334534337812E-3</v>
      </c>
      <c r="S321" s="1" t="s">
        <v>19</v>
      </c>
    </row>
    <row r="322" spans="1:19" ht="12.75" customHeight="1" x14ac:dyDescent="0.2">
      <c r="A322" s="1" t="s">
        <v>2616</v>
      </c>
      <c r="B322" s="1" t="s">
        <v>550</v>
      </c>
      <c r="C322" s="21">
        <v>81</v>
      </c>
      <c r="D322" s="21">
        <v>126</v>
      </c>
      <c r="E322" s="21">
        <v>177</v>
      </c>
      <c r="F322" s="21">
        <f t="shared" si="5"/>
        <v>128</v>
      </c>
      <c r="G322" s="22">
        <f t="shared" si="6"/>
        <v>1.0447074955042212E-3</v>
      </c>
      <c r="H322" s="22"/>
      <c r="I322" s="22"/>
      <c r="J322" s="22"/>
      <c r="K322" s="1"/>
      <c r="L322" s="13" t="s">
        <v>2862</v>
      </c>
      <c r="M322" s="13">
        <v>12645</v>
      </c>
      <c r="N322" s="27">
        <v>217</v>
      </c>
      <c r="O322" s="14">
        <v>190</v>
      </c>
      <c r="P322" s="14">
        <v>128</v>
      </c>
      <c r="Q322" s="21">
        <f t="shared" si="7"/>
        <v>178.33333333333334</v>
      </c>
      <c r="R322" s="22">
        <f t="shared" si="8"/>
        <v>1.1682498089311062E-3</v>
      </c>
      <c r="S322" s="1" t="s">
        <v>19</v>
      </c>
    </row>
    <row r="323" spans="1:19" ht="12.75" customHeight="1" x14ac:dyDescent="0.2">
      <c r="A323" s="1" t="s">
        <v>2616</v>
      </c>
      <c r="B323" s="1" t="s">
        <v>545</v>
      </c>
      <c r="C323" s="21">
        <v>154</v>
      </c>
      <c r="D323" s="21">
        <v>168</v>
      </c>
      <c r="E323" s="21">
        <v>61</v>
      </c>
      <c r="F323" s="21">
        <f t="shared" si="5"/>
        <v>127.66666666666667</v>
      </c>
      <c r="G323" s="22">
        <f t="shared" si="6"/>
        <v>1.0419869030680123E-3</v>
      </c>
      <c r="H323" s="22"/>
      <c r="I323" s="22"/>
      <c r="J323" s="22"/>
      <c r="K323" s="1"/>
      <c r="L323" s="13" t="s">
        <v>2863</v>
      </c>
      <c r="M323" s="13">
        <v>13197</v>
      </c>
      <c r="N323" s="27">
        <v>174</v>
      </c>
      <c r="O323" s="14">
        <v>166</v>
      </c>
      <c r="P323" s="14">
        <v>194</v>
      </c>
      <c r="Q323" s="21">
        <f t="shared" si="7"/>
        <v>178</v>
      </c>
      <c r="R323" s="22">
        <f t="shared" si="8"/>
        <v>1.1660661644284313E-3</v>
      </c>
      <c r="S323" s="1" t="s">
        <v>19</v>
      </c>
    </row>
    <row r="324" spans="1:19" ht="12.75" customHeight="1" x14ac:dyDescent="0.2">
      <c r="A324" s="1" t="s">
        <v>2616</v>
      </c>
      <c r="B324" s="1" t="s">
        <v>566</v>
      </c>
      <c r="C324" s="21">
        <v>125</v>
      </c>
      <c r="D324" s="21">
        <v>102</v>
      </c>
      <c r="E324" s="21">
        <v>152</v>
      </c>
      <c r="F324" s="21">
        <f t="shared" si="5"/>
        <v>126.33333333333333</v>
      </c>
      <c r="G324" s="22">
        <f t="shared" si="6"/>
        <v>1.0311045333231766E-3</v>
      </c>
      <c r="H324" s="22"/>
      <c r="I324" s="22"/>
      <c r="J324" s="22"/>
      <c r="K324" s="1"/>
      <c r="L324" s="13" t="s">
        <v>2864</v>
      </c>
      <c r="M324" s="13">
        <v>11416</v>
      </c>
      <c r="N324" s="27">
        <v>205</v>
      </c>
      <c r="O324" s="14">
        <v>145</v>
      </c>
      <c r="P324" s="14">
        <v>181</v>
      </c>
      <c r="Q324" s="21">
        <f t="shared" si="7"/>
        <v>177</v>
      </c>
      <c r="R324" s="22">
        <f t="shared" si="8"/>
        <v>1.1595152309204063E-3</v>
      </c>
      <c r="S324" s="1" t="s">
        <v>19</v>
      </c>
    </row>
    <row r="325" spans="1:19" ht="12.75" customHeight="1" x14ac:dyDescent="0.2">
      <c r="A325" s="1" t="s">
        <v>2616</v>
      </c>
      <c r="B325" s="1" t="s">
        <v>675</v>
      </c>
      <c r="C325" s="21">
        <v>119</v>
      </c>
      <c r="D325" s="21">
        <v>95</v>
      </c>
      <c r="E325" s="21">
        <v>163</v>
      </c>
      <c r="F325" s="21">
        <f t="shared" si="5"/>
        <v>125.66666666666667</v>
      </c>
      <c r="G325" s="22">
        <f t="shared" si="6"/>
        <v>1.0256633484507589E-3</v>
      </c>
      <c r="H325" s="22"/>
      <c r="I325" s="22"/>
      <c r="J325" s="22"/>
      <c r="K325" s="1"/>
      <c r="L325" s="13" t="s">
        <v>2865</v>
      </c>
      <c r="M325" s="13">
        <v>10675</v>
      </c>
      <c r="N325" s="27">
        <v>150</v>
      </c>
      <c r="O325" s="14">
        <v>185</v>
      </c>
      <c r="P325" s="14">
        <v>195</v>
      </c>
      <c r="Q325" s="21">
        <f t="shared" si="7"/>
        <v>176.66666666666666</v>
      </c>
      <c r="R325" s="22">
        <f t="shared" si="8"/>
        <v>1.1573315864177314E-3</v>
      </c>
      <c r="S325" s="1" t="s">
        <v>19</v>
      </c>
    </row>
    <row r="326" spans="1:19" ht="12.75" customHeight="1" x14ac:dyDescent="0.2">
      <c r="A326" s="1" t="s">
        <v>2616</v>
      </c>
      <c r="B326" s="1" t="s">
        <v>856</v>
      </c>
      <c r="C326" s="21">
        <v>99</v>
      </c>
      <c r="D326" s="21">
        <v>159</v>
      </c>
      <c r="E326" s="21">
        <v>119</v>
      </c>
      <c r="F326" s="21">
        <f t="shared" si="5"/>
        <v>125.66666666666667</v>
      </c>
      <c r="G326" s="22">
        <f t="shared" si="6"/>
        <v>1.0256633484507589E-3</v>
      </c>
      <c r="H326" s="22"/>
      <c r="I326" s="22"/>
      <c r="J326" s="22"/>
      <c r="K326" s="1"/>
      <c r="L326" s="13" t="s">
        <v>2866</v>
      </c>
      <c r="M326" s="13">
        <v>12864</v>
      </c>
      <c r="N326" s="27">
        <v>221</v>
      </c>
      <c r="O326" s="14">
        <v>168</v>
      </c>
      <c r="P326" s="14">
        <v>140</v>
      </c>
      <c r="Q326" s="21">
        <f t="shared" si="7"/>
        <v>176.33333333333334</v>
      </c>
      <c r="R326" s="22">
        <f t="shared" si="8"/>
        <v>1.1551479419150566E-3</v>
      </c>
      <c r="S326" s="1" t="s">
        <v>19</v>
      </c>
    </row>
    <row r="327" spans="1:19" ht="12.75" customHeight="1" x14ac:dyDescent="0.2">
      <c r="A327" s="1" t="s">
        <v>2616</v>
      </c>
      <c r="B327" s="1" t="s">
        <v>765</v>
      </c>
      <c r="C327" s="21">
        <v>95</v>
      </c>
      <c r="D327" s="21">
        <v>132</v>
      </c>
      <c r="E327" s="21">
        <v>148</v>
      </c>
      <c r="F327" s="21">
        <f t="shared" si="5"/>
        <v>125</v>
      </c>
      <c r="G327" s="22">
        <f t="shared" si="6"/>
        <v>1.0202221635783411E-3</v>
      </c>
      <c r="H327" s="22"/>
      <c r="I327" s="22"/>
      <c r="J327" s="22"/>
      <c r="K327" s="1"/>
      <c r="L327" s="13" t="s">
        <v>2867</v>
      </c>
      <c r="M327" s="13">
        <v>12696</v>
      </c>
      <c r="N327" s="27">
        <v>219</v>
      </c>
      <c r="O327" s="14">
        <v>189</v>
      </c>
      <c r="P327" s="14">
        <v>120</v>
      </c>
      <c r="Q327" s="21">
        <f t="shared" si="7"/>
        <v>176</v>
      </c>
      <c r="R327" s="22">
        <f t="shared" si="8"/>
        <v>1.1529642974123814E-3</v>
      </c>
      <c r="S327" s="1" t="s">
        <v>19</v>
      </c>
    </row>
    <row r="328" spans="1:19" ht="12.75" customHeight="1" x14ac:dyDescent="0.2">
      <c r="A328" s="1" t="s">
        <v>2616</v>
      </c>
      <c r="B328" s="1" t="s">
        <v>347</v>
      </c>
      <c r="C328" s="21">
        <v>128</v>
      </c>
      <c r="D328" s="21">
        <v>101</v>
      </c>
      <c r="E328" s="21">
        <v>145</v>
      </c>
      <c r="F328" s="21">
        <f t="shared" si="5"/>
        <v>124.66666666666667</v>
      </c>
      <c r="G328" s="22">
        <f t="shared" si="6"/>
        <v>1.0175015711421322E-3</v>
      </c>
      <c r="H328" s="22"/>
      <c r="I328" s="22"/>
      <c r="J328" s="22"/>
      <c r="K328" s="1"/>
      <c r="L328" s="13" t="s">
        <v>2868</v>
      </c>
      <c r="M328" s="13">
        <v>13018</v>
      </c>
      <c r="N328" s="27">
        <v>154</v>
      </c>
      <c r="O328" s="14">
        <v>164</v>
      </c>
      <c r="P328" s="14">
        <v>210</v>
      </c>
      <c r="Q328" s="21">
        <f t="shared" si="7"/>
        <v>176</v>
      </c>
      <c r="R328" s="22">
        <f t="shared" si="8"/>
        <v>1.1529642974123814E-3</v>
      </c>
      <c r="S328" s="1" t="s">
        <v>19</v>
      </c>
    </row>
    <row r="329" spans="1:19" ht="12.75" customHeight="1" x14ac:dyDescent="0.2">
      <c r="A329" s="1" t="s">
        <v>2616</v>
      </c>
      <c r="B329" s="1" t="s">
        <v>514</v>
      </c>
      <c r="C329" s="21">
        <v>160</v>
      </c>
      <c r="D329" s="21">
        <v>102</v>
      </c>
      <c r="E329" s="21">
        <v>108</v>
      </c>
      <c r="F329" s="21">
        <f t="shared" si="5"/>
        <v>123.33333333333333</v>
      </c>
      <c r="G329" s="22">
        <f t="shared" si="6"/>
        <v>1.0066192013972965E-3</v>
      </c>
      <c r="H329" s="22"/>
      <c r="I329" s="22"/>
      <c r="J329" s="22"/>
      <c r="K329" s="1"/>
      <c r="L329" s="13" t="s">
        <v>2869</v>
      </c>
      <c r="M329" s="13">
        <v>12956</v>
      </c>
      <c r="N329" s="27">
        <v>194</v>
      </c>
      <c r="O329" s="14">
        <v>238</v>
      </c>
      <c r="P329" s="14">
        <v>95</v>
      </c>
      <c r="Q329" s="21">
        <f t="shared" si="7"/>
        <v>175.66666666666666</v>
      </c>
      <c r="R329" s="22">
        <f t="shared" si="8"/>
        <v>1.1507806529097065E-3</v>
      </c>
      <c r="S329" s="1" t="s">
        <v>19</v>
      </c>
    </row>
    <row r="330" spans="1:19" ht="12.75" customHeight="1" x14ac:dyDescent="0.2">
      <c r="A330" s="1" t="s">
        <v>2616</v>
      </c>
      <c r="B330" s="1" t="s">
        <v>686</v>
      </c>
      <c r="C330" s="21">
        <v>120</v>
      </c>
      <c r="D330" s="21">
        <v>132</v>
      </c>
      <c r="E330" s="21">
        <v>116</v>
      </c>
      <c r="F330" s="21">
        <f t="shared" si="5"/>
        <v>122.66666666666667</v>
      </c>
      <c r="G330" s="22">
        <f t="shared" si="6"/>
        <v>1.0011780165248786E-3</v>
      </c>
      <c r="H330" s="22"/>
      <c r="I330" s="22"/>
      <c r="J330" s="22"/>
      <c r="K330" s="1"/>
      <c r="L330" s="13" t="s">
        <v>2870</v>
      </c>
      <c r="M330" s="13">
        <v>13148</v>
      </c>
      <c r="N330" s="27">
        <v>164</v>
      </c>
      <c r="O330" s="14">
        <v>253</v>
      </c>
      <c r="P330" s="14">
        <v>109</v>
      </c>
      <c r="Q330" s="21">
        <f t="shared" si="7"/>
        <v>175.33333333333334</v>
      </c>
      <c r="R330" s="22">
        <f t="shared" si="8"/>
        <v>1.1485970084070317E-3</v>
      </c>
      <c r="S330" s="1" t="s">
        <v>19</v>
      </c>
    </row>
    <row r="331" spans="1:19" ht="12.75" customHeight="1" x14ac:dyDescent="0.2">
      <c r="A331" s="1" t="s">
        <v>2616</v>
      </c>
      <c r="B331" s="1" t="s">
        <v>682</v>
      </c>
      <c r="C331" s="21">
        <v>134</v>
      </c>
      <c r="D331" s="21">
        <v>116</v>
      </c>
      <c r="E331" s="21">
        <v>110</v>
      </c>
      <c r="F331" s="21">
        <f t="shared" si="5"/>
        <v>120</v>
      </c>
      <c r="G331" s="22">
        <f t="shared" si="6"/>
        <v>9.7941327703520743E-4</v>
      </c>
      <c r="H331" s="22"/>
      <c r="I331" s="22"/>
      <c r="J331" s="22"/>
      <c r="K331" s="1"/>
      <c r="L331" s="13" t="s">
        <v>2871</v>
      </c>
      <c r="M331" s="13">
        <v>10118</v>
      </c>
      <c r="N331" s="27">
        <v>204</v>
      </c>
      <c r="O331" s="14">
        <v>139</v>
      </c>
      <c r="P331" s="14">
        <v>182</v>
      </c>
      <c r="Q331" s="21">
        <f t="shared" si="7"/>
        <v>175</v>
      </c>
      <c r="R331" s="22">
        <f t="shared" si="8"/>
        <v>1.1464133639043565E-3</v>
      </c>
      <c r="S331" s="1" t="s">
        <v>19</v>
      </c>
    </row>
    <row r="332" spans="1:19" ht="12.75" customHeight="1" x14ac:dyDescent="0.2">
      <c r="A332" s="1" t="s">
        <v>2616</v>
      </c>
      <c r="B332" s="1" t="s">
        <v>190</v>
      </c>
      <c r="C332" s="21">
        <v>114</v>
      </c>
      <c r="D332" s="21">
        <v>135</v>
      </c>
      <c r="E332" s="21">
        <v>110</v>
      </c>
      <c r="F332" s="21">
        <f t="shared" si="5"/>
        <v>119.66666666666667</v>
      </c>
      <c r="G332" s="22">
        <f t="shared" si="6"/>
        <v>9.7669268459899851E-4</v>
      </c>
      <c r="H332" s="22"/>
      <c r="I332" s="22"/>
      <c r="J332" s="22"/>
      <c r="K332" s="1"/>
      <c r="L332" s="13" t="s">
        <v>2872</v>
      </c>
      <c r="M332" s="13">
        <v>10042</v>
      </c>
      <c r="N332" s="27">
        <v>192</v>
      </c>
      <c r="O332" s="14">
        <v>189</v>
      </c>
      <c r="P332" s="14">
        <v>144</v>
      </c>
      <c r="Q332" s="21">
        <f t="shared" si="7"/>
        <v>175</v>
      </c>
      <c r="R332" s="22">
        <f t="shared" si="8"/>
        <v>1.1464133639043565E-3</v>
      </c>
      <c r="S332" s="1" t="s">
        <v>19</v>
      </c>
    </row>
    <row r="333" spans="1:19" ht="12.75" customHeight="1" x14ac:dyDescent="0.2">
      <c r="A333" s="1" t="s">
        <v>2616</v>
      </c>
      <c r="B333" s="1" t="s">
        <v>308</v>
      </c>
      <c r="C333" s="21">
        <v>152</v>
      </c>
      <c r="D333" s="21">
        <v>150</v>
      </c>
      <c r="E333" s="21">
        <v>56</v>
      </c>
      <c r="F333" s="21">
        <f t="shared" si="5"/>
        <v>119.33333333333333</v>
      </c>
      <c r="G333" s="22">
        <f t="shared" si="6"/>
        <v>9.7397209216278948E-4</v>
      </c>
      <c r="H333" s="22"/>
      <c r="I333" s="22"/>
      <c r="J333" s="22"/>
      <c r="K333" s="1"/>
      <c r="L333" s="13" t="s">
        <v>2873</v>
      </c>
      <c r="M333" s="13">
        <v>12732</v>
      </c>
      <c r="N333" s="27">
        <v>179</v>
      </c>
      <c r="O333" s="14">
        <v>185</v>
      </c>
      <c r="P333" s="14">
        <v>161</v>
      </c>
      <c r="Q333" s="21">
        <f t="shared" si="7"/>
        <v>175</v>
      </c>
      <c r="R333" s="22">
        <f t="shared" si="8"/>
        <v>1.1464133639043565E-3</v>
      </c>
      <c r="S333" s="1" t="s">
        <v>19</v>
      </c>
    </row>
    <row r="334" spans="1:19" ht="12.75" customHeight="1" x14ac:dyDescent="0.2">
      <c r="A334" s="1" t="s">
        <v>2616</v>
      </c>
      <c r="B334" s="1" t="s">
        <v>346</v>
      </c>
      <c r="C334" s="21">
        <v>106</v>
      </c>
      <c r="D334" s="21">
        <v>106</v>
      </c>
      <c r="E334" s="21">
        <v>146</v>
      </c>
      <c r="F334" s="21">
        <f t="shared" si="5"/>
        <v>119.33333333333333</v>
      </c>
      <c r="G334" s="22">
        <f t="shared" si="6"/>
        <v>9.7397209216278948E-4</v>
      </c>
      <c r="H334" s="22"/>
      <c r="I334" s="22"/>
      <c r="J334" s="22"/>
      <c r="K334" s="1"/>
      <c r="L334" s="13" t="s">
        <v>2874</v>
      </c>
      <c r="M334" s="13">
        <v>14293</v>
      </c>
      <c r="N334" s="27">
        <v>166</v>
      </c>
      <c r="O334" s="14">
        <v>132</v>
      </c>
      <c r="P334" s="14">
        <v>225</v>
      </c>
      <c r="Q334" s="21">
        <f t="shared" si="7"/>
        <v>174.33333333333334</v>
      </c>
      <c r="R334" s="22">
        <f t="shared" si="8"/>
        <v>1.1420460748990068E-3</v>
      </c>
      <c r="S334" s="1" t="s">
        <v>19</v>
      </c>
    </row>
    <row r="335" spans="1:19" ht="12.75" customHeight="1" x14ac:dyDescent="0.2">
      <c r="A335" s="1" t="s">
        <v>2616</v>
      </c>
      <c r="B335" s="1" t="s">
        <v>684</v>
      </c>
      <c r="C335" s="21">
        <v>104</v>
      </c>
      <c r="D335" s="21">
        <v>112</v>
      </c>
      <c r="E335" s="21">
        <v>140</v>
      </c>
      <c r="F335" s="21">
        <f t="shared" si="5"/>
        <v>118.66666666666667</v>
      </c>
      <c r="G335" s="22">
        <f t="shared" si="6"/>
        <v>9.6853090729037174E-4</v>
      </c>
      <c r="H335" s="22"/>
      <c r="I335" s="22"/>
      <c r="J335" s="22"/>
      <c r="K335" s="1"/>
      <c r="L335" s="13" t="s">
        <v>2875</v>
      </c>
      <c r="M335" s="13">
        <v>14213</v>
      </c>
      <c r="N335" s="27">
        <v>210</v>
      </c>
      <c r="O335" s="14">
        <v>179</v>
      </c>
      <c r="P335" s="14">
        <v>131</v>
      </c>
      <c r="Q335" s="21">
        <f t="shared" si="7"/>
        <v>173.33333333333334</v>
      </c>
      <c r="R335" s="22">
        <f t="shared" si="8"/>
        <v>1.1354951413909819E-3</v>
      </c>
      <c r="S335" s="1" t="s">
        <v>19</v>
      </c>
    </row>
    <row r="336" spans="1:19" ht="12.75" customHeight="1" x14ac:dyDescent="0.2">
      <c r="A336" s="1" t="s">
        <v>2616</v>
      </c>
      <c r="B336" s="1" t="s">
        <v>509</v>
      </c>
      <c r="C336" s="21">
        <v>120</v>
      </c>
      <c r="D336" s="21">
        <v>79</v>
      </c>
      <c r="E336" s="21">
        <v>157</v>
      </c>
      <c r="F336" s="21">
        <f t="shared" si="5"/>
        <v>118.66666666666667</v>
      </c>
      <c r="G336" s="22">
        <f t="shared" si="6"/>
        <v>9.6853090729037174E-4</v>
      </c>
      <c r="H336" s="22"/>
      <c r="I336" s="22"/>
      <c r="J336" s="22"/>
      <c r="K336" s="1"/>
      <c r="L336" s="13" t="s">
        <v>2876</v>
      </c>
      <c r="M336" s="13">
        <v>13264</v>
      </c>
      <c r="N336" s="27">
        <v>212</v>
      </c>
      <c r="O336" s="14">
        <v>130</v>
      </c>
      <c r="P336" s="14">
        <v>176</v>
      </c>
      <c r="Q336" s="21">
        <f t="shared" si="7"/>
        <v>172.66666666666666</v>
      </c>
      <c r="R336" s="22">
        <f t="shared" si="8"/>
        <v>1.1311278523856317E-3</v>
      </c>
      <c r="S336" s="1" t="s">
        <v>19</v>
      </c>
    </row>
    <row r="337" spans="1:19" ht="12.75" customHeight="1" x14ac:dyDescent="0.2">
      <c r="A337" s="1" t="s">
        <v>2616</v>
      </c>
      <c r="B337" s="1" t="s">
        <v>774</v>
      </c>
      <c r="C337" s="21">
        <v>113</v>
      </c>
      <c r="D337" s="21">
        <v>108</v>
      </c>
      <c r="E337" s="21">
        <v>134</v>
      </c>
      <c r="F337" s="21">
        <f t="shared" si="5"/>
        <v>118.33333333333333</v>
      </c>
      <c r="G337" s="22">
        <f t="shared" si="6"/>
        <v>9.658103148541627E-4</v>
      </c>
      <c r="H337" s="22"/>
      <c r="I337" s="22"/>
      <c r="J337" s="22"/>
      <c r="K337" s="1"/>
      <c r="L337" s="13" t="s">
        <v>2877</v>
      </c>
      <c r="M337" s="13">
        <v>12768</v>
      </c>
      <c r="N337" s="27">
        <v>190</v>
      </c>
      <c r="O337" s="14">
        <v>149</v>
      </c>
      <c r="P337" s="14">
        <v>179</v>
      </c>
      <c r="Q337" s="21">
        <f t="shared" si="7"/>
        <v>172.66666666666666</v>
      </c>
      <c r="R337" s="22">
        <f t="shared" si="8"/>
        <v>1.1311278523856317E-3</v>
      </c>
      <c r="S337" s="1" t="s">
        <v>19</v>
      </c>
    </row>
    <row r="338" spans="1:19" ht="12.75" customHeight="1" x14ac:dyDescent="0.2">
      <c r="A338" s="1" t="s">
        <v>2616</v>
      </c>
      <c r="B338" s="1" t="s">
        <v>708</v>
      </c>
      <c r="C338" s="21">
        <v>107</v>
      </c>
      <c r="D338" s="21">
        <v>129</v>
      </c>
      <c r="E338" s="21">
        <v>118</v>
      </c>
      <c r="F338" s="21">
        <f t="shared" si="5"/>
        <v>118</v>
      </c>
      <c r="G338" s="22">
        <f t="shared" si="6"/>
        <v>9.6308972241795389E-4</v>
      </c>
      <c r="H338" s="22"/>
      <c r="I338" s="22"/>
      <c r="J338" s="22"/>
      <c r="K338" s="1"/>
      <c r="L338" s="13" t="s">
        <v>2878</v>
      </c>
      <c r="M338" s="13">
        <v>11215</v>
      </c>
      <c r="N338" s="27">
        <v>209</v>
      </c>
      <c r="O338" s="14">
        <v>154</v>
      </c>
      <c r="P338" s="14">
        <v>154</v>
      </c>
      <c r="Q338" s="21">
        <f t="shared" si="7"/>
        <v>172.33333333333334</v>
      </c>
      <c r="R338" s="22">
        <f t="shared" si="8"/>
        <v>1.1289442078829569E-3</v>
      </c>
      <c r="S338" s="1" t="s">
        <v>19</v>
      </c>
    </row>
    <row r="339" spans="1:19" ht="12.75" customHeight="1" x14ac:dyDescent="0.2">
      <c r="A339" s="1" t="s">
        <v>2616</v>
      </c>
      <c r="B339" s="1" t="s">
        <v>755</v>
      </c>
      <c r="C339" s="21">
        <v>90</v>
      </c>
      <c r="D339" s="21">
        <v>106</v>
      </c>
      <c r="E339" s="21">
        <v>155</v>
      </c>
      <c r="F339" s="21">
        <f t="shared" si="5"/>
        <v>117</v>
      </c>
      <c r="G339" s="22">
        <f t="shared" si="6"/>
        <v>9.5492794510932712E-4</v>
      </c>
      <c r="H339" s="22"/>
      <c r="I339" s="22"/>
      <c r="J339" s="22"/>
      <c r="K339" s="1"/>
      <c r="L339" s="13" t="s">
        <v>2879</v>
      </c>
      <c r="M339" s="13">
        <v>12163</v>
      </c>
      <c r="N339" s="27">
        <v>158</v>
      </c>
      <c r="O339" s="14">
        <v>121</v>
      </c>
      <c r="P339" s="14">
        <v>231</v>
      </c>
      <c r="Q339" s="21">
        <f t="shared" si="7"/>
        <v>170</v>
      </c>
      <c r="R339" s="22">
        <f t="shared" si="8"/>
        <v>1.1136586963642321E-3</v>
      </c>
      <c r="S339" s="1" t="s">
        <v>19</v>
      </c>
    </row>
    <row r="340" spans="1:19" ht="12.75" customHeight="1" x14ac:dyDescent="0.2">
      <c r="A340" s="1" t="s">
        <v>2616</v>
      </c>
      <c r="B340" s="1" t="s">
        <v>1319</v>
      </c>
      <c r="C340" s="21">
        <v>152</v>
      </c>
      <c r="D340" s="21">
        <v>125</v>
      </c>
      <c r="E340" s="21">
        <v>74</v>
      </c>
      <c r="F340" s="21">
        <f t="shared" si="5"/>
        <v>117</v>
      </c>
      <c r="G340" s="22">
        <f t="shared" si="6"/>
        <v>9.5492794510932712E-4</v>
      </c>
      <c r="H340" s="22"/>
      <c r="I340" s="22"/>
      <c r="J340" s="22"/>
      <c r="K340" s="1"/>
      <c r="L340" s="13" t="s">
        <v>2880</v>
      </c>
      <c r="M340" s="13">
        <v>13210</v>
      </c>
      <c r="N340" s="27">
        <v>147</v>
      </c>
      <c r="O340" s="14">
        <v>158</v>
      </c>
      <c r="P340" s="14">
        <v>203</v>
      </c>
      <c r="Q340" s="21">
        <f t="shared" si="7"/>
        <v>169.33333333333334</v>
      </c>
      <c r="R340" s="22">
        <f t="shared" si="8"/>
        <v>1.1092914073588822E-3</v>
      </c>
      <c r="S340" s="1" t="s">
        <v>19</v>
      </c>
    </row>
    <row r="341" spans="1:19" ht="12.75" customHeight="1" x14ac:dyDescent="0.2">
      <c r="A341" s="1" t="s">
        <v>2616</v>
      </c>
      <c r="B341" s="1" t="s">
        <v>1423</v>
      </c>
      <c r="C341" s="21">
        <v>146</v>
      </c>
      <c r="D341" s="21">
        <v>107</v>
      </c>
      <c r="E341" s="21">
        <v>96</v>
      </c>
      <c r="F341" s="21">
        <f t="shared" si="5"/>
        <v>116.33333333333333</v>
      </c>
      <c r="G341" s="22">
        <f t="shared" si="6"/>
        <v>9.4948676023690927E-4</v>
      </c>
      <c r="H341" s="22"/>
      <c r="I341" s="22"/>
      <c r="J341" s="22"/>
      <c r="K341" s="1"/>
      <c r="L341" s="13" t="s">
        <v>2881</v>
      </c>
      <c r="M341" s="13">
        <v>11691</v>
      </c>
      <c r="N341" s="27">
        <v>174</v>
      </c>
      <c r="O341" s="14">
        <v>191</v>
      </c>
      <c r="P341" s="14">
        <v>142</v>
      </c>
      <c r="Q341" s="21">
        <f t="shared" si="7"/>
        <v>169</v>
      </c>
      <c r="R341" s="22">
        <f t="shared" si="8"/>
        <v>1.1071077628562072E-3</v>
      </c>
      <c r="S341" s="1" t="s">
        <v>19</v>
      </c>
    </row>
    <row r="342" spans="1:19" ht="12.75" customHeight="1" x14ac:dyDescent="0.2">
      <c r="A342" s="1" t="s">
        <v>2616</v>
      </c>
      <c r="B342" s="1" t="s">
        <v>370</v>
      </c>
      <c r="C342" s="21">
        <v>109</v>
      </c>
      <c r="D342" s="21">
        <v>91</v>
      </c>
      <c r="E342" s="21">
        <v>147</v>
      </c>
      <c r="F342" s="21">
        <f t="shared" si="5"/>
        <v>115.66666666666667</v>
      </c>
      <c r="G342" s="22">
        <f t="shared" si="6"/>
        <v>9.4404557536449153E-4</v>
      </c>
      <c r="H342" s="22"/>
      <c r="I342" s="22"/>
      <c r="J342" s="22"/>
      <c r="K342" s="1"/>
      <c r="L342" s="13" t="s">
        <v>2882</v>
      </c>
      <c r="M342" s="13">
        <v>10625</v>
      </c>
      <c r="N342" s="27">
        <v>230</v>
      </c>
      <c r="O342" s="14">
        <v>179</v>
      </c>
      <c r="P342" s="14">
        <v>96</v>
      </c>
      <c r="Q342" s="21">
        <f t="shared" si="7"/>
        <v>168.33333333333334</v>
      </c>
      <c r="R342" s="22">
        <f t="shared" si="8"/>
        <v>1.1027404738508573E-3</v>
      </c>
      <c r="S342" s="1" t="s">
        <v>19</v>
      </c>
    </row>
    <row r="343" spans="1:19" ht="12.75" customHeight="1" x14ac:dyDescent="0.2">
      <c r="A343" s="1" t="s">
        <v>2616</v>
      </c>
      <c r="B343" s="1" t="s">
        <v>741</v>
      </c>
      <c r="C343" s="21">
        <v>123</v>
      </c>
      <c r="D343" s="21">
        <v>103</v>
      </c>
      <c r="E343" s="21">
        <v>117</v>
      </c>
      <c r="F343" s="21">
        <f t="shared" si="5"/>
        <v>114.33333333333333</v>
      </c>
      <c r="G343" s="22">
        <f t="shared" si="6"/>
        <v>9.3316320561965583E-4</v>
      </c>
      <c r="H343" s="22"/>
      <c r="I343" s="22"/>
      <c r="J343" s="22"/>
      <c r="K343" s="1"/>
      <c r="L343" s="13" t="s">
        <v>2883</v>
      </c>
      <c r="M343" s="13">
        <v>12724</v>
      </c>
      <c r="N343" s="27">
        <v>167</v>
      </c>
      <c r="O343" s="14">
        <v>235</v>
      </c>
      <c r="P343" s="14">
        <v>103</v>
      </c>
      <c r="Q343" s="21">
        <f t="shared" si="7"/>
        <v>168.33333333333334</v>
      </c>
      <c r="R343" s="22">
        <f t="shared" si="8"/>
        <v>1.1027404738508573E-3</v>
      </c>
      <c r="S343" s="1" t="s">
        <v>19</v>
      </c>
    </row>
    <row r="344" spans="1:19" ht="12.75" customHeight="1" x14ac:dyDescent="0.2">
      <c r="A344" s="1" t="s">
        <v>2616</v>
      </c>
      <c r="B344" s="1" t="s">
        <v>48</v>
      </c>
      <c r="C344" s="21">
        <v>92</v>
      </c>
      <c r="D344" s="21">
        <v>101</v>
      </c>
      <c r="E344" s="21">
        <v>149</v>
      </c>
      <c r="F344" s="21">
        <f t="shared" si="5"/>
        <v>114</v>
      </c>
      <c r="G344" s="22">
        <f t="shared" si="6"/>
        <v>9.3044261318344702E-4</v>
      </c>
      <c r="H344" s="22"/>
      <c r="I344" s="22"/>
      <c r="J344" s="22"/>
      <c r="K344" s="1"/>
      <c r="L344" s="13" t="s">
        <v>2884</v>
      </c>
      <c r="M344" s="13">
        <v>12711</v>
      </c>
      <c r="N344" s="27">
        <v>139</v>
      </c>
      <c r="O344" s="14">
        <v>156</v>
      </c>
      <c r="P344" s="14">
        <v>209</v>
      </c>
      <c r="Q344" s="21">
        <f t="shared" si="7"/>
        <v>168</v>
      </c>
      <c r="R344" s="22">
        <f t="shared" si="8"/>
        <v>1.1005568293481823E-3</v>
      </c>
      <c r="S344" s="1" t="s">
        <v>19</v>
      </c>
    </row>
    <row r="345" spans="1:19" ht="12.75" customHeight="1" x14ac:dyDescent="0.2">
      <c r="A345" s="1" t="s">
        <v>2616</v>
      </c>
      <c r="B345" s="1" t="s">
        <v>577</v>
      </c>
      <c r="C345" s="21">
        <v>138</v>
      </c>
      <c r="D345" s="21">
        <v>89</v>
      </c>
      <c r="E345" s="21">
        <v>114</v>
      </c>
      <c r="F345" s="21">
        <f t="shared" si="5"/>
        <v>113.66666666666667</v>
      </c>
      <c r="G345" s="22">
        <f t="shared" si="6"/>
        <v>9.2772202074723809E-4</v>
      </c>
      <c r="H345" s="22"/>
      <c r="I345" s="22"/>
      <c r="J345" s="22"/>
      <c r="K345" s="1"/>
      <c r="L345" s="13" t="s">
        <v>2885</v>
      </c>
      <c r="M345" s="13">
        <v>12967</v>
      </c>
      <c r="N345" s="27">
        <v>200</v>
      </c>
      <c r="O345" s="14">
        <v>195</v>
      </c>
      <c r="P345" s="14">
        <v>106</v>
      </c>
      <c r="Q345" s="21">
        <f t="shared" si="7"/>
        <v>167</v>
      </c>
      <c r="R345" s="22">
        <f t="shared" si="8"/>
        <v>1.0940058958401574E-3</v>
      </c>
      <c r="S345" s="1" t="s">
        <v>19</v>
      </c>
    </row>
    <row r="346" spans="1:19" ht="12.75" customHeight="1" x14ac:dyDescent="0.2">
      <c r="A346" s="1" t="s">
        <v>2616</v>
      </c>
      <c r="B346" s="1" t="s">
        <v>214</v>
      </c>
      <c r="C346" s="21">
        <v>118</v>
      </c>
      <c r="D346" s="21">
        <v>109</v>
      </c>
      <c r="E346" s="21">
        <v>113</v>
      </c>
      <c r="F346" s="21">
        <f t="shared" si="5"/>
        <v>113.33333333333333</v>
      </c>
      <c r="G346" s="22">
        <f t="shared" si="6"/>
        <v>9.2500142831102917E-4</v>
      </c>
      <c r="H346" s="22"/>
      <c r="I346" s="22"/>
      <c r="J346" s="22"/>
      <c r="K346" s="1"/>
      <c r="L346" s="13" t="s">
        <v>2886</v>
      </c>
      <c r="M346" s="13">
        <v>11578</v>
      </c>
      <c r="N346" s="27">
        <v>215</v>
      </c>
      <c r="O346" s="14">
        <v>209</v>
      </c>
      <c r="P346" s="14">
        <v>73</v>
      </c>
      <c r="Q346" s="21">
        <f t="shared" si="7"/>
        <v>165.66666666666666</v>
      </c>
      <c r="R346" s="22">
        <f t="shared" si="8"/>
        <v>1.0852713178294575E-3</v>
      </c>
      <c r="S346" s="1" t="s">
        <v>19</v>
      </c>
    </row>
    <row r="347" spans="1:19" ht="12.75" customHeight="1" x14ac:dyDescent="0.2">
      <c r="A347" s="1" t="s">
        <v>2616</v>
      </c>
      <c r="B347" s="1" t="s">
        <v>515</v>
      </c>
      <c r="C347" s="21">
        <v>131</v>
      </c>
      <c r="D347" s="21">
        <v>87</v>
      </c>
      <c r="E347" s="21">
        <v>119</v>
      </c>
      <c r="F347" s="21">
        <f t="shared" si="5"/>
        <v>112.33333333333333</v>
      </c>
      <c r="G347" s="22">
        <f t="shared" si="6"/>
        <v>9.168396510024024E-4</v>
      </c>
      <c r="H347" s="22"/>
      <c r="I347" s="22"/>
      <c r="J347" s="22"/>
      <c r="K347" s="1"/>
      <c r="L347" s="13" t="s">
        <v>2887</v>
      </c>
      <c r="M347" s="13">
        <v>11336</v>
      </c>
      <c r="N347" s="27">
        <v>190</v>
      </c>
      <c r="O347" s="14">
        <v>193</v>
      </c>
      <c r="P347" s="14">
        <v>114</v>
      </c>
      <c r="Q347" s="21">
        <f t="shared" si="7"/>
        <v>165.66666666666666</v>
      </c>
      <c r="R347" s="22">
        <f t="shared" si="8"/>
        <v>1.0852713178294575E-3</v>
      </c>
      <c r="S347" s="1" t="s">
        <v>19</v>
      </c>
    </row>
    <row r="348" spans="1:19" ht="12.75" customHeight="1" x14ac:dyDescent="0.2">
      <c r="A348" s="1" t="s">
        <v>2616</v>
      </c>
      <c r="B348" s="1" t="s">
        <v>581</v>
      </c>
      <c r="C348" s="21">
        <v>106</v>
      </c>
      <c r="D348" s="21">
        <v>85</v>
      </c>
      <c r="E348" s="21">
        <v>143</v>
      </c>
      <c r="F348" s="21">
        <f t="shared" si="5"/>
        <v>111.33333333333333</v>
      </c>
      <c r="G348" s="22">
        <f t="shared" si="6"/>
        <v>9.0867787369377563E-4</v>
      </c>
      <c r="H348" s="22"/>
      <c r="I348" s="22"/>
      <c r="J348" s="22"/>
      <c r="K348" s="1"/>
      <c r="L348" s="13" t="s">
        <v>2888</v>
      </c>
      <c r="M348" s="13">
        <v>10102</v>
      </c>
      <c r="N348" s="27">
        <v>179</v>
      </c>
      <c r="O348" s="14">
        <v>199</v>
      </c>
      <c r="P348" s="14">
        <v>118</v>
      </c>
      <c r="Q348" s="21">
        <f t="shared" si="7"/>
        <v>165.33333333333334</v>
      </c>
      <c r="R348" s="22">
        <f t="shared" si="8"/>
        <v>1.0830876733267827E-3</v>
      </c>
      <c r="S348" s="1" t="s">
        <v>19</v>
      </c>
    </row>
    <row r="349" spans="1:19" ht="12.75" customHeight="1" x14ac:dyDescent="0.2">
      <c r="A349" s="1" t="s">
        <v>2616</v>
      </c>
      <c r="B349" s="1" t="s">
        <v>595</v>
      </c>
      <c r="C349" s="21">
        <v>117</v>
      </c>
      <c r="D349" s="21">
        <v>96</v>
      </c>
      <c r="E349" s="21">
        <v>121</v>
      </c>
      <c r="F349" s="21">
        <f t="shared" si="5"/>
        <v>111.33333333333333</v>
      </c>
      <c r="G349" s="22">
        <f t="shared" si="6"/>
        <v>9.0867787369377563E-4</v>
      </c>
      <c r="H349" s="22"/>
      <c r="I349" s="22"/>
      <c r="J349" s="22"/>
      <c r="K349" s="1"/>
      <c r="L349" s="13" t="s">
        <v>2889</v>
      </c>
      <c r="M349" s="13">
        <v>11493</v>
      </c>
      <c r="N349" s="27">
        <v>153</v>
      </c>
      <c r="O349" s="14">
        <v>153</v>
      </c>
      <c r="P349" s="14">
        <v>190</v>
      </c>
      <c r="Q349" s="21">
        <f t="shared" si="7"/>
        <v>165.33333333333334</v>
      </c>
      <c r="R349" s="22">
        <f t="shared" si="8"/>
        <v>1.0830876733267827E-3</v>
      </c>
      <c r="S349" s="1" t="s">
        <v>19</v>
      </c>
    </row>
    <row r="350" spans="1:19" ht="12.75" customHeight="1" x14ac:dyDescent="0.2">
      <c r="A350" s="1" t="s">
        <v>2616</v>
      </c>
      <c r="B350" s="1" t="s">
        <v>445</v>
      </c>
      <c r="C350" s="21">
        <v>132</v>
      </c>
      <c r="D350" s="21">
        <v>101</v>
      </c>
      <c r="E350" s="21">
        <v>101</v>
      </c>
      <c r="F350" s="21">
        <f t="shared" si="5"/>
        <v>111.33333333333333</v>
      </c>
      <c r="G350" s="22">
        <f t="shared" si="6"/>
        <v>9.0867787369377563E-4</v>
      </c>
      <c r="H350" s="22"/>
      <c r="I350" s="22"/>
      <c r="J350" s="22"/>
      <c r="K350" s="1"/>
      <c r="L350" s="13" t="s">
        <v>2890</v>
      </c>
      <c r="M350" s="13">
        <v>13056</v>
      </c>
      <c r="N350" s="27">
        <v>152</v>
      </c>
      <c r="O350" s="14">
        <v>130</v>
      </c>
      <c r="P350" s="14">
        <v>213</v>
      </c>
      <c r="Q350" s="21">
        <f t="shared" si="7"/>
        <v>165</v>
      </c>
      <c r="R350" s="22">
        <f t="shared" si="8"/>
        <v>1.0809040288241075E-3</v>
      </c>
      <c r="S350" s="1" t="s">
        <v>19</v>
      </c>
    </row>
    <row r="351" spans="1:19" ht="12.75" customHeight="1" x14ac:dyDescent="0.2">
      <c r="A351" s="1" t="s">
        <v>2616</v>
      </c>
      <c r="B351" s="1" t="s">
        <v>522</v>
      </c>
      <c r="C351" s="21">
        <v>143</v>
      </c>
      <c r="D351" s="21">
        <v>93</v>
      </c>
      <c r="E351" s="21">
        <v>97</v>
      </c>
      <c r="F351" s="21">
        <f t="shared" si="5"/>
        <v>111</v>
      </c>
      <c r="G351" s="22">
        <f t="shared" si="6"/>
        <v>9.0595728125756681E-4</v>
      </c>
      <c r="H351" s="22"/>
      <c r="I351" s="22"/>
      <c r="J351" s="22"/>
      <c r="K351" s="1"/>
      <c r="L351" s="13" t="s">
        <v>2891</v>
      </c>
      <c r="M351" s="13">
        <v>12453</v>
      </c>
      <c r="N351" s="27">
        <v>325</v>
      </c>
      <c r="O351" s="14">
        <v>85</v>
      </c>
      <c r="P351" s="14">
        <v>84</v>
      </c>
      <c r="Q351" s="21">
        <f t="shared" si="7"/>
        <v>164.66666666666666</v>
      </c>
      <c r="R351" s="22">
        <f t="shared" si="8"/>
        <v>1.0787203843214326E-3</v>
      </c>
      <c r="S351" s="1" t="s">
        <v>19</v>
      </c>
    </row>
    <row r="352" spans="1:19" ht="12.75" customHeight="1" x14ac:dyDescent="0.2">
      <c r="A352" s="1" t="s">
        <v>2616</v>
      </c>
      <c r="B352" s="1" t="s">
        <v>405</v>
      </c>
      <c r="C352" s="21">
        <v>246</v>
      </c>
      <c r="D352" s="21">
        <v>60</v>
      </c>
      <c r="E352" s="21">
        <v>25</v>
      </c>
      <c r="F352" s="21">
        <f t="shared" si="5"/>
        <v>110.33333333333333</v>
      </c>
      <c r="G352" s="22">
        <f t="shared" si="6"/>
        <v>9.0051609638514896E-4</v>
      </c>
      <c r="H352" s="22"/>
      <c r="I352" s="22"/>
      <c r="J352" s="22"/>
      <c r="K352" s="1"/>
      <c r="L352" s="13" t="s">
        <v>2892</v>
      </c>
      <c r="M352" s="13">
        <v>10902</v>
      </c>
      <c r="N352" s="27">
        <v>150</v>
      </c>
      <c r="O352" s="14">
        <v>122</v>
      </c>
      <c r="P352" s="14">
        <v>222</v>
      </c>
      <c r="Q352" s="21">
        <f t="shared" si="7"/>
        <v>164.66666666666666</v>
      </c>
      <c r="R352" s="22">
        <f t="shared" si="8"/>
        <v>1.0787203843214326E-3</v>
      </c>
      <c r="S352" s="1" t="s">
        <v>19</v>
      </c>
    </row>
    <row r="353" spans="1:19" ht="12.75" customHeight="1" x14ac:dyDescent="0.2">
      <c r="A353" s="1" t="s">
        <v>2616</v>
      </c>
      <c r="B353" s="1" t="s">
        <v>776</v>
      </c>
      <c r="C353" s="21">
        <v>122</v>
      </c>
      <c r="D353" s="21">
        <v>118</v>
      </c>
      <c r="E353" s="21">
        <v>90</v>
      </c>
      <c r="F353" s="21">
        <f t="shared" si="5"/>
        <v>110</v>
      </c>
      <c r="G353" s="22">
        <f t="shared" si="6"/>
        <v>8.9779550394894004E-4</v>
      </c>
      <c r="H353" s="22"/>
      <c r="I353" s="22"/>
      <c r="J353" s="22"/>
      <c r="K353" s="1"/>
      <c r="L353" s="13" t="s">
        <v>2893</v>
      </c>
      <c r="M353" s="13">
        <v>11865</v>
      </c>
      <c r="N353" s="27">
        <v>224</v>
      </c>
      <c r="O353" s="14">
        <v>125</v>
      </c>
      <c r="P353" s="14">
        <v>143</v>
      </c>
      <c r="Q353" s="21">
        <f t="shared" si="7"/>
        <v>164</v>
      </c>
      <c r="R353" s="22">
        <f t="shared" si="8"/>
        <v>1.0743530953160828E-3</v>
      </c>
      <c r="S353" s="1" t="s">
        <v>19</v>
      </c>
    </row>
    <row r="354" spans="1:19" ht="12.75" customHeight="1" x14ac:dyDescent="0.2">
      <c r="A354" s="1" t="s">
        <v>2616</v>
      </c>
      <c r="B354" s="1" t="s">
        <v>327</v>
      </c>
      <c r="C354" s="21">
        <v>106</v>
      </c>
      <c r="D354" s="21">
        <v>114</v>
      </c>
      <c r="E354" s="21">
        <v>110</v>
      </c>
      <c r="F354" s="21">
        <f t="shared" si="5"/>
        <v>110</v>
      </c>
      <c r="G354" s="22">
        <f t="shared" si="6"/>
        <v>8.9779550394894004E-4</v>
      </c>
      <c r="H354" s="22"/>
      <c r="I354" s="22"/>
      <c r="J354" s="22"/>
      <c r="K354" s="1"/>
      <c r="L354" s="13" t="s">
        <v>2894</v>
      </c>
      <c r="M354" s="13">
        <v>13185</v>
      </c>
      <c r="N354" s="27">
        <v>208</v>
      </c>
      <c r="O354" s="14">
        <v>180</v>
      </c>
      <c r="P354" s="14">
        <v>104</v>
      </c>
      <c r="Q354" s="21">
        <f t="shared" si="7"/>
        <v>164</v>
      </c>
      <c r="R354" s="22">
        <f t="shared" si="8"/>
        <v>1.0743530953160828E-3</v>
      </c>
      <c r="S354" s="1" t="s">
        <v>19</v>
      </c>
    </row>
    <row r="355" spans="1:19" ht="12.75" customHeight="1" x14ac:dyDescent="0.2">
      <c r="A355" s="1" t="s">
        <v>2616</v>
      </c>
      <c r="B355" s="1" t="s">
        <v>762</v>
      </c>
      <c r="C355" s="21">
        <v>88</v>
      </c>
      <c r="D355" s="21">
        <v>91</v>
      </c>
      <c r="E355" s="21">
        <v>150</v>
      </c>
      <c r="F355" s="21">
        <f t="shared" si="5"/>
        <v>109.66666666666667</v>
      </c>
      <c r="G355" s="22">
        <f t="shared" si="6"/>
        <v>8.9507491151273122E-4</v>
      </c>
      <c r="H355" s="22"/>
      <c r="I355" s="22"/>
      <c r="J355" s="22"/>
      <c r="K355" s="1"/>
      <c r="L355" s="13" t="s">
        <v>2895</v>
      </c>
      <c r="M355" s="13">
        <v>10705</v>
      </c>
      <c r="N355" s="27">
        <v>179</v>
      </c>
      <c r="O355" s="14">
        <v>137</v>
      </c>
      <c r="P355" s="14">
        <v>176</v>
      </c>
      <c r="Q355" s="21">
        <f t="shared" si="7"/>
        <v>164</v>
      </c>
      <c r="R355" s="22">
        <f t="shared" si="8"/>
        <v>1.0743530953160828E-3</v>
      </c>
      <c r="S355" s="1" t="s">
        <v>19</v>
      </c>
    </row>
    <row r="356" spans="1:19" ht="12.75" customHeight="1" x14ac:dyDescent="0.2">
      <c r="A356" s="1" t="s">
        <v>2616</v>
      </c>
      <c r="B356" s="1" t="s">
        <v>570</v>
      </c>
      <c r="C356" s="21">
        <v>108</v>
      </c>
      <c r="D356" s="21">
        <v>106</v>
      </c>
      <c r="E356" s="21">
        <v>111</v>
      </c>
      <c r="F356" s="21">
        <f t="shared" si="5"/>
        <v>108.33333333333333</v>
      </c>
      <c r="G356" s="22">
        <f t="shared" si="6"/>
        <v>8.8419254176789553E-4</v>
      </c>
      <c r="H356" s="22"/>
      <c r="I356" s="22"/>
      <c r="J356" s="22"/>
      <c r="K356" s="1"/>
      <c r="L356" s="13" t="s">
        <v>2896</v>
      </c>
      <c r="M356" s="13">
        <v>11447</v>
      </c>
      <c r="N356" s="27">
        <v>140</v>
      </c>
      <c r="O356" s="14">
        <v>223</v>
      </c>
      <c r="P356" s="14">
        <v>128</v>
      </c>
      <c r="Q356" s="21">
        <f t="shared" si="7"/>
        <v>163.66666666666666</v>
      </c>
      <c r="R356" s="22">
        <f t="shared" si="8"/>
        <v>1.0721694508134076E-3</v>
      </c>
      <c r="S356" s="1" t="s">
        <v>19</v>
      </c>
    </row>
    <row r="357" spans="1:19" ht="12.75" customHeight="1" x14ac:dyDescent="0.2">
      <c r="A357" s="1" t="s">
        <v>2616</v>
      </c>
      <c r="B357" s="1" t="s">
        <v>723</v>
      </c>
      <c r="C357" s="21">
        <v>110</v>
      </c>
      <c r="D357" s="21">
        <v>112</v>
      </c>
      <c r="E357" s="21">
        <v>101</v>
      </c>
      <c r="F357" s="21">
        <f t="shared" si="5"/>
        <v>107.66666666666667</v>
      </c>
      <c r="G357" s="22">
        <f t="shared" si="6"/>
        <v>8.7875135689547779E-4</v>
      </c>
      <c r="H357" s="22"/>
      <c r="I357" s="22"/>
      <c r="J357" s="22"/>
      <c r="K357" s="1"/>
      <c r="L357" s="13" t="s">
        <v>2897</v>
      </c>
      <c r="M357" s="13">
        <v>11959</v>
      </c>
      <c r="N357" s="27">
        <v>190</v>
      </c>
      <c r="O357" s="14">
        <v>172</v>
      </c>
      <c r="P357" s="14">
        <v>126</v>
      </c>
      <c r="Q357" s="21">
        <f t="shared" si="7"/>
        <v>162.66666666666666</v>
      </c>
      <c r="R357" s="22">
        <f t="shared" si="8"/>
        <v>1.0656185173053827E-3</v>
      </c>
      <c r="S357" s="1" t="s">
        <v>19</v>
      </c>
    </row>
    <row r="358" spans="1:19" ht="12.75" customHeight="1" x14ac:dyDescent="0.2">
      <c r="A358" s="1" t="s">
        <v>2616</v>
      </c>
      <c r="B358" s="1" t="s">
        <v>176</v>
      </c>
      <c r="C358" s="21">
        <v>118</v>
      </c>
      <c r="D358" s="21">
        <v>79</v>
      </c>
      <c r="E358" s="21">
        <v>122</v>
      </c>
      <c r="F358" s="21">
        <f t="shared" si="5"/>
        <v>106.33333333333333</v>
      </c>
      <c r="G358" s="22">
        <f t="shared" si="6"/>
        <v>8.6786898715064198E-4</v>
      </c>
      <c r="H358" s="22"/>
      <c r="I358" s="22"/>
      <c r="J358" s="22"/>
      <c r="K358" s="1"/>
      <c r="L358" s="13" t="s">
        <v>2898</v>
      </c>
      <c r="M358" s="13">
        <v>12896</v>
      </c>
      <c r="N358" s="27">
        <v>155</v>
      </c>
      <c r="O358" s="14">
        <v>135</v>
      </c>
      <c r="P358" s="14">
        <v>198</v>
      </c>
      <c r="Q358" s="21">
        <f t="shared" si="7"/>
        <v>162.66666666666666</v>
      </c>
      <c r="R358" s="22">
        <f t="shared" si="8"/>
        <v>1.0656185173053827E-3</v>
      </c>
      <c r="S358" s="1" t="s">
        <v>19</v>
      </c>
    </row>
    <row r="359" spans="1:19" ht="12.75" customHeight="1" x14ac:dyDescent="0.2">
      <c r="A359" s="1" t="s">
        <v>2616</v>
      </c>
      <c r="B359" s="1" t="s">
        <v>678</v>
      </c>
      <c r="C359" s="21">
        <v>72</v>
      </c>
      <c r="D359" s="21">
        <v>89</v>
      </c>
      <c r="E359" s="21">
        <v>155</v>
      </c>
      <c r="F359" s="21">
        <f t="shared" si="5"/>
        <v>105.33333333333333</v>
      </c>
      <c r="G359" s="22">
        <f t="shared" si="6"/>
        <v>8.5970720984201532E-4</v>
      </c>
      <c r="H359" s="22"/>
      <c r="I359" s="22"/>
      <c r="J359" s="22"/>
      <c r="K359" s="1"/>
      <c r="L359" s="13" t="s">
        <v>2899</v>
      </c>
      <c r="M359" s="13">
        <v>10264</v>
      </c>
      <c r="N359" s="27">
        <v>124</v>
      </c>
      <c r="O359" s="14">
        <v>174</v>
      </c>
      <c r="P359" s="14">
        <v>190</v>
      </c>
      <c r="Q359" s="21">
        <f t="shared" si="7"/>
        <v>162.66666666666666</v>
      </c>
      <c r="R359" s="22">
        <f t="shared" si="8"/>
        <v>1.0656185173053827E-3</v>
      </c>
      <c r="S359" s="1" t="s">
        <v>19</v>
      </c>
    </row>
    <row r="360" spans="1:19" ht="12.75" customHeight="1" x14ac:dyDescent="0.2">
      <c r="A360" s="1" t="s">
        <v>2616</v>
      </c>
      <c r="B360" s="1" t="s">
        <v>587</v>
      </c>
      <c r="C360" s="21">
        <v>132</v>
      </c>
      <c r="D360" s="21">
        <v>102</v>
      </c>
      <c r="E360" s="21">
        <v>82</v>
      </c>
      <c r="F360" s="21">
        <f t="shared" si="5"/>
        <v>105.33333333333333</v>
      </c>
      <c r="G360" s="22">
        <f t="shared" si="6"/>
        <v>8.5970720984201532E-4</v>
      </c>
      <c r="H360" s="22"/>
      <c r="I360" s="22"/>
      <c r="J360" s="22"/>
      <c r="K360" s="1"/>
      <c r="L360" s="13" t="s">
        <v>2900</v>
      </c>
      <c r="M360" s="13">
        <v>12804</v>
      </c>
      <c r="N360" s="27">
        <v>209</v>
      </c>
      <c r="O360" s="14">
        <v>124</v>
      </c>
      <c r="P360" s="14">
        <v>151</v>
      </c>
      <c r="Q360" s="21">
        <f t="shared" si="7"/>
        <v>161.33333333333334</v>
      </c>
      <c r="R360" s="22">
        <f t="shared" si="8"/>
        <v>1.056883939294683E-3</v>
      </c>
      <c r="S360" s="1" t="s">
        <v>19</v>
      </c>
    </row>
    <row r="361" spans="1:19" ht="12.75" customHeight="1" x14ac:dyDescent="0.2">
      <c r="A361" s="1" t="s">
        <v>2616</v>
      </c>
      <c r="B361" s="1" t="s">
        <v>2901</v>
      </c>
      <c r="C361" s="21">
        <v>119</v>
      </c>
      <c r="D361" s="21">
        <v>97</v>
      </c>
      <c r="E361" s="21">
        <v>95</v>
      </c>
      <c r="F361" s="21">
        <f t="shared" si="5"/>
        <v>103.66666666666667</v>
      </c>
      <c r="G361" s="22">
        <f t="shared" si="6"/>
        <v>8.4610424766097081E-4</v>
      </c>
      <c r="H361" s="22"/>
      <c r="I361" s="22"/>
      <c r="J361" s="22"/>
      <c r="K361" s="1"/>
      <c r="L361" s="13" t="s">
        <v>2902</v>
      </c>
      <c r="M361" s="13">
        <v>11638</v>
      </c>
      <c r="N361" s="27">
        <v>205</v>
      </c>
      <c r="O361" s="14">
        <v>181</v>
      </c>
      <c r="P361" s="14">
        <v>98</v>
      </c>
      <c r="Q361" s="21">
        <f t="shared" si="7"/>
        <v>161.33333333333334</v>
      </c>
      <c r="R361" s="22">
        <f t="shared" si="8"/>
        <v>1.056883939294683E-3</v>
      </c>
      <c r="S361" s="1" t="s">
        <v>19</v>
      </c>
    </row>
    <row r="362" spans="1:19" ht="12.75" customHeight="1" x14ac:dyDescent="0.2">
      <c r="A362" s="1" t="s">
        <v>2616</v>
      </c>
      <c r="B362" s="1" t="s">
        <v>60</v>
      </c>
      <c r="C362" s="21">
        <v>110</v>
      </c>
      <c r="D362" s="21">
        <v>96</v>
      </c>
      <c r="E362" s="21">
        <v>104</v>
      </c>
      <c r="F362" s="21">
        <f t="shared" si="5"/>
        <v>103.33333333333333</v>
      </c>
      <c r="G362" s="22">
        <f t="shared" si="6"/>
        <v>8.4338365522476188E-4</v>
      </c>
      <c r="H362" s="22"/>
      <c r="I362" s="22"/>
      <c r="J362" s="22"/>
      <c r="K362" s="1"/>
      <c r="L362" s="13" t="s">
        <v>2903</v>
      </c>
      <c r="M362" s="13">
        <v>12271</v>
      </c>
      <c r="N362" s="27">
        <v>188</v>
      </c>
      <c r="O362" s="14">
        <v>169</v>
      </c>
      <c r="P362" s="14">
        <v>127</v>
      </c>
      <c r="Q362" s="21">
        <f t="shared" si="7"/>
        <v>161.33333333333334</v>
      </c>
      <c r="R362" s="22">
        <f t="shared" si="8"/>
        <v>1.056883939294683E-3</v>
      </c>
      <c r="S362" s="1" t="s">
        <v>19</v>
      </c>
    </row>
    <row r="363" spans="1:19" ht="12.75" customHeight="1" x14ac:dyDescent="0.2">
      <c r="A363" s="1" t="s">
        <v>2616</v>
      </c>
      <c r="B363" s="1" t="s">
        <v>1176</v>
      </c>
      <c r="C363" s="21">
        <v>128</v>
      </c>
      <c r="D363" s="21">
        <v>85</v>
      </c>
      <c r="E363" s="21">
        <v>96</v>
      </c>
      <c r="F363" s="21">
        <f t="shared" si="5"/>
        <v>103</v>
      </c>
      <c r="G363" s="22">
        <f t="shared" si="6"/>
        <v>8.4066306278855296E-4</v>
      </c>
      <c r="H363" s="22"/>
      <c r="I363" s="22"/>
      <c r="J363" s="22"/>
      <c r="K363" s="1"/>
      <c r="L363" s="13" t="s">
        <v>2904</v>
      </c>
      <c r="M363" s="13">
        <v>11263</v>
      </c>
      <c r="N363" s="27">
        <v>147</v>
      </c>
      <c r="O363" s="14">
        <v>138</v>
      </c>
      <c r="P363" s="14">
        <v>197</v>
      </c>
      <c r="Q363" s="21">
        <f t="shared" si="7"/>
        <v>160.66666666666666</v>
      </c>
      <c r="R363" s="22">
        <f t="shared" si="8"/>
        <v>1.0525166502893331E-3</v>
      </c>
      <c r="S363" s="1" t="s">
        <v>19</v>
      </c>
    </row>
    <row r="364" spans="1:19" ht="12.75" customHeight="1" x14ac:dyDescent="0.2">
      <c r="A364" s="1" t="s">
        <v>2616</v>
      </c>
      <c r="B364" s="1" t="s">
        <v>320</v>
      </c>
      <c r="C364" s="21">
        <v>93</v>
      </c>
      <c r="D364" s="21">
        <v>115</v>
      </c>
      <c r="E364" s="21">
        <v>100</v>
      </c>
      <c r="F364" s="21">
        <f t="shared" si="5"/>
        <v>102.66666666666667</v>
      </c>
      <c r="G364" s="22">
        <f t="shared" si="6"/>
        <v>8.3794247035234414E-4</v>
      </c>
      <c r="H364" s="22"/>
      <c r="I364" s="22"/>
      <c r="J364" s="22"/>
      <c r="K364" s="1"/>
      <c r="L364" s="13" t="s">
        <v>2905</v>
      </c>
      <c r="M364" s="13">
        <v>13214</v>
      </c>
      <c r="N364" s="27">
        <v>130</v>
      </c>
      <c r="O364" s="14">
        <v>147</v>
      </c>
      <c r="P364" s="14">
        <v>203</v>
      </c>
      <c r="Q364" s="21">
        <f t="shared" si="7"/>
        <v>160</v>
      </c>
      <c r="R364" s="22">
        <f t="shared" si="8"/>
        <v>1.0481493612839832E-3</v>
      </c>
      <c r="S364" s="1" t="s">
        <v>19</v>
      </c>
    </row>
    <row r="365" spans="1:19" ht="12.75" customHeight="1" x14ac:dyDescent="0.2">
      <c r="A365" s="1" t="s">
        <v>2616</v>
      </c>
      <c r="B365" s="1" t="s">
        <v>218</v>
      </c>
      <c r="C365" s="21">
        <v>99</v>
      </c>
      <c r="D365" s="21">
        <v>94</v>
      </c>
      <c r="E365" s="21">
        <v>114</v>
      </c>
      <c r="F365" s="21">
        <f t="shared" si="5"/>
        <v>102.33333333333333</v>
      </c>
      <c r="G365" s="22">
        <f t="shared" si="6"/>
        <v>8.3522187791613511E-4</v>
      </c>
      <c r="H365" s="22"/>
      <c r="I365" s="22"/>
      <c r="J365" s="22"/>
      <c r="K365" s="1"/>
      <c r="L365" s="13" t="s">
        <v>2906</v>
      </c>
      <c r="M365" s="13">
        <v>11781</v>
      </c>
      <c r="N365" s="27">
        <v>211</v>
      </c>
      <c r="O365" s="14">
        <v>143</v>
      </c>
      <c r="P365" s="14">
        <v>122</v>
      </c>
      <c r="Q365" s="21">
        <f t="shared" si="7"/>
        <v>158.66666666666666</v>
      </c>
      <c r="R365" s="22">
        <f t="shared" si="8"/>
        <v>1.0394147832732833E-3</v>
      </c>
      <c r="S365" s="1" t="s">
        <v>19</v>
      </c>
    </row>
    <row r="366" spans="1:19" ht="12.75" customHeight="1" x14ac:dyDescent="0.2">
      <c r="A366" s="1" t="s">
        <v>2616</v>
      </c>
      <c r="B366" s="1" t="s">
        <v>1399</v>
      </c>
      <c r="C366" s="21">
        <v>85</v>
      </c>
      <c r="D366" s="21">
        <v>105</v>
      </c>
      <c r="E366" s="21">
        <v>116</v>
      </c>
      <c r="F366" s="21">
        <f t="shared" si="5"/>
        <v>102</v>
      </c>
      <c r="G366" s="22">
        <f t="shared" si="6"/>
        <v>8.3250128547992619E-4</v>
      </c>
      <c r="H366" s="22"/>
      <c r="I366" s="22"/>
      <c r="J366" s="22"/>
      <c r="K366" s="1"/>
      <c r="L366" s="13" t="s">
        <v>2907</v>
      </c>
      <c r="M366" s="13">
        <v>10147</v>
      </c>
      <c r="N366" s="27">
        <v>174</v>
      </c>
      <c r="O366" s="14">
        <v>205</v>
      </c>
      <c r="P366" s="14">
        <v>97</v>
      </c>
      <c r="Q366" s="21">
        <f t="shared" si="7"/>
        <v>158.66666666666666</v>
      </c>
      <c r="R366" s="22">
        <f t="shared" si="8"/>
        <v>1.0394147832732833E-3</v>
      </c>
      <c r="S366" s="1" t="s">
        <v>19</v>
      </c>
    </row>
    <row r="367" spans="1:19" ht="12.75" customHeight="1" x14ac:dyDescent="0.2">
      <c r="A367" s="1" t="s">
        <v>2616</v>
      </c>
      <c r="B367" s="1" t="s">
        <v>114</v>
      </c>
      <c r="C367" s="21">
        <v>92</v>
      </c>
      <c r="D367" s="21">
        <v>88</v>
      </c>
      <c r="E367" s="21">
        <v>125</v>
      </c>
      <c r="F367" s="21">
        <f t="shared" si="5"/>
        <v>101.66666666666667</v>
      </c>
      <c r="G367" s="22">
        <f t="shared" si="6"/>
        <v>8.2978069304371737E-4</v>
      </c>
      <c r="H367" s="22"/>
      <c r="I367" s="22"/>
      <c r="J367" s="22"/>
      <c r="K367" s="1"/>
      <c r="L367" s="13" t="s">
        <v>2908</v>
      </c>
      <c r="M367" s="13">
        <v>13135</v>
      </c>
      <c r="N367" s="27">
        <v>163</v>
      </c>
      <c r="O367" s="14">
        <v>183</v>
      </c>
      <c r="P367" s="14">
        <v>126</v>
      </c>
      <c r="Q367" s="21">
        <f t="shared" si="7"/>
        <v>157.33333333333334</v>
      </c>
      <c r="R367" s="22">
        <f t="shared" si="8"/>
        <v>1.0306802052625836E-3</v>
      </c>
      <c r="S367" s="1" t="s">
        <v>19</v>
      </c>
    </row>
    <row r="368" spans="1:19" ht="12.75" customHeight="1" x14ac:dyDescent="0.2">
      <c r="A368" s="1" t="s">
        <v>2616</v>
      </c>
      <c r="B368" s="1" t="s">
        <v>892</v>
      </c>
      <c r="C368" s="21">
        <v>117</v>
      </c>
      <c r="D368" s="21">
        <v>88</v>
      </c>
      <c r="E368" s="21">
        <v>98</v>
      </c>
      <c r="F368" s="21">
        <f t="shared" si="5"/>
        <v>101</v>
      </c>
      <c r="G368" s="22">
        <f t="shared" si="6"/>
        <v>8.2433950817129952E-4</v>
      </c>
      <c r="H368" s="22"/>
      <c r="I368" s="22"/>
      <c r="J368" s="22"/>
      <c r="K368" s="1"/>
      <c r="L368" s="13" t="s">
        <v>2909</v>
      </c>
      <c r="M368" s="13">
        <v>13093</v>
      </c>
      <c r="N368" s="27">
        <v>197</v>
      </c>
      <c r="O368" s="14">
        <v>187</v>
      </c>
      <c r="P368" s="14">
        <v>86</v>
      </c>
      <c r="Q368" s="21">
        <f t="shared" si="7"/>
        <v>156.66666666666666</v>
      </c>
      <c r="R368" s="22">
        <f t="shared" si="8"/>
        <v>1.0263129162572334E-3</v>
      </c>
      <c r="S368" s="1" t="s">
        <v>19</v>
      </c>
    </row>
    <row r="369" spans="1:19" ht="12.75" customHeight="1" x14ac:dyDescent="0.2">
      <c r="A369" s="1" t="s">
        <v>2616</v>
      </c>
      <c r="B369" s="1" t="s">
        <v>710</v>
      </c>
      <c r="C369" s="21">
        <v>120</v>
      </c>
      <c r="D369" s="21">
        <v>95</v>
      </c>
      <c r="E369" s="21">
        <v>88</v>
      </c>
      <c r="F369" s="21">
        <f t="shared" si="5"/>
        <v>101</v>
      </c>
      <c r="G369" s="22">
        <f t="shared" si="6"/>
        <v>8.2433950817129952E-4</v>
      </c>
      <c r="H369" s="22"/>
      <c r="I369" s="22"/>
      <c r="J369" s="22"/>
      <c r="K369" s="1"/>
      <c r="L369" s="13" t="s">
        <v>2910</v>
      </c>
      <c r="M369" s="13">
        <v>10633</v>
      </c>
      <c r="N369" s="27">
        <v>179</v>
      </c>
      <c r="O369" s="14">
        <v>203</v>
      </c>
      <c r="P369" s="14">
        <v>86</v>
      </c>
      <c r="Q369" s="21">
        <f t="shared" si="7"/>
        <v>156</v>
      </c>
      <c r="R369" s="22">
        <f t="shared" si="8"/>
        <v>1.0219456272518837E-3</v>
      </c>
      <c r="S369" s="1" t="s">
        <v>19</v>
      </c>
    </row>
    <row r="370" spans="1:19" ht="12.75" customHeight="1" x14ac:dyDescent="0.2">
      <c r="A370" s="1" t="s">
        <v>2616</v>
      </c>
      <c r="B370" s="1" t="s">
        <v>1496</v>
      </c>
      <c r="C370" s="21">
        <v>98</v>
      </c>
      <c r="D370" s="21">
        <v>101</v>
      </c>
      <c r="E370" s="21">
        <v>103</v>
      </c>
      <c r="F370" s="21">
        <f t="shared" si="5"/>
        <v>100.66666666666667</v>
      </c>
      <c r="G370" s="22">
        <f t="shared" si="6"/>
        <v>8.216189157350906E-4</v>
      </c>
      <c r="H370" s="22"/>
      <c r="I370" s="22"/>
      <c r="J370" s="22"/>
      <c r="K370" s="1"/>
      <c r="L370" s="13" t="s">
        <v>2911</v>
      </c>
      <c r="M370" s="13">
        <v>12937</v>
      </c>
      <c r="N370" s="27">
        <v>132</v>
      </c>
      <c r="O370" s="14">
        <v>220</v>
      </c>
      <c r="P370" s="14">
        <v>115</v>
      </c>
      <c r="Q370" s="21">
        <f t="shared" si="7"/>
        <v>155.66666666666666</v>
      </c>
      <c r="R370" s="22">
        <f t="shared" si="8"/>
        <v>1.0197619827492085E-3</v>
      </c>
      <c r="S370" s="1" t="s">
        <v>19</v>
      </c>
    </row>
    <row r="371" spans="1:19" ht="12.75" customHeight="1" x14ac:dyDescent="0.2">
      <c r="A371" s="1" t="s">
        <v>2616</v>
      </c>
      <c r="B371" s="1" t="s">
        <v>850</v>
      </c>
      <c r="C371" s="21">
        <v>130</v>
      </c>
      <c r="D371" s="21">
        <v>102</v>
      </c>
      <c r="E371" s="21">
        <v>70</v>
      </c>
      <c r="F371" s="21">
        <f t="shared" si="5"/>
        <v>100.66666666666667</v>
      </c>
      <c r="G371" s="22">
        <f t="shared" si="6"/>
        <v>8.216189157350906E-4</v>
      </c>
      <c r="H371" s="22"/>
      <c r="I371" s="22"/>
      <c r="J371" s="22"/>
      <c r="K371" s="1"/>
      <c r="L371" s="13" t="s">
        <v>2912</v>
      </c>
      <c r="M371" s="13">
        <v>13666</v>
      </c>
      <c r="N371" s="27">
        <v>189</v>
      </c>
      <c r="O371" s="14">
        <v>139</v>
      </c>
      <c r="P371" s="14">
        <v>138</v>
      </c>
      <c r="Q371" s="21">
        <f t="shared" si="7"/>
        <v>155.33333333333334</v>
      </c>
      <c r="R371" s="22">
        <f t="shared" si="8"/>
        <v>1.0175783382465337E-3</v>
      </c>
      <c r="S371" s="1" t="s">
        <v>19</v>
      </c>
    </row>
    <row r="372" spans="1:19" ht="12.75" customHeight="1" x14ac:dyDescent="0.2">
      <c r="A372" s="1" t="s">
        <v>2616</v>
      </c>
      <c r="B372" s="1" t="s">
        <v>858</v>
      </c>
      <c r="C372" s="21">
        <v>89</v>
      </c>
      <c r="D372" s="21">
        <v>111</v>
      </c>
      <c r="E372" s="21">
        <v>101</v>
      </c>
      <c r="F372" s="21">
        <f t="shared" si="5"/>
        <v>100.33333333333333</v>
      </c>
      <c r="G372" s="22">
        <f t="shared" si="6"/>
        <v>8.1889832329888168E-4</v>
      </c>
      <c r="H372" s="22"/>
      <c r="I372" s="22"/>
      <c r="J372" s="22"/>
      <c r="K372" s="1"/>
      <c r="L372" s="13" t="s">
        <v>2913</v>
      </c>
      <c r="M372" s="13">
        <v>10694</v>
      </c>
      <c r="N372" s="27">
        <v>150</v>
      </c>
      <c r="O372" s="14">
        <v>154</v>
      </c>
      <c r="P372" s="14">
        <v>162</v>
      </c>
      <c r="Q372" s="21">
        <f t="shared" si="7"/>
        <v>155.33333333333334</v>
      </c>
      <c r="R372" s="22">
        <f t="shared" si="8"/>
        <v>1.0175783382465337E-3</v>
      </c>
      <c r="S372" s="1" t="s">
        <v>19</v>
      </c>
    </row>
    <row r="373" spans="1:19" ht="12.75" customHeight="1" x14ac:dyDescent="0.2">
      <c r="A373" s="1" t="s">
        <v>2616</v>
      </c>
      <c r="B373" s="1" t="s">
        <v>674</v>
      </c>
      <c r="C373" s="21">
        <v>149</v>
      </c>
      <c r="D373" s="21">
        <v>90</v>
      </c>
      <c r="E373" s="21">
        <v>61</v>
      </c>
      <c r="F373" s="21">
        <f t="shared" si="5"/>
        <v>100</v>
      </c>
      <c r="G373" s="22">
        <f t="shared" si="6"/>
        <v>8.1617773086267275E-4</v>
      </c>
      <c r="H373" s="22"/>
      <c r="I373" s="22"/>
      <c r="J373" s="22"/>
      <c r="K373" s="1"/>
      <c r="L373" s="13" t="s">
        <v>2914</v>
      </c>
      <c r="M373" s="13">
        <v>12829</v>
      </c>
      <c r="N373" s="27">
        <v>151</v>
      </c>
      <c r="O373" s="14">
        <v>106</v>
      </c>
      <c r="P373" s="14">
        <v>207</v>
      </c>
      <c r="Q373" s="21">
        <f t="shared" si="7"/>
        <v>154.66666666666666</v>
      </c>
      <c r="R373" s="22">
        <f t="shared" si="8"/>
        <v>1.0132110492411836E-3</v>
      </c>
      <c r="S373" s="1" t="s">
        <v>19</v>
      </c>
    </row>
    <row r="374" spans="1:19" ht="12.75" customHeight="1" x14ac:dyDescent="0.2">
      <c r="A374" s="1" t="s">
        <v>2616</v>
      </c>
      <c r="B374" s="1" t="s">
        <v>517</v>
      </c>
      <c r="C374" s="21">
        <v>126</v>
      </c>
      <c r="D374" s="21">
        <v>78</v>
      </c>
      <c r="E374" s="21">
        <v>96</v>
      </c>
      <c r="F374" s="21">
        <f t="shared" si="5"/>
        <v>100</v>
      </c>
      <c r="G374" s="22">
        <f t="shared" si="6"/>
        <v>8.1617773086267275E-4</v>
      </c>
      <c r="H374" s="22"/>
      <c r="I374" s="22"/>
      <c r="J374" s="22"/>
      <c r="K374" s="1"/>
      <c r="L374" s="13" t="s">
        <v>2915</v>
      </c>
      <c r="M374" s="13">
        <v>11514</v>
      </c>
      <c r="N374" s="27">
        <v>128</v>
      </c>
      <c r="O374" s="14">
        <v>180</v>
      </c>
      <c r="P374" s="14">
        <v>156</v>
      </c>
      <c r="Q374" s="21">
        <f t="shared" si="7"/>
        <v>154.66666666666666</v>
      </c>
      <c r="R374" s="22">
        <f t="shared" si="8"/>
        <v>1.0132110492411836E-3</v>
      </c>
      <c r="S374" s="1" t="s">
        <v>19</v>
      </c>
    </row>
    <row r="375" spans="1:19" ht="12.75" customHeight="1" x14ac:dyDescent="0.2">
      <c r="A375" s="1" t="s">
        <v>2616</v>
      </c>
      <c r="B375" s="1" t="s">
        <v>615</v>
      </c>
      <c r="C375" s="21">
        <v>95</v>
      </c>
      <c r="D375" s="21">
        <v>65</v>
      </c>
      <c r="E375" s="21">
        <v>140</v>
      </c>
      <c r="F375" s="21">
        <f t="shared" si="5"/>
        <v>100</v>
      </c>
      <c r="G375" s="22">
        <f t="shared" si="6"/>
        <v>8.1617773086267275E-4</v>
      </c>
      <c r="H375" s="22"/>
      <c r="I375" s="22"/>
      <c r="J375" s="22"/>
      <c r="K375" s="1"/>
      <c r="L375" s="13" t="s">
        <v>2916</v>
      </c>
      <c r="M375" s="13">
        <v>12297</v>
      </c>
      <c r="N375" s="27">
        <v>221</v>
      </c>
      <c r="O375" s="14">
        <v>119</v>
      </c>
      <c r="P375" s="14">
        <v>123</v>
      </c>
      <c r="Q375" s="21">
        <f t="shared" si="7"/>
        <v>154.33333333333334</v>
      </c>
      <c r="R375" s="22">
        <f t="shared" si="8"/>
        <v>1.0110274047385088E-3</v>
      </c>
      <c r="S375" s="1" t="s">
        <v>19</v>
      </c>
    </row>
    <row r="376" spans="1:19" ht="12.75" customHeight="1" x14ac:dyDescent="0.2">
      <c r="A376" s="1" t="s">
        <v>2616</v>
      </c>
      <c r="B376" s="1" t="s">
        <v>525</v>
      </c>
      <c r="C376" s="21">
        <v>80</v>
      </c>
      <c r="D376" s="21">
        <v>69</v>
      </c>
      <c r="E376" s="21">
        <v>150</v>
      </c>
      <c r="F376" s="21">
        <f t="shared" si="5"/>
        <v>99.666666666666671</v>
      </c>
      <c r="G376" s="22">
        <f t="shared" si="6"/>
        <v>8.1345713842646394E-4</v>
      </c>
      <c r="H376" s="22"/>
      <c r="I376" s="22"/>
      <c r="J376" s="22"/>
      <c r="K376" s="1"/>
      <c r="L376" s="13" t="s">
        <v>2917</v>
      </c>
      <c r="M376" s="13">
        <v>12938</v>
      </c>
      <c r="N376" s="27">
        <v>165</v>
      </c>
      <c r="O376" s="14">
        <v>131</v>
      </c>
      <c r="P376" s="14">
        <v>166</v>
      </c>
      <c r="Q376" s="21">
        <f t="shared" si="7"/>
        <v>154</v>
      </c>
      <c r="R376" s="22">
        <f t="shared" si="8"/>
        <v>1.0088437602358339E-3</v>
      </c>
      <c r="S376" s="1" t="s">
        <v>19</v>
      </c>
    </row>
    <row r="377" spans="1:19" ht="12.75" customHeight="1" x14ac:dyDescent="0.2">
      <c r="A377" s="1" t="s">
        <v>2616</v>
      </c>
      <c r="B377" s="1" t="s">
        <v>884</v>
      </c>
      <c r="C377" s="21">
        <v>76</v>
      </c>
      <c r="D377" s="21">
        <v>106</v>
      </c>
      <c r="E377" s="21">
        <v>113</v>
      </c>
      <c r="F377" s="21">
        <f t="shared" si="5"/>
        <v>98.333333333333329</v>
      </c>
      <c r="G377" s="22">
        <f t="shared" si="6"/>
        <v>8.0257476868162824E-4</v>
      </c>
      <c r="H377" s="22"/>
      <c r="I377" s="22"/>
      <c r="J377" s="22"/>
      <c r="K377" s="1"/>
      <c r="L377" s="13" t="s">
        <v>2918</v>
      </c>
      <c r="M377" s="13">
        <v>13215</v>
      </c>
      <c r="N377" s="27">
        <v>211</v>
      </c>
      <c r="O377" s="14">
        <v>146</v>
      </c>
      <c r="P377" s="14">
        <v>102</v>
      </c>
      <c r="Q377" s="21">
        <f t="shared" si="7"/>
        <v>153</v>
      </c>
      <c r="R377" s="22">
        <f t="shared" si="8"/>
        <v>1.0022928267278089E-3</v>
      </c>
      <c r="S377" s="1" t="s">
        <v>19</v>
      </c>
    </row>
    <row r="378" spans="1:19" ht="12.75" customHeight="1" x14ac:dyDescent="0.2">
      <c r="A378" s="1" t="s">
        <v>2616</v>
      </c>
      <c r="B378" s="1" t="s">
        <v>750</v>
      </c>
      <c r="C378" s="21">
        <v>106</v>
      </c>
      <c r="D378" s="21">
        <v>80</v>
      </c>
      <c r="E378" s="21">
        <v>109</v>
      </c>
      <c r="F378" s="21">
        <f t="shared" si="5"/>
        <v>98.333333333333329</v>
      </c>
      <c r="G378" s="22">
        <f t="shared" si="6"/>
        <v>8.0257476868162824E-4</v>
      </c>
      <c r="H378" s="22"/>
      <c r="I378" s="22"/>
      <c r="J378" s="22"/>
      <c r="K378" s="1"/>
      <c r="L378" s="13" t="s">
        <v>2919</v>
      </c>
      <c r="M378" s="13">
        <v>12964</v>
      </c>
      <c r="N378" s="27">
        <v>129</v>
      </c>
      <c r="O378" s="14">
        <v>157</v>
      </c>
      <c r="P378" s="14">
        <v>172</v>
      </c>
      <c r="Q378" s="21">
        <f t="shared" si="7"/>
        <v>152.66666666666666</v>
      </c>
      <c r="R378" s="22">
        <f t="shared" si="8"/>
        <v>1.000109182225134E-3</v>
      </c>
      <c r="S378" s="1" t="s">
        <v>19</v>
      </c>
    </row>
    <row r="379" spans="1:19" ht="12.75" customHeight="1" x14ac:dyDescent="0.2">
      <c r="A379" s="1" t="s">
        <v>2616</v>
      </c>
      <c r="B379" s="1" t="s">
        <v>778</v>
      </c>
      <c r="C379" s="21">
        <v>112</v>
      </c>
      <c r="D379" s="21">
        <v>95</v>
      </c>
      <c r="E379" s="21">
        <v>88</v>
      </c>
      <c r="F379" s="21">
        <f t="shared" si="5"/>
        <v>98.333333333333329</v>
      </c>
      <c r="G379" s="22">
        <f t="shared" si="6"/>
        <v>8.0257476868162824E-4</v>
      </c>
      <c r="H379" s="22"/>
      <c r="I379" s="22"/>
      <c r="J379" s="22"/>
      <c r="K379" s="1"/>
      <c r="L379" s="13" t="s">
        <v>2920</v>
      </c>
      <c r="M379" s="13">
        <v>12226</v>
      </c>
      <c r="N379" s="27">
        <v>192</v>
      </c>
      <c r="O379" s="14">
        <v>143</v>
      </c>
      <c r="P379" s="14">
        <v>122</v>
      </c>
      <c r="Q379" s="21">
        <f t="shared" si="7"/>
        <v>152.33333333333334</v>
      </c>
      <c r="R379" s="22">
        <f t="shared" si="8"/>
        <v>9.9792553772245899E-4</v>
      </c>
      <c r="S379" s="1" t="s">
        <v>19</v>
      </c>
    </row>
    <row r="380" spans="1:19" ht="12.75" customHeight="1" x14ac:dyDescent="0.2">
      <c r="A380" s="1" t="s">
        <v>2616</v>
      </c>
      <c r="B380" s="1" t="s">
        <v>943</v>
      </c>
      <c r="C380" s="21">
        <v>83</v>
      </c>
      <c r="D380" s="21">
        <v>112</v>
      </c>
      <c r="E380" s="21">
        <v>96</v>
      </c>
      <c r="F380" s="21">
        <f t="shared" si="5"/>
        <v>97</v>
      </c>
      <c r="G380" s="22">
        <f t="shared" si="6"/>
        <v>7.9169239893679265E-4</v>
      </c>
      <c r="H380" s="22"/>
      <c r="I380" s="22"/>
      <c r="J380" s="22"/>
      <c r="K380" s="1"/>
      <c r="L380" s="13" t="s">
        <v>2921</v>
      </c>
      <c r="M380" s="13">
        <v>10224</v>
      </c>
      <c r="N380" s="27">
        <v>193</v>
      </c>
      <c r="O380" s="14">
        <v>188</v>
      </c>
      <c r="P380" s="14">
        <v>75</v>
      </c>
      <c r="Q380" s="21">
        <f t="shared" si="7"/>
        <v>152</v>
      </c>
      <c r="R380" s="22">
        <f t="shared" si="8"/>
        <v>9.9574189321978402E-4</v>
      </c>
      <c r="S380" s="1" t="s">
        <v>19</v>
      </c>
    </row>
    <row r="381" spans="1:19" ht="12.75" customHeight="1" x14ac:dyDescent="0.2">
      <c r="A381" s="1" t="s">
        <v>2616</v>
      </c>
      <c r="B381" s="1" t="s">
        <v>693</v>
      </c>
      <c r="C381" s="21">
        <v>81</v>
      </c>
      <c r="D381" s="21">
        <v>116</v>
      </c>
      <c r="E381" s="21">
        <v>92</v>
      </c>
      <c r="F381" s="21">
        <f t="shared" si="5"/>
        <v>96.333333333333329</v>
      </c>
      <c r="G381" s="22">
        <f t="shared" si="6"/>
        <v>7.862512140643747E-4</v>
      </c>
      <c r="H381" s="22"/>
      <c r="I381" s="22"/>
      <c r="J381" s="22"/>
      <c r="K381" s="1"/>
      <c r="L381" s="13" t="s">
        <v>2922</v>
      </c>
      <c r="M381" s="13">
        <v>11207</v>
      </c>
      <c r="N381" s="27">
        <v>160</v>
      </c>
      <c r="O381" s="14">
        <v>136</v>
      </c>
      <c r="P381" s="14">
        <v>160</v>
      </c>
      <c r="Q381" s="21">
        <f t="shared" si="7"/>
        <v>152</v>
      </c>
      <c r="R381" s="22">
        <f t="shared" si="8"/>
        <v>9.9574189321978402E-4</v>
      </c>
      <c r="S381" s="1" t="s">
        <v>19</v>
      </c>
    </row>
    <row r="382" spans="1:19" ht="12.75" customHeight="1" x14ac:dyDescent="0.2">
      <c r="A382" s="1" t="s">
        <v>2616</v>
      </c>
      <c r="B382" s="1" t="s">
        <v>773</v>
      </c>
      <c r="C382" s="21">
        <v>72</v>
      </c>
      <c r="D382" s="21">
        <v>102</v>
      </c>
      <c r="E382" s="21">
        <v>115</v>
      </c>
      <c r="F382" s="21">
        <f t="shared" si="5"/>
        <v>96.333333333333329</v>
      </c>
      <c r="G382" s="22">
        <f t="shared" si="6"/>
        <v>7.862512140643747E-4</v>
      </c>
      <c r="H382" s="22"/>
      <c r="I382" s="22"/>
      <c r="J382" s="22"/>
      <c r="K382" s="1"/>
      <c r="L382" s="13" t="s">
        <v>2923</v>
      </c>
      <c r="M382" s="13">
        <v>13266</v>
      </c>
      <c r="N382" s="27">
        <v>184</v>
      </c>
      <c r="O382" s="14">
        <v>160</v>
      </c>
      <c r="P382" s="14">
        <v>109</v>
      </c>
      <c r="Q382" s="21">
        <f t="shared" si="7"/>
        <v>151</v>
      </c>
      <c r="R382" s="22">
        <f t="shared" si="8"/>
        <v>9.891909597117591E-4</v>
      </c>
      <c r="S382" s="1" t="s">
        <v>19</v>
      </c>
    </row>
    <row r="383" spans="1:19" ht="12.75" customHeight="1" x14ac:dyDescent="0.2">
      <c r="A383" s="1" t="s">
        <v>2616</v>
      </c>
      <c r="B383" s="1" t="s">
        <v>1390</v>
      </c>
      <c r="C383" s="21">
        <v>80</v>
      </c>
      <c r="D383" s="21">
        <v>108</v>
      </c>
      <c r="E383" s="21">
        <v>99</v>
      </c>
      <c r="F383" s="21">
        <f t="shared" si="5"/>
        <v>95.666666666666671</v>
      </c>
      <c r="G383" s="22">
        <f t="shared" si="6"/>
        <v>7.8081002919195696E-4</v>
      </c>
      <c r="H383" s="22"/>
      <c r="I383" s="22"/>
      <c r="J383" s="22"/>
      <c r="K383" s="1"/>
      <c r="L383" s="13" t="s">
        <v>2924</v>
      </c>
      <c r="M383" s="13">
        <v>12852</v>
      </c>
      <c r="N383" s="27">
        <v>155</v>
      </c>
      <c r="O383" s="14">
        <v>138</v>
      </c>
      <c r="P383" s="14">
        <v>160</v>
      </c>
      <c r="Q383" s="21">
        <f t="shared" si="7"/>
        <v>151</v>
      </c>
      <c r="R383" s="22">
        <f t="shared" si="8"/>
        <v>9.891909597117591E-4</v>
      </c>
      <c r="S383" s="1" t="s">
        <v>19</v>
      </c>
    </row>
    <row r="384" spans="1:19" ht="12.75" customHeight="1" x14ac:dyDescent="0.2">
      <c r="A384" s="1" t="s">
        <v>2616</v>
      </c>
      <c r="B384" s="1" t="s">
        <v>902</v>
      </c>
      <c r="C384" s="21">
        <v>15</v>
      </c>
      <c r="D384" s="21">
        <v>0</v>
      </c>
      <c r="E384" s="21">
        <v>270</v>
      </c>
      <c r="F384" s="21">
        <f t="shared" si="5"/>
        <v>95</v>
      </c>
      <c r="G384" s="22">
        <f t="shared" si="6"/>
        <v>7.7536884431953911E-4</v>
      </c>
      <c r="H384" s="22"/>
      <c r="I384" s="22"/>
      <c r="J384" s="22"/>
      <c r="K384" s="1"/>
      <c r="L384" s="13" t="s">
        <v>2925</v>
      </c>
      <c r="M384" s="13">
        <v>14286</v>
      </c>
      <c r="N384" s="27">
        <v>158</v>
      </c>
      <c r="O384" s="14">
        <v>143</v>
      </c>
      <c r="P384" s="14">
        <v>151</v>
      </c>
      <c r="Q384" s="21">
        <f t="shared" si="7"/>
        <v>150.66666666666666</v>
      </c>
      <c r="R384" s="22">
        <f t="shared" si="8"/>
        <v>9.8700731520908413E-4</v>
      </c>
      <c r="S384" s="1" t="s">
        <v>19</v>
      </c>
    </row>
    <row r="385" spans="1:19" ht="12.75" customHeight="1" x14ac:dyDescent="0.2">
      <c r="A385" s="1" t="s">
        <v>2616</v>
      </c>
      <c r="B385" s="1" t="s">
        <v>756</v>
      </c>
      <c r="C385" s="21">
        <v>79</v>
      </c>
      <c r="D385" s="21">
        <v>98</v>
      </c>
      <c r="E385" s="21">
        <v>104</v>
      </c>
      <c r="F385" s="21">
        <f t="shared" si="5"/>
        <v>93.666666666666671</v>
      </c>
      <c r="G385" s="22">
        <f t="shared" si="6"/>
        <v>7.6448647457470352E-4</v>
      </c>
      <c r="H385" s="22"/>
      <c r="I385" s="22"/>
      <c r="J385" s="22"/>
      <c r="K385" s="1"/>
      <c r="L385" s="13" t="s">
        <v>2926</v>
      </c>
      <c r="M385" s="13">
        <v>11640</v>
      </c>
      <c r="N385" s="27">
        <v>157</v>
      </c>
      <c r="O385" s="14">
        <v>135</v>
      </c>
      <c r="P385" s="14">
        <v>160</v>
      </c>
      <c r="Q385" s="21">
        <f t="shared" si="7"/>
        <v>150.66666666666666</v>
      </c>
      <c r="R385" s="22">
        <f t="shared" si="8"/>
        <v>9.8700731520908413E-4</v>
      </c>
      <c r="S385" s="1" t="s">
        <v>19</v>
      </c>
    </row>
    <row r="386" spans="1:19" ht="12.75" customHeight="1" x14ac:dyDescent="0.2">
      <c r="A386" s="1" t="s">
        <v>2616</v>
      </c>
      <c r="B386" s="1" t="s">
        <v>507</v>
      </c>
      <c r="C386" s="21">
        <v>90</v>
      </c>
      <c r="D386" s="21">
        <v>78</v>
      </c>
      <c r="E386" s="21">
        <v>112</v>
      </c>
      <c r="F386" s="21">
        <f t="shared" si="5"/>
        <v>93.333333333333329</v>
      </c>
      <c r="G386" s="22">
        <f t="shared" si="6"/>
        <v>7.617658821384946E-4</v>
      </c>
      <c r="H386" s="22"/>
      <c r="I386" s="22"/>
      <c r="J386" s="22"/>
      <c r="K386" s="1"/>
      <c r="L386" s="13" t="s">
        <v>2927</v>
      </c>
      <c r="M386" s="13">
        <v>10375</v>
      </c>
      <c r="N386" s="27">
        <v>180</v>
      </c>
      <c r="O386" s="14">
        <v>117</v>
      </c>
      <c r="P386" s="14">
        <v>153</v>
      </c>
      <c r="Q386" s="21">
        <f t="shared" si="7"/>
        <v>150</v>
      </c>
      <c r="R386" s="22">
        <f t="shared" si="8"/>
        <v>9.8264002620373418E-4</v>
      </c>
      <c r="S386" s="1" t="s">
        <v>19</v>
      </c>
    </row>
    <row r="387" spans="1:19" ht="12.75" customHeight="1" x14ac:dyDescent="0.2">
      <c r="A387" s="1" t="s">
        <v>2616</v>
      </c>
      <c r="B387" s="1" t="s">
        <v>860</v>
      </c>
      <c r="C387" s="21">
        <v>61</v>
      </c>
      <c r="D387" s="21">
        <v>108</v>
      </c>
      <c r="E387" s="21">
        <v>111</v>
      </c>
      <c r="F387" s="21">
        <f t="shared" si="5"/>
        <v>93.333333333333329</v>
      </c>
      <c r="G387" s="22">
        <f t="shared" si="6"/>
        <v>7.617658821384946E-4</v>
      </c>
      <c r="H387" s="22"/>
      <c r="I387" s="22"/>
      <c r="J387" s="22"/>
      <c r="K387" s="1"/>
      <c r="L387" s="13" t="s">
        <v>2928</v>
      </c>
      <c r="M387" s="13">
        <v>10164</v>
      </c>
      <c r="N387" s="27">
        <v>114</v>
      </c>
      <c r="O387" s="14">
        <v>153</v>
      </c>
      <c r="P387" s="14">
        <v>183</v>
      </c>
      <c r="Q387" s="21">
        <f t="shared" si="7"/>
        <v>150</v>
      </c>
      <c r="R387" s="22">
        <f t="shared" si="8"/>
        <v>9.8264002620373418E-4</v>
      </c>
      <c r="S387" s="1" t="s">
        <v>19</v>
      </c>
    </row>
    <row r="388" spans="1:19" ht="12.75" customHeight="1" x14ac:dyDescent="0.2">
      <c r="A388" s="1" t="s">
        <v>2616</v>
      </c>
      <c r="B388" s="1" t="s">
        <v>2929</v>
      </c>
      <c r="C388" s="21">
        <v>87</v>
      </c>
      <c r="D388" s="21">
        <v>85</v>
      </c>
      <c r="E388" s="21">
        <v>107</v>
      </c>
      <c r="F388" s="21">
        <f t="shared" si="5"/>
        <v>93</v>
      </c>
      <c r="G388" s="22">
        <f t="shared" si="6"/>
        <v>7.5904528970228567E-4</v>
      </c>
      <c r="H388" s="22"/>
      <c r="I388" s="22"/>
      <c r="J388" s="22"/>
      <c r="K388" s="1"/>
      <c r="L388" s="13" t="s">
        <v>2930</v>
      </c>
      <c r="M388" s="13">
        <v>12897</v>
      </c>
      <c r="N388" s="27">
        <v>186</v>
      </c>
      <c r="O388" s="14">
        <v>177</v>
      </c>
      <c r="P388" s="14">
        <v>86</v>
      </c>
      <c r="Q388" s="21">
        <f t="shared" si="7"/>
        <v>149.66666666666666</v>
      </c>
      <c r="R388" s="22">
        <f t="shared" si="8"/>
        <v>9.8045638170105921E-4</v>
      </c>
      <c r="S388" s="1" t="s">
        <v>19</v>
      </c>
    </row>
    <row r="389" spans="1:19" ht="12.75" customHeight="1" x14ac:dyDescent="0.2">
      <c r="A389" s="1" t="s">
        <v>2616</v>
      </c>
      <c r="B389" s="1" t="s">
        <v>2931</v>
      </c>
      <c r="C389" s="21">
        <v>122</v>
      </c>
      <c r="D389" s="21">
        <v>87</v>
      </c>
      <c r="E389" s="21">
        <v>64</v>
      </c>
      <c r="F389" s="21">
        <f t="shared" si="5"/>
        <v>91</v>
      </c>
      <c r="G389" s="22">
        <f t="shared" si="6"/>
        <v>7.4272173508503224E-4</v>
      </c>
      <c r="H389" s="22"/>
      <c r="I389" s="22"/>
      <c r="J389" s="22"/>
      <c r="K389" s="1"/>
      <c r="L389" s="13" t="s">
        <v>2932</v>
      </c>
      <c r="M389" s="13">
        <v>11510</v>
      </c>
      <c r="N389" s="27">
        <v>190</v>
      </c>
      <c r="O389" s="14">
        <v>159</v>
      </c>
      <c r="P389" s="14">
        <v>98</v>
      </c>
      <c r="Q389" s="21">
        <f t="shared" si="7"/>
        <v>149</v>
      </c>
      <c r="R389" s="22">
        <f t="shared" si="8"/>
        <v>9.7608909269570937E-4</v>
      </c>
      <c r="S389" s="1" t="s">
        <v>19</v>
      </c>
    </row>
    <row r="390" spans="1:19" ht="12.75" customHeight="1" x14ac:dyDescent="0.2">
      <c r="A390" s="1" t="s">
        <v>2616</v>
      </c>
      <c r="B390" s="1" t="s">
        <v>555</v>
      </c>
      <c r="C390" s="21">
        <v>98</v>
      </c>
      <c r="D390" s="21">
        <v>84</v>
      </c>
      <c r="E390" s="21">
        <v>86</v>
      </c>
      <c r="F390" s="21">
        <f t="shared" si="5"/>
        <v>89.333333333333329</v>
      </c>
      <c r="G390" s="22">
        <f t="shared" si="6"/>
        <v>7.2911877290398762E-4</v>
      </c>
      <c r="H390" s="22"/>
      <c r="I390" s="22"/>
      <c r="J390" s="22"/>
      <c r="K390" s="1"/>
      <c r="L390" s="13" t="s">
        <v>2933</v>
      </c>
      <c r="M390" s="13">
        <v>12666</v>
      </c>
      <c r="N390" s="27">
        <v>158</v>
      </c>
      <c r="O390" s="14">
        <v>169</v>
      </c>
      <c r="P390" s="14">
        <v>120</v>
      </c>
      <c r="Q390" s="21">
        <f t="shared" si="7"/>
        <v>149</v>
      </c>
      <c r="R390" s="22">
        <f t="shared" si="8"/>
        <v>9.7608909269570937E-4</v>
      </c>
      <c r="S390" s="1" t="s">
        <v>19</v>
      </c>
    </row>
    <row r="391" spans="1:19" ht="12.75" customHeight="1" x14ac:dyDescent="0.2">
      <c r="A391" s="1" t="s">
        <v>2616</v>
      </c>
      <c r="B391" s="1" t="s">
        <v>869</v>
      </c>
      <c r="C391" s="21">
        <v>66</v>
      </c>
      <c r="D391" s="21">
        <v>84</v>
      </c>
      <c r="E391" s="21">
        <v>116</v>
      </c>
      <c r="F391" s="21">
        <f t="shared" si="5"/>
        <v>88.666666666666671</v>
      </c>
      <c r="G391" s="22">
        <f t="shared" si="6"/>
        <v>7.2367758803156988E-4</v>
      </c>
      <c r="H391" s="22"/>
      <c r="I391" s="22"/>
      <c r="J391" s="22"/>
      <c r="K391" s="1"/>
      <c r="L391" s="13" t="s">
        <v>2934</v>
      </c>
      <c r="M391" s="13">
        <v>11500</v>
      </c>
      <c r="N391" s="27">
        <v>151</v>
      </c>
      <c r="O391" s="14">
        <v>170</v>
      </c>
      <c r="P391" s="14">
        <v>126</v>
      </c>
      <c r="Q391" s="21">
        <f t="shared" si="7"/>
        <v>149</v>
      </c>
      <c r="R391" s="22">
        <f t="shared" si="8"/>
        <v>9.7608909269570937E-4</v>
      </c>
      <c r="S391" s="1" t="s">
        <v>19</v>
      </c>
    </row>
    <row r="392" spans="1:19" ht="12.75" customHeight="1" x14ac:dyDescent="0.2">
      <c r="A392" s="1" t="s">
        <v>2616</v>
      </c>
      <c r="B392" s="1" t="s">
        <v>718</v>
      </c>
      <c r="C392" s="21">
        <v>71</v>
      </c>
      <c r="D392" s="21">
        <v>68</v>
      </c>
      <c r="E392" s="21">
        <v>126</v>
      </c>
      <c r="F392" s="21">
        <f t="shared" si="5"/>
        <v>88.333333333333329</v>
      </c>
      <c r="G392" s="22">
        <f t="shared" si="6"/>
        <v>7.2095699559536095E-4</v>
      </c>
      <c r="H392" s="22"/>
      <c r="I392" s="22"/>
      <c r="J392" s="22"/>
      <c r="K392" s="1"/>
      <c r="L392" s="13" t="s">
        <v>2935</v>
      </c>
      <c r="M392" s="13">
        <v>13396</v>
      </c>
      <c r="N392" s="27">
        <v>160</v>
      </c>
      <c r="O392" s="14">
        <v>158</v>
      </c>
      <c r="P392" s="14">
        <v>128</v>
      </c>
      <c r="Q392" s="21">
        <f t="shared" si="7"/>
        <v>148.66666666666666</v>
      </c>
      <c r="R392" s="22">
        <f t="shared" si="8"/>
        <v>9.7390544819303429E-4</v>
      </c>
      <c r="S392" s="1" t="s">
        <v>19</v>
      </c>
    </row>
    <row r="393" spans="1:19" ht="12.75" customHeight="1" x14ac:dyDescent="0.2">
      <c r="A393" s="1" t="s">
        <v>2616</v>
      </c>
      <c r="B393" s="1" t="s">
        <v>333</v>
      </c>
      <c r="C393" s="21">
        <v>80</v>
      </c>
      <c r="D393" s="21">
        <v>117</v>
      </c>
      <c r="E393" s="21">
        <v>67</v>
      </c>
      <c r="F393" s="21">
        <f t="shared" si="5"/>
        <v>88</v>
      </c>
      <c r="G393" s="22">
        <f t="shared" si="6"/>
        <v>7.1823640315915203E-4</v>
      </c>
      <c r="H393" s="22"/>
      <c r="I393" s="22"/>
      <c r="J393" s="22"/>
      <c r="K393" s="1"/>
      <c r="L393" s="13" t="s">
        <v>2936</v>
      </c>
      <c r="M393" s="13">
        <v>11524</v>
      </c>
      <c r="N393" s="27">
        <v>159</v>
      </c>
      <c r="O393" s="14">
        <v>176</v>
      </c>
      <c r="P393" s="14">
        <v>110</v>
      </c>
      <c r="Q393" s="21">
        <f t="shared" si="7"/>
        <v>148.33333333333334</v>
      </c>
      <c r="R393" s="22">
        <f t="shared" si="8"/>
        <v>9.7172180369035942E-4</v>
      </c>
      <c r="S393" s="1" t="s">
        <v>19</v>
      </c>
    </row>
    <row r="394" spans="1:19" ht="12.75" customHeight="1" x14ac:dyDescent="0.2">
      <c r="A394" s="1" t="s">
        <v>2616</v>
      </c>
      <c r="B394" s="1" t="s">
        <v>783</v>
      </c>
      <c r="C394" s="21">
        <v>97</v>
      </c>
      <c r="D394" s="21">
        <v>108</v>
      </c>
      <c r="E394" s="21">
        <v>58</v>
      </c>
      <c r="F394" s="21">
        <f t="shared" si="5"/>
        <v>87.666666666666671</v>
      </c>
      <c r="G394" s="22">
        <f t="shared" si="6"/>
        <v>7.1551581072294322E-4</v>
      </c>
      <c r="H394" s="22"/>
      <c r="I394" s="22"/>
      <c r="J394" s="22"/>
      <c r="K394" s="1"/>
      <c r="L394" s="13" t="s">
        <v>2937</v>
      </c>
      <c r="M394" s="13">
        <v>13070</v>
      </c>
      <c r="N394" s="27">
        <v>159</v>
      </c>
      <c r="O394" s="14">
        <v>112</v>
      </c>
      <c r="P394" s="14">
        <v>173</v>
      </c>
      <c r="Q394" s="21">
        <f t="shared" si="7"/>
        <v>148</v>
      </c>
      <c r="R394" s="22">
        <f t="shared" si="8"/>
        <v>9.6953815918768445E-4</v>
      </c>
      <c r="S394" s="1" t="s">
        <v>19</v>
      </c>
    </row>
    <row r="395" spans="1:19" ht="12.75" customHeight="1" x14ac:dyDescent="0.2">
      <c r="A395" s="1" t="s">
        <v>2616</v>
      </c>
      <c r="B395" s="1" t="s">
        <v>580</v>
      </c>
      <c r="C395" s="21">
        <v>117</v>
      </c>
      <c r="D395" s="21">
        <v>81</v>
      </c>
      <c r="E395" s="21">
        <v>64</v>
      </c>
      <c r="F395" s="21">
        <f t="shared" si="5"/>
        <v>87.333333333333329</v>
      </c>
      <c r="G395" s="22">
        <f t="shared" si="6"/>
        <v>7.1279521828673418E-4</v>
      </c>
      <c r="H395" s="22"/>
      <c r="I395" s="22"/>
      <c r="J395" s="22"/>
      <c r="K395" s="1"/>
      <c r="L395" s="13" t="s">
        <v>2938</v>
      </c>
      <c r="M395" s="13">
        <v>13244</v>
      </c>
      <c r="N395" s="27">
        <v>123</v>
      </c>
      <c r="O395" s="14">
        <v>196</v>
      </c>
      <c r="P395" s="14">
        <v>123</v>
      </c>
      <c r="Q395" s="21">
        <f t="shared" si="7"/>
        <v>147.33333333333334</v>
      </c>
      <c r="R395" s="22">
        <f t="shared" si="8"/>
        <v>9.6517087018233461E-4</v>
      </c>
      <c r="S395" s="1" t="s">
        <v>19</v>
      </c>
    </row>
    <row r="396" spans="1:19" ht="12.75" customHeight="1" x14ac:dyDescent="0.2">
      <c r="A396" s="1" t="s">
        <v>2616</v>
      </c>
      <c r="B396" s="1" t="s">
        <v>804</v>
      </c>
      <c r="C396" s="21">
        <v>93</v>
      </c>
      <c r="D396" s="21">
        <v>75</v>
      </c>
      <c r="E396" s="21">
        <v>90</v>
      </c>
      <c r="F396" s="21">
        <f t="shared" si="5"/>
        <v>86</v>
      </c>
      <c r="G396" s="22">
        <f t="shared" si="6"/>
        <v>7.019128485418986E-4</v>
      </c>
      <c r="H396" s="22"/>
      <c r="I396" s="22"/>
      <c r="J396" s="22"/>
      <c r="K396" s="1"/>
      <c r="L396" s="13" t="s">
        <v>2939</v>
      </c>
      <c r="M396" s="13">
        <v>10155</v>
      </c>
      <c r="N396" s="27">
        <v>172</v>
      </c>
      <c r="O396" s="14">
        <v>144</v>
      </c>
      <c r="P396" s="14">
        <v>122</v>
      </c>
      <c r="Q396" s="21">
        <f t="shared" si="7"/>
        <v>146</v>
      </c>
      <c r="R396" s="22">
        <f t="shared" si="8"/>
        <v>9.5643629217163461E-4</v>
      </c>
      <c r="S396" s="1" t="s">
        <v>19</v>
      </c>
    </row>
    <row r="397" spans="1:19" ht="12.75" customHeight="1" x14ac:dyDescent="0.2">
      <c r="A397" s="1" t="s">
        <v>2616</v>
      </c>
      <c r="B397" s="1" t="s">
        <v>590</v>
      </c>
      <c r="C397" s="21">
        <v>81</v>
      </c>
      <c r="D397" s="21">
        <v>75</v>
      </c>
      <c r="E397" s="21">
        <v>100</v>
      </c>
      <c r="F397" s="21">
        <f t="shared" si="5"/>
        <v>85.333333333333329</v>
      </c>
      <c r="G397" s="22">
        <f t="shared" si="6"/>
        <v>6.9647166366948075E-4</v>
      </c>
      <c r="H397" s="22"/>
      <c r="I397" s="22"/>
      <c r="J397" s="22"/>
      <c r="K397" s="1"/>
      <c r="L397" s="13" t="s">
        <v>2940</v>
      </c>
      <c r="M397" s="13">
        <v>10835</v>
      </c>
      <c r="N397" s="27">
        <v>201</v>
      </c>
      <c r="O397" s="14">
        <v>174</v>
      </c>
      <c r="P397" s="14">
        <v>61</v>
      </c>
      <c r="Q397" s="21">
        <f t="shared" si="7"/>
        <v>145.33333333333334</v>
      </c>
      <c r="R397" s="22">
        <f t="shared" si="8"/>
        <v>9.5206900316628477E-4</v>
      </c>
      <c r="S397" s="1" t="s">
        <v>19</v>
      </c>
    </row>
    <row r="398" spans="1:19" ht="12.75" customHeight="1" x14ac:dyDescent="0.2">
      <c r="A398" s="1" t="s">
        <v>2616</v>
      </c>
      <c r="B398" s="1" t="s">
        <v>770</v>
      </c>
      <c r="C398" s="21">
        <v>90</v>
      </c>
      <c r="D398" s="21">
        <v>74</v>
      </c>
      <c r="E398" s="21">
        <v>91</v>
      </c>
      <c r="F398" s="21">
        <f t="shared" si="5"/>
        <v>85</v>
      </c>
      <c r="G398" s="22">
        <f t="shared" si="6"/>
        <v>6.9375107123327182E-4</v>
      </c>
      <c r="H398" s="22"/>
      <c r="I398" s="22"/>
      <c r="J398" s="22"/>
      <c r="K398" s="1"/>
      <c r="L398" s="13" t="s">
        <v>2941</v>
      </c>
      <c r="M398" s="13">
        <v>12891</v>
      </c>
      <c r="N398" s="27">
        <v>183</v>
      </c>
      <c r="O398" s="14">
        <v>151</v>
      </c>
      <c r="P398" s="14">
        <v>101</v>
      </c>
      <c r="Q398" s="21">
        <f t="shared" si="7"/>
        <v>145</v>
      </c>
      <c r="R398" s="22">
        <f t="shared" si="8"/>
        <v>9.4988535866360969E-4</v>
      </c>
      <c r="S398" s="1" t="s">
        <v>19</v>
      </c>
    </row>
    <row r="399" spans="1:19" ht="12.75" customHeight="1" x14ac:dyDescent="0.2">
      <c r="A399" s="1" t="s">
        <v>2616</v>
      </c>
      <c r="B399" s="1" t="s">
        <v>1033</v>
      </c>
      <c r="C399" s="21">
        <v>109</v>
      </c>
      <c r="D399" s="21">
        <v>66</v>
      </c>
      <c r="E399" s="21">
        <v>79</v>
      </c>
      <c r="F399" s="21">
        <f t="shared" si="5"/>
        <v>84.666666666666671</v>
      </c>
      <c r="G399" s="22">
        <f t="shared" si="6"/>
        <v>6.9103047879706301E-4</v>
      </c>
      <c r="H399" s="22"/>
      <c r="I399" s="22"/>
      <c r="J399" s="22"/>
      <c r="K399" s="1"/>
      <c r="L399" s="13" t="s">
        <v>2942</v>
      </c>
      <c r="M399" s="13">
        <v>13165</v>
      </c>
      <c r="N399" s="27">
        <v>151</v>
      </c>
      <c r="O399" s="14">
        <v>137</v>
      </c>
      <c r="P399" s="14">
        <v>146</v>
      </c>
      <c r="Q399" s="21">
        <f t="shared" si="7"/>
        <v>144.66666666666666</v>
      </c>
      <c r="R399" s="22">
        <f t="shared" si="8"/>
        <v>9.4770171416093472E-4</v>
      </c>
      <c r="S399" s="1" t="s">
        <v>19</v>
      </c>
    </row>
    <row r="400" spans="1:19" ht="12.75" customHeight="1" x14ac:dyDescent="0.2">
      <c r="A400" s="1" t="s">
        <v>2616</v>
      </c>
      <c r="B400" s="1" t="s">
        <v>472</v>
      </c>
      <c r="C400" s="21">
        <v>126</v>
      </c>
      <c r="D400" s="21">
        <v>78</v>
      </c>
      <c r="E400" s="21">
        <v>46</v>
      </c>
      <c r="F400" s="21">
        <f t="shared" si="5"/>
        <v>83.333333333333329</v>
      </c>
      <c r="G400" s="22">
        <f t="shared" si="6"/>
        <v>6.8014810905222731E-4</v>
      </c>
      <c r="H400" s="22"/>
      <c r="I400" s="22"/>
      <c r="J400" s="22"/>
      <c r="K400" s="1"/>
      <c r="L400" s="13" t="s">
        <v>2943</v>
      </c>
      <c r="M400" s="13">
        <v>11809</v>
      </c>
      <c r="N400" s="27">
        <v>127</v>
      </c>
      <c r="O400" s="14">
        <v>167</v>
      </c>
      <c r="P400" s="14">
        <v>139</v>
      </c>
      <c r="Q400" s="21">
        <f t="shared" si="7"/>
        <v>144.33333333333334</v>
      </c>
      <c r="R400" s="22">
        <f t="shared" si="8"/>
        <v>9.4551806965825986E-4</v>
      </c>
      <c r="S400" s="1" t="s">
        <v>19</v>
      </c>
    </row>
    <row r="401" spans="1:19" ht="12.75" customHeight="1" x14ac:dyDescent="0.2">
      <c r="A401" s="1" t="s">
        <v>2616</v>
      </c>
      <c r="B401" s="1" t="s">
        <v>707</v>
      </c>
      <c r="C401" s="21">
        <v>73</v>
      </c>
      <c r="D401" s="21">
        <v>72</v>
      </c>
      <c r="E401" s="21">
        <v>105</v>
      </c>
      <c r="F401" s="21">
        <f t="shared" si="5"/>
        <v>83.333333333333329</v>
      </c>
      <c r="G401" s="22">
        <f t="shared" si="6"/>
        <v>6.8014810905222731E-4</v>
      </c>
      <c r="H401" s="22"/>
      <c r="I401" s="22"/>
      <c r="J401" s="22"/>
      <c r="K401" s="1"/>
      <c r="L401" s="13" t="s">
        <v>2944</v>
      </c>
      <c r="M401" s="13">
        <v>12640</v>
      </c>
      <c r="N401" s="27">
        <v>182</v>
      </c>
      <c r="O401" s="14">
        <v>122</v>
      </c>
      <c r="P401" s="14">
        <v>127</v>
      </c>
      <c r="Q401" s="21">
        <f t="shared" si="7"/>
        <v>143.66666666666666</v>
      </c>
      <c r="R401" s="22">
        <f t="shared" si="8"/>
        <v>9.411507806529098E-4</v>
      </c>
      <c r="S401" s="1" t="s">
        <v>19</v>
      </c>
    </row>
    <row r="402" spans="1:19" ht="12.75" customHeight="1" x14ac:dyDescent="0.2">
      <c r="A402" s="1" t="s">
        <v>2616</v>
      </c>
      <c r="B402" s="1" t="s">
        <v>1058</v>
      </c>
      <c r="C402" s="21">
        <v>168</v>
      </c>
      <c r="D402" s="21">
        <v>50</v>
      </c>
      <c r="E402" s="21">
        <v>30</v>
      </c>
      <c r="F402" s="21">
        <f t="shared" si="5"/>
        <v>82.666666666666671</v>
      </c>
      <c r="G402" s="22">
        <f t="shared" si="6"/>
        <v>6.7470692417980957E-4</v>
      </c>
      <c r="H402" s="22"/>
      <c r="I402" s="22"/>
      <c r="J402" s="22"/>
      <c r="K402" s="1"/>
      <c r="L402" s="13" t="s">
        <v>2945</v>
      </c>
      <c r="M402" s="13">
        <v>10679</v>
      </c>
      <c r="N402" s="27">
        <v>133</v>
      </c>
      <c r="O402" s="14">
        <v>150</v>
      </c>
      <c r="P402" s="14">
        <v>145</v>
      </c>
      <c r="Q402" s="21">
        <f t="shared" si="7"/>
        <v>142.66666666666666</v>
      </c>
      <c r="R402" s="22">
        <f t="shared" si="8"/>
        <v>9.3459984714488488E-4</v>
      </c>
      <c r="S402" s="1" t="s">
        <v>19</v>
      </c>
    </row>
    <row r="403" spans="1:19" ht="12.75" customHeight="1" x14ac:dyDescent="0.2">
      <c r="A403" s="1" t="s">
        <v>2616</v>
      </c>
      <c r="B403" s="1" t="s">
        <v>899</v>
      </c>
      <c r="C403" s="21">
        <v>54</v>
      </c>
      <c r="D403" s="21">
        <v>84</v>
      </c>
      <c r="E403" s="21">
        <v>98</v>
      </c>
      <c r="F403" s="21">
        <f t="shared" si="5"/>
        <v>78.666666666666671</v>
      </c>
      <c r="G403" s="22">
        <f t="shared" si="6"/>
        <v>6.4205981494530259E-4</v>
      </c>
      <c r="H403" s="22"/>
      <c r="I403" s="22"/>
      <c r="J403" s="22"/>
      <c r="K403" s="1"/>
      <c r="L403" s="13" t="s">
        <v>2946</v>
      </c>
      <c r="M403" s="13">
        <v>10491</v>
      </c>
      <c r="N403" s="27">
        <v>192</v>
      </c>
      <c r="O403" s="14">
        <v>115</v>
      </c>
      <c r="P403" s="14">
        <v>120</v>
      </c>
      <c r="Q403" s="21">
        <f t="shared" si="7"/>
        <v>142.33333333333334</v>
      </c>
      <c r="R403" s="22">
        <f t="shared" si="8"/>
        <v>9.3241620264221013E-4</v>
      </c>
      <c r="S403" s="1" t="s">
        <v>19</v>
      </c>
    </row>
    <row r="404" spans="1:19" ht="12.75" customHeight="1" x14ac:dyDescent="0.2">
      <c r="A404" s="1" t="s">
        <v>2616</v>
      </c>
      <c r="B404" s="1" t="s">
        <v>468</v>
      </c>
      <c r="C404" s="21">
        <v>111</v>
      </c>
      <c r="D404" s="21">
        <v>61</v>
      </c>
      <c r="E404" s="21">
        <v>53</v>
      </c>
      <c r="F404" s="21">
        <f t="shared" si="5"/>
        <v>75</v>
      </c>
      <c r="G404" s="22">
        <f t="shared" si="6"/>
        <v>6.1213329814700454E-4</v>
      </c>
      <c r="H404" s="22"/>
      <c r="I404" s="22"/>
      <c r="J404" s="22"/>
      <c r="K404" s="1"/>
      <c r="L404" s="13" t="s">
        <v>2947</v>
      </c>
      <c r="M404" s="13">
        <v>11534</v>
      </c>
      <c r="N404" s="27">
        <v>120</v>
      </c>
      <c r="O404" s="14">
        <v>178</v>
      </c>
      <c r="P404" s="14">
        <v>129</v>
      </c>
      <c r="Q404" s="21">
        <f t="shared" si="7"/>
        <v>142.33333333333334</v>
      </c>
      <c r="R404" s="22">
        <f t="shared" si="8"/>
        <v>9.3241620264221013E-4</v>
      </c>
      <c r="S404" s="1" t="s">
        <v>19</v>
      </c>
    </row>
    <row r="405" spans="1:19" ht="12.75" customHeight="1" x14ac:dyDescent="0.2">
      <c r="A405" s="1" t="s">
        <v>2616</v>
      </c>
      <c r="B405" s="1" t="s">
        <v>2948</v>
      </c>
      <c r="C405" s="21">
        <v>84</v>
      </c>
      <c r="D405" s="21">
        <v>95</v>
      </c>
      <c r="E405" s="21">
        <v>46</v>
      </c>
      <c r="F405" s="21">
        <f t="shared" si="5"/>
        <v>75</v>
      </c>
      <c r="G405" s="22">
        <f t="shared" si="6"/>
        <v>6.1213329814700454E-4</v>
      </c>
      <c r="H405" s="22"/>
      <c r="I405" s="22"/>
      <c r="J405" s="22"/>
      <c r="K405" s="1"/>
      <c r="L405" s="13" t="s">
        <v>2949</v>
      </c>
      <c r="M405" s="13">
        <v>11458</v>
      </c>
      <c r="N405" s="27">
        <v>154</v>
      </c>
      <c r="O405" s="14">
        <v>116</v>
      </c>
      <c r="P405" s="14">
        <v>156</v>
      </c>
      <c r="Q405" s="21">
        <f t="shared" si="7"/>
        <v>142</v>
      </c>
      <c r="R405" s="22">
        <f t="shared" si="8"/>
        <v>9.3023255813953504E-4</v>
      </c>
      <c r="S405" s="1" t="s">
        <v>19</v>
      </c>
    </row>
    <row r="406" spans="1:19" ht="12.75" customHeight="1" x14ac:dyDescent="0.2">
      <c r="A406" s="1" t="s">
        <v>2616</v>
      </c>
      <c r="B406" s="1" t="s">
        <v>356</v>
      </c>
      <c r="C406" s="21">
        <v>66</v>
      </c>
      <c r="D406" s="21">
        <v>60</v>
      </c>
      <c r="E406" s="21">
        <v>97</v>
      </c>
      <c r="F406" s="21">
        <f t="shared" si="5"/>
        <v>74.333333333333329</v>
      </c>
      <c r="G406" s="22">
        <f t="shared" si="6"/>
        <v>6.0669211327458669E-4</v>
      </c>
      <c r="H406" s="22"/>
      <c r="I406" s="22"/>
      <c r="J406" s="22"/>
      <c r="K406" s="1"/>
      <c r="L406" s="13" t="s">
        <v>2950</v>
      </c>
      <c r="M406" s="13">
        <v>10940</v>
      </c>
      <c r="N406" s="27">
        <v>121</v>
      </c>
      <c r="O406" s="14">
        <v>181</v>
      </c>
      <c r="P406" s="14">
        <v>124</v>
      </c>
      <c r="Q406" s="21">
        <f t="shared" si="7"/>
        <v>142</v>
      </c>
      <c r="R406" s="22">
        <f t="shared" si="8"/>
        <v>9.3023255813953504E-4</v>
      </c>
      <c r="S406" s="1" t="s">
        <v>19</v>
      </c>
    </row>
    <row r="407" spans="1:19" ht="12.75" customHeight="1" x14ac:dyDescent="0.2">
      <c r="A407" s="1" t="s">
        <v>2616</v>
      </c>
      <c r="B407" s="1" t="s">
        <v>704</v>
      </c>
      <c r="C407" s="21">
        <v>70</v>
      </c>
      <c r="D407" s="21">
        <v>81</v>
      </c>
      <c r="E407" s="21">
        <v>71</v>
      </c>
      <c r="F407" s="21">
        <f t="shared" si="5"/>
        <v>74</v>
      </c>
      <c r="G407" s="22">
        <f t="shared" si="6"/>
        <v>6.0397152083837787E-4</v>
      </c>
      <c r="H407" s="22"/>
      <c r="I407" s="22"/>
      <c r="J407" s="22"/>
      <c r="K407" s="1"/>
      <c r="L407" s="13" t="s">
        <v>2951</v>
      </c>
      <c r="M407" s="13">
        <v>12451</v>
      </c>
      <c r="N407" s="27">
        <v>163</v>
      </c>
      <c r="O407" s="14">
        <v>153</v>
      </c>
      <c r="P407" s="14">
        <v>109</v>
      </c>
      <c r="Q407" s="21">
        <f t="shared" si="7"/>
        <v>141.66666666666666</v>
      </c>
      <c r="R407" s="22">
        <f t="shared" si="8"/>
        <v>9.2804891363686007E-4</v>
      </c>
      <c r="S407" s="1" t="s">
        <v>19</v>
      </c>
    </row>
    <row r="408" spans="1:19" ht="12.75" customHeight="1" x14ac:dyDescent="0.2">
      <c r="A408" s="1" t="s">
        <v>2616</v>
      </c>
      <c r="B408" s="1" t="s">
        <v>908</v>
      </c>
      <c r="C408" s="21">
        <v>70</v>
      </c>
      <c r="D408" s="21">
        <v>73</v>
      </c>
      <c r="E408" s="21">
        <v>75</v>
      </c>
      <c r="F408" s="21">
        <f t="shared" si="5"/>
        <v>72.666666666666671</v>
      </c>
      <c r="G408" s="22">
        <f t="shared" si="6"/>
        <v>5.9308915109354229E-4</v>
      </c>
      <c r="H408" s="22"/>
      <c r="I408" s="22"/>
      <c r="J408" s="22"/>
      <c r="K408" s="1"/>
      <c r="L408" s="13" t="s">
        <v>2952</v>
      </c>
      <c r="M408" s="13">
        <v>11794</v>
      </c>
      <c r="N408" s="27">
        <v>123</v>
      </c>
      <c r="O408" s="14">
        <v>108</v>
      </c>
      <c r="P408" s="14">
        <v>193</v>
      </c>
      <c r="Q408" s="21">
        <f t="shared" si="7"/>
        <v>141.33333333333334</v>
      </c>
      <c r="R408" s="22">
        <f t="shared" si="8"/>
        <v>9.2586526913418521E-4</v>
      </c>
      <c r="S408" s="1" t="s">
        <v>19</v>
      </c>
    </row>
    <row r="409" spans="1:19" ht="12.75" customHeight="1" x14ac:dyDescent="0.2">
      <c r="A409" s="1" t="s">
        <v>2616</v>
      </c>
      <c r="B409" s="1" t="s">
        <v>461</v>
      </c>
      <c r="C409" s="21">
        <v>74</v>
      </c>
      <c r="D409" s="21">
        <v>82</v>
      </c>
      <c r="E409" s="21">
        <v>60</v>
      </c>
      <c r="F409" s="21">
        <f t="shared" si="5"/>
        <v>72</v>
      </c>
      <c r="G409" s="22">
        <f t="shared" si="6"/>
        <v>5.8764796622112444E-4</v>
      </c>
      <c r="H409" s="22"/>
      <c r="I409" s="22"/>
      <c r="J409" s="22"/>
      <c r="K409" s="1"/>
      <c r="L409" s="13" t="s">
        <v>2953</v>
      </c>
      <c r="M409" s="13">
        <v>12869</v>
      </c>
      <c r="N409" s="27">
        <v>149</v>
      </c>
      <c r="O409" s="14">
        <v>148</v>
      </c>
      <c r="P409" s="14">
        <v>126</v>
      </c>
      <c r="Q409" s="21">
        <f t="shared" si="7"/>
        <v>141</v>
      </c>
      <c r="R409" s="22">
        <f t="shared" si="8"/>
        <v>9.2368162463151013E-4</v>
      </c>
      <c r="S409" s="1" t="s">
        <v>19</v>
      </c>
    </row>
    <row r="410" spans="1:19" ht="12.75" customHeight="1" x14ac:dyDescent="0.2">
      <c r="A410" s="1" t="s">
        <v>2616</v>
      </c>
      <c r="B410" s="1" t="s">
        <v>748</v>
      </c>
      <c r="C410" s="21">
        <v>81</v>
      </c>
      <c r="D410" s="21">
        <v>54</v>
      </c>
      <c r="E410" s="21">
        <v>81</v>
      </c>
      <c r="F410" s="21">
        <f t="shared" si="5"/>
        <v>72</v>
      </c>
      <c r="G410" s="22">
        <f t="shared" si="6"/>
        <v>5.8764796622112444E-4</v>
      </c>
      <c r="H410" s="22"/>
      <c r="I410" s="22"/>
      <c r="J410" s="22"/>
      <c r="K410" s="1"/>
      <c r="L410" s="13" t="s">
        <v>2954</v>
      </c>
      <c r="M410" s="13">
        <v>11881</v>
      </c>
      <c r="N410" s="27">
        <v>143</v>
      </c>
      <c r="O410" s="14">
        <v>178</v>
      </c>
      <c r="P410" s="14">
        <v>102</v>
      </c>
      <c r="Q410" s="21">
        <f t="shared" si="7"/>
        <v>141</v>
      </c>
      <c r="R410" s="22">
        <f t="shared" si="8"/>
        <v>9.2368162463151013E-4</v>
      </c>
      <c r="S410" s="1" t="s">
        <v>19</v>
      </c>
    </row>
    <row r="411" spans="1:19" ht="12.75" customHeight="1" x14ac:dyDescent="0.2">
      <c r="A411" s="1" t="s">
        <v>2616</v>
      </c>
      <c r="B411" s="1" t="s">
        <v>454</v>
      </c>
      <c r="C411" s="21">
        <v>51</v>
      </c>
      <c r="D411" s="21">
        <v>59</v>
      </c>
      <c r="E411" s="21">
        <v>106</v>
      </c>
      <c r="F411" s="21">
        <f t="shared" si="5"/>
        <v>72</v>
      </c>
      <c r="G411" s="22">
        <f t="shared" si="6"/>
        <v>5.8764796622112444E-4</v>
      </c>
      <c r="H411" s="22"/>
      <c r="I411" s="22"/>
      <c r="J411" s="22"/>
      <c r="K411" s="1"/>
      <c r="L411" s="13" t="s">
        <v>2955</v>
      </c>
      <c r="M411" s="13">
        <v>10832</v>
      </c>
      <c r="N411" s="27">
        <v>114</v>
      </c>
      <c r="O411" s="14">
        <v>136</v>
      </c>
      <c r="P411" s="14">
        <v>171</v>
      </c>
      <c r="Q411" s="21">
        <f t="shared" si="7"/>
        <v>140.33333333333334</v>
      </c>
      <c r="R411" s="22">
        <f t="shared" si="8"/>
        <v>9.1931433562616029E-4</v>
      </c>
      <c r="S411" s="1" t="s">
        <v>19</v>
      </c>
    </row>
    <row r="412" spans="1:19" ht="12.75" customHeight="1" x14ac:dyDescent="0.2">
      <c r="A412" s="1" t="s">
        <v>2616</v>
      </c>
      <c r="B412" s="1" t="s">
        <v>307</v>
      </c>
      <c r="C412" s="21">
        <v>58</v>
      </c>
      <c r="D412" s="21">
        <v>88</v>
      </c>
      <c r="E412" s="21">
        <v>67</v>
      </c>
      <c r="F412" s="21">
        <f t="shared" si="5"/>
        <v>71</v>
      </c>
      <c r="G412" s="22">
        <f t="shared" si="6"/>
        <v>5.7948618891249767E-4</v>
      </c>
      <c r="H412" s="22"/>
      <c r="I412" s="22"/>
      <c r="J412" s="22"/>
      <c r="K412" s="1"/>
      <c r="L412" s="13" t="s">
        <v>2956</v>
      </c>
      <c r="M412" s="13">
        <v>11690</v>
      </c>
      <c r="N412" s="27">
        <v>111</v>
      </c>
      <c r="O412" s="14">
        <v>160</v>
      </c>
      <c r="P412" s="14">
        <v>149</v>
      </c>
      <c r="Q412" s="21">
        <f t="shared" si="7"/>
        <v>140</v>
      </c>
      <c r="R412" s="22">
        <f t="shared" si="8"/>
        <v>9.1713069112348531E-4</v>
      </c>
      <c r="S412" s="1" t="s">
        <v>19</v>
      </c>
    </row>
    <row r="413" spans="1:19" ht="12.75" customHeight="1" x14ac:dyDescent="0.2">
      <c r="A413" s="1" t="s">
        <v>2616</v>
      </c>
      <c r="B413" s="1" t="s">
        <v>761</v>
      </c>
      <c r="C413" s="21">
        <v>54</v>
      </c>
      <c r="D413" s="21">
        <v>61</v>
      </c>
      <c r="E413" s="21">
        <v>97</v>
      </c>
      <c r="F413" s="21">
        <f t="shared" si="5"/>
        <v>70.666666666666671</v>
      </c>
      <c r="G413" s="22">
        <f t="shared" si="6"/>
        <v>5.7676559647628885E-4</v>
      </c>
      <c r="H413" s="22"/>
      <c r="I413" s="22"/>
      <c r="J413" s="22"/>
      <c r="K413" s="1"/>
      <c r="L413" s="13" t="s">
        <v>2957</v>
      </c>
      <c r="M413" s="13">
        <v>12452</v>
      </c>
      <c r="N413" s="27">
        <v>177</v>
      </c>
      <c r="O413" s="14">
        <v>139</v>
      </c>
      <c r="P413" s="14">
        <v>103</v>
      </c>
      <c r="Q413" s="21">
        <f t="shared" si="7"/>
        <v>139.66666666666666</v>
      </c>
      <c r="R413" s="22">
        <f t="shared" si="8"/>
        <v>9.1494704662081023E-4</v>
      </c>
      <c r="S413" s="1" t="s">
        <v>19</v>
      </c>
    </row>
    <row r="414" spans="1:19" ht="12.75" customHeight="1" x14ac:dyDescent="0.2">
      <c r="A414" s="1" t="s">
        <v>2616</v>
      </c>
      <c r="B414" s="1" t="s">
        <v>732</v>
      </c>
      <c r="C414" s="21">
        <v>71</v>
      </c>
      <c r="D414" s="21">
        <v>90</v>
      </c>
      <c r="E414" s="21">
        <v>49</v>
      </c>
      <c r="F414" s="21">
        <f t="shared" si="5"/>
        <v>70</v>
      </c>
      <c r="G414" s="22">
        <f t="shared" si="6"/>
        <v>5.71324411603871E-4</v>
      </c>
      <c r="H414" s="22"/>
      <c r="I414" s="22"/>
      <c r="J414" s="22"/>
      <c r="K414" s="1"/>
      <c r="L414" s="13" t="s">
        <v>2958</v>
      </c>
      <c r="M414" s="13">
        <v>12674</v>
      </c>
      <c r="N414" s="27">
        <v>133</v>
      </c>
      <c r="O414" s="14">
        <v>179</v>
      </c>
      <c r="P414" s="14">
        <v>107</v>
      </c>
      <c r="Q414" s="21">
        <f t="shared" si="7"/>
        <v>139.66666666666666</v>
      </c>
      <c r="R414" s="22">
        <f t="shared" si="8"/>
        <v>9.1494704662081023E-4</v>
      </c>
      <c r="S414" s="1" t="s">
        <v>19</v>
      </c>
    </row>
    <row r="415" spans="1:19" ht="12.75" customHeight="1" x14ac:dyDescent="0.2">
      <c r="A415" s="1" t="s">
        <v>2616</v>
      </c>
      <c r="B415" s="1" t="s">
        <v>1113</v>
      </c>
      <c r="C415" s="21">
        <v>69</v>
      </c>
      <c r="D415" s="21">
        <v>70</v>
      </c>
      <c r="E415" s="21">
        <v>70</v>
      </c>
      <c r="F415" s="21">
        <f t="shared" si="5"/>
        <v>69.666666666666671</v>
      </c>
      <c r="G415" s="22">
        <f t="shared" si="6"/>
        <v>5.6860381916766208E-4</v>
      </c>
      <c r="H415" s="22"/>
      <c r="I415" s="22"/>
      <c r="J415" s="22"/>
      <c r="K415" s="1"/>
      <c r="L415" s="13" t="s">
        <v>2959</v>
      </c>
      <c r="M415" s="13">
        <v>11332</v>
      </c>
      <c r="N415" s="27">
        <v>142</v>
      </c>
      <c r="O415" s="14">
        <v>141</v>
      </c>
      <c r="P415" s="14">
        <v>134</v>
      </c>
      <c r="Q415" s="21">
        <f t="shared" si="7"/>
        <v>139</v>
      </c>
      <c r="R415" s="22">
        <f t="shared" si="8"/>
        <v>9.105797576154604E-4</v>
      </c>
      <c r="S415" s="1" t="s">
        <v>19</v>
      </c>
    </row>
    <row r="416" spans="1:19" ht="12.75" customHeight="1" x14ac:dyDescent="0.2">
      <c r="A416" s="1" t="s">
        <v>2616</v>
      </c>
      <c r="B416" s="1" t="s">
        <v>803</v>
      </c>
      <c r="C416" s="21">
        <v>92</v>
      </c>
      <c r="D416" s="21">
        <v>61</v>
      </c>
      <c r="E416" s="21">
        <v>49</v>
      </c>
      <c r="F416" s="21">
        <f t="shared" si="5"/>
        <v>67.333333333333329</v>
      </c>
      <c r="G416" s="22">
        <f t="shared" si="6"/>
        <v>5.4955967211419961E-4</v>
      </c>
      <c r="H416" s="22"/>
      <c r="I416" s="22"/>
      <c r="J416" s="22"/>
      <c r="K416" s="1"/>
      <c r="L416" s="13" t="s">
        <v>2960</v>
      </c>
      <c r="M416" s="13">
        <v>10287</v>
      </c>
      <c r="N416" s="27">
        <v>140</v>
      </c>
      <c r="O416" s="14">
        <v>112</v>
      </c>
      <c r="P416" s="14">
        <v>165</v>
      </c>
      <c r="Q416" s="21">
        <f t="shared" si="7"/>
        <v>139</v>
      </c>
      <c r="R416" s="22">
        <f t="shared" si="8"/>
        <v>9.105797576154604E-4</v>
      </c>
      <c r="S416" s="1" t="s">
        <v>19</v>
      </c>
    </row>
    <row r="417" spans="1:19" ht="12.75" customHeight="1" x14ac:dyDescent="0.2">
      <c r="A417" s="1" t="s">
        <v>2616</v>
      </c>
      <c r="B417" s="1" t="s">
        <v>596</v>
      </c>
      <c r="C417" s="21">
        <v>68</v>
      </c>
      <c r="D417" s="21">
        <v>70</v>
      </c>
      <c r="E417" s="21">
        <v>63</v>
      </c>
      <c r="F417" s="21">
        <f t="shared" si="5"/>
        <v>67</v>
      </c>
      <c r="G417" s="22">
        <f t="shared" si="6"/>
        <v>5.468390796779908E-4</v>
      </c>
      <c r="H417" s="22"/>
      <c r="I417" s="22"/>
      <c r="J417" s="22"/>
      <c r="K417" s="1"/>
      <c r="L417" s="13" t="s">
        <v>2961</v>
      </c>
      <c r="M417" s="13">
        <v>10769</v>
      </c>
      <c r="N417" s="27">
        <v>123</v>
      </c>
      <c r="O417" s="14">
        <v>200</v>
      </c>
      <c r="P417" s="14">
        <v>94</v>
      </c>
      <c r="Q417" s="21">
        <f t="shared" si="7"/>
        <v>139</v>
      </c>
      <c r="R417" s="22">
        <f t="shared" si="8"/>
        <v>9.105797576154604E-4</v>
      </c>
      <c r="S417" s="1" t="s">
        <v>19</v>
      </c>
    </row>
    <row r="418" spans="1:19" ht="12.75" customHeight="1" x14ac:dyDescent="0.2">
      <c r="A418" s="1" t="s">
        <v>2616</v>
      </c>
      <c r="B418" s="1" t="s">
        <v>276</v>
      </c>
      <c r="C418" s="21">
        <v>53</v>
      </c>
      <c r="D418" s="21">
        <v>51</v>
      </c>
      <c r="E418" s="21">
        <v>96</v>
      </c>
      <c r="F418" s="21">
        <f t="shared" si="5"/>
        <v>66.666666666666671</v>
      </c>
      <c r="G418" s="22">
        <f t="shared" si="6"/>
        <v>5.4411848724178187E-4</v>
      </c>
      <c r="H418" s="22"/>
      <c r="I418" s="22"/>
      <c r="J418" s="22"/>
      <c r="K418" s="1"/>
      <c r="L418" s="13" t="s">
        <v>2962</v>
      </c>
      <c r="M418" s="13">
        <v>13243</v>
      </c>
      <c r="N418" s="27">
        <v>109</v>
      </c>
      <c r="O418" s="14">
        <v>220</v>
      </c>
      <c r="P418" s="14">
        <v>88</v>
      </c>
      <c r="Q418" s="21">
        <f t="shared" si="7"/>
        <v>139</v>
      </c>
      <c r="R418" s="22">
        <f t="shared" si="8"/>
        <v>9.105797576154604E-4</v>
      </c>
      <c r="S418" s="1" t="s">
        <v>19</v>
      </c>
    </row>
    <row r="419" spans="1:19" ht="12.75" customHeight="1" x14ac:dyDescent="0.2">
      <c r="A419" s="1" t="s">
        <v>2616</v>
      </c>
      <c r="B419" s="1" t="s">
        <v>746</v>
      </c>
      <c r="C419" s="21">
        <v>62</v>
      </c>
      <c r="D419" s="21">
        <v>70</v>
      </c>
      <c r="E419" s="21">
        <v>67</v>
      </c>
      <c r="F419" s="21">
        <f t="shared" si="5"/>
        <v>66.333333333333329</v>
      </c>
      <c r="G419" s="22">
        <f t="shared" si="6"/>
        <v>5.4139789480557295E-4</v>
      </c>
      <c r="H419" s="22"/>
      <c r="I419" s="22"/>
      <c r="J419" s="22"/>
      <c r="K419" s="1"/>
      <c r="L419" s="13" t="s">
        <v>2963</v>
      </c>
      <c r="M419" s="13">
        <v>10138</v>
      </c>
      <c r="N419" s="27">
        <v>142</v>
      </c>
      <c r="O419" s="14">
        <v>159</v>
      </c>
      <c r="P419" s="14">
        <v>115</v>
      </c>
      <c r="Q419" s="21">
        <f t="shared" si="7"/>
        <v>138.66666666666666</v>
      </c>
      <c r="R419" s="22">
        <f t="shared" si="8"/>
        <v>9.0839611311278531E-4</v>
      </c>
      <c r="S419" s="1" t="s">
        <v>19</v>
      </c>
    </row>
    <row r="420" spans="1:19" ht="12.75" customHeight="1" x14ac:dyDescent="0.2">
      <c r="A420" s="1" t="s">
        <v>2616</v>
      </c>
      <c r="B420" s="1" t="s">
        <v>798</v>
      </c>
      <c r="C420" s="21">
        <v>91</v>
      </c>
      <c r="D420" s="21">
        <v>62</v>
      </c>
      <c r="E420" s="21">
        <v>43</v>
      </c>
      <c r="F420" s="21">
        <f t="shared" si="5"/>
        <v>65.333333333333329</v>
      </c>
      <c r="G420" s="22">
        <f t="shared" si="6"/>
        <v>5.3323611749694618E-4</v>
      </c>
      <c r="H420" s="22"/>
      <c r="I420" s="22"/>
      <c r="J420" s="22"/>
      <c r="K420" s="1"/>
      <c r="L420" s="13" t="s">
        <v>2964</v>
      </c>
      <c r="M420" s="13">
        <v>13042</v>
      </c>
      <c r="N420" s="27">
        <v>97</v>
      </c>
      <c r="O420" s="14">
        <v>152</v>
      </c>
      <c r="P420" s="14">
        <v>167</v>
      </c>
      <c r="Q420" s="21">
        <f t="shared" si="7"/>
        <v>138.66666666666666</v>
      </c>
      <c r="R420" s="22">
        <f t="shared" si="8"/>
        <v>9.0839611311278531E-4</v>
      </c>
      <c r="S420" s="1" t="s">
        <v>19</v>
      </c>
    </row>
    <row r="421" spans="1:19" ht="12.75" customHeight="1" x14ac:dyDescent="0.2">
      <c r="A421" s="1" t="s">
        <v>2616</v>
      </c>
      <c r="B421" s="1" t="s">
        <v>742</v>
      </c>
      <c r="C421" s="21">
        <v>62</v>
      </c>
      <c r="D421" s="21">
        <v>86</v>
      </c>
      <c r="E421" s="21">
        <v>47</v>
      </c>
      <c r="F421" s="21">
        <f t="shared" si="5"/>
        <v>65</v>
      </c>
      <c r="G421" s="22">
        <f t="shared" si="6"/>
        <v>5.3051552506073736E-4</v>
      </c>
      <c r="H421" s="22"/>
      <c r="I421" s="22"/>
      <c r="J421" s="22"/>
      <c r="K421" s="1"/>
      <c r="L421" s="13" t="s">
        <v>2965</v>
      </c>
      <c r="M421" s="13">
        <v>10347</v>
      </c>
      <c r="N421" s="27">
        <v>130</v>
      </c>
      <c r="O421" s="14">
        <v>105</v>
      </c>
      <c r="P421" s="14">
        <v>180</v>
      </c>
      <c r="Q421" s="21">
        <f t="shared" si="7"/>
        <v>138.33333333333334</v>
      </c>
      <c r="R421" s="22">
        <f t="shared" si="8"/>
        <v>9.0621246861011056E-4</v>
      </c>
      <c r="S421" s="1" t="s">
        <v>19</v>
      </c>
    </row>
    <row r="422" spans="1:19" ht="12.75" customHeight="1" x14ac:dyDescent="0.2">
      <c r="A422" s="1" t="s">
        <v>2616</v>
      </c>
      <c r="B422" s="1" t="s">
        <v>540</v>
      </c>
      <c r="C422" s="21">
        <v>84</v>
      </c>
      <c r="D422" s="21">
        <v>44</v>
      </c>
      <c r="E422" s="21">
        <v>63</v>
      </c>
      <c r="F422" s="21">
        <f t="shared" si="5"/>
        <v>63.666666666666664</v>
      </c>
      <c r="G422" s="22">
        <f t="shared" si="6"/>
        <v>5.1963315531590166E-4</v>
      </c>
      <c r="H422" s="22"/>
      <c r="I422" s="22"/>
      <c r="J422" s="22"/>
      <c r="K422" s="1"/>
      <c r="L422" s="13" t="s">
        <v>2966</v>
      </c>
      <c r="M422" s="13">
        <v>12900</v>
      </c>
      <c r="N422" s="27">
        <v>144</v>
      </c>
      <c r="O422" s="14">
        <v>123</v>
      </c>
      <c r="P422" s="14">
        <v>146</v>
      </c>
      <c r="Q422" s="21">
        <f t="shared" si="7"/>
        <v>137.66666666666666</v>
      </c>
      <c r="R422" s="22">
        <f t="shared" si="8"/>
        <v>9.018451796047605E-4</v>
      </c>
      <c r="S422" s="1"/>
    </row>
    <row r="423" spans="1:19" ht="12.75" customHeight="1" x14ac:dyDescent="0.2">
      <c r="A423" s="1" t="s">
        <v>2616</v>
      </c>
      <c r="B423" s="1" t="s">
        <v>275</v>
      </c>
      <c r="C423" s="21">
        <v>70</v>
      </c>
      <c r="D423" s="21">
        <v>61</v>
      </c>
      <c r="E423" s="21">
        <v>56</v>
      </c>
      <c r="F423" s="21">
        <f t="shared" si="5"/>
        <v>62.333333333333336</v>
      </c>
      <c r="G423" s="22">
        <f t="shared" si="6"/>
        <v>5.0875078557106608E-4</v>
      </c>
      <c r="H423" s="22"/>
      <c r="I423" s="22"/>
      <c r="J423" s="22"/>
      <c r="K423" s="1"/>
      <c r="L423" s="13" t="s">
        <v>2967</v>
      </c>
      <c r="M423" s="13">
        <v>14287</v>
      </c>
      <c r="N423" s="27">
        <v>115</v>
      </c>
      <c r="O423" s="14">
        <v>165</v>
      </c>
      <c r="P423" s="14">
        <v>133</v>
      </c>
      <c r="Q423" s="21">
        <f t="shared" si="7"/>
        <v>137.66666666666666</v>
      </c>
      <c r="R423" s="22">
        <f t="shared" si="8"/>
        <v>9.018451796047605E-4</v>
      </c>
      <c r="S423" s="1"/>
    </row>
    <row r="424" spans="1:19" ht="12.75" customHeight="1" x14ac:dyDescent="0.2">
      <c r="A424" s="1" t="s">
        <v>2616</v>
      </c>
      <c r="B424" s="1" t="s">
        <v>358</v>
      </c>
      <c r="C424" s="21">
        <v>53</v>
      </c>
      <c r="D424" s="21">
        <v>62</v>
      </c>
      <c r="E424" s="21">
        <v>64</v>
      </c>
      <c r="F424" s="21">
        <f t="shared" si="5"/>
        <v>59.666666666666664</v>
      </c>
      <c r="G424" s="22">
        <f t="shared" si="6"/>
        <v>4.8698604608139474E-4</v>
      </c>
      <c r="H424" s="22"/>
      <c r="I424" s="22"/>
      <c r="J424" s="22"/>
      <c r="K424" s="1"/>
      <c r="L424" s="13" t="s">
        <v>2968</v>
      </c>
      <c r="M424" s="13">
        <v>10145</v>
      </c>
      <c r="N424" s="27">
        <v>153</v>
      </c>
      <c r="O424" s="14">
        <v>133</v>
      </c>
      <c r="P424" s="14">
        <v>126</v>
      </c>
      <c r="Q424" s="21">
        <f t="shared" si="7"/>
        <v>137.33333333333334</v>
      </c>
      <c r="R424" s="22">
        <f t="shared" si="8"/>
        <v>8.9966153510208564E-4</v>
      </c>
      <c r="S424" s="1"/>
    </row>
    <row r="425" spans="1:19" ht="12.75" customHeight="1" x14ac:dyDescent="0.2">
      <c r="A425" s="1" t="s">
        <v>2616</v>
      </c>
      <c r="B425" s="1" t="s">
        <v>700</v>
      </c>
      <c r="C425" s="21">
        <v>48</v>
      </c>
      <c r="D425" s="21">
        <v>27</v>
      </c>
      <c r="E425" s="21">
        <v>101</v>
      </c>
      <c r="F425" s="21">
        <f t="shared" si="5"/>
        <v>58.666666666666664</v>
      </c>
      <c r="G425" s="22">
        <f t="shared" si="6"/>
        <v>4.7882426877276802E-4</v>
      </c>
      <c r="H425" s="22"/>
      <c r="I425" s="22"/>
      <c r="J425" s="22"/>
      <c r="K425" s="1"/>
      <c r="L425" s="13" t="s">
        <v>2969</v>
      </c>
      <c r="M425" s="13">
        <v>10001</v>
      </c>
      <c r="N425" s="27">
        <v>158</v>
      </c>
      <c r="O425" s="14">
        <v>109</v>
      </c>
      <c r="P425" s="14">
        <v>144</v>
      </c>
      <c r="Q425" s="21">
        <f t="shared" si="7"/>
        <v>137</v>
      </c>
      <c r="R425" s="22">
        <f t="shared" si="8"/>
        <v>8.9747789059941056E-4</v>
      </c>
      <c r="S425" s="1"/>
    </row>
    <row r="426" spans="1:19" ht="12.75" customHeight="1" x14ac:dyDescent="0.2">
      <c r="A426" s="1" t="s">
        <v>2616</v>
      </c>
      <c r="B426" s="1" t="s">
        <v>731</v>
      </c>
      <c r="C426" s="21">
        <v>38</v>
      </c>
      <c r="D426" s="21">
        <v>51</v>
      </c>
      <c r="E426" s="21">
        <v>87</v>
      </c>
      <c r="F426" s="21">
        <f t="shared" si="5"/>
        <v>58.666666666666664</v>
      </c>
      <c r="G426" s="22">
        <f t="shared" si="6"/>
        <v>4.7882426877276802E-4</v>
      </c>
      <c r="H426" s="22"/>
      <c r="I426" s="22"/>
      <c r="J426" s="22"/>
      <c r="K426" s="1"/>
      <c r="L426" s="13" t="s">
        <v>2970</v>
      </c>
      <c r="M426" s="13">
        <v>14181</v>
      </c>
      <c r="N426" s="27">
        <v>150</v>
      </c>
      <c r="O426" s="14">
        <v>138</v>
      </c>
      <c r="P426" s="14">
        <v>122</v>
      </c>
      <c r="Q426" s="21">
        <f t="shared" si="7"/>
        <v>136.66666666666666</v>
      </c>
      <c r="R426" s="22">
        <f t="shared" si="8"/>
        <v>8.9529424609673558E-4</v>
      </c>
      <c r="S426" s="1"/>
    </row>
    <row r="427" spans="1:19" ht="12.75" customHeight="1" x14ac:dyDescent="0.2">
      <c r="A427" s="1" t="s">
        <v>2616</v>
      </c>
      <c r="B427" s="1" t="s">
        <v>1285</v>
      </c>
      <c r="C427" s="21">
        <v>57</v>
      </c>
      <c r="D427" s="21">
        <v>61</v>
      </c>
      <c r="E427" s="21">
        <v>57</v>
      </c>
      <c r="F427" s="21">
        <f t="shared" si="5"/>
        <v>58.333333333333336</v>
      </c>
      <c r="G427" s="22">
        <f t="shared" si="6"/>
        <v>4.7610367633655915E-4</v>
      </c>
      <c r="H427" s="22"/>
      <c r="I427" s="22"/>
      <c r="J427" s="22"/>
      <c r="K427" s="1"/>
      <c r="L427" s="13" t="s">
        <v>2971</v>
      </c>
      <c r="M427" s="13">
        <v>13492</v>
      </c>
      <c r="N427" s="27">
        <v>143</v>
      </c>
      <c r="O427" s="14">
        <v>176</v>
      </c>
      <c r="P427" s="14">
        <v>91</v>
      </c>
      <c r="Q427" s="21">
        <f t="shared" si="7"/>
        <v>136.66666666666666</v>
      </c>
      <c r="R427" s="22">
        <f t="shared" si="8"/>
        <v>8.9529424609673558E-4</v>
      </c>
      <c r="S427" s="1"/>
    </row>
    <row r="428" spans="1:19" ht="12.75" customHeight="1" x14ac:dyDescent="0.2">
      <c r="A428" s="1" t="s">
        <v>2616</v>
      </c>
      <c r="B428" s="1" t="s">
        <v>593</v>
      </c>
      <c r="C428" s="21">
        <v>83</v>
      </c>
      <c r="D428" s="21">
        <v>52</v>
      </c>
      <c r="E428" s="21">
        <v>38</v>
      </c>
      <c r="F428" s="21">
        <f t="shared" si="5"/>
        <v>57.666666666666664</v>
      </c>
      <c r="G428" s="22">
        <f t="shared" si="6"/>
        <v>4.706624914641413E-4</v>
      </c>
      <c r="H428" s="22"/>
      <c r="I428" s="22"/>
      <c r="J428" s="22"/>
      <c r="K428" s="1"/>
      <c r="L428" s="13" t="s">
        <v>2972</v>
      </c>
      <c r="M428" s="13">
        <v>11480</v>
      </c>
      <c r="N428" s="27">
        <v>159</v>
      </c>
      <c r="O428" s="14">
        <v>105</v>
      </c>
      <c r="P428" s="14">
        <v>145</v>
      </c>
      <c r="Q428" s="21">
        <f t="shared" si="7"/>
        <v>136.33333333333334</v>
      </c>
      <c r="R428" s="22">
        <f t="shared" si="8"/>
        <v>8.9311060159406072E-4</v>
      </c>
      <c r="S428" s="1"/>
    </row>
    <row r="429" spans="1:19" ht="12.75" customHeight="1" x14ac:dyDescent="0.2">
      <c r="A429" s="1" t="s">
        <v>2616</v>
      </c>
      <c r="B429" s="1" t="s">
        <v>796</v>
      </c>
      <c r="C429" s="21">
        <v>74</v>
      </c>
      <c r="D429" s="21">
        <v>54</v>
      </c>
      <c r="E429" s="21">
        <v>42</v>
      </c>
      <c r="F429" s="21">
        <f t="shared" si="5"/>
        <v>56.666666666666664</v>
      </c>
      <c r="G429" s="22">
        <f t="shared" si="6"/>
        <v>4.6250071415551458E-4</v>
      </c>
      <c r="H429" s="22"/>
      <c r="I429" s="22"/>
      <c r="J429" s="22"/>
      <c r="K429" s="1"/>
      <c r="L429" s="13" t="s">
        <v>2973</v>
      </c>
      <c r="M429" s="13">
        <v>10289</v>
      </c>
      <c r="N429" s="27">
        <v>158</v>
      </c>
      <c r="O429" s="14">
        <v>135</v>
      </c>
      <c r="P429" s="14">
        <v>116</v>
      </c>
      <c r="Q429" s="21">
        <f t="shared" si="7"/>
        <v>136.33333333333334</v>
      </c>
      <c r="R429" s="22">
        <f t="shared" si="8"/>
        <v>8.9311060159406072E-4</v>
      </c>
      <c r="S429" s="1"/>
    </row>
    <row r="430" spans="1:19" ht="12.75" customHeight="1" x14ac:dyDescent="0.2">
      <c r="A430" s="1" t="s">
        <v>2616</v>
      </c>
      <c r="B430" s="1" t="s">
        <v>480</v>
      </c>
      <c r="C430" s="21">
        <v>71</v>
      </c>
      <c r="D430" s="21">
        <v>46</v>
      </c>
      <c r="E430" s="21">
        <v>53</v>
      </c>
      <c r="F430" s="21">
        <f t="shared" si="5"/>
        <v>56.666666666666664</v>
      </c>
      <c r="G430" s="22">
        <f t="shared" si="6"/>
        <v>4.6250071415551458E-4</v>
      </c>
      <c r="H430" s="22"/>
      <c r="I430" s="22"/>
      <c r="J430" s="22"/>
      <c r="K430" s="1"/>
      <c r="L430" s="13" t="s">
        <v>2974</v>
      </c>
      <c r="M430" s="13">
        <v>10123</v>
      </c>
      <c r="N430" s="27">
        <v>177</v>
      </c>
      <c r="O430" s="14">
        <v>144</v>
      </c>
      <c r="P430" s="14">
        <v>86</v>
      </c>
      <c r="Q430" s="21">
        <f t="shared" si="7"/>
        <v>135.66666666666666</v>
      </c>
      <c r="R430" s="22">
        <f t="shared" si="8"/>
        <v>8.8874331258871067E-4</v>
      </c>
      <c r="S430" s="1"/>
    </row>
    <row r="431" spans="1:19" ht="12.75" customHeight="1" x14ac:dyDescent="0.2">
      <c r="A431" s="1" t="s">
        <v>2616</v>
      </c>
      <c r="B431" s="1" t="s">
        <v>744</v>
      </c>
      <c r="C431" s="21">
        <v>59</v>
      </c>
      <c r="D431" s="21">
        <v>45</v>
      </c>
      <c r="E431" s="21">
        <v>65</v>
      </c>
      <c r="F431" s="21">
        <f t="shared" si="5"/>
        <v>56.333333333333336</v>
      </c>
      <c r="G431" s="22">
        <f t="shared" si="6"/>
        <v>4.5978012171930572E-4</v>
      </c>
      <c r="H431" s="22"/>
      <c r="I431" s="22"/>
      <c r="J431" s="22"/>
      <c r="K431" s="1"/>
      <c r="L431" s="13" t="s">
        <v>2975</v>
      </c>
      <c r="M431" s="13">
        <v>13107</v>
      </c>
      <c r="N431" s="27">
        <v>172</v>
      </c>
      <c r="O431" s="14">
        <v>108</v>
      </c>
      <c r="P431" s="14">
        <v>127</v>
      </c>
      <c r="Q431" s="21">
        <f t="shared" si="7"/>
        <v>135.66666666666666</v>
      </c>
      <c r="R431" s="22">
        <f t="shared" si="8"/>
        <v>8.8874331258871067E-4</v>
      </c>
      <c r="S431" s="1"/>
    </row>
    <row r="432" spans="1:19" ht="12.75" customHeight="1" x14ac:dyDescent="0.2">
      <c r="A432" s="1" t="s">
        <v>2616</v>
      </c>
      <c r="B432" s="1" t="s">
        <v>726</v>
      </c>
      <c r="C432" s="21">
        <v>53</v>
      </c>
      <c r="D432" s="21">
        <v>56</v>
      </c>
      <c r="E432" s="21">
        <v>57</v>
      </c>
      <c r="F432" s="21">
        <f t="shared" si="5"/>
        <v>55.333333333333336</v>
      </c>
      <c r="G432" s="22">
        <f t="shared" si="6"/>
        <v>4.5161834441067894E-4</v>
      </c>
      <c r="H432" s="22"/>
      <c r="I432" s="22"/>
      <c r="J432" s="22"/>
      <c r="K432" s="1"/>
      <c r="L432" s="13" t="s">
        <v>2976</v>
      </c>
      <c r="M432" s="13">
        <v>14174</v>
      </c>
      <c r="N432" s="27">
        <v>140</v>
      </c>
      <c r="O432" s="14">
        <v>163</v>
      </c>
      <c r="P432" s="14">
        <v>102</v>
      </c>
      <c r="Q432" s="21">
        <f t="shared" si="7"/>
        <v>135</v>
      </c>
      <c r="R432" s="22">
        <f t="shared" si="8"/>
        <v>8.8437602358336083E-4</v>
      </c>
      <c r="S432" s="1"/>
    </row>
    <row r="433" spans="1:19" ht="12.75" customHeight="1" x14ac:dyDescent="0.2">
      <c r="A433" s="1" t="s">
        <v>2616</v>
      </c>
      <c r="B433" s="1" t="s">
        <v>487</v>
      </c>
      <c r="C433" s="21">
        <v>49</v>
      </c>
      <c r="D433" s="21">
        <v>43</v>
      </c>
      <c r="E433" s="21">
        <v>59</v>
      </c>
      <c r="F433" s="21">
        <f t="shared" si="5"/>
        <v>50.333333333333336</v>
      </c>
      <c r="G433" s="22">
        <f t="shared" si="6"/>
        <v>4.108094578675453E-4</v>
      </c>
      <c r="H433" s="22"/>
      <c r="I433" s="22"/>
      <c r="J433" s="22"/>
      <c r="K433" s="1"/>
      <c r="L433" s="13" t="s">
        <v>2977</v>
      </c>
      <c r="M433" s="13">
        <v>13412</v>
      </c>
      <c r="N433" s="27">
        <v>135</v>
      </c>
      <c r="O433" s="14">
        <v>182</v>
      </c>
      <c r="P433" s="14">
        <v>88</v>
      </c>
      <c r="Q433" s="21">
        <f t="shared" si="7"/>
        <v>135</v>
      </c>
      <c r="R433" s="22">
        <f t="shared" si="8"/>
        <v>8.8437602358336083E-4</v>
      </c>
      <c r="S433" s="1"/>
    </row>
    <row r="434" spans="1:19" ht="12.75" customHeight="1" x14ac:dyDescent="0.2">
      <c r="A434" s="1" t="s">
        <v>2616</v>
      </c>
      <c r="B434" s="1" t="s">
        <v>916</v>
      </c>
      <c r="C434" s="21">
        <v>56</v>
      </c>
      <c r="D434" s="21">
        <v>51</v>
      </c>
      <c r="E434" s="21">
        <v>41</v>
      </c>
      <c r="F434" s="21">
        <f t="shared" si="5"/>
        <v>49.333333333333336</v>
      </c>
      <c r="G434" s="22">
        <f t="shared" si="6"/>
        <v>4.0264768055891858E-4</v>
      </c>
      <c r="H434" s="22"/>
      <c r="I434" s="22"/>
      <c r="J434" s="22"/>
      <c r="K434" s="1"/>
      <c r="L434" s="13" t="s">
        <v>2978</v>
      </c>
      <c r="M434" s="13">
        <v>10370</v>
      </c>
      <c r="N434" s="27">
        <v>115</v>
      </c>
      <c r="O434" s="14">
        <v>170</v>
      </c>
      <c r="P434" s="14">
        <v>120</v>
      </c>
      <c r="Q434" s="21">
        <f t="shared" si="7"/>
        <v>135</v>
      </c>
      <c r="R434" s="22">
        <f t="shared" si="8"/>
        <v>8.8437602358336083E-4</v>
      </c>
      <c r="S434" s="1"/>
    </row>
    <row r="435" spans="1:19" ht="12.75" customHeight="1" x14ac:dyDescent="0.2">
      <c r="A435" s="1" t="s">
        <v>2616</v>
      </c>
      <c r="B435" s="1" t="s">
        <v>784</v>
      </c>
      <c r="C435" s="21">
        <v>40</v>
      </c>
      <c r="D435" s="21">
        <v>44</v>
      </c>
      <c r="E435" s="21">
        <v>62</v>
      </c>
      <c r="F435" s="21">
        <f t="shared" si="5"/>
        <v>48.666666666666664</v>
      </c>
      <c r="G435" s="22">
        <f t="shared" si="6"/>
        <v>3.9720649568650073E-4</v>
      </c>
      <c r="H435" s="22"/>
      <c r="I435" s="22"/>
      <c r="J435" s="22"/>
      <c r="K435" s="1"/>
      <c r="L435" s="13" t="s">
        <v>2979</v>
      </c>
      <c r="M435" s="13">
        <v>11415</v>
      </c>
      <c r="N435" s="27">
        <v>150</v>
      </c>
      <c r="O435" s="14">
        <v>150</v>
      </c>
      <c r="P435" s="14">
        <v>99</v>
      </c>
      <c r="Q435" s="21">
        <f t="shared" si="7"/>
        <v>133</v>
      </c>
      <c r="R435" s="22">
        <f t="shared" si="8"/>
        <v>8.7127415656731099E-4</v>
      </c>
      <c r="S435" s="1"/>
    </row>
    <row r="436" spans="1:19" ht="12.75" customHeight="1" x14ac:dyDescent="0.2">
      <c r="A436" s="1" t="s">
        <v>2616</v>
      </c>
      <c r="B436" s="1" t="s">
        <v>687</v>
      </c>
      <c r="C436" s="21">
        <v>50</v>
      </c>
      <c r="D436" s="21">
        <v>39</v>
      </c>
      <c r="E436" s="21">
        <v>50</v>
      </c>
      <c r="F436" s="21">
        <f t="shared" si="5"/>
        <v>46.333333333333336</v>
      </c>
      <c r="G436" s="22">
        <f t="shared" si="6"/>
        <v>3.7816234863303843E-4</v>
      </c>
      <c r="H436" s="22"/>
      <c r="I436" s="22"/>
      <c r="J436" s="22"/>
      <c r="K436" s="1"/>
      <c r="L436" s="13" t="s">
        <v>2980</v>
      </c>
      <c r="M436" s="13">
        <v>12788</v>
      </c>
      <c r="N436" s="27">
        <v>151</v>
      </c>
      <c r="O436" s="14">
        <v>120</v>
      </c>
      <c r="P436" s="14">
        <v>127</v>
      </c>
      <c r="Q436" s="21">
        <f t="shared" si="7"/>
        <v>132.66666666666666</v>
      </c>
      <c r="R436" s="22">
        <f t="shared" si="8"/>
        <v>8.6909051206463602E-4</v>
      </c>
      <c r="S436" s="1"/>
    </row>
    <row r="437" spans="1:19" ht="12.75" customHeight="1" x14ac:dyDescent="0.2">
      <c r="A437" s="1" t="s">
        <v>2616</v>
      </c>
      <c r="B437" s="1" t="s">
        <v>494</v>
      </c>
      <c r="C437" s="21">
        <v>47</v>
      </c>
      <c r="D437" s="21">
        <v>37</v>
      </c>
      <c r="E437" s="21">
        <v>50</v>
      </c>
      <c r="F437" s="21">
        <f t="shared" si="5"/>
        <v>44.666666666666664</v>
      </c>
      <c r="G437" s="22">
        <f t="shared" si="6"/>
        <v>3.6455938645199381E-4</v>
      </c>
      <c r="H437" s="22"/>
      <c r="I437" s="22"/>
      <c r="J437" s="22"/>
      <c r="K437" s="1"/>
      <c r="L437" s="13" t="s">
        <v>2981</v>
      </c>
      <c r="M437" s="13">
        <v>13665</v>
      </c>
      <c r="N437" s="27">
        <v>123</v>
      </c>
      <c r="O437" s="14">
        <v>114</v>
      </c>
      <c r="P437" s="14">
        <v>160</v>
      </c>
      <c r="Q437" s="21">
        <f t="shared" si="7"/>
        <v>132.33333333333334</v>
      </c>
      <c r="R437" s="22">
        <f t="shared" si="8"/>
        <v>8.6690686756196115E-4</v>
      </c>
      <c r="S437" s="1"/>
    </row>
    <row r="438" spans="1:19" ht="12.75" customHeight="1" x14ac:dyDescent="0.2">
      <c r="A438" s="1" t="s">
        <v>2616</v>
      </c>
      <c r="B438" s="1" t="s">
        <v>745</v>
      </c>
      <c r="C438" s="21">
        <v>46</v>
      </c>
      <c r="D438" s="21">
        <v>38</v>
      </c>
      <c r="E438" s="21">
        <v>50</v>
      </c>
      <c r="F438" s="21">
        <f t="shared" si="5"/>
        <v>44.666666666666664</v>
      </c>
      <c r="G438" s="22">
        <f t="shared" si="6"/>
        <v>3.6455938645199381E-4</v>
      </c>
      <c r="H438" s="22"/>
      <c r="I438" s="22"/>
      <c r="J438" s="22"/>
      <c r="K438" s="1"/>
      <c r="L438" s="13" t="s">
        <v>2982</v>
      </c>
      <c r="M438" s="13">
        <v>10296</v>
      </c>
      <c r="N438" s="27">
        <v>167</v>
      </c>
      <c r="O438" s="14">
        <v>114</v>
      </c>
      <c r="P438" s="14">
        <v>113</v>
      </c>
      <c r="Q438" s="21">
        <f t="shared" si="7"/>
        <v>131.33333333333334</v>
      </c>
      <c r="R438" s="22">
        <f t="shared" si="8"/>
        <v>8.6035593405393623E-4</v>
      </c>
      <c r="S438" s="1"/>
    </row>
    <row r="439" spans="1:19" ht="12.75" customHeight="1" x14ac:dyDescent="0.2">
      <c r="A439" s="1" t="s">
        <v>2616</v>
      </c>
      <c r="B439" s="1" t="s">
        <v>730</v>
      </c>
      <c r="C439" s="21">
        <v>51</v>
      </c>
      <c r="D439" s="21">
        <v>35</v>
      </c>
      <c r="E439" s="21">
        <v>41</v>
      </c>
      <c r="F439" s="21">
        <f t="shared" si="5"/>
        <v>42.333333333333336</v>
      </c>
      <c r="G439" s="22">
        <f t="shared" si="6"/>
        <v>3.455152393985315E-4</v>
      </c>
      <c r="H439" s="22"/>
      <c r="I439" s="22"/>
      <c r="J439" s="22"/>
      <c r="K439" s="1"/>
      <c r="L439" s="13" t="s">
        <v>2983</v>
      </c>
      <c r="M439" s="13">
        <v>11616</v>
      </c>
      <c r="N439" s="27">
        <v>166</v>
      </c>
      <c r="O439" s="14">
        <v>102</v>
      </c>
      <c r="P439" s="14">
        <v>125</v>
      </c>
      <c r="Q439" s="21">
        <f t="shared" si="7"/>
        <v>131</v>
      </c>
      <c r="R439" s="22">
        <f t="shared" si="8"/>
        <v>8.5817228955126126E-4</v>
      </c>
      <c r="S439" s="1"/>
    </row>
    <row r="440" spans="1:19" ht="12.75" customHeight="1" x14ac:dyDescent="0.2">
      <c r="A440" s="1" t="s">
        <v>2616</v>
      </c>
      <c r="B440" s="1" t="s">
        <v>2984</v>
      </c>
      <c r="C440" s="21">
        <v>0</v>
      </c>
      <c r="D440" s="21">
        <v>0</v>
      </c>
      <c r="E440" s="21">
        <v>118</v>
      </c>
      <c r="F440" s="21">
        <f t="shared" si="5"/>
        <v>39.333333333333336</v>
      </c>
      <c r="G440" s="22">
        <f t="shared" si="6"/>
        <v>3.210299074726513E-4</v>
      </c>
      <c r="H440" s="22"/>
      <c r="I440" s="22"/>
      <c r="J440" s="22"/>
      <c r="K440" s="1"/>
      <c r="L440" s="13" t="s">
        <v>2985</v>
      </c>
      <c r="M440" s="13">
        <v>10644</v>
      </c>
      <c r="N440" s="27">
        <v>162</v>
      </c>
      <c r="O440" s="14">
        <v>129</v>
      </c>
      <c r="P440" s="14">
        <v>102</v>
      </c>
      <c r="Q440" s="21">
        <f t="shared" si="7"/>
        <v>131</v>
      </c>
      <c r="R440" s="22">
        <f t="shared" si="8"/>
        <v>8.5817228955126126E-4</v>
      </c>
      <c r="S440" s="1"/>
    </row>
    <row r="441" spans="1:19" ht="12.75" customHeight="1" x14ac:dyDescent="0.2">
      <c r="A441" s="1" t="s">
        <v>2616</v>
      </c>
      <c r="B441" s="1" t="s">
        <v>740</v>
      </c>
      <c r="C441" s="21">
        <v>48</v>
      </c>
      <c r="D441" s="21">
        <v>39</v>
      </c>
      <c r="E441" s="21">
        <v>26</v>
      </c>
      <c r="F441" s="21">
        <f t="shared" si="5"/>
        <v>37.666666666666664</v>
      </c>
      <c r="G441" s="22">
        <f t="shared" si="6"/>
        <v>3.0742694529160673E-4</v>
      </c>
      <c r="H441" s="22"/>
      <c r="I441" s="22"/>
      <c r="J441" s="22"/>
      <c r="K441" s="1"/>
      <c r="L441" s="13" t="s">
        <v>2986</v>
      </c>
      <c r="M441" s="13">
        <v>10367</v>
      </c>
      <c r="N441" s="27">
        <v>94</v>
      </c>
      <c r="O441" s="14">
        <v>119</v>
      </c>
      <c r="P441" s="14">
        <v>180</v>
      </c>
      <c r="Q441" s="21">
        <f t="shared" si="7"/>
        <v>131</v>
      </c>
      <c r="R441" s="22">
        <f t="shared" si="8"/>
        <v>8.5817228955126126E-4</v>
      </c>
      <c r="S441" s="1"/>
    </row>
    <row r="442" spans="1:19" ht="12.75" customHeight="1" x14ac:dyDescent="0.2">
      <c r="A442" s="1" t="s">
        <v>2616</v>
      </c>
      <c r="B442" s="1" t="s">
        <v>551</v>
      </c>
      <c r="C442" s="21">
        <v>34</v>
      </c>
      <c r="D442" s="21">
        <v>36</v>
      </c>
      <c r="E442" s="21">
        <v>36</v>
      </c>
      <c r="F442" s="21">
        <f t="shared" si="5"/>
        <v>35.333333333333336</v>
      </c>
      <c r="G442" s="22">
        <f t="shared" si="6"/>
        <v>2.8838279823814443E-4</v>
      </c>
      <c r="H442" s="22"/>
      <c r="I442" s="22"/>
      <c r="J442" s="22"/>
      <c r="K442" s="1"/>
      <c r="L442" s="13" t="s">
        <v>2987</v>
      </c>
      <c r="M442" s="13">
        <v>10736</v>
      </c>
      <c r="N442" s="27">
        <v>169</v>
      </c>
      <c r="O442" s="14">
        <v>101</v>
      </c>
      <c r="P442" s="14">
        <v>122</v>
      </c>
      <c r="Q442" s="21">
        <f t="shared" si="7"/>
        <v>130.66666666666666</v>
      </c>
      <c r="R442" s="22">
        <f t="shared" si="8"/>
        <v>8.5598864504858618E-4</v>
      </c>
      <c r="S442" s="1"/>
    </row>
    <row r="443" spans="1:19" ht="12.75" customHeight="1" x14ac:dyDescent="0.2">
      <c r="A443" s="1" t="s">
        <v>2616</v>
      </c>
      <c r="B443" s="1" t="s">
        <v>542</v>
      </c>
      <c r="C443" s="21">
        <v>28</v>
      </c>
      <c r="D443" s="21">
        <v>23</v>
      </c>
      <c r="E443" s="21">
        <v>55</v>
      </c>
      <c r="F443" s="21">
        <f t="shared" si="5"/>
        <v>35.333333333333336</v>
      </c>
      <c r="G443" s="22">
        <f t="shared" si="6"/>
        <v>2.8838279823814443E-4</v>
      </c>
      <c r="H443" s="22"/>
      <c r="I443" s="22"/>
      <c r="J443" s="22"/>
      <c r="K443" s="1"/>
      <c r="L443" s="13" t="s">
        <v>2988</v>
      </c>
      <c r="M443" s="13">
        <v>12083</v>
      </c>
      <c r="N443" s="27">
        <v>144</v>
      </c>
      <c r="O443" s="14">
        <v>147</v>
      </c>
      <c r="P443" s="14">
        <v>101</v>
      </c>
      <c r="Q443" s="21">
        <f t="shared" si="7"/>
        <v>130.66666666666666</v>
      </c>
      <c r="R443" s="22">
        <f t="shared" si="8"/>
        <v>8.5598864504858618E-4</v>
      </c>
      <c r="S443" s="1"/>
    </row>
    <row r="444" spans="1:19" ht="12.75" customHeight="1" x14ac:dyDescent="0.2">
      <c r="A444" s="1" t="s">
        <v>2616</v>
      </c>
      <c r="B444" s="1" t="s">
        <v>1211</v>
      </c>
      <c r="C444" s="21">
        <v>31</v>
      </c>
      <c r="D444" s="21">
        <v>22</v>
      </c>
      <c r="E444" s="21">
        <v>30</v>
      </c>
      <c r="F444" s="21">
        <f t="shared" si="5"/>
        <v>27.666666666666668</v>
      </c>
      <c r="G444" s="22">
        <f t="shared" si="6"/>
        <v>2.2580917220533947E-4</v>
      </c>
      <c r="H444" s="22"/>
      <c r="I444" s="22"/>
      <c r="J444" s="22"/>
      <c r="K444" s="1"/>
      <c r="L444" s="13" t="s">
        <v>2989</v>
      </c>
      <c r="M444" s="13">
        <v>14154</v>
      </c>
      <c r="N444" s="27">
        <v>135</v>
      </c>
      <c r="O444" s="14">
        <v>135</v>
      </c>
      <c r="P444" s="14">
        <v>122</v>
      </c>
      <c r="Q444" s="21">
        <f t="shared" si="7"/>
        <v>130.66666666666666</v>
      </c>
      <c r="R444" s="22">
        <f t="shared" si="8"/>
        <v>8.5598864504858618E-4</v>
      </c>
      <c r="S444" s="1"/>
    </row>
    <row r="445" spans="1:19" ht="12.75" customHeight="1" x14ac:dyDescent="0.2">
      <c r="A445" s="1" t="s">
        <v>2616</v>
      </c>
      <c r="B445" s="1" t="s">
        <v>613</v>
      </c>
      <c r="C445" s="21">
        <v>0</v>
      </c>
      <c r="D445" s="21">
        <v>0</v>
      </c>
      <c r="E445" s="21">
        <v>74</v>
      </c>
      <c r="F445" s="21">
        <f t="shared" si="5"/>
        <v>24.666666666666668</v>
      </c>
      <c r="G445" s="22">
        <f t="shared" si="6"/>
        <v>2.0132384027945929E-4</v>
      </c>
      <c r="H445" s="22"/>
      <c r="I445" s="22"/>
      <c r="J445" s="22"/>
      <c r="K445" s="1"/>
      <c r="L445" s="13" t="s">
        <v>2990</v>
      </c>
      <c r="M445" s="13">
        <v>12548</v>
      </c>
      <c r="N445" s="27">
        <v>142</v>
      </c>
      <c r="O445" s="14">
        <v>114</v>
      </c>
      <c r="P445" s="14">
        <v>135</v>
      </c>
      <c r="Q445" s="21">
        <f t="shared" si="7"/>
        <v>130.33333333333334</v>
      </c>
      <c r="R445" s="22">
        <f t="shared" si="8"/>
        <v>8.5380500054591131E-4</v>
      </c>
      <c r="S445" s="1"/>
    </row>
    <row r="446" spans="1:19" ht="12.75" customHeight="1" x14ac:dyDescent="0.2">
      <c r="A446" s="1" t="s">
        <v>2616</v>
      </c>
      <c r="B446" s="1" t="s">
        <v>584</v>
      </c>
      <c r="C446" s="21">
        <v>30</v>
      </c>
      <c r="D446" s="21">
        <v>15</v>
      </c>
      <c r="E446" s="21">
        <v>28</v>
      </c>
      <c r="F446" s="21">
        <f t="shared" si="5"/>
        <v>24.333333333333332</v>
      </c>
      <c r="G446" s="22">
        <f t="shared" si="6"/>
        <v>1.9860324784325037E-4</v>
      </c>
      <c r="H446" s="22"/>
      <c r="I446" s="22"/>
      <c r="J446" s="22"/>
      <c r="K446" s="1"/>
      <c r="L446" s="13" t="s">
        <v>2991</v>
      </c>
      <c r="M446" s="13">
        <v>12920</v>
      </c>
      <c r="N446" s="27">
        <v>138</v>
      </c>
      <c r="O446" s="14">
        <v>138</v>
      </c>
      <c r="P446" s="14">
        <v>114</v>
      </c>
      <c r="Q446" s="21">
        <f t="shared" si="7"/>
        <v>130</v>
      </c>
      <c r="R446" s="22">
        <f t="shared" si="8"/>
        <v>8.5162135604323634E-4</v>
      </c>
      <c r="S446" s="1"/>
    </row>
    <row r="447" spans="1:19" ht="12.75" customHeight="1" x14ac:dyDescent="0.2">
      <c r="A447" s="1" t="s">
        <v>2616</v>
      </c>
      <c r="B447" s="1" t="s">
        <v>2992</v>
      </c>
      <c r="C447" s="21">
        <v>0</v>
      </c>
      <c r="D447" s="21">
        <v>0</v>
      </c>
      <c r="E447" s="21">
        <v>65</v>
      </c>
      <c r="F447" s="21">
        <f t="shared" si="5"/>
        <v>21.666666666666668</v>
      </c>
      <c r="G447" s="22">
        <f t="shared" si="6"/>
        <v>1.7683850835357911E-4</v>
      </c>
      <c r="H447" s="22"/>
      <c r="I447" s="22"/>
      <c r="J447" s="22"/>
      <c r="K447" s="1"/>
      <c r="L447" s="13" t="s">
        <v>2993</v>
      </c>
      <c r="M447" s="13">
        <v>10928</v>
      </c>
      <c r="N447" s="27">
        <v>173</v>
      </c>
      <c r="O447" s="14">
        <v>119</v>
      </c>
      <c r="P447" s="14">
        <v>97</v>
      </c>
      <c r="Q447" s="21">
        <f t="shared" si="7"/>
        <v>129.66666666666666</v>
      </c>
      <c r="R447" s="22">
        <f t="shared" si="8"/>
        <v>8.4943771154056126E-4</v>
      </c>
      <c r="S447" s="1"/>
    </row>
    <row r="448" spans="1:19" ht="12.75" customHeight="1" x14ac:dyDescent="0.2">
      <c r="A448" s="1" t="s">
        <v>2616</v>
      </c>
      <c r="B448" s="1" t="s">
        <v>855</v>
      </c>
      <c r="C448" s="21">
        <v>0</v>
      </c>
      <c r="D448" s="21">
        <v>0</v>
      </c>
      <c r="E448" s="21">
        <v>59</v>
      </c>
      <c r="F448" s="21">
        <f t="shared" si="5"/>
        <v>19.666666666666668</v>
      </c>
      <c r="G448" s="22">
        <f t="shared" si="6"/>
        <v>1.6051495373632565E-4</v>
      </c>
      <c r="H448" s="22"/>
      <c r="I448" s="22"/>
      <c r="J448" s="22"/>
      <c r="K448" s="1"/>
      <c r="L448" s="13" t="s">
        <v>2994</v>
      </c>
      <c r="M448" s="13">
        <v>12721</v>
      </c>
      <c r="N448" s="27">
        <v>143</v>
      </c>
      <c r="O448" s="14">
        <v>117</v>
      </c>
      <c r="P448" s="14">
        <v>127</v>
      </c>
      <c r="Q448" s="21">
        <f t="shared" si="7"/>
        <v>129</v>
      </c>
      <c r="R448" s="22">
        <f t="shared" si="8"/>
        <v>8.4507042253521142E-4</v>
      </c>
      <c r="S448" s="1"/>
    </row>
    <row r="449" spans="1:19" ht="12.75" customHeight="1" x14ac:dyDescent="0.2">
      <c r="A449" s="1" t="s">
        <v>2616</v>
      </c>
      <c r="B449" s="1" t="s">
        <v>739</v>
      </c>
      <c r="C449" s="21">
        <v>14</v>
      </c>
      <c r="D449" s="21">
        <v>6</v>
      </c>
      <c r="E449" s="21">
        <v>26</v>
      </c>
      <c r="F449" s="21">
        <f t="shared" si="5"/>
        <v>15.333333333333334</v>
      </c>
      <c r="G449" s="22">
        <f t="shared" si="6"/>
        <v>1.2514725206560983E-4</v>
      </c>
      <c r="H449" s="22"/>
      <c r="I449" s="22"/>
      <c r="J449" s="22"/>
      <c r="K449" s="1"/>
      <c r="L449" s="13" t="s">
        <v>2995</v>
      </c>
      <c r="M449" s="13">
        <v>11371</v>
      </c>
      <c r="N449" s="27">
        <v>156</v>
      </c>
      <c r="O449" s="14">
        <v>147</v>
      </c>
      <c r="P449" s="14">
        <v>82</v>
      </c>
      <c r="Q449" s="21">
        <f t="shared" si="7"/>
        <v>128.33333333333334</v>
      </c>
      <c r="R449" s="22">
        <f t="shared" si="8"/>
        <v>8.4070313352986158E-4</v>
      </c>
      <c r="S449" s="1"/>
    </row>
    <row r="450" spans="1:19" ht="12.75" customHeight="1" x14ac:dyDescent="0.2">
      <c r="A450" s="1" t="s">
        <v>2616</v>
      </c>
      <c r="B450" s="1" t="s">
        <v>878</v>
      </c>
      <c r="C450" s="21">
        <v>16</v>
      </c>
      <c r="D450" s="21">
        <v>9</v>
      </c>
      <c r="E450" s="21">
        <v>16</v>
      </c>
      <c r="F450" s="21">
        <f t="shared" si="5"/>
        <v>13.666666666666666</v>
      </c>
      <c r="G450" s="22">
        <f t="shared" si="6"/>
        <v>1.1154428988456527E-4</v>
      </c>
      <c r="H450" s="22"/>
      <c r="I450" s="22"/>
      <c r="J450" s="22"/>
      <c r="K450" s="1"/>
      <c r="L450" s="13" t="s">
        <v>2996</v>
      </c>
      <c r="M450" s="13">
        <v>13239</v>
      </c>
      <c r="N450" s="27">
        <v>145</v>
      </c>
      <c r="O450" s="14">
        <v>146</v>
      </c>
      <c r="P450" s="14">
        <v>94</v>
      </c>
      <c r="Q450" s="21">
        <f t="shared" si="7"/>
        <v>128.33333333333334</v>
      </c>
      <c r="R450" s="22">
        <f t="shared" si="8"/>
        <v>8.4070313352986158E-4</v>
      </c>
      <c r="S450" s="1"/>
    </row>
    <row r="451" spans="1:19" ht="12.75" customHeight="1" x14ac:dyDescent="0.2">
      <c r="A451" s="1" t="s">
        <v>2616</v>
      </c>
      <c r="B451" s="1" t="s">
        <v>485</v>
      </c>
      <c r="C451" s="21">
        <v>15</v>
      </c>
      <c r="D451" s="21">
        <v>13</v>
      </c>
      <c r="E451" s="21">
        <v>7</v>
      </c>
      <c r="F451" s="21">
        <f t="shared" si="5"/>
        <v>11.666666666666666</v>
      </c>
      <c r="G451" s="22">
        <f t="shared" si="6"/>
        <v>9.5220735267311825E-5</v>
      </c>
      <c r="H451" s="22"/>
      <c r="I451" s="22"/>
      <c r="J451" s="22"/>
      <c r="K451" s="1"/>
      <c r="L451" s="13" t="s">
        <v>2997</v>
      </c>
      <c r="M451" s="13">
        <v>14198</v>
      </c>
      <c r="N451" s="27">
        <v>117</v>
      </c>
      <c r="O451" s="14">
        <v>120</v>
      </c>
      <c r="P451" s="14">
        <v>148</v>
      </c>
      <c r="Q451" s="21">
        <f t="shared" si="7"/>
        <v>128.33333333333334</v>
      </c>
      <c r="R451" s="22">
        <f t="shared" si="8"/>
        <v>8.4070313352986158E-4</v>
      </c>
      <c r="S451" s="1"/>
    </row>
    <row r="452" spans="1:19" ht="12.75" customHeight="1" x14ac:dyDescent="0.2">
      <c r="A452" s="1" t="s">
        <v>2616</v>
      </c>
      <c r="B452" s="1" t="s">
        <v>54</v>
      </c>
      <c r="C452" s="21">
        <v>10</v>
      </c>
      <c r="D452" s="21">
        <v>15</v>
      </c>
      <c r="E452" s="21">
        <v>7</v>
      </c>
      <c r="F452" s="21">
        <f t="shared" si="5"/>
        <v>10.666666666666666</v>
      </c>
      <c r="G452" s="22">
        <f t="shared" si="6"/>
        <v>8.7058957958685093E-5</v>
      </c>
      <c r="H452" s="22"/>
      <c r="I452" s="22"/>
      <c r="J452" s="22"/>
      <c r="K452" s="1"/>
      <c r="L452" s="13" t="s">
        <v>2998</v>
      </c>
      <c r="M452" s="13">
        <v>12722</v>
      </c>
      <c r="N452" s="27">
        <v>111</v>
      </c>
      <c r="O452" s="14">
        <v>152</v>
      </c>
      <c r="P452" s="14">
        <v>122</v>
      </c>
      <c r="Q452" s="21">
        <f t="shared" si="7"/>
        <v>128.33333333333334</v>
      </c>
      <c r="R452" s="22">
        <f t="shared" si="8"/>
        <v>8.4070313352986158E-4</v>
      </c>
      <c r="S452" s="1"/>
    </row>
    <row r="453" spans="1:19" ht="12.75" customHeight="1" x14ac:dyDescent="0.2">
      <c r="A453" s="1" t="s">
        <v>2616</v>
      </c>
      <c r="B453" s="1" t="s">
        <v>2999</v>
      </c>
      <c r="C453" s="21">
        <v>0</v>
      </c>
      <c r="D453" s="21">
        <v>0</v>
      </c>
      <c r="E453" s="21">
        <v>28</v>
      </c>
      <c r="F453" s="21">
        <f t="shared" si="5"/>
        <v>9.3333333333333339</v>
      </c>
      <c r="G453" s="22">
        <f t="shared" si="6"/>
        <v>7.6176588213849465E-5</v>
      </c>
      <c r="H453" s="22"/>
      <c r="I453" s="22"/>
      <c r="J453" s="22"/>
      <c r="K453" s="1"/>
      <c r="L453" s="13" t="s">
        <v>3000</v>
      </c>
      <c r="M453" s="13">
        <v>12805</v>
      </c>
      <c r="N453" s="27">
        <v>123</v>
      </c>
      <c r="O453" s="14">
        <v>190</v>
      </c>
      <c r="P453" s="14">
        <v>71</v>
      </c>
      <c r="Q453" s="21">
        <f t="shared" si="7"/>
        <v>128</v>
      </c>
      <c r="R453" s="22">
        <f t="shared" si="8"/>
        <v>8.385194890271865E-4</v>
      </c>
      <c r="S453" s="1"/>
    </row>
    <row r="454" spans="1:19" ht="12.75" customHeight="1" x14ac:dyDescent="0.2">
      <c r="A454" s="1" t="s">
        <v>2616</v>
      </c>
      <c r="B454" s="1" t="s">
        <v>301</v>
      </c>
      <c r="C454" s="21">
        <v>0</v>
      </c>
      <c r="D454" s="21">
        <v>0</v>
      </c>
      <c r="E454" s="21">
        <v>27</v>
      </c>
      <c r="F454" s="21">
        <f t="shared" si="5"/>
        <v>9</v>
      </c>
      <c r="G454" s="22">
        <f t="shared" si="6"/>
        <v>7.3455995777640555E-5</v>
      </c>
      <c r="H454" s="22"/>
      <c r="I454" s="22"/>
      <c r="J454" s="22"/>
      <c r="K454" s="1"/>
      <c r="L454" s="13" t="s">
        <v>3001</v>
      </c>
      <c r="M454" s="13">
        <v>12924</v>
      </c>
      <c r="N454" s="27">
        <v>158</v>
      </c>
      <c r="O454" s="14">
        <v>118</v>
      </c>
      <c r="P454" s="14">
        <v>107</v>
      </c>
      <c r="Q454" s="21">
        <f t="shared" si="7"/>
        <v>127.66666666666667</v>
      </c>
      <c r="R454" s="22">
        <f t="shared" si="8"/>
        <v>8.3633584452451164E-4</v>
      </c>
      <c r="S454" s="1"/>
    </row>
    <row r="455" spans="1:19" ht="12.75" customHeight="1" x14ac:dyDescent="0.2">
      <c r="A455" s="1" t="s">
        <v>2616</v>
      </c>
      <c r="B455" s="1" t="s">
        <v>547</v>
      </c>
      <c r="C455" s="21">
        <v>0</v>
      </c>
      <c r="D455" s="21">
        <v>0</v>
      </c>
      <c r="E455" s="21">
        <v>27</v>
      </c>
      <c r="F455" s="21">
        <f t="shared" si="5"/>
        <v>9</v>
      </c>
      <c r="G455" s="22">
        <f t="shared" si="6"/>
        <v>7.3455995777640555E-5</v>
      </c>
      <c r="H455" s="22"/>
      <c r="I455" s="22"/>
      <c r="J455" s="22"/>
      <c r="K455" s="1"/>
      <c r="L455" s="13" t="s">
        <v>3002</v>
      </c>
      <c r="M455" s="13">
        <v>12926</v>
      </c>
      <c r="N455" s="27">
        <v>154</v>
      </c>
      <c r="O455" s="14">
        <v>168</v>
      </c>
      <c r="P455" s="14">
        <v>61</v>
      </c>
      <c r="Q455" s="21">
        <f t="shared" si="7"/>
        <v>127.66666666666667</v>
      </c>
      <c r="R455" s="22">
        <f t="shared" si="8"/>
        <v>8.3633584452451164E-4</v>
      </c>
      <c r="S455" s="1"/>
    </row>
    <row r="456" spans="1:19" ht="12.75" customHeight="1" x14ac:dyDescent="0.2">
      <c r="A456" s="1" t="s">
        <v>2616</v>
      </c>
      <c r="B456" s="1" t="s">
        <v>910</v>
      </c>
      <c r="C456" s="21">
        <v>0</v>
      </c>
      <c r="D456" s="21">
        <v>0</v>
      </c>
      <c r="E456" s="21">
        <v>26</v>
      </c>
      <c r="F456" s="21">
        <f t="shared" si="5"/>
        <v>8.6666666666666661</v>
      </c>
      <c r="G456" s="22">
        <f t="shared" si="6"/>
        <v>7.0735403341431631E-5</v>
      </c>
      <c r="H456" s="22"/>
      <c r="I456" s="22"/>
      <c r="J456" s="22"/>
      <c r="K456" s="1"/>
      <c r="L456" s="13" t="s">
        <v>3003</v>
      </c>
      <c r="M456" s="13">
        <v>10729</v>
      </c>
      <c r="N456" s="27">
        <v>124</v>
      </c>
      <c r="O456" s="14">
        <v>142</v>
      </c>
      <c r="P456" s="14">
        <v>116</v>
      </c>
      <c r="Q456" s="21">
        <f t="shared" si="7"/>
        <v>127.33333333333333</v>
      </c>
      <c r="R456" s="22">
        <f t="shared" si="8"/>
        <v>8.3415220002183656E-4</v>
      </c>
      <c r="S456" s="1"/>
    </row>
    <row r="457" spans="1:19" ht="12.75" customHeight="1" x14ac:dyDescent="0.2">
      <c r="A457" s="1" t="s">
        <v>2616</v>
      </c>
      <c r="B457" s="1" t="s">
        <v>374</v>
      </c>
      <c r="C457" s="21">
        <v>0</v>
      </c>
      <c r="D457" s="21">
        <v>0</v>
      </c>
      <c r="E457" s="21">
        <v>23</v>
      </c>
      <c r="F457" s="21">
        <f t="shared" si="5"/>
        <v>7.666666666666667</v>
      </c>
      <c r="G457" s="22">
        <f t="shared" si="6"/>
        <v>6.2573626032804913E-5</v>
      </c>
      <c r="H457" s="22"/>
      <c r="I457" s="22"/>
      <c r="J457" s="22"/>
      <c r="K457" s="1"/>
      <c r="L457" s="13" t="s">
        <v>3004</v>
      </c>
      <c r="M457" s="13">
        <v>12669</v>
      </c>
      <c r="N457" s="27">
        <v>160</v>
      </c>
      <c r="O457" s="14">
        <v>143</v>
      </c>
      <c r="P457" s="14">
        <v>78</v>
      </c>
      <c r="Q457" s="21">
        <f t="shared" si="7"/>
        <v>127</v>
      </c>
      <c r="R457" s="22">
        <f t="shared" si="8"/>
        <v>8.3196855551916169E-4</v>
      </c>
      <c r="S457" s="1"/>
    </row>
    <row r="458" spans="1:19" ht="12.75" customHeight="1" x14ac:dyDescent="0.2">
      <c r="A458" s="1" t="s">
        <v>2616</v>
      </c>
      <c r="B458" s="1" t="s">
        <v>851</v>
      </c>
      <c r="C458" s="21">
        <v>0</v>
      </c>
      <c r="D458" s="21">
        <v>0</v>
      </c>
      <c r="E458" s="21">
        <v>21</v>
      </c>
      <c r="F458" s="21">
        <f t="shared" si="5"/>
        <v>7</v>
      </c>
      <c r="G458" s="22">
        <f t="shared" si="6"/>
        <v>5.7132441160387092E-5</v>
      </c>
      <c r="H458" s="22"/>
      <c r="I458" s="22"/>
      <c r="J458" s="22"/>
      <c r="K458" s="1"/>
      <c r="L458" s="13" t="s">
        <v>3005</v>
      </c>
      <c r="M458" s="13">
        <v>12730</v>
      </c>
      <c r="N458" s="27">
        <v>103</v>
      </c>
      <c r="O458" s="14">
        <v>153</v>
      </c>
      <c r="P458" s="14">
        <v>125</v>
      </c>
      <c r="Q458" s="21">
        <f t="shared" si="7"/>
        <v>127</v>
      </c>
      <c r="R458" s="22">
        <f t="shared" si="8"/>
        <v>8.3196855551916169E-4</v>
      </c>
      <c r="S458" s="1"/>
    </row>
    <row r="459" spans="1:19" ht="12.75" customHeight="1" x14ac:dyDescent="0.2">
      <c r="A459" s="1" t="s">
        <v>2616</v>
      </c>
      <c r="B459" s="1" t="s">
        <v>3006</v>
      </c>
      <c r="C459" s="21">
        <v>0</v>
      </c>
      <c r="D459" s="21">
        <v>0</v>
      </c>
      <c r="E459" s="21">
        <v>21</v>
      </c>
      <c r="F459" s="21">
        <f t="shared" si="5"/>
        <v>7</v>
      </c>
      <c r="G459" s="22">
        <f t="shared" si="6"/>
        <v>5.7132441160387092E-5</v>
      </c>
      <c r="H459" s="22"/>
      <c r="I459" s="22"/>
      <c r="J459" s="22"/>
      <c r="K459" s="1"/>
      <c r="L459" s="13" t="s">
        <v>3007</v>
      </c>
      <c r="M459" s="13">
        <v>13164</v>
      </c>
      <c r="N459" s="27">
        <v>95</v>
      </c>
      <c r="O459" s="14">
        <v>132</v>
      </c>
      <c r="P459" s="14">
        <v>148</v>
      </c>
      <c r="Q459" s="21">
        <f t="shared" si="7"/>
        <v>125</v>
      </c>
      <c r="R459" s="22">
        <f t="shared" si="8"/>
        <v>8.1886668850311185E-4</v>
      </c>
      <c r="S459" s="1"/>
    </row>
    <row r="460" spans="1:19" ht="12.75" customHeight="1" x14ac:dyDescent="0.2">
      <c r="A460" s="1" t="s">
        <v>2616</v>
      </c>
      <c r="B460" s="1" t="s">
        <v>1956</v>
      </c>
      <c r="C460" s="21">
        <v>0</v>
      </c>
      <c r="D460" s="21">
        <v>0</v>
      </c>
      <c r="E460" s="21">
        <v>15</v>
      </c>
      <c r="F460" s="21">
        <f t="shared" si="5"/>
        <v>5</v>
      </c>
      <c r="G460" s="22">
        <f t="shared" si="6"/>
        <v>4.0808886543133636E-5</v>
      </c>
      <c r="H460" s="22"/>
      <c r="I460" s="22"/>
      <c r="J460" s="22"/>
      <c r="K460" s="1"/>
      <c r="L460" s="13" t="s">
        <v>3008</v>
      </c>
      <c r="M460" s="13">
        <v>10417</v>
      </c>
      <c r="N460" s="27">
        <v>122</v>
      </c>
      <c r="O460" s="14">
        <v>122</v>
      </c>
      <c r="P460" s="14">
        <v>128</v>
      </c>
      <c r="Q460" s="21">
        <f t="shared" si="7"/>
        <v>124</v>
      </c>
      <c r="R460" s="22">
        <f t="shared" si="8"/>
        <v>8.1231575499508693E-4</v>
      </c>
      <c r="S460" s="1"/>
    </row>
    <row r="461" spans="1:19" ht="12.75" customHeight="1" x14ac:dyDescent="0.2">
      <c r="A461" s="1" t="s">
        <v>2616</v>
      </c>
      <c r="B461" s="1" t="s">
        <v>792</v>
      </c>
      <c r="C461" s="21">
        <v>8</v>
      </c>
      <c r="D461" s="21">
        <v>3</v>
      </c>
      <c r="E461" s="21">
        <v>0</v>
      </c>
      <c r="F461" s="21">
        <f t="shared" si="5"/>
        <v>3.6666666666666665</v>
      </c>
      <c r="G461" s="22">
        <f t="shared" si="6"/>
        <v>2.9926516798298001E-5</v>
      </c>
      <c r="H461" s="22"/>
      <c r="I461" s="22"/>
      <c r="J461" s="22"/>
      <c r="K461" s="1"/>
      <c r="L461" s="13" t="s">
        <v>3009</v>
      </c>
      <c r="M461" s="13">
        <v>12728</v>
      </c>
      <c r="N461" s="27">
        <v>132</v>
      </c>
      <c r="O461" s="14">
        <v>178</v>
      </c>
      <c r="P461" s="14">
        <v>61</v>
      </c>
      <c r="Q461" s="21">
        <f t="shared" si="7"/>
        <v>123.66666666666667</v>
      </c>
      <c r="R461" s="22">
        <f t="shared" si="8"/>
        <v>8.1013211049241207E-4</v>
      </c>
      <c r="S461" s="1"/>
    </row>
    <row r="462" spans="1:19" ht="12.75" customHeight="1" x14ac:dyDescent="0.2">
      <c r="A462" s="1" t="s">
        <v>2538</v>
      </c>
      <c r="B462" s="1" t="s">
        <v>15</v>
      </c>
      <c r="C462" s="21">
        <v>0</v>
      </c>
      <c r="D462" s="21">
        <v>0</v>
      </c>
      <c r="E462" s="21">
        <v>0</v>
      </c>
      <c r="F462" s="21">
        <f t="shared" si="5"/>
        <v>0</v>
      </c>
      <c r="G462" s="22">
        <f t="shared" si="6"/>
        <v>0</v>
      </c>
      <c r="H462" s="22"/>
      <c r="I462" s="22"/>
      <c r="J462" s="22"/>
      <c r="K462" s="1"/>
      <c r="L462" s="13" t="s">
        <v>3010</v>
      </c>
      <c r="M462" s="13">
        <v>10187</v>
      </c>
      <c r="N462" s="27">
        <v>160</v>
      </c>
      <c r="O462" s="14">
        <v>102</v>
      </c>
      <c r="P462" s="14">
        <v>108</v>
      </c>
      <c r="Q462" s="21">
        <f t="shared" si="7"/>
        <v>123.33333333333333</v>
      </c>
      <c r="R462" s="22">
        <f t="shared" si="8"/>
        <v>8.0794846598973699E-4</v>
      </c>
      <c r="S462" s="1"/>
    </row>
    <row r="463" spans="1:19" ht="12.75" customHeight="1" x14ac:dyDescent="0.2">
      <c r="A463" s="1" t="s">
        <v>2538</v>
      </c>
      <c r="B463" s="1" t="s">
        <v>300</v>
      </c>
      <c r="C463" s="21">
        <v>0</v>
      </c>
      <c r="D463" s="21">
        <v>0</v>
      </c>
      <c r="E463" s="21">
        <v>0</v>
      </c>
      <c r="F463" s="21">
        <f t="shared" si="5"/>
        <v>0</v>
      </c>
      <c r="G463" s="22">
        <f t="shared" si="6"/>
        <v>0</v>
      </c>
      <c r="H463" s="22"/>
      <c r="I463" s="22"/>
      <c r="J463" s="22"/>
      <c r="K463" s="1"/>
      <c r="L463" s="13" t="s">
        <v>3011</v>
      </c>
      <c r="M463" s="13">
        <v>14197</v>
      </c>
      <c r="N463" s="27">
        <v>122</v>
      </c>
      <c r="O463" s="14">
        <v>108</v>
      </c>
      <c r="P463" s="14">
        <v>140</v>
      </c>
      <c r="Q463" s="21">
        <f t="shared" si="7"/>
        <v>123.33333333333333</v>
      </c>
      <c r="R463" s="22">
        <f t="shared" si="8"/>
        <v>8.0794846598973699E-4</v>
      </c>
      <c r="S463" s="1"/>
    </row>
    <row r="464" spans="1:19" ht="12.75" customHeight="1" x14ac:dyDescent="0.2">
      <c r="A464" s="1" t="s">
        <v>2538</v>
      </c>
      <c r="B464" s="1" t="s">
        <v>1831</v>
      </c>
      <c r="C464" s="21">
        <v>0</v>
      </c>
      <c r="D464" s="21">
        <v>0</v>
      </c>
      <c r="E464" s="21">
        <v>0</v>
      </c>
      <c r="F464" s="21">
        <f t="shared" si="5"/>
        <v>0</v>
      </c>
      <c r="G464" s="22">
        <f t="shared" si="6"/>
        <v>0</v>
      </c>
      <c r="H464" s="22"/>
      <c r="I464" s="22"/>
      <c r="J464" s="22"/>
      <c r="K464" s="1"/>
      <c r="L464" s="13" t="s">
        <v>3012</v>
      </c>
      <c r="M464" s="13">
        <v>13753</v>
      </c>
      <c r="N464" s="27">
        <v>140</v>
      </c>
      <c r="O464" s="14">
        <v>111</v>
      </c>
      <c r="P464" s="14">
        <v>116</v>
      </c>
      <c r="Q464" s="21">
        <f t="shared" si="7"/>
        <v>122.33333333333333</v>
      </c>
      <c r="R464" s="22">
        <f t="shared" si="8"/>
        <v>8.0139753248171207E-4</v>
      </c>
      <c r="S464" s="1"/>
    </row>
    <row r="465" spans="1:19" ht="12.75" customHeight="1" x14ac:dyDescent="0.2">
      <c r="A465" s="1" t="s">
        <v>2616</v>
      </c>
      <c r="B465" s="1" t="s">
        <v>3013</v>
      </c>
      <c r="C465" s="21">
        <v>0</v>
      </c>
      <c r="D465" s="21">
        <v>0</v>
      </c>
      <c r="E465" s="21">
        <v>0</v>
      </c>
      <c r="F465" s="21">
        <f t="shared" si="5"/>
        <v>0</v>
      </c>
      <c r="G465" s="22">
        <f t="shared" si="6"/>
        <v>0</v>
      </c>
      <c r="H465" s="22"/>
      <c r="I465" s="22"/>
      <c r="J465" s="22"/>
      <c r="K465" s="1"/>
      <c r="L465" s="13" t="s">
        <v>3014</v>
      </c>
      <c r="M465" s="13">
        <v>10322</v>
      </c>
      <c r="N465" s="27">
        <v>126</v>
      </c>
      <c r="O465" s="14">
        <v>121</v>
      </c>
      <c r="P465" s="14">
        <v>119</v>
      </c>
      <c r="Q465" s="21">
        <f t="shared" si="7"/>
        <v>122</v>
      </c>
      <c r="R465" s="22">
        <f t="shared" si="8"/>
        <v>7.992138879790372E-4</v>
      </c>
      <c r="S465" s="1"/>
    </row>
    <row r="466" spans="1:19" ht="12.75" customHeight="1" x14ac:dyDescent="0.2">
      <c r="A466" s="1" t="s">
        <v>2616</v>
      </c>
      <c r="B466" s="1" t="s">
        <v>1874</v>
      </c>
      <c r="C466" s="21">
        <v>0</v>
      </c>
      <c r="D466" s="21">
        <v>0</v>
      </c>
      <c r="E466" s="21">
        <v>0</v>
      </c>
      <c r="F466" s="21">
        <f t="shared" si="5"/>
        <v>0</v>
      </c>
      <c r="G466" s="22">
        <f t="shared" si="6"/>
        <v>0</v>
      </c>
      <c r="H466" s="22"/>
      <c r="I466" s="22"/>
      <c r="J466" s="22"/>
      <c r="K466" s="1"/>
      <c r="L466" s="13" t="s">
        <v>3015</v>
      </c>
      <c r="M466" s="13">
        <v>13048</v>
      </c>
      <c r="N466" s="27">
        <v>133</v>
      </c>
      <c r="O466" s="14">
        <v>114</v>
      </c>
      <c r="P466" s="14">
        <v>118</v>
      </c>
      <c r="Q466" s="21">
        <f t="shared" si="7"/>
        <v>121.66666666666667</v>
      </c>
      <c r="R466" s="22">
        <f t="shared" si="8"/>
        <v>7.9703024347636223E-4</v>
      </c>
      <c r="S466" s="1"/>
    </row>
    <row r="467" spans="1:19" ht="12.75" customHeight="1" x14ac:dyDescent="0.2">
      <c r="A467" s="1" t="s">
        <v>2616</v>
      </c>
      <c r="B467" s="1" t="s">
        <v>1685</v>
      </c>
      <c r="C467" s="21">
        <v>0</v>
      </c>
      <c r="D467" s="21">
        <v>0</v>
      </c>
      <c r="E467" s="21">
        <v>0</v>
      </c>
      <c r="F467" s="21">
        <f t="shared" si="5"/>
        <v>0</v>
      </c>
      <c r="G467" s="22">
        <f t="shared" si="6"/>
        <v>0</v>
      </c>
      <c r="H467" s="22"/>
      <c r="I467" s="22"/>
      <c r="J467" s="22"/>
      <c r="K467" s="1"/>
      <c r="L467" s="13" t="s">
        <v>3016</v>
      </c>
      <c r="M467" s="13">
        <v>13212</v>
      </c>
      <c r="N467" s="27">
        <v>132</v>
      </c>
      <c r="O467" s="14">
        <v>126</v>
      </c>
      <c r="P467" s="14">
        <v>107</v>
      </c>
      <c r="Q467" s="21">
        <f t="shared" si="7"/>
        <v>121.66666666666667</v>
      </c>
      <c r="R467" s="22">
        <f t="shared" si="8"/>
        <v>7.9703024347636223E-4</v>
      </c>
      <c r="S467" s="1"/>
    </row>
    <row r="468" spans="1:19" ht="12.75" customHeight="1" x14ac:dyDescent="0.2">
      <c r="A468" s="1" t="s">
        <v>2616</v>
      </c>
      <c r="B468" s="1" t="s">
        <v>316</v>
      </c>
      <c r="C468" s="21">
        <v>0</v>
      </c>
      <c r="D468" s="21">
        <v>0</v>
      </c>
      <c r="E468" s="21">
        <v>0</v>
      </c>
      <c r="F468" s="21">
        <f t="shared" si="5"/>
        <v>0</v>
      </c>
      <c r="G468" s="22">
        <f t="shared" si="6"/>
        <v>0</v>
      </c>
      <c r="H468" s="22"/>
      <c r="I468" s="22"/>
      <c r="J468" s="22"/>
      <c r="K468" s="1"/>
      <c r="L468" s="13" t="s">
        <v>3017</v>
      </c>
      <c r="M468" s="13">
        <v>10761</v>
      </c>
      <c r="N468" s="27">
        <v>134</v>
      </c>
      <c r="O468" s="14">
        <v>116</v>
      </c>
      <c r="P468" s="14">
        <v>110</v>
      </c>
      <c r="Q468" s="21">
        <f t="shared" si="7"/>
        <v>120</v>
      </c>
      <c r="R468" s="22">
        <f t="shared" si="8"/>
        <v>7.8611202096298737E-4</v>
      </c>
      <c r="S468" s="1"/>
    </row>
    <row r="469" spans="1:19" ht="12.75" customHeight="1" x14ac:dyDescent="0.2">
      <c r="A469" s="1" t="s">
        <v>2616</v>
      </c>
      <c r="B469" s="1" t="s">
        <v>436</v>
      </c>
      <c r="C469" s="21">
        <v>0</v>
      </c>
      <c r="D469" s="21">
        <v>0</v>
      </c>
      <c r="E469" s="21">
        <v>0</v>
      </c>
      <c r="F469" s="21">
        <f t="shared" si="5"/>
        <v>0</v>
      </c>
      <c r="G469" s="22">
        <f t="shared" si="6"/>
        <v>0</v>
      </c>
      <c r="H469" s="22"/>
      <c r="I469" s="22"/>
      <c r="J469" s="22"/>
      <c r="K469" s="1"/>
      <c r="L469" s="13" t="s">
        <v>3018</v>
      </c>
      <c r="M469" s="13">
        <v>10196</v>
      </c>
      <c r="N469" s="27">
        <v>114</v>
      </c>
      <c r="O469" s="14">
        <v>135</v>
      </c>
      <c r="P469" s="14">
        <v>110</v>
      </c>
      <c r="Q469" s="21">
        <f t="shared" si="7"/>
        <v>119.66666666666667</v>
      </c>
      <c r="R469" s="22">
        <f t="shared" si="8"/>
        <v>7.8392837646031239E-4</v>
      </c>
      <c r="S469" s="1"/>
    </row>
    <row r="470" spans="1:19" ht="12.75" customHeight="1" x14ac:dyDescent="0.2">
      <c r="A470" s="1" t="s">
        <v>2616</v>
      </c>
      <c r="B470" s="1" t="s">
        <v>198</v>
      </c>
      <c r="C470" s="21">
        <v>0</v>
      </c>
      <c r="D470" s="21">
        <v>0</v>
      </c>
      <c r="E470" s="21">
        <v>0</v>
      </c>
      <c r="F470" s="21">
        <f t="shared" si="5"/>
        <v>0</v>
      </c>
      <c r="G470" s="22">
        <f t="shared" si="6"/>
        <v>0</v>
      </c>
      <c r="H470" s="22"/>
      <c r="I470" s="22"/>
      <c r="J470" s="22"/>
      <c r="K470" s="1"/>
      <c r="L470" s="13" t="s">
        <v>3019</v>
      </c>
      <c r="M470" s="13">
        <v>13041</v>
      </c>
      <c r="N470" s="27">
        <v>160</v>
      </c>
      <c r="O470" s="14">
        <v>87</v>
      </c>
      <c r="P470" s="14">
        <v>111</v>
      </c>
      <c r="Q470" s="21">
        <f t="shared" si="7"/>
        <v>119.33333333333333</v>
      </c>
      <c r="R470" s="22">
        <f t="shared" si="8"/>
        <v>7.8174473195763742E-4</v>
      </c>
      <c r="S470" s="1"/>
    </row>
    <row r="471" spans="1:19" ht="12.75" customHeight="1" x14ac:dyDescent="0.2">
      <c r="A471" s="1" t="s">
        <v>2616</v>
      </c>
      <c r="B471" s="1" t="s">
        <v>903</v>
      </c>
      <c r="C471" s="21">
        <v>0</v>
      </c>
      <c r="D471" s="21">
        <v>0</v>
      </c>
      <c r="E471" s="21">
        <v>0</v>
      </c>
      <c r="F471" s="21">
        <f t="shared" si="5"/>
        <v>0</v>
      </c>
      <c r="G471" s="22">
        <f t="shared" si="6"/>
        <v>0</v>
      </c>
      <c r="H471" s="22"/>
      <c r="I471" s="22"/>
      <c r="J471" s="22"/>
      <c r="K471" s="1"/>
      <c r="L471" s="13" t="s">
        <v>3020</v>
      </c>
      <c r="M471" s="13">
        <v>12989</v>
      </c>
      <c r="N471" s="27">
        <v>152</v>
      </c>
      <c r="O471" s="14">
        <v>150</v>
      </c>
      <c r="P471" s="14">
        <v>56</v>
      </c>
      <c r="Q471" s="21">
        <f t="shared" si="7"/>
        <v>119.33333333333333</v>
      </c>
      <c r="R471" s="22">
        <f t="shared" si="8"/>
        <v>7.8174473195763742E-4</v>
      </c>
      <c r="S471" s="1"/>
    </row>
    <row r="472" spans="1:19" ht="12.75" customHeight="1" x14ac:dyDescent="0.2">
      <c r="A472" s="1" t="s">
        <v>2616</v>
      </c>
      <c r="B472" s="1" t="s">
        <v>226</v>
      </c>
      <c r="C472" s="21">
        <v>0</v>
      </c>
      <c r="D472" s="21">
        <v>0</v>
      </c>
      <c r="E472" s="21">
        <v>0</v>
      </c>
      <c r="F472" s="21">
        <f t="shared" si="5"/>
        <v>0</v>
      </c>
      <c r="G472" s="22">
        <f t="shared" si="6"/>
        <v>0</v>
      </c>
      <c r="H472" s="22"/>
      <c r="I472" s="22"/>
      <c r="J472" s="22"/>
      <c r="K472" s="1"/>
      <c r="L472" s="13" t="s">
        <v>3021</v>
      </c>
      <c r="M472" s="13">
        <v>10599</v>
      </c>
      <c r="N472" s="27">
        <v>148</v>
      </c>
      <c r="O472" s="14">
        <v>123</v>
      </c>
      <c r="P472" s="14">
        <v>87</v>
      </c>
      <c r="Q472" s="21">
        <f t="shared" si="7"/>
        <v>119.33333333333333</v>
      </c>
      <c r="R472" s="22">
        <f t="shared" si="8"/>
        <v>7.8174473195763742E-4</v>
      </c>
      <c r="S472" s="1"/>
    </row>
    <row r="473" spans="1:19" ht="12.75" customHeight="1" x14ac:dyDescent="0.2">
      <c r="A473" s="1" t="s">
        <v>2616</v>
      </c>
      <c r="B473" s="1" t="s">
        <v>627</v>
      </c>
      <c r="C473" s="21">
        <v>0</v>
      </c>
      <c r="D473" s="21">
        <v>0</v>
      </c>
      <c r="E473" s="21">
        <v>0</v>
      </c>
      <c r="F473" s="21">
        <f t="shared" si="5"/>
        <v>0</v>
      </c>
      <c r="G473" s="22">
        <f t="shared" si="6"/>
        <v>0</v>
      </c>
      <c r="H473" s="22"/>
      <c r="I473" s="22"/>
      <c r="J473" s="22"/>
      <c r="K473" s="1"/>
      <c r="L473" s="13" t="s">
        <v>3022</v>
      </c>
      <c r="M473" s="13">
        <v>11268</v>
      </c>
      <c r="N473" s="27">
        <v>145</v>
      </c>
      <c r="O473" s="14">
        <v>101</v>
      </c>
      <c r="P473" s="14">
        <v>111</v>
      </c>
      <c r="Q473" s="21">
        <f t="shared" si="7"/>
        <v>119</v>
      </c>
      <c r="R473" s="22">
        <f t="shared" si="8"/>
        <v>7.7956108745496245E-4</v>
      </c>
      <c r="S473" s="1"/>
    </row>
    <row r="474" spans="1:19" ht="12.75" customHeight="1" x14ac:dyDescent="0.2">
      <c r="A474" s="1" t="s">
        <v>2616</v>
      </c>
      <c r="B474" s="1" t="s">
        <v>318</v>
      </c>
      <c r="C474" s="21">
        <v>0</v>
      </c>
      <c r="D474" s="21">
        <v>0</v>
      </c>
      <c r="E474" s="21">
        <v>0</v>
      </c>
      <c r="F474" s="21">
        <f t="shared" si="5"/>
        <v>0</v>
      </c>
      <c r="G474" s="22">
        <f t="shared" si="6"/>
        <v>0</v>
      </c>
      <c r="H474" s="22"/>
      <c r="I474" s="22"/>
      <c r="J474" s="22"/>
      <c r="K474" s="1"/>
      <c r="L474" s="13" t="s">
        <v>3023</v>
      </c>
      <c r="M474" s="13">
        <v>10206</v>
      </c>
      <c r="N474" s="27">
        <v>127</v>
      </c>
      <c r="O474" s="14">
        <v>118</v>
      </c>
      <c r="P474" s="14">
        <v>112</v>
      </c>
      <c r="Q474" s="21">
        <f t="shared" si="7"/>
        <v>119</v>
      </c>
      <c r="R474" s="22">
        <f t="shared" si="8"/>
        <v>7.7956108745496245E-4</v>
      </c>
      <c r="S474" s="1"/>
    </row>
    <row r="475" spans="1:19" ht="12.75" customHeight="1" x14ac:dyDescent="0.2">
      <c r="A475" s="1" t="s">
        <v>2616</v>
      </c>
      <c r="B475" s="1" t="s">
        <v>1881</v>
      </c>
      <c r="C475" s="21">
        <v>0</v>
      </c>
      <c r="D475" s="21">
        <v>0</v>
      </c>
      <c r="E475" s="21">
        <v>0</v>
      </c>
      <c r="F475" s="21">
        <f t="shared" si="5"/>
        <v>0</v>
      </c>
      <c r="G475" s="22">
        <f t="shared" si="6"/>
        <v>0</v>
      </c>
      <c r="H475" s="22"/>
      <c r="I475" s="22"/>
      <c r="J475" s="22"/>
      <c r="K475" s="1"/>
      <c r="L475" s="13" t="s">
        <v>3024</v>
      </c>
      <c r="M475" s="13">
        <v>10278</v>
      </c>
      <c r="N475" s="27">
        <v>120</v>
      </c>
      <c r="O475" s="14">
        <v>132</v>
      </c>
      <c r="P475" s="14">
        <v>105</v>
      </c>
      <c r="Q475" s="21">
        <f t="shared" si="7"/>
        <v>119</v>
      </c>
      <c r="R475" s="22">
        <f t="shared" si="8"/>
        <v>7.7956108745496245E-4</v>
      </c>
      <c r="S475" s="1"/>
    </row>
    <row r="476" spans="1:19" ht="12.75" customHeight="1" x14ac:dyDescent="0.2">
      <c r="A476" s="1" t="s">
        <v>2616</v>
      </c>
      <c r="B476" s="1" t="s">
        <v>1450</v>
      </c>
      <c r="C476" s="21">
        <v>0</v>
      </c>
      <c r="D476" s="21">
        <v>0</v>
      </c>
      <c r="E476" s="21">
        <v>0</v>
      </c>
      <c r="F476" s="21">
        <f t="shared" si="5"/>
        <v>0</v>
      </c>
      <c r="G476" s="22">
        <f t="shared" si="6"/>
        <v>0</v>
      </c>
      <c r="H476" s="22"/>
      <c r="I476" s="22"/>
      <c r="J476" s="22"/>
      <c r="K476" s="1"/>
      <c r="L476" s="13" t="s">
        <v>3025</v>
      </c>
      <c r="M476" s="13">
        <v>10947</v>
      </c>
      <c r="N476" s="27">
        <v>120</v>
      </c>
      <c r="O476" s="14">
        <v>79</v>
      </c>
      <c r="P476" s="14">
        <v>157</v>
      </c>
      <c r="Q476" s="21">
        <f t="shared" si="7"/>
        <v>118.66666666666667</v>
      </c>
      <c r="R476" s="22">
        <f t="shared" si="8"/>
        <v>7.7737744295228758E-4</v>
      </c>
      <c r="S476" s="1"/>
    </row>
    <row r="477" spans="1:19" ht="12.75" customHeight="1" x14ac:dyDescent="0.2">
      <c r="A477" s="1" t="s">
        <v>2616</v>
      </c>
      <c r="B477" s="1" t="s">
        <v>3026</v>
      </c>
      <c r="C477" s="21">
        <v>0</v>
      </c>
      <c r="D477" s="21">
        <v>0</v>
      </c>
      <c r="E477" s="21">
        <v>0</v>
      </c>
      <c r="F477" s="21">
        <f t="shared" si="5"/>
        <v>0</v>
      </c>
      <c r="G477" s="22">
        <f t="shared" si="6"/>
        <v>0</v>
      </c>
      <c r="H477" s="22"/>
      <c r="I477" s="22"/>
      <c r="J477" s="22"/>
      <c r="K477" s="1"/>
      <c r="L477" s="13" t="s">
        <v>3027</v>
      </c>
      <c r="M477" s="13">
        <v>12919</v>
      </c>
      <c r="N477" s="27">
        <v>104</v>
      </c>
      <c r="O477" s="14">
        <v>112</v>
      </c>
      <c r="P477" s="14">
        <v>140</v>
      </c>
      <c r="Q477" s="21">
        <f t="shared" si="7"/>
        <v>118.66666666666667</v>
      </c>
      <c r="R477" s="22">
        <f t="shared" si="8"/>
        <v>7.7737744295228758E-4</v>
      </c>
      <c r="S477" s="1"/>
    </row>
    <row r="478" spans="1:19" ht="12.75" customHeight="1" x14ac:dyDescent="0.2">
      <c r="A478" s="1" t="s">
        <v>2616</v>
      </c>
      <c r="B478" s="1" t="s">
        <v>1672</v>
      </c>
      <c r="C478" s="21">
        <v>0</v>
      </c>
      <c r="D478" s="21">
        <v>0</v>
      </c>
      <c r="E478" s="21">
        <v>0</v>
      </c>
      <c r="F478" s="21">
        <f t="shared" si="5"/>
        <v>0</v>
      </c>
      <c r="G478" s="22">
        <f t="shared" si="6"/>
        <v>0</v>
      </c>
      <c r="H478" s="22"/>
      <c r="I478" s="22"/>
      <c r="J478" s="22"/>
      <c r="K478" s="1"/>
      <c r="L478" s="13" t="s">
        <v>3028</v>
      </c>
      <c r="M478" s="13">
        <v>13166</v>
      </c>
      <c r="N478" s="27">
        <v>128</v>
      </c>
      <c r="O478" s="14">
        <v>101</v>
      </c>
      <c r="P478" s="14">
        <v>126</v>
      </c>
      <c r="Q478" s="21">
        <f t="shared" si="7"/>
        <v>118.33333333333333</v>
      </c>
      <c r="R478" s="22">
        <f t="shared" si="8"/>
        <v>7.751937984496125E-4</v>
      </c>
      <c r="S478" s="1"/>
    </row>
    <row r="479" spans="1:19" ht="12.75" customHeight="1" x14ac:dyDescent="0.2">
      <c r="A479" s="1" t="s">
        <v>2616</v>
      </c>
      <c r="B479" s="1" t="s">
        <v>885</v>
      </c>
      <c r="C479" s="21">
        <v>0</v>
      </c>
      <c r="D479" s="21">
        <v>0</v>
      </c>
      <c r="E479" s="21">
        <v>0</v>
      </c>
      <c r="F479" s="21">
        <f t="shared" si="5"/>
        <v>0</v>
      </c>
      <c r="G479" s="22">
        <f t="shared" si="6"/>
        <v>0</v>
      </c>
      <c r="H479" s="22"/>
      <c r="I479" s="22"/>
      <c r="J479" s="22"/>
      <c r="K479" s="1"/>
      <c r="L479" s="13" t="s">
        <v>3029</v>
      </c>
      <c r="M479" s="13">
        <v>13496</v>
      </c>
      <c r="N479" s="27">
        <v>98</v>
      </c>
      <c r="O479" s="14">
        <v>163</v>
      </c>
      <c r="P479" s="14">
        <v>93</v>
      </c>
      <c r="Q479" s="21">
        <f t="shared" si="7"/>
        <v>118</v>
      </c>
      <c r="R479" s="22">
        <f t="shared" si="8"/>
        <v>7.7301015394693764E-4</v>
      </c>
      <c r="S479" s="1"/>
    </row>
    <row r="480" spans="1:19" ht="12.75" customHeight="1" x14ac:dyDescent="0.2">
      <c r="A480" s="1" t="s">
        <v>2616</v>
      </c>
      <c r="B480" s="1" t="s">
        <v>383</v>
      </c>
      <c r="C480" s="21">
        <v>0</v>
      </c>
      <c r="D480" s="21">
        <v>0</v>
      </c>
      <c r="E480" s="21">
        <v>0</v>
      </c>
      <c r="F480" s="21">
        <f t="shared" si="5"/>
        <v>0</v>
      </c>
      <c r="G480" s="22">
        <f t="shared" si="6"/>
        <v>0</v>
      </c>
      <c r="H480" s="22"/>
      <c r="I480" s="22"/>
      <c r="J480" s="22"/>
      <c r="K480" s="1"/>
      <c r="L480" s="13" t="s">
        <v>3030</v>
      </c>
      <c r="M480" s="13">
        <v>10331</v>
      </c>
      <c r="N480" s="27">
        <v>96</v>
      </c>
      <c r="O480" s="14">
        <v>154</v>
      </c>
      <c r="P480" s="14">
        <v>104</v>
      </c>
      <c r="Q480" s="21">
        <f t="shared" si="7"/>
        <v>118</v>
      </c>
      <c r="R480" s="22">
        <f t="shared" si="8"/>
        <v>7.7301015394693764E-4</v>
      </c>
      <c r="S480" s="1"/>
    </row>
    <row r="481" spans="1:19" ht="12.75" customHeight="1" x14ac:dyDescent="0.2">
      <c r="A481" s="1" t="s">
        <v>2616</v>
      </c>
      <c r="B481" s="1" t="s">
        <v>1688</v>
      </c>
      <c r="C481" s="21">
        <v>0</v>
      </c>
      <c r="D481" s="21">
        <v>0</v>
      </c>
      <c r="E481" s="21">
        <v>0</v>
      </c>
      <c r="F481" s="21">
        <f t="shared" si="5"/>
        <v>0</v>
      </c>
      <c r="G481" s="22">
        <f t="shared" si="6"/>
        <v>0</v>
      </c>
      <c r="H481" s="22"/>
      <c r="I481" s="22"/>
      <c r="J481" s="22"/>
      <c r="K481" s="1"/>
      <c r="L481" s="13" t="s">
        <v>3031</v>
      </c>
      <c r="M481" s="13">
        <v>12925</v>
      </c>
      <c r="N481" s="27">
        <v>125</v>
      </c>
      <c r="O481" s="14">
        <v>111</v>
      </c>
      <c r="P481" s="14">
        <v>117</v>
      </c>
      <c r="Q481" s="21">
        <f t="shared" si="7"/>
        <v>117.66666666666667</v>
      </c>
      <c r="R481" s="22">
        <f t="shared" si="8"/>
        <v>7.7082650944426266E-4</v>
      </c>
      <c r="S481" s="1"/>
    </row>
    <row r="482" spans="1:19" ht="12.75" customHeight="1" x14ac:dyDescent="0.2">
      <c r="A482" s="1" t="s">
        <v>2616</v>
      </c>
      <c r="B482" s="1" t="s">
        <v>1683</v>
      </c>
      <c r="C482" s="21">
        <v>0</v>
      </c>
      <c r="D482" s="21">
        <v>0</v>
      </c>
      <c r="E482" s="21">
        <v>0</v>
      </c>
      <c r="F482" s="21">
        <f t="shared" si="5"/>
        <v>0</v>
      </c>
      <c r="G482" s="22">
        <f t="shared" si="6"/>
        <v>0</v>
      </c>
      <c r="H482" s="22"/>
      <c r="I482" s="22"/>
      <c r="J482" s="22"/>
      <c r="K482" s="1"/>
      <c r="L482" s="13" t="s">
        <v>3032</v>
      </c>
      <c r="M482" s="13">
        <v>12927</v>
      </c>
      <c r="N482" s="27">
        <v>143</v>
      </c>
      <c r="O482" s="14">
        <v>131</v>
      </c>
      <c r="P482" s="14">
        <v>78</v>
      </c>
      <c r="Q482" s="21">
        <f t="shared" si="7"/>
        <v>117.33333333333333</v>
      </c>
      <c r="R482" s="22">
        <f t="shared" si="8"/>
        <v>7.6864286494158758E-4</v>
      </c>
      <c r="S482" s="1"/>
    </row>
    <row r="483" spans="1:19" ht="12.75" customHeight="1" x14ac:dyDescent="0.2">
      <c r="A483" s="1" t="s">
        <v>2616</v>
      </c>
      <c r="B483" s="1" t="s">
        <v>1693</v>
      </c>
      <c r="C483" s="21">
        <v>0</v>
      </c>
      <c r="D483" s="21">
        <v>0</v>
      </c>
      <c r="E483" s="21">
        <v>0</v>
      </c>
      <c r="F483" s="21">
        <f t="shared" si="5"/>
        <v>0</v>
      </c>
      <c r="G483" s="22">
        <f t="shared" si="6"/>
        <v>0</v>
      </c>
      <c r="H483" s="22"/>
      <c r="I483" s="22"/>
      <c r="J483" s="22"/>
      <c r="K483" s="1"/>
      <c r="L483" s="13" t="s">
        <v>3033</v>
      </c>
      <c r="M483" s="13">
        <v>14212</v>
      </c>
      <c r="N483" s="27">
        <v>152</v>
      </c>
      <c r="O483" s="14">
        <v>125</v>
      </c>
      <c r="P483" s="14">
        <v>74</v>
      </c>
      <c r="Q483" s="21">
        <f t="shared" si="7"/>
        <v>117</v>
      </c>
      <c r="R483" s="22">
        <f t="shared" si="8"/>
        <v>7.6645922043891272E-4</v>
      </c>
      <c r="S483" s="1"/>
    </row>
    <row r="484" spans="1:19" ht="12.75" customHeight="1" x14ac:dyDescent="0.2">
      <c r="A484" s="1" t="s">
        <v>2616</v>
      </c>
      <c r="B484" s="1" t="s">
        <v>876</v>
      </c>
      <c r="C484" s="21">
        <v>0</v>
      </c>
      <c r="D484" s="21">
        <v>0</v>
      </c>
      <c r="E484" s="21">
        <v>0</v>
      </c>
      <c r="F484" s="21">
        <f t="shared" si="5"/>
        <v>0</v>
      </c>
      <c r="G484" s="22">
        <f t="shared" si="6"/>
        <v>0</v>
      </c>
      <c r="H484" s="22"/>
      <c r="I484" s="22"/>
      <c r="J484" s="22"/>
      <c r="K484" s="1"/>
      <c r="L484" s="13" t="s">
        <v>3034</v>
      </c>
      <c r="M484" s="13">
        <v>14160</v>
      </c>
      <c r="N484" s="27">
        <v>91</v>
      </c>
      <c r="O484" s="14">
        <v>119</v>
      </c>
      <c r="P484" s="14">
        <v>141</v>
      </c>
      <c r="Q484" s="21">
        <f t="shared" si="7"/>
        <v>117</v>
      </c>
      <c r="R484" s="22">
        <f t="shared" si="8"/>
        <v>7.6645922043891272E-4</v>
      </c>
      <c r="S484" s="1"/>
    </row>
    <row r="485" spans="1:19" ht="12.75" customHeight="1" x14ac:dyDescent="0.2">
      <c r="A485" s="1" t="s">
        <v>2616</v>
      </c>
      <c r="B485" s="1" t="s">
        <v>846</v>
      </c>
      <c r="C485" s="21">
        <v>0</v>
      </c>
      <c r="D485" s="21">
        <v>0</v>
      </c>
      <c r="E485" s="21">
        <v>0</v>
      </c>
      <c r="F485" s="21">
        <f t="shared" si="5"/>
        <v>0</v>
      </c>
      <c r="G485" s="22">
        <f t="shared" si="6"/>
        <v>0</v>
      </c>
      <c r="H485" s="22"/>
      <c r="I485" s="22"/>
      <c r="J485" s="22"/>
      <c r="K485" s="1"/>
      <c r="L485" s="13" t="s">
        <v>3035</v>
      </c>
      <c r="M485" s="13">
        <v>12801</v>
      </c>
      <c r="N485" s="27">
        <v>109</v>
      </c>
      <c r="O485" s="14">
        <v>91</v>
      </c>
      <c r="P485" s="14">
        <v>147</v>
      </c>
      <c r="Q485" s="21">
        <f t="shared" si="7"/>
        <v>115.66666666666667</v>
      </c>
      <c r="R485" s="22">
        <f t="shared" si="8"/>
        <v>7.5772464242821282E-4</v>
      </c>
      <c r="S485" s="1"/>
    </row>
    <row r="486" spans="1:19" ht="12.75" customHeight="1" x14ac:dyDescent="0.2">
      <c r="A486" s="1" t="s">
        <v>2616</v>
      </c>
      <c r="B486" s="1" t="s">
        <v>3036</v>
      </c>
      <c r="C486" s="21">
        <v>0</v>
      </c>
      <c r="D486" s="21">
        <v>0</v>
      </c>
      <c r="E486" s="21">
        <v>0</v>
      </c>
      <c r="F486" s="21">
        <f t="shared" si="5"/>
        <v>0</v>
      </c>
      <c r="G486" s="22">
        <f t="shared" si="6"/>
        <v>0</v>
      </c>
      <c r="H486" s="22"/>
      <c r="I486" s="22"/>
      <c r="J486" s="22"/>
      <c r="K486" s="1"/>
      <c r="L486" s="13" t="s">
        <v>3037</v>
      </c>
      <c r="M486" s="13">
        <v>12743</v>
      </c>
      <c r="N486" s="27">
        <v>126</v>
      </c>
      <c r="O486" s="14">
        <v>100</v>
      </c>
      <c r="P486" s="14">
        <v>120</v>
      </c>
      <c r="Q486" s="21">
        <f t="shared" si="7"/>
        <v>115.33333333333333</v>
      </c>
      <c r="R486" s="22">
        <f t="shared" si="8"/>
        <v>7.5554099792553785E-4</v>
      </c>
      <c r="S486" s="1"/>
    </row>
    <row r="487" spans="1:19" ht="12.75" customHeight="1" x14ac:dyDescent="0.2">
      <c r="A487" s="1" t="s">
        <v>2616</v>
      </c>
      <c r="B487" s="1" t="s">
        <v>873</v>
      </c>
      <c r="C487" s="21">
        <v>0</v>
      </c>
      <c r="D487" s="21">
        <v>0</v>
      </c>
      <c r="E487" s="21">
        <v>0</v>
      </c>
      <c r="F487" s="21">
        <f t="shared" si="5"/>
        <v>0</v>
      </c>
      <c r="G487" s="22">
        <f t="shared" si="6"/>
        <v>0</v>
      </c>
      <c r="H487" s="22"/>
      <c r="I487" s="22"/>
      <c r="J487" s="22"/>
      <c r="K487" s="1"/>
      <c r="L487" s="13" t="s">
        <v>3038</v>
      </c>
      <c r="M487" s="13">
        <v>12827</v>
      </c>
      <c r="N487" s="27">
        <v>117</v>
      </c>
      <c r="O487" s="14">
        <v>143</v>
      </c>
      <c r="P487" s="14">
        <v>86</v>
      </c>
      <c r="Q487" s="21">
        <f t="shared" si="7"/>
        <v>115.33333333333333</v>
      </c>
      <c r="R487" s="22">
        <f t="shared" si="8"/>
        <v>7.5554099792553785E-4</v>
      </c>
      <c r="S487" s="1"/>
    </row>
    <row r="488" spans="1:19" ht="12.75" customHeight="1" x14ac:dyDescent="0.2">
      <c r="A488" s="1" t="s">
        <v>2616</v>
      </c>
      <c r="B488" s="1" t="s">
        <v>671</v>
      </c>
      <c r="C488" s="21">
        <v>0</v>
      </c>
      <c r="D488" s="21">
        <v>0</v>
      </c>
      <c r="E488" s="21">
        <v>0</v>
      </c>
      <c r="F488" s="21">
        <f t="shared" si="5"/>
        <v>0</v>
      </c>
      <c r="G488" s="22">
        <f t="shared" si="6"/>
        <v>0</v>
      </c>
      <c r="H488" s="22"/>
      <c r="I488" s="22"/>
      <c r="J488" s="22"/>
      <c r="K488" s="1"/>
      <c r="L488" s="13" t="s">
        <v>3039</v>
      </c>
      <c r="M488" s="13">
        <v>10125</v>
      </c>
      <c r="N488" s="27">
        <v>108</v>
      </c>
      <c r="O488" s="14">
        <v>145</v>
      </c>
      <c r="P488" s="14">
        <v>91</v>
      </c>
      <c r="Q488" s="21">
        <f t="shared" si="7"/>
        <v>114.66666666666667</v>
      </c>
      <c r="R488" s="22">
        <f t="shared" si="8"/>
        <v>7.5117370892018801E-4</v>
      </c>
      <c r="S488" s="1"/>
    </row>
    <row r="489" spans="1:19" ht="12.75" customHeight="1" x14ac:dyDescent="0.2">
      <c r="A489" s="1" t="s">
        <v>2616</v>
      </c>
      <c r="B489" s="1" t="s">
        <v>3040</v>
      </c>
      <c r="C489" s="21">
        <v>0</v>
      </c>
      <c r="D489" s="21">
        <v>0</v>
      </c>
      <c r="E489" s="21">
        <v>0</v>
      </c>
      <c r="F489" s="21">
        <f t="shared" si="5"/>
        <v>0</v>
      </c>
      <c r="G489" s="22">
        <f t="shared" si="6"/>
        <v>0</v>
      </c>
      <c r="H489" s="22"/>
      <c r="I489" s="22"/>
      <c r="J489" s="22"/>
      <c r="K489" s="1"/>
      <c r="L489" s="13" t="s">
        <v>3041</v>
      </c>
      <c r="M489" s="13">
        <v>10203</v>
      </c>
      <c r="N489" s="27">
        <v>146</v>
      </c>
      <c r="O489" s="14">
        <v>107</v>
      </c>
      <c r="P489" s="14">
        <v>89</v>
      </c>
      <c r="Q489" s="21">
        <f t="shared" si="7"/>
        <v>114</v>
      </c>
      <c r="R489" s="22">
        <f t="shared" si="8"/>
        <v>7.4680641991483796E-4</v>
      </c>
      <c r="S489" s="1"/>
    </row>
    <row r="490" spans="1:19" ht="12.75" customHeight="1" x14ac:dyDescent="0.2">
      <c r="A490" s="1" t="s">
        <v>2616</v>
      </c>
      <c r="B490" s="1" t="s">
        <v>3042</v>
      </c>
      <c r="C490" s="21">
        <v>0</v>
      </c>
      <c r="D490" s="21">
        <v>0</v>
      </c>
      <c r="E490" s="21">
        <v>0</v>
      </c>
      <c r="F490" s="21">
        <f t="shared" si="5"/>
        <v>0</v>
      </c>
      <c r="G490" s="22">
        <f t="shared" si="6"/>
        <v>0</v>
      </c>
      <c r="H490" s="22"/>
      <c r="I490" s="22"/>
      <c r="J490" s="22"/>
      <c r="K490" s="1"/>
      <c r="L490" s="13" t="s">
        <v>3043</v>
      </c>
      <c r="M490" s="13">
        <v>13245</v>
      </c>
      <c r="N490" s="27">
        <v>92</v>
      </c>
      <c r="O490" s="14">
        <v>101</v>
      </c>
      <c r="P490" s="14">
        <v>149</v>
      </c>
      <c r="Q490" s="21">
        <f t="shared" si="7"/>
        <v>114</v>
      </c>
      <c r="R490" s="22">
        <f t="shared" si="8"/>
        <v>7.4680641991483796E-4</v>
      </c>
      <c r="S490" s="1"/>
    </row>
    <row r="491" spans="1:19" ht="12.75" customHeight="1" x14ac:dyDescent="0.2">
      <c r="A491" s="1" t="s">
        <v>2616</v>
      </c>
      <c r="B491" s="1" t="s">
        <v>196</v>
      </c>
      <c r="C491" s="21">
        <v>0</v>
      </c>
      <c r="D491" s="21">
        <v>0</v>
      </c>
      <c r="E491" s="21">
        <v>0</v>
      </c>
      <c r="F491" s="21">
        <f t="shared" si="5"/>
        <v>0</v>
      </c>
      <c r="G491" s="22">
        <f t="shared" si="6"/>
        <v>0</v>
      </c>
      <c r="H491" s="22"/>
      <c r="I491" s="22"/>
      <c r="J491" s="22"/>
      <c r="K491" s="1"/>
      <c r="L491" s="13" t="s">
        <v>3044</v>
      </c>
      <c r="M491" s="13">
        <v>10569</v>
      </c>
      <c r="N491" s="27">
        <v>118</v>
      </c>
      <c r="O491" s="14">
        <v>109</v>
      </c>
      <c r="P491" s="14">
        <v>113</v>
      </c>
      <c r="Q491" s="21">
        <f t="shared" si="7"/>
        <v>113.33333333333333</v>
      </c>
      <c r="R491" s="22">
        <f t="shared" si="8"/>
        <v>7.4243913090948801E-4</v>
      </c>
      <c r="S491" s="1"/>
    </row>
    <row r="492" spans="1:19" ht="12.75" customHeight="1" x14ac:dyDescent="0.2">
      <c r="A492" s="1" t="s">
        <v>2616</v>
      </c>
      <c r="B492" s="1" t="s">
        <v>378</v>
      </c>
      <c r="C492" s="21">
        <v>0</v>
      </c>
      <c r="D492" s="21">
        <v>0</v>
      </c>
      <c r="E492" s="21">
        <v>0</v>
      </c>
      <c r="F492" s="21">
        <f t="shared" si="5"/>
        <v>0</v>
      </c>
      <c r="G492" s="22">
        <f t="shared" si="6"/>
        <v>0</v>
      </c>
      <c r="H492" s="22"/>
      <c r="I492" s="22"/>
      <c r="J492" s="22"/>
      <c r="K492" s="1"/>
      <c r="L492" s="13" t="s">
        <v>3045</v>
      </c>
      <c r="M492" s="13">
        <v>10062</v>
      </c>
      <c r="N492" s="27">
        <v>99</v>
      </c>
      <c r="O492" s="14">
        <v>159</v>
      </c>
      <c r="P492" s="14">
        <v>82</v>
      </c>
      <c r="Q492" s="21">
        <f t="shared" si="7"/>
        <v>113.33333333333333</v>
      </c>
      <c r="R492" s="22">
        <f t="shared" si="8"/>
        <v>7.4243913090948801E-4</v>
      </c>
      <c r="S492" s="1"/>
    </row>
    <row r="493" spans="1:19" ht="12.75" customHeight="1" x14ac:dyDescent="0.2">
      <c r="A493" s="1" t="s">
        <v>2616</v>
      </c>
      <c r="B493" s="1" t="s">
        <v>477</v>
      </c>
      <c r="C493" s="21">
        <v>0</v>
      </c>
      <c r="D493" s="21">
        <v>0</v>
      </c>
      <c r="E493" s="21">
        <v>0</v>
      </c>
      <c r="F493" s="21">
        <f t="shared" si="5"/>
        <v>0</v>
      </c>
      <c r="G493" s="22">
        <f t="shared" si="6"/>
        <v>0</v>
      </c>
      <c r="H493" s="22"/>
      <c r="I493" s="22"/>
      <c r="J493" s="22"/>
      <c r="K493" s="1"/>
      <c r="L493" s="13" t="s">
        <v>3046</v>
      </c>
      <c r="M493" s="13">
        <v>10314</v>
      </c>
      <c r="N493" s="27">
        <v>150</v>
      </c>
      <c r="O493" s="14">
        <v>74</v>
      </c>
      <c r="P493" s="14">
        <v>113</v>
      </c>
      <c r="Q493" s="21">
        <f t="shared" si="7"/>
        <v>112.33333333333333</v>
      </c>
      <c r="R493" s="22">
        <f t="shared" si="8"/>
        <v>7.358881974014632E-4</v>
      </c>
      <c r="S493" s="1"/>
    </row>
    <row r="494" spans="1:19" ht="12.75" customHeight="1" x14ac:dyDescent="0.2">
      <c r="A494" s="1" t="s">
        <v>2616</v>
      </c>
      <c r="B494" s="1" t="s">
        <v>3047</v>
      </c>
      <c r="C494" s="21">
        <v>0</v>
      </c>
      <c r="D494" s="21">
        <v>0</v>
      </c>
      <c r="E494" s="21">
        <v>0</v>
      </c>
      <c r="F494" s="21">
        <f t="shared" si="5"/>
        <v>0</v>
      </c>
      <c r="G494" s="22">
        <f t="shared" si="6"/>
        <v>0</v>
      </c>
      <c r="H494" s="22"/>
      <c r="I494" s="22"/>
      <c r="J494" s="22"/>
      <c r="K494" s="1"/>
      <c r="L494" s="13" t="s">
        <v>3048</v>
      </c>
      <c r="M494" s="13">
        <v>10389</v>
      </c>
      <c r="N494" s="27">
        <v>131</v>
      </c>
      <c r="O494" s="14">
        <v>87</v>
      </c>
      <c r="P494" s="14">
        <v>119</v>
      </c>
      <c r="Q494" s="21">
        <f t="shared" si="7"/>
        <v>112.33333333333333</v>
      </c>
      <c r="R494" s="22">
        <f t="shared" si="8"/>
        <v>7.358881974014632E-4</v>
      </c>
      <c r="S494" s="1"/>
    </row>
    <row r="495" spans="1:19" ht="12.75" customHeight="1" x14ac:dyDescent="0.2">
      <c r="A495" s="1" t="s">
        <v>2616</v>
      </c>
      <c r="B495" s="1" t="s">
        <v>248</v>
      </c>
      <c r="C495" s="21">
        <v>0</v>
      </c>
      <c r="D495" s="21">
        <v>0</v>
      </c>
      <c r="E495" s="21">
        <v>0</v>
      </c>
      <c r="F495" s="21">
        <f t="shared" si="5"/>
        <v>0</v>
      </c>
      <c r="G495" s="22">
        <f t="shared" si="6"/>
        <v>0</v>
      </c>
      <c r="H495" s="22"/>
      <c r="I495" s="22"/>
      <c r="J495" s="22"/>
      <c r="K495" s="1"/>
      <c r="L495" s="13" t="s">
        <v>3049</v>
      </c>
      <c r="M495" s="13">
        <v>12991</v>
      </c>
      <c r="N495" s="27">
        <v>116</v>
      </c>
      <c r="O495" s="14">
        <v>117</v>
      </c>
      <c r="P495" s="14">
        <v>103</v>
      </c>
      <c r="Q495" s="21">
        <f t="shared" si="7"/>
        <v>112</v>
      </c>
      <c r="R495" s="22">
        <f t="shared" si="8"/>
        <v>7.3370455289878823E-4</v>
      </c>
      <c r="S495" s="1"/>
    </row>
    <row r="496" spans="1:19" ht="12.75" customHeight="1" x14ac:dyDescent="0.2">
      <c r="A496" s="1" t="s">
        <v>2616</v>
      </c>
      <c r="B496" s="1" t="s">
        <v>1705</v>
      </c>
      <c r="C496" s="21">
        <v>0</v>
      </c>
      <c r="D496" s="21">
        <v>0</v>
      </c>
      <c r="E496" s="21">
        <v>0</v>
      </c>
      <c r="F496" s="21">
        <f t="shared" si="5"/>
        <v>0</v>
      </c>
      <c r="G496" s="22">
        <f t="shared" si="6"/>
        <v>0</v>
      </c>
      <c r="H496" s="22"/>
      <c r="I496" s="22"/>
      <c r="J496" s="22"/>
      <c r="K496" s="1"/>
      <c r="L496" s="13" t="s">
        <v>3050</v>
      </c>
      <c r="M496" s="13">
        <v>11736</v>
      </c>
      <c r="N496" s="27">
        <v>124</v>
      </c>
      <c r="O496" s="14">
        <v>110</v>
      </c>
      <c r="P496" s="14">
        <v>101</v>
      </c>
      <c r="Q496" s="21">
        <f t="shared" si="7"/>
        <v>111.66666666666667</v>
      </c>
      <c r="R496" s="22">
        <f t="shared" si="8"/>
        <v>7.3152090839611326E-4</v>
      </c>
      <c r="S496" s="1"/>
    </row>
    <row r="497" spans="1:19" ht="12.75" customHeight="1" x14ac:dyDescent="0.2">
      <c r="A497" s="1" t="s">
        <v>2616</v>
      </c>
      <c r="B497" s="1" t="s">
        <v>1803</v>
      </c>
      <c r="C497" s="21">
        <v>0</v>
      </c>
      <c r="D497" s="21">
        <v>0</v>
      </c>
      <c r="E497" s="21">
        <v>0</v>
      </c>
      <c r="F497" s="21">
        <f t="shared" si="5"/>
        <v>0</v>
      </c>
      <c r="G497" s="22">
        <f t="shared" si="6"/>
        <v>0</v>
      </c>
      <c r="H497" s="22"/>
      <c r="I497" s="22"/>
      <c r="J497" s="22"/>
      <c r="K497" s="1"/>
      <c r="L497" s="13" t="s">
        <v>3051</v>
      </c>
      <c r="M497" s="13">
        <v>10654</v>
      </c>
      <c r="N497" s="27">
        <v>115</v>
      </c>
      <c r="O497" s="14">
        <v>103</v>
      </c>
      <c r="P497" s="14">
        <v>117</v>
      </c>
      <c r="Q497" s="21">
        <f t="shared" si="7"/>
        <v>111.66666666666667</v>
      </c>
      <c r="R497" s="22">
        <f t="shared" si="8"/>
        <v>7.3152090839611326E-4</v>
      </c>
      <c r="S497" s="1"/>
    </row>
    <row r="498" spans="1:19" ht="12.75" customHeight="1" x14ac:dyDescent="0.2">
      <c r="A498" s="1" t="s">
        <v>2616</v>
      </c>
      <c r="B498" s="1" t="s">
        <v>3052</v>
      </c>
      <c r="C498" s="21">
        <v>0</v>
      </c>
      <c r="D498" s="21">
        <v>0</v>
      </c>
      <c r="E498" s="21">
        <v>0</v>
      </c>
      <c r="F498" s="21">
        <f t="shared" si="5"/>
        <v>0</v>
      </c>
      <c r="G498" s="22">
        <f t="shared" si="6"/>
        <v>0</v>
      </c>
      <c r="H498" s="22"/>
      <c r="I498" s="22"/>
      <c r="J498" s="22"/>
      <c r="K498" s="1"/>
      <c r="L498" s="13" t="s">
        <v>3053</v>
      </c>
      <c r="M498" s="13">
        <v>12950</v>
      </c>
      <c r="N498" s="27">
        <v>132</v>
      </c>
      <c r="O498" s="14">
        <v>101</v>
      </c>
      <c r="P498" s="14">
        <v>101</v>
      </c>
      <c r="Q498" s="21">
        <f t="shared" si="7"/>
        <v>111.33333333333333</v>
      </c>
      <c r="R498" s="22">
        <f t="shared" si="8"/>
        <v>7.2933726389343828E-4</v>
      </c>
      <c r="S498" s="1"/>
    </row>
    <row r="499" spans="1:19" ht="12.75" customHeight="1" x14ac:dyDescent="0.2">
      <c r="A499" s="1" t="s">
        <v>2616</v>
      </c>
      <c r="B499" s="1" t="s">
        <v>3054</v>
      </c>
      <c r="C499" s="21">
        <v>0</v>
      </c>
      <c r="D499" s="21">
        <v>0</v>
      </c>
      <c r="E499" s="21">
        <v>0</v>
      </c>
      <c r="F499" s="21">
        <f t="shared" si="5"/>
        <v>0</v>
      </c>
      <c r="G499" s="22">
        <f t="shared" si="6"/>
        <v>0</v>
      </c>
      <c r="H499" s="22"/>
      <c r="I499" s="22"/>
      <c r="J499" s="22"/>
      <c r="K499" s="1"/>
      <c r="L499" s="13" t="s">
        <v>3055</v>
      </c>
      <c r="M499" s="13">
        <v>13515</v>
      </c>
      <c r="N499" s="27">
        <v>117</v>
      </c>
      <c r="O499" s="14">
        <v>96</v>
      </c>
      <c r="P499" s="14">
        <v>121</v>
      </c>
      <c r="Q499" s="21">
        <f t="shared" si="7"/>
        <v>111.33333333333333</v>
      </c>
      <c r="R499" s="22">
        <f t="shared" si="8"/>
        <v>7.2933726389343828E-4</v>
      </c>
      <c r="S499" s="1"/>
    </row>
    <row r="500" spans="1:19" ht="12.75" customHeight="1" x14ac:dyDescent="0.2">
      <c r="A500" s="1" t="s">
        <v>2616</v>
      </c>
      <c r="B500" s="1" t="s">
        <v>3056</v>
      </c>
      <c r="C500" s="21">
        <v>0</v>
      </c>
      <c r="D500" s="21">
        <v>0</v>
      </c>
      <c r="E500" s="21">
        <v>0</v>
      </c>
      <c r="F500" s="21">
        <f t="shared" si="5"/>
        <v>0</v>
      </c>
      <c r="G500" s="22">
        <f t="shared" si="6"/>
        <v>0</v>
      </c>
      <c r="H500" s="22"/>
      <c r="I500" s="22"/>
      <c r="J500" s="22"/>
      <c r="K500" s="1"/>
      <c r="L500" s="13" t="s">
        <v>3057</v>
      </c>
      <c r="M500" s="13">
        <v>11887</v>
      </c>
      <c r="N500" s="27">
        <v>106</v>
      </c>
      <c r="O500" s="14">
        <v>85</v>
      </c>
      <c r="P500" s="14">
        <v>143</v>
      </c>
      <c r="Q500" s="21">
        <f t="shared" si="7"/>
        <v>111.33333333333333</v>
      </c>
      <c r="R500" s="22">
        <f t="shared" si="8"/>
        <v>7.2933726389343828E-4</v>
      </c>
      <c r="S500" s="1"/>
    </row>
    <row r="501" spans="1:19" ht="12.75" customHeight="1" x14ac:dyDescent="0.2">
      <c r="A501" s="1" t="s">
        <v>2616</v>
      </c>
      <c r="B501" s="1" t="s">
        <v>3058</v>
      </c>
      <c r="C501" s="21">
        <v>0</v>
      </c>
      <c r="D501" s="21">
        <v>0</v>
      </c>
      <c r="E501" s="21">
        <v>0</v>
      </c>
      <c r="F501" s="21">
        <f t="shared" si="5"/>
        <v>0</v>
      </c>
      <c r="G501" s="22">
        <f t="shared" si="6"/>
        <v>0</v>
      </c>
      <c r="H501" s="22"/>
      <c r="I501" s="22"/>
      <c r="J501" s="22"/>
      <c r="K501" s="1"/>
      <c r="L501" s="13" t="s">
        <v>3059</v>
      </c>
      <c r="M501" s="13">
        <v>11612</v>
      </c>
      <c r="N501" s="27">
        <v>143</v>
      </c>
      <c r="O501" s="14">
        <v>93</v>
      </c>
      <c r="P501" s="14">
        <v>97</v>
      </c>
      <c r="Q501" s="21">
        <f t="shared" si="7"/>
        <v>111</v>
      </c>
      <c r="R501" s="22">
        <f t="shared" si="8"/>
        <v>7.2715361939076331E-4</v>
      </c>
      <c r="S501" s="1"/>
    </row>
    <row r="502" spans="1:19" ht="12.75" customHeight="1" x14ac:dyDescent="0.2">
      <c r="A502" s="1" t="s">
        <v>2616</v>
      </c>
      <c r="B502" s="1" t="s">
        <v>287</v>
      </c>
      <c r="C502" s="21">
        <v>0</v>
      </c>
      <c r="D502" s="21">
        <v>0</v>
      </c>
      <c r="E502" s="21">
        <v>0</v>
      </c>
      <c r="F502" s="21">
        <f t="shared" si="5"/>
        <v>0</v>
      </c>
      <c r="G502" s="22">
        <f t="shared" si="6"/>
        <v>0</v>
      </c>
      <c r="H502" s="22"/>
      <c r="I502" s="22"/>
      <c r="J502" s="22"/>
      <c r="K502" s="1"/>
      <c r="L502" s="13" t="s">
        <v>3060</v>
      </c>
      <c r="M502" s="13">
        <v>13646</v>
      </c>
      <c r="N502" s="27">
        <v>246</v>
      </c>
      <c r="O502" s="14">
        <v>60</v>
      </c>
      <c r="P502" s="14">
        <v>25</v>
      </c>
      <c r="Q502" s="21">
        <f t="shared" si="7"/>
        <v>110.33333333333333</v>
      </c>
      <c r="R502" s="22">
        <f t="shared" si="8"/>
        <v>7.2278633038541336E-4</v>
      </c>
      <c r="S502" s="1"/>
    </row>
    <row r="503" spans="1:19" ht="12.75" customHeight="1" x14ac:dyDescent="0.2">
      <c r="A503" s="1" t="s">
        <v>2616</v>
      </c>
      <c r="B503" s="1" t="s">
        <v>1531</v>
      </c>
      <c r="C503" s="21">
        <v>0</v>
      </c>
      <c r="D503" s="21">
        <v>0</v>
      </c>
      <c r="E503" s="21">
        <v>0</v>
      </c>
      <c r="F503" s="21">
        <f t="shared" si="5"/>
        <v>0</v>
      </c>
      <c r="G503" s="22">
        <f t="shared" si="6"/>
        <v>0</v>
      </c>
      <c r="H503" s="22"/>
      <c r="I503" s="22"/>
      <c r="J503" s="22"/>
      <c r="K503" s="1"/>
      <c r="L503" s="13" t="s">
        <v>3061</v>
      </c>
      <c r="M503" s="13">
        <v>11453</v>
      </c>
      <c r="N503" s="27">
        <v>110</v>
      </c>
      <c r="O503" s="14">
        <v>108</v>
      </c>
      <c r="P503" s="14">
        <v>113</v>
      </c>
      <c r="Q503" s="21">
        <f t="shared" si="7"/>
        <v>110.33333333333333</v>
      </c>
      <c r="R503" s="22">
        <f t="shared" si="8"/>
        <v>7.2278633038541336E-4</v>
      </c>
      <c r="S503" s="1"/>
    </row>
    <row r="504" spans="1:19" ht="12.75" customHeight="1" x14ac:dyDescent="0.2">
      <c r="A504" s="1" t="s">
        <v>2616</v>
      </c>
      <c r="B504" s="1" t="s">
        <v>335</v>
      </c>
      <c r="C504" s="21">
        <v>0</v>
      </c>
      <c r="D504" s="21">
        <v>0</v>
      </c>
      <c r="E504" s="21">
        <v>0</v>
      </c>
      <c r="F504" s="21">
        <f t="shared" si="5"/>
        <v>0</v>
      </c>
      <c r="G504" s="22">
        <f t="shared" si="6"/>
        <v>0</v>
      </c>
      <c r="H504" s="22"/>
      <c r="I504" s="22"/>
      <c r="J504" s="22"/>
      <c r="K504" s="1"/>
      <c r="L504" s="13" t="s">
        <v>3062</v>
      </c>
      <c r="M504" s="13">
        <v>13186</v>
      </c>
      <c r="N504" s="27">
        <v>122</v>
      </c>
      <c r="O504" s="14">
        <v>118</v>
      </c>
      <c r="P504" s="14">
        <v>90</v>
      </c>
      <c r="Q504" s="21">
        <f t="shared" si="7"/>
        <v>110</v>
      </c>
      <c r="R504" s="22">
        <f t="shared" si="8"/>
        <v>7.2060268588273839E-4</v>
      </c>
      <c r="S504" s="1"/>
    </row>
    <row r="505" spans="1:19" ht="12.75" customHeight="1" x14ac:dyDescent="0.2">
      <c r="A505" s="1" t="s">
        <v>2616</v>
      </c>
      <c r="B505" s="1" t="s">
        <v>1607</v>
      </c>
      <c r="C505" s="21">
        <v>0</v>
      </c>
      <c r="D505" s="21">
        <v>0</v>
      </c>
      <c r="E505" s="21">
        <v>0</v>
      </c>
      <c r="F505" s="21">
        <f t="shared" si="5"/>
        <v>0</v>
      </c>
      <c r="G505" s="22">
        <f t="shared" si="6"/>
        <v>0</v>
      </c>
      <c r="H505" s="22"/>
      <c r="I505" s="22"/>
      <c r="J505" s="22"/>
      <c r="K505" s="1"/>
      <c r="L505" s="13" t="s">
        <v>3063</v>
      </c>
      <c r="M505" s="13">
        <v>10326</v>
      </c>
      <c r="N505" s="27">
        <v>112</v>
      </c>
      <c r="O505" s="14">
        <v>102</v>
      </c>
      <c r="P505" s="14">
        <v>116</v>
      </c>
      <c r="Q505" s="21">
        <f t="shared" si="7"/>
        <v>110</v>
      </c>
      <c r="R505" s="22">
        <f t="shared" si="8"/>
        <v>7.2060268588273839E-4</v>
      </c>
      <c r="S505" s="1"/>
    </row>
    <row r="506" spans="1:19" ht="12.75" customHeight="1" x14ac:dyDescent="0.2">
      <c r="A506" s="1" t="s">
        <v>2616</v>
      </c>
      <c r="B506" s="1" t="s">
        <v>906</v>
      </c>
      <c r="C506" s="21">
        <v>0</v>
      </c>
      <c r="D506" s="21">
        <v>0</v>
      </c>
      <c r="E506" s="21">
        <v>0</v>
      </c>
      <c r="F506" s="21">
        <f t="shared" si="5"/>
        <v>0</v>
      </c>
      <c r="G506" s="22">
        <f t="shared" si="6"/>
        <v>0</v>
      </c>
      <c r="H506" s="22"/>
      <c r="I506" s="22"/>
      <c r="J506" s="22"/>
      <c r="K506" s="1"/>
      <c r="L506" s="13" t="s">
        <v>3064</v>
      </c>
      <c r="M506" s="13">
        <v>13139</v>
      </c>
      <c r="N506" s="27">
        <v>94</v>
      </c>
      <c r="O506" s="14">
        <v>145</v>
      </c>
      <c r="P506" s="14">
        <v>90</v>
      </c>
      <c r="Q506" s="21">
        <f t="shared" si="7"/>
        <v>109.66666666666667</v>
      </c>
      <c r="R506" s="22">
        <f t="shared" si="8"/>
        <v>7.1841904138006353E-4</v>
      </c>
      <c r="S506" s="1"/>
    </row>
    <row r="507" spans="1:19" ht="12.75" customHeight="1" x14ac:dyDescent="0.2">
      <c r="A507" s="1" t="s">
        <v>2616</v>
      </c>
      <c r="B507" s="1" t="s">
        <v>3065</v>
      </c>
      <c r="C507" s="21">
        <v>0</v>
      </c>
      <c r="D507" s="21">
        <v>0</v>
      </c>
      <c r="E507" s="21">
        <v>0</v>
      </c>
      <c r="F507" s="21">
        <f t="shared" si="5"/>
        <v>0</v>
      </c>
      <c r="G507" s="22">
        <f t="shared" si="6"/>
        <v>0</v>
      </c>
      <c r="H507" s="22"/>
      <c r="I507" s="22"/>
      <c r="J507" s="22"/>
      <c r="K507" s="1"/>
      <c r="L507" s="13" t="s">
        <v>3066</v>
      </c>
      <c r="M507" s="13">
        <v>10422</v>
      </c>
      <c r="N507" s="27">
        <v>118</v>
      </c>
      <c r="O507" s="14">
        <v>103</v>
      </c>
      <c r="P507" s="14">
        <v>106</v>
      </c>
      <c r="Q507" s="21">
        <f t="shared" si="7"/>
        <v>109</v>
      </c>
      <c r="R507" s="22">
        <f t="shared" si="8"/>
        <v>7.1405175237471358E-4</v>
      </c>
      <c r="S507" s="1"/>
    </row>
    <row r="508" spans="1:19" ht="12.75" customHeight="1" x14ac:dyDescent="0.2">
      <c r="A508" s="1" t="s">
        <v>2616</v>
      </c>
      <c r="B508" s="1" t="s">
        <v>3067</v>
      </c>
      <c r="C508" s="21">
        <v>0</v>
      </c>
      <c r="D508" s="21">
        <v>0</v>
      </c>
      <c r="E508" s="21">
        <v>0</v>
      </c>
      <c r="F508" s="21">
        <f t="shared" si="5"/>
        <v>0</v>
      </c>
      <c r="G508" s="22">
        <f t="shared" si="6"/>
        <v>0</v>
      </c>
      <c r="H508" s="22"/>
      <c r="I508" s="22"/>
      <c r="J508" s="22"/>
      <c r="K508" s="1"/>
      <c r="L508" s="13" t="s">
        <v>3068</v>
      </c>
      <c r="M508" s="13">
        <v>13817</v>
      </c>
      <c r="N508" s="27">
        <v>108</v>
      </c>
      <c r="O508" s="14">
        <v>106</v>
      </c>
      <c r="P508" s="14">
        <v>111</v>
      </c>
      <c r="Q508" s="21">
        <f t="shared" si="7"/>
        <v>108.33333333333333</v>
      </c>
      <c r="R508" s="22">
        <f t="shared" si="8"/>
        <v>7.0968446336936353E-4</v>
      </c>
      <c r="S508" s="1"/>
    </row>
    <row r="509" spans="1:19" ht="12.75" customHeight="1" x14ac:dyDescent="0.2">
      <c r="A509" s="1" t="s">
        <v>2616</v>
      </c>
      <c r="B509" s="1" t="s">
        <v>1537</v>
      </c>
      <c r="C509" s="21">
        <v>0</v>
      </c>
      <c r="D509" s="21">
        <v>0</v>
      </c>
      <c r="E509" s="21">
        <v>0</v>
      </c>
      <c r="F509" s="21">
        <f t="shared" si="5"/>
        <v>0</v>
      </c>
      <c r="G509" s="22">
        <f t="shared" si="6"/>
        <v>0</v>
      </c>
      <c r="H509" s="22"/>
      <c r="I509" s="22"/>
      <c r="J509" s="22"/>
      <c r="K509" s="1"/>
      <c r="L509" s="13" t="s">
        <v>3069</v>
      </c>
      <c r="M509" s="13">
        <v>13071</v>
      </c>
      <c r="N509" s="27">
        <v>130</v>
      </c>
      <c r="O509" s="14">
        <v>114</v>
      </c>
      <c r="P509" s="14">
        <v>80</v>
      </c>
      <c r="Q509" s="21">
        <f t="shared" si="7"/>
        <v>108</v>
      </c>
      <c r="R509" s="22">
        <f t="shared" si="8"/>
        <v>7.0750081886668866E-4</v>
      </c>
      <c r="S509" s="1"/>
    </row>
    <row r="510" spans="1:19" ht="12.75" customHeight="1" x14ac:dyDescent="0.2">
      <c r="A510" s="1" t="s">
        <v>2616</v>
      </c>
      <c r="B510" s="1" t="s">
        <v>1263</v>
      </c>
      <c r="C510" s="21">
        <v>0</v>
      </c>
      <c r="D510" s="21">
        <v>0</v>
      </c>
      <c r="E510" s="21">
        <v>0</v>
      </c>
      <c r="F510" s="21">
        <f t="shared" si="5"/>
        <v>0</v>
      </c>
      <c r="G510" s="22">
        <f t="shared" si="6"/>
        <v>0</v>
      </c>
      <c r="H510" s="22"/>
      <c r="I510" s="22"/>
      <c r="J510" s="22"/>
      <c r="K510" s="1"/>
      <c r="L510" s="13" t="s">
        <v>3070</v>
      </c>
      <c r="M510" s="13">
        <v>14230</v>
      </c>
      <c r="N510" s="27">
        <v>105</v>
      </c>
      <c r="O510" s="14">
        <v>133</v>
      </c>
      <c r="P510" s="14">
        <v>84</v>
      </c>
      <c r="Q510" s="21">
        <f t="shared" si="7"/>
        <v>107.33333333333333</v>
      </c>
      <c r="R510" s="22">
        <f t="shared" si="8"/>
        <v>7.0313352986133872E-4</v>
      </c>
      <c r="S510" s="1"/>
    </row>
    <row r="511" spans="1:19" ht="12.75" customHeight="1" x14ac:dyDescent="0.2">
      <c r="A511" s="1" t="s">
        <v>2616</v>
      </c>
      <c r="B511" s="1" t="s">
        <v>618</v>
      </c>
      <c r="C511" s="21">
        <v>0</v>
      </c>
      <c r="D511" s="21">
        <v>0</v>
      </c>
      <c r="E511" s="21">
        <v>0</v>
      </c>
      <c r="F511" s="21">
        <f t="shared" si="5"/>
        <v>0</v>
      </c>
      <c r="G511" s="22">
        <f t="shared" si="6"/>
        <v>0</v>
      </c>
      <c r="H511" s="22"/>
      <c r="I511" s="22"/>
      <c r="J511" s="22"/>
      <c r="K511" s="1"/>
      <c r="L511" s="13" t="s">
        <v>3071</v>
      </c>
      <c r="M511" s="13">
        <v>11296</v>
      </c>
      <c r="N511" s="27">
        <v>119</v>
      </c>
      <c r="O511" s="14">
        <v>95</v>
      </c>
      <c r="P511" s="14">
        <v>106</v>
      </c>
      <c r="Q511" s="21">
        <f t="shared" si="7"/>
        <v>106.66666666666667</v>
      </c>
      <c r="R511" s="22">
        <f t="shared" si="8"/>
        <v>6.9876624085598877E-4</v>
      </c>
      <c r="S511" s="1"/>
    </row>
    <row r="512" spans="1:19" ht="12.75" customHeight="1" x14ac:dyDescent="0.2">
      <c r="A512" s="1" t="s">
        <v>2616</v>
      </c>
      <c r="B512" s="1" t="s">
        <v>337</v>
      </c>
      <c r="C512" s="21">
        <v>0</v>
      </c>
      <c r="D512" s="21">
        <v>0</v>
      </c>
      <c r="E512" s="21">
        <v>0</v>
      </c>
      <c r="F512" s="21">
        <f t="shared" si="5"/>
        <v>0</v>
      </c>
      <c r="G512" s="22">
        <f t="shared" si="6"/>
        <v>0</v>
      </c>
      <c r="H512" s="22"/>
      <c r="I512" s="22"/>
      <c r="J512" s="22"/>
      <c r="K512" s="1"/>
      <c r="L512" s="13" t="s">
        <v>3072</v>
      </c>
      <c r="M512" s="13">
        <v>12867</v>
      </c>
      <c r="N512" s="27">
        <v>122</v>
      </c>
      <c r="O512" s="14">
        <v>103</v>
      </c>
      <c r="P512" s="14">
        <v>94</v>
      </c>
      <c r="Q512" s="21">
        <f t="shared" si="7"/>
        <v>106.33333333333333</v>
      </c>
      <c r="R512" s="22">
        <f t="shared" si="8"/>
        <v>6.965825963533138E-4</v>
      </c>
      <c r="S512" s="1"/>
    </row>
    <row r="513" spans="1:19" ht="12.75" customHeight="1" x14ac:dyDescent="0.2">
      <c r="A513" s="1" t="s">
        <v>2616</v>
      </c>
      <c r="B513" s="1" t="s">
        <v>1970</v>
      </c>
      <c r="C513" s="21">
        <v>0</v>
      </c>
      <c r="D513" s="21">
        <v>0</v>
      </c>
      <c r="E513" s="21">
        <v>0</v>
      </c>
      <c r="F513" s="21">
        <f t="shared" ref="F513:F767" si="9">AVERAGE(C513:E513)</f>
        <v>0</v>
      </c>
      <c r="G513" s="22">
        <f t="shared" ref="G513:G767" si="10">F513/$F$1</f>
        <v>0</v>
      </c>
      <c r="H513" s="22"/>
      <c r="I513" s="22"/>
      <c r="J513" s="22"/>
      <c r="K513" s="1"/>
      <c r="L513" s="13" t="s">
        <v>3073</v>
      </c>
      <c r="M513" s="13">
        <v>10103</v>
      </c>
      <c r="N513" s="27">
        <v>126</v>
      </c>
      <c r="O513" s="14">
        <v>145</v>
      </c>
      <c r="P513" s="14">
        <v>47</v>
      </c>
      <c r="Q513" s="21">
        <f t="shared" si="7"/>
        <v>106</v>
      </c>
      <c r="R513" s="22">
        <f t="shared" si="8"/>
        <v>6.9439895185063882E-4</v>
      </c>
      <c r="S513" s="1"/>
    </row>
    <row r="514" spans="1:19" ht="12.75" customHeight="1" x14ac:dyDescent="0.2">
      <c r="A514" s="1" t="s">
        <v>2616</v>
      </c>
      <c r="B514" s="1" t="s">
        <v>1979</v>
      </c>
      <c r="C514" s="21">
        <v>0</v>
      </c>
      <c r="D514" s="21">
        <v>0</v>
      </c>
      <c r="E514" s="21">
        <v>0</v>
      </c>
      <c r="F514" s="21">
        <f t="shared" si="9"/>
        <v>0</v>
      </c>
      <c r="G514" s="22">
        <f t="shared" si="10"/>
        <v>0</v>
      </c>
      <c r="H514" s="22"/>
      <c r="I514" s="22"/>
      <c r="J514" s="22"/>
      <c r="K514" s="1"/>
      <c r="L514" s="13" t="s">
        <v>3074</v>
      </c>
      <c r="M514" s="13">
        <v>10595</v>
      </c>
      <c r="N514" s="27">
        <v>107</v>
      </c>
      <c r="O514" s="14">
        <v>129</v>
      </c>
      <c r="P514" s="14">
        <v>81</v>
      </c>
      <c r="Q514" s="21">
        <f t="shared" ref="Q514:Q768" si="11">AVERAGE(N514:P514)</f>
        <v>105.66666666666667</v>
      </c>
      <c r="R514" s="22">
        <f t="shared" ref="R514:R768" si="12">Q514/$Q$2392</f>
        <v>6.9221530734796396E-4</v>
      </c>
      <c r="S514" s="1"/>
    </row>
    <row r="515" spans="1:19" ht="12.75" customHeight="1" x14ac:dyDescent="0.2">
      <c r="A515" s="1" t="s">
        <v>2616</v>
      </c>
      <c r="B515" s="1" t="s">
        <v>3075</v>
      </c>
      <c r="C515" s="21">
        <v>0</v>
      </c>
      <c r="D515" s="21">
        <v>0</v>
      </c>
      <c r="E515" s="21">
        <v>0</v>
      </c>
      <c r="F515" s="21">
        <f t="shared" si="9"/>
        <v>0</v>
      </c>
      <c r="G515" s="22">
        <f t="shared" si="10"/>
        <v>0</v>
      </c>
      <c r="H515" s="22"/>
      <c r="I515" s="22"/>
      <c r="J515" s="22"/>
      <c r="K515" s="1"/>
      <c r="L515" s="13" t="s">
        <v>3076</v>
      </c>
      <c r="M515" s="13">
        <v>11549</v>
      </c>
      <c r="N515" s="27">
        <v>132</v>
      </c>
      <c r="O515" s="14">
        <v>102</v>
      </c>
      <c r="P515" s="14">
        <v>82</v>
      </c>
      <c r="Q515" s="21">
        <f t="shared" si="11"/>
        <v>105.33333333333333</v>
      </c>
      <c r="R515" s="22">
        <f t="shared" si="12"/>
        <v>6.9003166284528888E-4</v>
      </c>
      <c r="S515" s="1"/>
    </row>
    <row r="516" spans="1:19" ht="12.75" customHeight="1" x14ac:dyDescent="0.2">
      <c r="A516" s="1" t="s">
        <v>2616</v>
      </c>
      <c r="B516" s="1" t="s">
        <v>289</v>
      </c>
      <c r="C516" s="21">
        <v>0</v>
      </c>
      <c r="D516" s="21">
        <v>0</v>
      </c>
      <c r="E516" s="21">
        <v>0</v>
      </c>
      <c r="F516" s="21">
        <f t="shared" si="9"/>
        <v>0</v>
      </c>
      <c r="G516" s="22">
        <f t="shared" si="10"/>
        <v>0</v>
      </c>
      <c r="H516" s="22"/>
      <c r="I516" s="22"/>
      <c r="J516" s="22"/>
      <c r="K516" s="1"/>
      <c r="L516" s="13" t="s">
        <v>3077</v>
      </c>
      <c r="M516" s="13">
        <v>13207</v>
      </c>
      <c r="N516" s="27">
        <v>113</v>
      </c>
      <c r="O516" s="14">
        <v>121</v>
      </c>
      <c r="P516" s="14">
        <v>82</v>
      </c>
      <c r="Q516" s="21">
        <f t="shared" si="11"/>
        <v>105.33333333333333</v>
      </c>
      <c r="R516" s="22">
        <f t="shared" si="12"/>
        <v>6.9003166284528888E-4</v>
      </c>
      <c r="S516" s="1"/>
    </row>
    <row r="517" spans="1:19" ht="12.75" customHeight="1" x14ac:dyDescent="0.2">
      <c r="A517" s="1" t="s">
        <v>2616</v>
      </c>
      <c r="B517" s="1" t="s">
        <v>880</v>
      </c>
      <c r="C517" s="21">
        <v>0</v>
      </c>
      <c r="D517" s="21">
        <v>0</v>
      </c>
      <c r="E517" s="21">
        <v>0</v>
      </c>
      <c r="F517" s="21">
        <f t="shared" si="9"/>
        <v>0</v>
      </c>
      <c r="G517" s="22">
        <f t="shared" si="10"/>
        <v>0</v>
      </c>
      <c r="H517" s="22"/>
      <c r="I517" s="22"/>
      <c r="J517" s="22"/>
      <c r="K517" s="1"/>
      <c r="L517" s="13" t="s">
        <v>3078</v>
      </c>
      <c r="M517" s="13">
        <v>14177</v>
      </c>
      <c r="N517" s="27">
        <v>85</v>
      </c>
      <c r="O517" s="14">
        <v>92</v>
      </c>
      <c r="P517" s="14">
        <v>137</v>
      </c>
      <c r="Q517" s="21">
        <f t="shared" si="11"/>
        <v>104.66666666666667</v>
      </c>
      <c r="R517" s="22">
        <f t="shared" si="12"/>
        <v>6.8566437383993904E-4</v>
      </c>
      <c r="S517" s="1"/>
    </row>
    <row r="518" spans="1:19" ht="12.75" customHeight="1" x14ac:dyDescent="0.2">
      <c r="A518" s="1" t="s">
        <v>2616</v>
      </c>
      <c r="B518" s="1" t="s">
        <v>1611</v>
      </c>
      <c r="C518" s="21">
        <v>0</v>
      </c>
      <c r="D518" s="21">
        <v>0</v>
      </c>
      <c r="E518" s="21">
        <v>0</v>
      </c>
      <c r="F518" s="21">
        <f t="shared" si="9"/>
        <v>0</v>
      </c>
      <c r="G518" s="22">
        <f t="shared" si="10"/>
        <v>0</v>
      </c>
      <c r="H518" s="22"/>
      <c r="I518" s="22"/>
      <c r="J518" s="22"/>
      <c r="K518" s="1"/>
      <c r="L518" s="13" t="s">
        <v>3079</v>
      </c>
      <c r="M518" s="13">
        <v>12965</v>
      </c>
      <c r="N518" s="27">
        <v>86</v>
      </c>
      <c r="O518" s="14">
        <v>135</v>
      </c>
      <c r="P518" s="14">
        <v>91</v>
      </c>
      <c r="Q518" s="21">
        <f t="shared" si="11"/>
        <v>104</v>
      </c>
      <c r="R518" s="22">
        <f t="shared" si="12"/>
        <v>6.8129708483458909E-4</v>
      </c>
      <c r="S518" s="1"/>
    </row>
    <row r="519" spans="1:19" ht="12.75" customHeight="1" x14ac:dyDescent="0.2">
      <c r="A519" s="1" t="s">
        <v>2616</v>
      </c>
      <c r="B519" s="1" t="s">
        <v>255</v>
      </c>
      <c r="C519" s="21">
        <v>0</v>
      </c>
      <c r="D519" s="21">
        <v>0</v>
      </c>
      <c r="E519" s="21">
        <v>0</v>
      </c>
      <c r="F519" s="21">
        <f t="shared" si="9"/>
        <v>0</v>
      </c>
      <c r="G519" s="22">
        <f t="shared" si="10"/>
        <v>0</v>
      </c>
      <c r="H519" s="22"/>
      <c r="I519" s="22"/>
      <c r="J519" s="22"/>
      <c r="K519" s="1"/>
      <c r="L519" s="13" t="s">
        <v>3080</v>
      </c>
      <c r="M519" s="13">
        <v>13383</v>
      </c>
      <c r="N519" s="27">
        <v>133</v>
      </c>
      <c r="O519" s="14">
        <v>75</v>
      </c>
      <c r="P519" s="14">
        <v>103</v>
      </c>
      <c r="Q519" s="21">
        <f t="shared" si="11"/>
        <v>103.66666666666667</v>
      </c>
      <c r="R519" s="22">
        <f t="shared" si="12"/>
        <v>6.7911344033191412E-4</v>
      </c>
      <c r="S519" s="1"/>
    </row>
    <row r="520" spans="1:19" ht="12.75" customHeight="1" x14ac:dyDescent="0.2">
      <c r="A520" s="1" t="s">
        <v>2616</v>
      </c>
      <c r="B520" s="1" t="s">
        <v>1634</v>
      </c>
      <c r="C520" s="21">
        <v>0</v>
      </c>
      <c r="D520" s="21">
        <v>0</v>
      </c>
      <c r="E520" s="21">
        <v>0</v>
      </c>
      <c r="F520" s="21">
        <f t="shared" si="9"/>
        <v>0</v>
      </c>
      <c r="G520" s="22">
        <f t="shared" si="10"/>
        <v>0</v>
      </c>
      <c r="H520" s="22"/>
      <c r="I520" s="22"/>
      <c r="J520" s="22"/>
      <c r="K520" s="1"/>
      <c r="L520" s="13" t="s">
        <v>3081</v>
      </c>
      <c r="M520" s="13">
        <v>13211</v>
      </c>
      <c r="N520" s="27">
        <v>119</v>
      </c>
      <c r="O520" s="14">
        <v>97</v>
      </c>
      <c r="P520" s="14">
        <v>95</v>
      </c>
      <c r="Q520" s="21">
        <f t="shared" si="11"/>
        <v>103.66666666666667</v>
      </c>
      <c r="R520" s="22">
        <f t="shared" si="12"/>
        <v>6.7911344033191412E-4</v>
      </c>
      <c r="S520" s="1"/>
    </row>
    <row r="521" spans="1:19" ht="12.75" customHeight="1" x14ac:dyDescent="0.2">
      <c r="A521" s="1" t="s">
        <v>2616</v>
      </c>
      <c r="B521" s="1" t="s">
        <v>757</v>
      </c>
      <c r="C521" s="21">
        <v>0</v>
      </c>
      <c r="D521" s="21">
        <v>0</v>
      </c>
      <c r="E521" s="21">
        <v>0</v>
      </c>
      <c r="F521" s="21">
        <f t="shared" si="9"/>
        <v>0</v>
      </c>
      <c r="G521" s="22">
        <f t="shared" si="10"/>
        <v>0</v>
      </c>
      <c r="H521" s="22"/>
      <c r="I521" s="22"/>
      <c r="J521" s="22"/>
      <c r="K521" s="1"/>
      <c r="L521" s="13" t="s">
        <v>3082</v>
      </c>
      <c r="M521" s="13">
        <v>12767</v>
      </c>
      <c r="N521" s="27">
        <v>125</v>
      </c>
      <c r="O521" s="14">
        <v>102</v>
      </c>
      <c r="P521" s="14">
        <v>83</v>
      </c>
      <c r="Q521" s="21">
        <f t="shared" si="11"/>
        <v>103.33333333333333</v>
      </c>
      <c r="R521" s="22">
        <f t="shared" si="12"/>
        <v>6.7692979582923915E-4</v>
      </c>
      <c r="S521" s="1"/>
    </row>
    <row r="522" spans="1:19" ht="12.75" customHeight="1" x14ac:dyDescent="0.2">
      <c r="A522" s="1" t="s">
        <v>2616</v>
      </c>
      <c r="B522" s="1" t="s">
        <v>3083</v>
      </c>
      <c r="C522" s="21">
        <v>0</v>
      </c>
      <c r="D522" s="21">
        <v>0</v>
      </c>
      <c r="E522" s="21">
        <v>0</v>
      </c>
      <c r="F522" s="21">
        <f t="shared" si="9"/>
        <v>0</v>
      </c>
      <c r="G522" s="22">
        <f t="shared" si="10"/>
        <v>0</v>
      </c>
      <c r="H522" s="22"/>
      <c r="I522" s="22"/>
      <c r="J522" s="22"/>
      <c r="K522" s="1"/>
      <c r="L522" s="13" t="s">
        <v>3084</v>
      </c>
      <c r="M522" s="13">
        <v>11482</v>
      </c>
      <c r="N522" s="27">
        <v>110</v>
      </c>
      <c r="O522" s="14">
        <v>96</v>
      </c>
      <c r="P522" s="14">
        <v>104</v>
      </c>
      <c r="Q522" s="21">
        <f t="shared" si="11"/>
        <v>103.33333333333333</v>
      </c>
      <c r="R522" s="22">
        <f t="shared" si="12"/>
        <v>6.7692979582923915E-4</v>
      </c>
      <c r="S522" s="1"/>
    </row>
    <row r="523" spans="1:19" ht="12.75" customHeight="1" x14ac:dyDescent="0.2">
      <c r="A523" s="1" t="s">
        <v>2616</v>
      </c>
      <c r="B523" s="1" t="s">
        <v>3085</v>
      </c>
      <c r="C523" s="21">
        <v>0</v>
      </c>
      <c r="D523" s="21">
        <v>0</v>
      </c>
      <c r="E523" s="21">
        <v>0</v>
      </c>
      <c r="F523" s="21">
        <f t="shared" si="9"/>
        <v>0</v>
      </c>
      <c r="G523" s="22">
        <f t="shared" si="10"/>
        <v>0</v>
      </c>
      <c r="H523" s="22"/>
      <c r="I523" s="22"/>
      <c r="J523" s="22"/>
      <c r="K523" s="1"/>
      <c r="L523" s="13" t="s">
        <v>3086</v>
      </c>
      <c r="M523" s="13">
        <v>14229</v>
      </c>
      <c r="N523" s="27">
        <v>128</v>
      </c>
      <c r="O523" s="14">
        <v>85</v>
      </c>
      <c r="P523" s="14">
        <v>96</v>
      </c>
      <c r="Q523" s="21">
        <f t="shared" si="11"/>
        <v>103</v>
      </c>
      <c r="R523" s="22">
        <f t="shared" si="12"/>
        <v>6.7474615132656417E-4</v>
      </c>
      <c r="S523" s="1"/>
    </row>
    <row r="524" spans="1:19" ht="12.75" customHeight="1" x14ac:dyDescent="0.2">
      <c r="A524" s="1" t="s">
        <v>2616</v>
      </c>
      <c r="B524" s="1" t="s">
        <v>456</v>
      </c>
      <c r="C524" s="21">
        <v>0</v>
      </c>
      <c r="D524" s="21">
        <v>0</v>
      </c>
      <c r="E524" s="21">
        <v>0</v>
      </c>
      <c r="F524" s="21">
        <f t="shared" si="9"/>
        <v>0</v>
      </c>
      <c r="G524" s="22">
        <f t="shared" si="10"/>
        <v>0</v>
      </c>
      <c r="H524" s="22"/>
      <c r="I524" s="22"/>
      <c r="J524" s="22"/>
      <c r="K524" s="1"/>
      <c r="L524" s="13" t="s">
        <v>3087</v>
      </c>
      <c r="M524" s="13">
        <v>10771</v>
      </c>
      <c r="N524" s="27">
        <v>123</v>
      </c>
      <c r="O524" s="14">
        <v>103</v>
      </c>
      <c r="P524" s="14">
        <v>81</v>
      </c>
      <c r="Q524" s="21">
        <f t="shared" si="11"/>
        <v>102.33333333333333</v>
      </c>
      <c r="R524" s="22">
        <f t="shared" si="12"/>
        <v>6.7037886232121423E-4</v>
      </c>
      <c r="S524" s="1"/>
    </row>
    <row r="525" spans="1:19" ht="12.75" customHeight="1" x14ac:dyDescent="0.2">
      <c r="A525" s="1" t="s">
        <v>2616</v>
      </c>
      <c r="B525" s="1" t="s">
        <v>473</v>
      </c>
      <c r="C525" s="21">
        <v>0</v>
      </c>
      <c r="D525" s="21">
        <v>0</v>
      </c>
      <c r="E525" s="21">
        <v>0</v>
      </c>
      <c r="F525" s="21">
        <f t="shared" si="9"/>
        <v>0</v>
      </c>
      <c r="G525" s="22">
        <f t="shared" si="10"/>
        <v>0</v>
      </c>
      <c r="H525" s="22"/>
      <c r="I525" s="22"/>
      <c r="J525" s="22"/>
      <c r="K525" s="1"/>
      <c r="L525" s="13" t="s">
        <v>3088</v>
      </c>
      <c r="M525" s="13">
        <v>10594</v>
      </c>
      <c r="N525" s="27">
        <v>99</v>
      </c>
      <c r="O525" s="14">
        <v>94</v>
      </c>
      <c r="P525" s="14">
        <v>114</v>
      </c>
      <c r="Q525" s="21">
        <f t="shared" si="11"/>
        <v>102.33333333333333</v>
      </c>
      <c r="R525" s="22">
        <f t="shared" si="12"/>
        <v>6.7037886232121423E-4</v>
      </c>
      <c r="S525" s="1"/>
    </row>
    <row r="526" spans="1:19" ht="12.75" customHeight="1" x14ac:dyDescent="0.2">
      <c r="A526" s="1" t="s">
        <v>2616</v>
      </c>
      <c r="B526" s="1" t="s">
        <v>3089</v>
      </c>
      <c r="C526" s="21">
        <v>0</v>
      </c>
      <c r="D526" s="21">
        <v>0</v>
      </c>
      <c r="E526" s="21">
        <v>0</v>
      </c>
      <c r="F526" s="21">
        <f t="shared" si="9"/>
        <v>0</v>
      </c>
      <c r="G526" s="22">
        <f t="shared" si="10"/>
        <v>0</v>
      </c>
      <c r="H526" s="22"/>
      <c r="I526" s="22"/>
      <c r="J526" s="22"/>
      <c r="K526" s="1"/>
      <c r="L526" s="13" t="s">
        <v>3090</v>
      </c>
      <c r="M526" s="13">
        <v>13510</v>
      </c>
      <c r="N526" s="27">
        <v>88</v>
      </c>
      <c r="O526" s="14">
        <v>91</v>
      </c>
      <c r="P526" s="14">
        <v>127</v>
      </c>
      <c r="Q526" s="21">
        <f t="shared" si="11"/>
        <v>102</v>
      </c>
      <c r="R526" s="22">
        <f t="shared" si="12"/>
        <v>6.6819521781853926E-4</v>
      </c>
      <c r="S526" s="1"/>
    </row>
    <row r="527" spans="1:19" ht="12.75" customHeight="1" x14ac:dyDescent="0.2">
      <c r="A527" s="1" t="s">
        <v>2616</v>
      </c>
      <c r="B527" s="1" t="s">
        <v>465</v>
      </c>
      <c r="C527" s="21">
        <v>0</v>
      </c>
      <c r="D527" s="21">
        <v>0</v>
      </c>
      <c r="E527" s="21">
        <v>0</v>
      </c>
      <c r="F527" s="21">
        <f t="shared" si="9"/>
        <v>0</v>
      </c>
      <c r="G527" s="22">
        <f t="shared" si="10"/>
        <v>0</v>
      </c>
      <c r="H527" s="22"/>
      <c r="I527" s="22"/>
      <c r="J527" s="22"/>
      <c r="K527" s="1"/>
      <c r="L527" s="13" t="s">
        <v>3091</v>
      </c>
      <c r="M527" s="13">
        <v>10106</v>
      </c>
      <c r="N527" s="27">
        <v>92</v>
      </c>
      <c r="O527" s="14">
        <v>88</v>
      </c>
      <c r="P527" s="14">
        <v>125</v>
      </c>
      <c r="Q527" s="21">
        <f t="shared" si="11"/>
        <v>101.66666666666667</v>
      </c>
      <c r="R527" s="22">
        <f t="shared" si="12"/>
        <v>6.6601157331586428E-4</v>
      </c>
      <c r="S527" s="1"/>
    </row>
    <row r="528" spans="1:19" ht="12.75" customHeight="1" x14ac:dyDescent="0.2">
      <c r="A528" s="1" t="s">
        <v>2616</v>
      </c>
      <c r="B528" s="1" t="s">
        <v>330</v>
      </c>
      <c r="C528" s="21">
        <v>0</v>
      </c>
      <c r="D528" s="21">
        <v>0</v>
      </c>
      <c r="E528" s="21">
        <v>0</v>
      </c>
      <c r="F528" s="21">
        <f t="shared" si="9"/>
        <v>0</v>
      </c>
      <c r="G528" s="22">
        <f t="shared" si="10"/>
        <v>0</v>
      </c>
      <c r="H528" s="22"/>
      <c r="I528" s="22"/>
      <c r="J528" s="22"/>
      <c r="K528" s="1"/>
      <c r="L528" s="13" t="s">
        <v>3092</v>
      </c>
      <c r="M528" s="13">
        <v>10185</v>
      </c>
      <c r="N528" s="27">
        <v>92</v>
      </c>
      <c r="O528" s="14">
        <v>94</v>
      </c>
      <c r="P528" s="14">
        <v>119</v>
      </c>
      <c r="Q528" s="21">
        <f t="shared" si="11"/>
        <v>101.66666666666667</v>
      </c>
      <c r="R528" s="22">
        <f t="shared" si="12"/>
        <v>6.6601157331586428E-4</v>
      </c>
      <c r="S528" s="1"/>
    </row>
    <row r="529" spans="1:19" ht="12.75" customHeight="1" x14ac:dyDescent="0.2">
      <c r="A529" s="1" t="s">
        <v>2616</v>
      </c>
      <c r="B529" s="1" t="s">
        <v>3093</v>
      </c>
      <c r="C529" s="21">
        <v>0</v>
      </c>
      <c r="D529" s="21">
        <v>0</v>
      </c>
      <c r="E529" s="21">
        <v>0</v>
      </c>
      <c r="F529" s="21">
        <f t="shared" si="9"/>
        <v>0</v>
      </c>
      <c r="G529" s="22">
        <f t="shared" si="10"/>
        <v>0</v>
      </c>
      <c r="H529" s="22"/>
      <c r="I529" s="22"/>
      <c r="J529" s="22"/>
      <c r="K529" s="1"/>
      <c r="L529" s="13" t="s">
        <v>3094</v>
      </c>
      <c r="M529" s="13">
        <v>13241</v>
      </c>
      <c r="N529" s="27">
        <v>81</v>
      </c>
      <c r="O529" s="14">
        <v>126</v>
      </c>
      <c r="P529" s="14">
        <v>98</v>
      </c>
      <c r="Q529" s="21">
        <f t="shared" si="11"/>
        <v>101.66666666666667</v>
      </c>
      <c r="R529" s="22">
        <f t="shared" si="12"/>
        <v>6.6601157331586428E-4</v>
      </c>
      <c r="S529" s="1"/>
    </row>
    <row r="530" spans="1:19" ht="12.75" customHeight="1" x14ac:dyDescent="0.2">
      <c r="A530" s="1" t="s">
        <v>2616</v>
      </c>
      <c r="B530" s="1" t="s">
        <v>3095</v>
      </c>
      <c r="C530" s="21">
        <v>0</v>
      </c>
      <c r="D530" s="21">
        <v>0</v>
      </c>
      <c r="E530" s="21">
        <v>0</v>
      </c>
      <c r="F530" s="21">
        <f t="shared" si="9"/>
        <v>0</v>
      </c>
      <c r="G530" s="22">
        <f t="shared" si="10"/>
        <v>0</v>
      </c>
      <c r="H530" s="22"/>
      <c r="I530" s="22"/>
      <c r="J530" s="22"/>
      <c r="K530" s="1"/>
      <c r="L530" s="13" t="s">
        <v>3096</v>
      </c>
      <c r="M530" s="13">
        <v>13456</v>
      </c>
      <c r="N530" s="27">
        <v>117</v>
      </c>
      <c r="O530" s="14">
        <v>88</v>
      </c>
      <c r="P530" s="14">
        <v>98</v>
      </c>
      <c r="Q530" s="21">
        <f t="shared" si="11"/>
        <v>101</v>
      </c>
      <c r="R530" s="22">
        <f t="shared" si="12"/>
        <v>6.6164428431051434E-4</v>
      </c>
      <c r="S530" s="1"/>
    </row>
    <row r="531" spans="1:19" ht="12.75" customHeight="1" x14ac:dyDescent="0.2">
      <c r="A531" s="1" t="s">
        <v>2616</v>
      </c>
      <c r="B531" s="1" t="s">
        <v>463</v>
      </c>
      <c r="C531" s="21">
        <v>0</v>
      </c>
      <c r="D531" s="21">
        <v>0</v>
      </c>
      <c r="E531" s="21">
        <v>0</v>
      </c>
      <c r="F531" s="21">
        <f t="shared" si="9"/>
        <v>0</v>
      </c>
      <c r="G531" s="22">
        <f t="shared" si="10"/>
        <v>0</v>
      </c>
      <c r="H531" s="22"/>
      <c r="I531" s="22"/>
      <c r="J531" s="22"/>
      <c r="K531" s="1"/>
      <c r="L531" s="13" t="s">
        <v>3097</v>
      </c>
      <c r="M531" s="13">
        <v>14288</v>
      </c>
      <c r="N531" s="27">
        <v>106</v>
      </c>
      <c r="O531" s="14">
        <v>96</v>
      </c>
      <c r="P531" s="14">
        <v>100</v>
      </c>
      <c r="Q531" s="21">
        <f t="shared" si="11"/>
        <v>100.66666666666667</v>
      </c>
      <c r="R531" s="22">
        <f t="shared" si="12"/>
        <v>6.5946063980783947E-4</v>
      </c>
      <c r="S531" s="1"/>
    </row>
    <row r="532" spans="1:19" ht="12.75" customHeight="1" x14ac:dyDescent="0.2">
      <c r="A532" s="1" t="s">
        <v>2616</v>
      </c>
      <c r="B532" s="1" t="s">
        <v>3098</v>
      </c>
      <c r="C532" s="21">
        <v>0</v>
      </c>
      <c r="D532" s="21">
        <v>0</v>
      </c>
      <c r="E532" s="21">
        <v>0</v>
      </c>
      <c r="F532" s="21">
        <f t="shared" si="9"/>
        <v>0</v>
      </c>
      <c r="G532" s="22">
        <f t="shared" si="10"/>
        <v>0</v>
      </c>
      <c r="H532" s="22"/>
      <c r="I532" s="22"/>
      <c r="J532" s="22"/>
      <c r="K532" s="1"/>
      <c r="L532" s="13" t="s">
        <v>3099</v>
      </c>
      <c r="M532" s="13">
        <v>13493</v>
      </c>
      <c r="N532" s="27">
        <v>98</v>
      </c>
      <c r="O532" s="14">
        <v>101</v>
      </c>
      <c r="P532" s="14">
        <v>103</v>
      </c>
      <c r="Q532" s="21">
        <f t="shared" si="11"/>
        <v>100.66666666666667</v>
      </c>
      <c r="R532" s="22">
        <f t="shared" si="12"/>
        <v>6.5946063980783947E-4</v>
      </c>
      <c r="S532" s="1"/>
    </row>
    <row r="533" spans="1:19" ht="12.75" customHeight="1" x14ac:dyDescent="0.2">
      <c r="A533" s="1" t="s">
        <v>2616</v>
      </c>
      <c r="B533" s="1" t="s">
        <v>1764</v>
      </c>
      <c r="C533" s="21">
        <v>0</v>
      </c>
      <c r="D533" s="21">
        <v>0</v>
      </c>
      <c r="E533" s="21">
        <v>0</v>
      </c>
      <c r="F533" s="21">
        <f t="shared" si="9"/>
        <v>0</v>
      </c>
      <c r="G533" s="22">
        <f t="shared" si="10"/>
        <v>0</v>
      </c>
      <c r="H533" s="22"/>
      <c r="I533" s="22"/>
      <c r="J533" s="22"/>
      <c r="K533" s="1"/>
      <c r="L533" s="13" t="s">
        <v>3100</v>
      </c>
      <c r="M533" s="13">
        <v>10723</v>
      </c>
      <c r="N533" s="27">
        <v>100</v>
      </c>
      <c r="O533" s="14">
        <v>101</v>
      </c>
      <c r="P533" s="14">
        <v>100</v>
      </c>
      <c r="Q533" s="21">
        <f t="shared" si="11"/>
        <v>100.33333333333333</v>
      </c>
      <c r="R533" s="22">
        <f t="shared" si="12"/>
        <v>6.5727699530516439E-4</v>
      </c>
      <c r="S533" s="1"/>
    </row>
    <row r="534" spans="1:19" ht="12.75" customHeight="1" x14ac:dyDescent="0.2">
      <c r="A534" s="1" t="s">
        <v>2616</v>
      </c>
      <c r="B534" s="1" t="s">
        <v>452</v>
      </c>
      <c r="C534" s="21">
        <v>0</v>
      </c>
      <c r="D534" s="21">
        <v>0</v>
      </c>
      <c r="E534" s="21">
        <v>0</v>
      </c>
      <c r="F534" s="21">
        <f t="shared" si="9"/>
        <v>0</v>
      </c>
      <c r="G534" s="22">
        <f t="shared" si="10"/>
        <v>0</v>
      </c>
      <c r="H534" s="22"/>
      <c r="I534" s="22"/>
      <c r="J534" s="22"/>
      <c r="K534" s="1"/>
      <c r="L534" s="13" t="s">
        <v>3101</v>
      </c>
      <c r="M534" s="13">
        <v>10225</v>
      </c>
      <c r="N534" s="27">
        <v>97</v>
      </c>
      <c r="O534" s="14">
        <v>122</v>
      </c>
      <c r="P534" s="14">
        <v>82</v>
      </c>
      <c r="Q534" s="21">
        <f t="shared" si="11"/>
        <v>100.33333333333333</v>
      </c>
      <c r="R534" s="22">
        <f t="shared" si="12"/>
        <v>6.5727699530516439E-4</v>
      </c>
      <c r="S534" s="1"/>
    </row>
    <row r="535" spans="1:19" ht="12.75" customHeight="1" x14ac:dyDescent="0.2">
      <c r="A535" s="1" t="s">
        <v>2616</v>
      </c>
      <c r="B535" s="1" t="s">
        <v>3102</v>
      </c>
      <c r="C535" s="21">
        <v>0</v>
      </c>
      <c r="D535" s="21">
        <v>0</v>
      </c>
      <c r="E535" s="21">
        <v>0</v>
      </c>
      <c r="F535" s="21">
        <f t="shared" si="9"/>
        <v>0</v>
      </c>
      <c r="G535" s="22">
        <f t="shared" si="10"/>
        <v>0</v>
      </c>
      <c r="H535" s="22"/>
      <c r="I535" s="22"/>
      <c r="J535" s="22"/>
      <c r="K535" s="1"/>
      <c r="L535" s="13" t="s">
        <v>3103</v>
      </c>
      <c r="M535" s="13">
        <v>12817</v>
      </c>
      <c r="N535" s="27">
        <v>138</v>
      </c>
      <c r="O535" s="14">
        <v>89</v>
      </c>
      <c r="P535" s="14">
        <v>73</v>
      </c>
      <c r="Q535" s="21">
        <f t="shared" si="11"/>
        <v>100</v>
      </c>
      <c r="R535" s="22">
        <f t="shared" si="12"/>
        <v>6.5509335080248953E-4</v>
      </c>
      <c r="S535" s="1"/>
    </row>
    <row r="536" spans="1:19" ht="12.75" customHeight="1" x14ac:dyDescent="0.2">
      <c r="A536" s="1" t="s">
        <v>2616</v>
      </c>
      <c r="B536" s="1" t="s">
        <v>1209</v>
      </c>
      <c r="C536" s="21">
        <v>0</v>
      </c>
      <c r="D536" s="21">
        <v>0</v>
      </c>
      <c r="E536" s="21">
        <v>0</v>
      </c>
      <c r="F536" s="21">
        <f t="shared" si="9"/>
        <v>0</v>
      </c>
      <c r="G536" s="22">
        <f t="shared" si="10"/>
        <v>0</v>
      </c>
      <c r="H536" s="22"/>
      <c r="I536" s="22"/>
      <c r="J536" s="22"/>
      <c r="K536" s="1"/>
      <c r="L536" s="13" t="s">
        <v>3104</v>
      </c>
      <c r="M536" s="13">
        <v>10447</v>
      </c>
      <c r="N536" s="27">
        <v>126</v>
      </c>
      <c r="O536" s="14">
        <v>78</v>
      </c>
      <c r="P536" s="14">
        <v>96</v>
      </c>
      <c r="Q536" s="21">
        <f t="shared" si="11"/>
        <v>100</v>
      </c>
      <c r="R536" s="22">
        <f t="shared" si="12"/>
        <v>6.5509335080248953E-4</v>
      </c>
      <c r="S536" s="1"/>
    </row>
    <row r="537" spans="1:19" ht="12.75" customHeight="1" x14ac:dyDescent="0.2">
      <c r="A537" s="1" t="s">
        <v>2616</v>
      </c>
      <c r="B537" s="1" t="s">
        <v>273</v>
      </c>
      <c r="C537" s="21">
        <v>0</v>
      </c>
      <c r="D537" s="21">
        <v>0</v>
      </c>
      <c r="E537" s="21">
        <v>0</v>
      </c>
      <c r="F537" s="21">
        <f t="shared" si="9"/>
        <v>0</v>
      </c>
      <c r="G537" s="22">
        <f t="shared" si="10"/>
        <v>0</v>
      </c>
      <c r="H537" s="22"/>
      <c r="I537" s="22"/>
      <c r="J537" s="22"/>
      <c r="K537" s="1"/>
      <c r="L537" s="13" t="s">
        <v>3105</v>
      </c>
      <c r="M537" s="13">
        <v>12884</v>
      </c>
      <c r="N537" s="27">
        <v>95</v>
      </c>
      <c r="O537" s="14">
        <v>65</v>
      </c>
      <c r="P537" s="14">
        <v>140</v>
      </c>
      <c r="Q537" s="21">
        <f t="shared" si="11"/>
        <v>100</v>
      </c>
      <c r="R537" s="22">
        <f t="shared" si="12"/>
        <v>6.5509335080248953E-4</v>
      </c>
      <c r="S537" s="1"/>
    </row>
    <row r="538" spans="1:19" ht="12.75" customHeight="1" x14ac:dyDescent="0.2">
      <c r="A538" s="1" t="s">
        <v>2616</v>
      </c>
      <c r="B538" s="1" t="s">
        <v>3106</v>
      </c>
      <c r="C538" s="21">
        <v>0</v>
      </c>
      <c r="D538" s="21">
        <v>0</v>
      </c>
      <c r="E538" s="21">
        <v>0</v>
      </c>
      <c r="F538" s="21">
        <f t="shared" si="9"/>
        <v>0</v>
      </c>
      <c r="G538" s="22">
        <f t="shared" si="10"/>
        <v>0</v>
      </c>
      <c r="H538" s="22"/>
      <c r="I538" s="22"/>
      <c r="J538" s="22"/>
      <c r="K538" s="1"/>
      <c r="L538" s="13" t="s">
        <v>3107</v>
      </c>
      <c r="M538" s="13">
        <v>14132</v>
      </c>
      <c r="N538" s="27">
        <v>80</v>
      </c>
      <c r="O538" s="14">
        <v>69</v>
      </c>
      <c r="P538" s="14">
        <v>150</v>
      </c>
      <c r="Q538" s="21">
        <f t="shared" si="11"/>
        <v>99.666666666666671</v>
      </c>
      <c r="R538" s="22">
        <f t="shared" si="12"/>
        <v>6.5290970629981455E-4</v>
      </c>
      <c r="S538" s="1"/>
    </row>
    <row r="539" spans="1:19" ht="12.75" customHeight="1" x14ac:dyDescent="0.2">
      <c r="A539" s="1" t="s">
        <v>2616</v>
      </c>
      <c r="B539" s="1" t="s">
        <v>543</v>
      </c>
      <c r="C539" s="21">
        <v>0</v>
      </c>
      <c r="D539" s="21">
        <v>0</v>
      </c>
      <c r="E539" s="21">
        <v>0</v>
      </c>
      <c r="F539" s="21">
        <f t="shared" si="9"/>
        <v>0</v>
      </c>
      <c r="G539" s="22">
        <f t="shared" si="10"/>
        <v>0</v>
      </c>
      <c r="H539" s="22"/>
      <c r="I539" s="22"/>
      <c r="J539" s="22"/>
      <c r="K539" s="1"/>
      <c r="L539" s="13" t="s">
        <v>3108</v>
      </c>
      <c r="M539" s="13">
        <v>12821</v>
      </c>
      <c r="N539" s="27">
        <v>88</v>
      </c>
      <c r="O539" s="14">
        <v>107</v>
      </c>
      <c r="P539" s="14">
        <v>103</v>
      </c>
      <c r="Q539" s="21">
        <f t="shared" si="11"/>
        <v>99.333333333333329</v>
      </c>
      <c r="R539" s="22">
        <f t="shared" si="12"/>
        <v>6.5072606179713947E-4</v>
      </c>
      <c r="S539" s="1"/>
    </row>
    <row r="540" spans="1:19" ht="12.75" customHeight="1" x14ac:dyDescent="0.2">
      <c r="A540" s="1" t="s">
        <v>2616</v>
      </c>
      <c r="B540" s="1" t="s">
        <v>764</v>
      </c>
      <c r="C540" s="21">
        <v>0</v>
      </c>
      <c r="D540" s="21">
        <v>0</v>
      </c>
      <c r="E540" s="21">
        <v>0</v>
      </c>
      <c r="F540" s="21">
        <f t="shared" si="9"/>
        <v>0</v>
      </c>
      <c r="G540" s="22">
        <f t="shared" si="10"/>
        <v>0</v>
      </c>
      <c r="H540" s="22"/>
      <c r="I540" s="22"/>
      <c r="J540" s="22"/>
      <c r="K540" s="1"/>
      <c r="L540" s="13" t="s">
        <v>3109</v>
      </c>
      <c r="M540" s="13">
        <v>12663</v>
      </c>
      <c r="N540" s="27">
        <v>112</v>
      </c>
      <c r="O540" s="14">
        <v>95</v>
      </c>
      <c r="P540" s="14">
        <v>88</v>
      </c>
      <c r="Q540" s="21">
        <f t="shared" si="11"/>
        <v>98.333333333333329</v>
      </c>
      <c r="R540" s="22">
        <f t="shared" si="12"/>
        <v>6.4417512828911466E-4</v>
      </c>
      <c r="S540" s="1"/>
    </row>
    <row r="541" spans="1:19" ht="12.75" customHeight="1" x14ac:dyDescent="0.2">
      <c r="A541" s="1" t="s">
        <v>2616</v>
      </c>
      <c r="B541" s="1" t="s">
        <v>3110</v>
      </c>
      <c r="C541" s="21">
        <v>0</v>
      </c>
      <c r="D541" s="21">
        <v>0</v>
      </c>
      <c r="E541" s="21">
        <v>0</v>
      </c>
      <c r="F541" s="21">
        <f t="shared" si="9"/>
        <v>0</v>
      </c>
      <c r="G541" s="22">
        <f t="shared" si="10"/>
        <v>0</v>
      </c>
      <c r="H541" s="22"/>
      <c r="I541" s="22"/>
      <c r="J541" s="22"/>
      <c r="K541" s="1"/>
      <c r="L541" s="13" t="s">
        <v>3111</v>
      </c>
      <c r="M541" s="13">
        <v>10774</v>
      </c>
      <c r="N541" s="27">
        <v>85</v>
      </c>
      <c r="O541" s="14">
        <v>105</v>
      </c>
      <c r="P541" s="14">
        <v>105</v>
      </c>
      <c r="Q541" s="21">
        <f t="shared" si="11"/>
        <v>98.333333333333329</v>
      </c>
      <c r="R541" s="22">
        <f t="shared" si="12"/>
        <v>6.4417512828911466E-4</v>
      </c>
      <c r="S541" s="1"/>
    </row>
    <row r="542" spans="1:19" ht="12.75" customHeight="1" x14ac:dyDescent="0.2">
      <c r="A542" s="1" t="s">
        <v>2616</v>
      </c>
      <c r="B542" s="1" t="s">
        <v>280</v>
      </c>
      <c r="C542" s="21">
        <v>0</v>
      </c>
      <c r="D542" s="21">
        <v>0</v>
      </c>
      <c r="E542" s="21">
        <v>0</v>
      </c>
      <c r="F542" s="21">
        <f t="shared" si="9"/>
        <v>0</v>
      </c>
      <c r="G542" s="22">
        <f t="shared" si="10"/>
        <v>0</v>
      </c>
      <c r="H542" s="22"/>
      <c r="I542" s="22"/>
      <c r="J542" s="22"/>
      <c r="K542" s="1"/>
      <c r="L542" s="13" t="s">
        <v>3112</v>
      </c>
      <c r="M542" s="13">
        <v>12871</v>
      </c>
      <c r="N542" s="27">
        <v>111</v>
      </c>
      <c r="O542" s="14">
        <v>107</v>
      </c>
      <c r="P542" s="14">
        <v>75</v>
      </c>
      <c r="Q542" s="21">
        <f t="shared" si="11"/>
        <v>97.666666666666671</v>
      </c>
      <c r="R542" s="22">
        <f t="shared" si="12"/>
        <v>6.3980783928376471E-4</v>
      </c>
      <c r="S542" s="1"/>
    </row>
    <row r="543" spans="1:19" ht="12.75" customHeight="1" x14ac:dyDescent="0.2">
      <c r="A543" s="1" t="s">
        <v>2616</v>
      </c>
      <c r="B543" s="1" t="s">
        <v>656</v>
      </c>
      <c r="C543" s="21">
        <v>0</v>
      </c>
      <c r="D543" s="21">
        <v>0</v>
      </c>
      <c r="E543" s="21">
        <v>0</v>
      </c>
      <c r="F543" s="21">
        <f t="shared" si="9"/>
        <v>0</v>
      </c>
      <c r="G543" s="22">
        <f t="shared" si="10"/>
        <v>0</v>
      </c>
      <c r="H543" s="22"/>
      <c r="I543" s="22"/>
      <c r="J543" s="22"/>
      <c r="K543" s="1"/>
      <c r="L543" s="13" t="s">
        <v>3113</v>
      </c>
      <c r="M543" s="13">
        <v>10277</v>
      </c>
      <c r="N543" s="27">
        <v>96</v>
      </c>
      <c r="O543" s="14">
        <v>106</v>
      </c>
      <c r="P543" s="14">
        <v>91</v>
      </c>
      <c r="Q543" s="21">
        <f t="shared" si="11"/>
        <v>97.666666666666671</v>
      </c>
      <c r="R543" s="22">
        <f t="shared" si="12"/>
        <v>6.3980783928376471E-4</v>
      </c>
      <c r="S543" s="1"/>
    </row>
    <row r="544" spans="1:19" ht="12.75" customHeight="1" x14ac:dyDescent="0.2">
      <c r="A544" s="1" t="s">
        <v>2616</v>
      </c>
      <c r="B544" s="1" t="s">
        <v>1588</v>
      </c>
      <c r="C544" s="21">
        <v>0</v>
      </c>
      <c r="D544" s="21">
        <v>0</v>
      </c>
      <c r="E544" s="21">
        <v>0</v>
      </c>
      <c r="F544" s="21">
        <f t="shared" si="9"/>
        <v>0</v>
      </c>
      <c r="G544" s="22">
        <f t="shared" si="10"/>
        <v>0</v>
      </c>
      <c r="H544" s="22"/>
      <c r="I544" s="22"/>
      <c r="J544" s="22"/>
      <c r="K544" s="1"/>
      <c r="L544" s="13" t="s">
        <v>3114</v>
      </c>
      <c r="M544" s="13">
        <v>13140</v>
      </c>
      <c r="N544" s="27">
        <v>66</v>
      </c>
      <c r="O544" s="14">
        <v>97</v>
      </c>
      <c r="P544" s="14">
        <v>130</v>
      </c>
      <c r="Q544" s="21">
        <f t="shared" si="11"/>
        <v>97.666666666666671</v>
      </c>
      <c r="R544" s="22">
        <f t="shared" si="12"/>
        <v>6.3980783928376471E-4</v>
      </c>
      <c r="S544" s="1"/>
    </row>
    <row r="545" spans="1:19" ht="12.75" customHeight="1" x14ac:dyDescent="0.2">
      <c r="A545" s="1" t="s">
        <v>2616</v>
      </c>
      <c r="B545" s="1" t="s">
        <v>1624</v>
      </c>
      <c r="C545" s="21">
        <v>0</v>
      </c>
      <c r="D545" s="21">
        <v>0</v>
      </c>
      <c r="E545" s="21">
        <v>0</v>
      </c>
      <c r="F545" s="21">
        <f t="shared" si="9"/>
        <v>0</v>
      </c>
      <c r="G545" s="22">
        <f t="shared" si="10"/>
        <v>0</v>
      </c>
      <c r="H545" s="22"/>
      <c r="I545" s="22"/>
      <c r="J545" s="22"/>
      <c r="K545" s="1"/>
      <c r="L545" s="13" t="s">
        <v>3115</v>
      </c>
      <c r="M545" s="13">
        <v>10509</v>
      </c>
      <c r="N545" s="27">
        <v>93</v>
      </c>
      <c r="O545" s="14">
        <v>115</v>
      </c>
      <c r="P545" s="14">
        <v>84</v>
      </c>
      <c r="Q545" s="21">
        <f t="shared" si="11"/>
        <v>97.333333333333329</v>
      </c>
      <c r="R545" s="22">
        <f t="shared" si="12"/>
        <v>6.3762419478108974E-4</v>
      </c>
      <c r="S545" s="1"/>
    </row>
    <row r="546" spans="1:19" ht="12.75" customHeight="1" x14ac:dyDescent="0.2">
      <c r="A546" s="1" t="s">
        <v>2616</v>
      </c>
      <c r="B546" s="1" t="s">
        <v>29</v>
      </c>
      <c r="C546" s="21">
        <v>0</v>
      </c>
      <c r="D546" s="21">
        <v>0</v>
      </c>
      <c r="E546" s="21">
        <v>0</v>
      </c>
      <c r="F546" s="21">
        <f t="shared" si="9"/>
        <v>0</v>
      </c>
      <c r="G546" s="22">
        <f t="shared" si="10"/>
        <v>0</v>
      </c>
      <c r="H546" s="22"/>
      <c r="I546" s="22"/>
      <c r="J546" s="22"/>
      <c r="K546" s="1"/>
      <c r="L546" s="13" t="s">
        <v>3116</v>
      </c>
      <c r="M546" s="13">
        <v>10853</v>
      </c>
      <c r="N546" s="27">
        <v>149</v>
      </c>
      <c r="O546" s="14">
        <v>90</v>
      </c>
      <c r="P546" s="14">
        <v>52</v>
      </c>
      <c r="Q546" s="21">
        <f t="shared" si="11"/>
        <v>97</v>
      </c>
      <c r="R546" s="22">
        <f t="shared" si="12"/>
        <v>6.3544055027841477E-4</v>
      </c>
      <c r="S546" s="1"/>
    </row>
    <row r="547" spans="1:19" ht="12.75" customHeight="1" x14ac:dyDescent="0.2">
      <c r="A547" s="1" t="s">
        <v>2616</v>
      </c>
      <c r="B547" s="1" t="s">
        <v>210</v>
      </c>
      <c r="C547" s="21">
        <v>0</v>
      </c>
      <c r="D547" s="21">
        <v>0</v>
      </c>
      <c r="E547" s="21">
        <v>0</v>
      </c>
      <c r="F547" s="21">
        <f t="shared" si="9"/>
        <v>0</v>
      </c>
      <c r="G547" s="22">
        <f t="shared" si="10"/>
        <v>0</v>
      </c>
      <c r="H547" s="22"/>
      <c r="I547" s="22"/>
      <c r="J547" s="22"/>
      <c r="K547" s="1"/>
      <c r="L547" s="13" t="s">
        <v>3117</v>
      </c>
      <c r="M547" s="13">
        <v>13599</v>
      </c>
      <c r="N547" s="27">
        <v>83</v>
      </c>
      <c r="O547" s="14">
        <v>112</v>
      </c>
      <c r="P547" s="14">
        <v>96</v>
      </c>
      <c r="Q547" s="21">
        <f t="shared" si="11"/>
        <v>97</v>
      </c>
      <c r="R547" s="22">
        <f t="shared" si="12"/>
        <v>6.3544055027841477E-4</v>
      </c>
      <c r="S547" s="1"/>
    </row>
    <row r="548" spans="1:19" ht="12.75" customHeight="1" x14ac:dyDescent="0.2">
      <c r="A548" s="1" t="s">
        <v>2616</v>
      </c>
      <c r="B548" s="1" t="s">
        <v>290</v>
      </c>
      <c r="C548" s="21">
        <v>0</v>
      </c>
      <c r="D548" s="21">
        <v>0</v>
      </c>
      <c r="E548" s="21">
        <v>0</v>
      </c>
      <c r="F548" s="21">
        <f t="shared" si="9"/>
        <v>0</v>
      </c>
      <c r="G548" s="22">
        <f t="shared" si="10"/>
        <v>0</v>
      </c>
      <c r="H548" s="22"/>
      <c r="I548" s="22"/>
      <c r="J548" s="22"/>
      <c r="K548" s="1"/>
      <c r="L548" s="13" t="s">
        <v>3118</v>
      </c>
      <c r="M548" s="13">
        <v>10917</v>
      </c>
      <c r="N548" s="27">
        <v>90</v>
      </c>
      <c r="O548" s="14">
        <v>106</v>
      </c>
      <c r="P548" s="14">
        <v>94</v>
      </c>
      <c r="Q548" s="21">
        <f t="shared" si="11"/>
        <v>96.666666666666671</v>
      </c>
      <c r="R548" s="22">
        <f t="shared" si="12"/>
        <v>6.332569057757399E-4</v>
      </c>
      <c r="S548" s="1"/>
    </row>
    <row r="549" spans="1:19" ht="12.75" customHeight="1" x14ac:dyDescent="0.2">
      <c r="A549" s="1" t="s">
        <v>2616</v>
      </c>
      <c r="B549" s="1" t="s">
        <v>232</v>
      </c>
      <c r="C549" s="21">
        <v>0</v>
      </c>
      <c r="D549" s="21">
        <v>0</v>
      </c>
      <c r="E549" s="21">
        <v>0</v>
      </c>
      <c r="F549" s="21">
        <f t="shared" si="9"/>
        <v>0</v>
      </c>
      <c r="G549" s="22">
        <f t="shared" si="10"/>
        <v>0</v>
      </c>
      <c r="H549" s="22"/>
      <c r="I549" s="22"/>
      <c r="J549" s="22"/>
      <c r="K549" s="1"/>
      <c r="L549" s="13" t="s">
        <v>3119</v>
      </c>
      <c r="M549" s="13">
        <v>14350</v>
      </c>
      <c r="N549" s="27">
        <v>0</v>
      </c>
      <c r="O549" s="14">
        <v>60</v>
      </c>
      <c r="P549" s="14">
        <v>230</v>
      </c>
      <c r="Q549" s="21">
        <f t="shared" si="11"/>
        <v>96.666666666666671</v>
      </c>
      <c r="R549" s="22">
        <f t="shared" si="12"/>
        <v>6.332569057757399E-4</v>
      </c>
      <c r="S549" s="1"/>
    </row>
    <row r="550" spans="1:19" ht="12.75" customHeight="1" x14ac:dyDescent="0.2">
      <c r="A550" s="1" t="s">
        <v>2616</v>
      </c>
      <c r="B550" s="1" t="s">
        <v>1771</v>
      </c>
      <c r="C550" s="21">
        <v>0</v>
      </c>
      <c r="D550" s="21">
        <v>0</v>
      </c>
      <c r="E550" s="21">
        <v>0</v>
      </c>
      <c r="F550" s="21">
        <f t="shared" si="9"/>
        <v>0</v>
      </c>
      <c r="G550" s="22">
        <f t="shared" si="10"/>
        <v>0</v>
      </c>
      <c r="H550" s="22"/>
      <c r="I550" s="22"/>
      <c r="J550" s="22"/>
      <c r="K550" s="1"/>
      <c r="L550" s="13" t="s">
        <v>3120</v>
      </c>
      <c r="M550" s="13">
        <v>10208</v>
      </c>
      <c r="N550" s="27">
        <v>113</v>
      </c>
      <c r="O550" s="14">
        <v>108</v>
      </c>
      <c r="P550" s="14">
        <v>66</v>
      </c>
      <c r="Q550" s="21">
        <f t="shared" si="11"/>
        <v>95.666666666666671</v>
      </c>
      <c r="R550" s="22">
        <f t="shared" si="12"/>
        <v>6.2670597226771498E-4</v>
      </c>
      <c r="S550" s="1"/>
    </row>
    <row r="551" spans="1:19" ht="12.75" customHeight="1" x14ac:dyDescent="0.2">
      <c r="A551" s="1" t="s">
        <v>2616</v>
      </c>
      <c r="B551" s="1" t="s">
        <v>265</v>
      </c>
      <c r="C551" s="21">
        <v>0</v>
      </c>
      <c r="D551" s="21">
        <v>0</v>
      </c>
      <c r="E551" s="21">
        <v>0</v>
      </c>
      <c r="F551" s="21">
        <f t="shared" si="9"/>
        <v>0</v>
      </c>
      <c r="G551" s="22">
        <f t="shared" si="10"/>
        <v>0</v>
      </c>
      <c r="H551" s="22"/>
      <c r="I551" s="22"/>
      <c r="J551" s="22"/>
      <c r="K551" s="1"/>
      <c r="L551" s="13" t="s">
        <v>3121</v>
      </c>
      <c r="M551" s="13">
        <v>10002</v>
      </c>
      <c r="N551" s="27">
        <v>105</v>
      </c>
      <c r="O551" s="14">
        <v>92</v>
      </c>
      <c r="P551" s="14">
        <v>90</v>
      </c>
      <c r="Q551" s="21">
        <f t="shared" si="11"/>
        <v>95.666666666666671</v>
      </c>
      <c r="R551" s="22">
        <f t="shared" si="12"/>
        <v>6.2670597226771498E-4</v>
      </c>
      <c r="S551" s="1"/>
    </row>
    <row r="552" spans="1:19" ht="12.75" customHeight="1" x14ac:dyDescent="0.2">
      <c r="A552" s="1" t="s">
        <v>2616</v>
      </c>
      <c r="B552" s="1" t="s">
        <v>459</v>
      </c>
      <c r="C552" s="21">
        <v>0</v>
      </c>
      <c r="D552" s="21">
        <v>0</v>
      </c>
      <c r="E552" s="21">
        <v>0</v>
      </c>
      <c r="F552" s="21">
        <f t="shared" si="9"/>
        <v>0</v>
      </c>
      <c r="G552" s="22">
        <f t="shared" si="10"/>
        <v>0</v>
      </c>
      <c r="H552" s="22"/>
      <c r="I552" s="22"/>
      <c r="J552" s="22"/>
      <c r="K552" s="1"/>
      <c r="L552" s="13" t="s">
        <v>3122</v>
      </c>
      <c r="M552" s="13">
        <v>12786</v>
      </c>
      <c r="N552" s="27">
        <v>89</v>
      </c>
      <c r="O552" s="14">
        <v>111</v>
      </c>
      <c r="P552" s="14">
        <v>83</v>
      </c>
      <c r="Q552" s="21">
        <f t="shared" si="11"/>
        <v>94.333333333333329</v>
      </c>
      <c r="R552" s="22">
        <f t="shared" si="12"/>
        <v>6.1797139425701509E-4</v>
      </c>
      <c r="S552" s="1"/>
    </row>
    <row r="553" spans="1:19" ht="12.75" customHeight="1" x14ac:dyDescent="0.2">
      <c r="A553" s="1" t="s">
        <v>2616</v>
      </c>
      <c r="B553" s="1" t="s">
        <v>1774</v>
      </c>
      <c r="C553" s="21">
        <v>0</v>
      </c>
      <c r="D553" s="21">
        <v>0</v>
      </c>
      <c r="E553" s="21">
        <v>0</v>
      </c>
      <c r="F553" s="21">
        <f t="shared" si="9"/>
        <v>0</v>
      </c>
      <c r="G553" s="22">
        <f t="shared" si="10"/>
        <v>0</v>
      </c>
      <c r="H553" s="22"/>
      <c r="I553" s="22"/>
      <c r="J553" s="22"/>
      <c r="K553" s="1"/>
      <c r="L553" s="13" t="s">
        <v>3123</v>
      </c>
      <c r="M553" s="13">
        <v>12847</v>
      </c>
      <c r="N553" s="27">
        <v>101</v>
      </c>
      <c r="O553" s="14">
        <v>77</v>
      </c>
      <c r="P553" s="14">
        <v>104</v>
      </c>
      <c r="Q553" s="21">
        <f t="shared" si="11"/>
        <v>94</v>
      </c>
      <c r="R553" s="22">
        <f t="shared" si="12"/>
        <v>6.1578774975434012E-4</v>
      </c>
      <c r="S553" s="1"/>
    </row>
    <row r="554" spans="1:19" ht="12.75" customHeight="1" x14ac:dyDescent="0.2">
      <c r="A554" s="1" t="s">
        <v>2616</v>
      </c>
      <c r="B554" s="1" t="s">
        <v>1631</v>
      </c>
      <c r="C554" s="21">
        <v>0</v>
      </c>
      <c r="D554" s="21">
        <v>0</v>
      </c>
      <c r="E554" s="21">
        <v>0</v>
      </c>
      <c r="F554" s="21">
        <f t="shared" si="9"/>
        <v>0</v>
      </c>
      <c r="G554" s="22">
        <f t="shared" si="10"/>
        <v>0</v>
      </c>
      <c r="H554" s="22"/>
      <c r="I554" s="22"/>
      <c r="J554" s="22"/>
      <c r="K554" s="1"/>
      <c r="L554" s="13" t="s">
        <v>3124</v>
      </c>
      <c r="M554" s="13">
        <v>12915</v>
      </c>
      <c r="N554" s="27">
        <v>76</v>
      </c>
      <c r="O554" s="14">
        <v>106</v>
      </c>
      <c r="P554" s="14">
        <v>98</v>
      </c>
      <c r="Q554" s="21">
        <f t="shared" si="11"/>
        <v>93.333333333333329</v>
      </c>
      <c r="R554" s="22">
        <f t="shared" si="12"/>
        <v>6.1142046074899017E-4</v>
      </c>
      <c r="S554" s="1"/>
    </row>
    <row r="555" spans="1:19" ht="12.75" customHeight="1" x14ac:dyDescent="0.2">
      <c r="A555" s="1" t="s">
        <v>2616</v>
      </c>
      <c r="B555" s="1" t="s">
        <v>483</v>
      </c>
      <c r="C555" s="21">
        <v>0</v>
      </c>
      <c r="D555" s="21">
        <v>0</v>
      </c>
      <c r="E555" s="21">
        <v>0</v>
      </c>
      <c r="F555" s="21">
        <f t="shared" si="9"/>
        <v>0</v>
      </c>
      <c r="G555" s="22">
        <f t="shared" si="10"/>
        <v>0</v>
      </c>
      <c r="H555" s="22"/>
      <c r="I555" s="22"/>
      <c r="J555" s="22"/>
      <c r="K555" s="1"/>
      <c r="L555" s="13" t="s">
        <v>3125</v>
      </c>
      <c r="M555" s="13">
        <v>13072</v>
      </c>
      <c r="N555" s="27">
        <v>106</v>
      </c>
      <c r="O555" s="14">
        <v>114</v>
      </c>
      <c r="P555" s="14">
        <v>59</v>
      </c>
      <c r="Q555" s="21">
        <f t="shared" si="11"/>
        <v>93</v>
      </c>
      <c r="R555" s="22">
        <f t="shared" si="12"/>
        <v>6.092368162463152E-4</v>
      </c>
      <c r="S555" s="1"/>
    </row>
    <row r="556" spans="1:19" ht="12.75" customHeight="1" x14ac:dyDescent="0.2">
      <c r="A556" s="1" t="s">
        <v>2616</v>
      </c>
      <c r="B556" s="1" t="s">
        <v>1779</v>
      </c>
      <c r="C556" s="21">
        <v>0</v>
      </c>
      <c r="D556" s="21">
        <v>0</v>
      </c>
      <c r="E556" s="21">
        <v>0</v>
      </c>
      <c r="F556" s="21">
        <f t="shared" si="9"/>
        <v>0</v>
      </c>
      <c r="G556" s="22">
        <f t="shared" si="10"/>
        <v>0</v>
      </c>
      <c r="H556" s="22"/>
      <c r="I556" s="22"/>
      <c r="J556" s="22"/>
      <c r="K556" s="1"/>
      <c r="L556" s="13" t="s">
        <v>3126</v>
      </c>
      <c r="M556" s="13">
        <v>14305</v>
      </c>
      <c r="N556" s="27">
        <v>87</v>
      </c>
      <c r="O556" s="14">
        <v>85</v>
      </c>
      <c r="P556" s="14">
        <v>107</v>
      </c>
      <c r="Q556" s="21">
        <f t="shared" si="11"/>
        <v>93</v>
      </c>
      <c r="R556" s="22">
        <f t="shared" si="12"/>
        <v>6.092368162463152E-4</v>
      </c>
      <c r="S556" s="1"/>
    </row>
    <row r="557" spans="1:19" ht="12.75" customHeight="1" x14ac:dyDescent="0.2">
      <c r="A557" s="1" t="s">
        <v>2616</v>
      </c>
      <c r="B557" s="1" t="s">
        <v>716</v>
      </c>
      <c r="C557" s="21">
        <v>0</v>
      </c>
      <c r="D557" s="21">
        <v>0</v>
      </c>
      <c r="E557" s="21">
        <v>0</v>
      </c>
      <c r="F557" s="21">
        <f t="shared" si="9"/>
        <v>0</v>
      </c>
      <c r="G557" s="22">
        <f t="shared" si="10"/>
        <v>0</v>
      </c>
      <c r="H557" s="22"/>
      <c r="I557" s="22"/>
      <c r="J557" s="22"/>
      <c r="K557" s="1"/>
      <c r="L557" s="13" t="s">
        <v>3127</v>
      </c>
      <c r="M557" s="13">
        <v>10317</v>
      </c>
      <c r="N557" s="27">
        <v>103</v>
      </c>
      <c r="O557" s="14">
        <v>88</v>
      </c>
      <c r="P557" s="14">
        <v>87</v>
      </c>
      <c r="Q557" s="21">
        <f t="shared" si="11"/>
        <v>92.666666666666671</v>
      </c>
      <c r="R557" s="22">
        <f t="shared" si="12"/>
        <v>6.0705317174364034E-4</v>
      </c>
      <c r="S557" s="1"/>
    </row>
    <row r="558" spans="1:19" ht="12.75" customHeight="1" x14ac:dyDescent="0.2">
      <c r="A558" s="1" t="s">
        <v>2616</v>
      </c>
      <c r="B558" s="1" t="s">
        <v>291</v>
      </c>
      <c r="C558" s="21">
        <v>0</v>
      </c>
      <c r="D558" s="21">
        <v>0</v>
      </c>
      <c r="E558" s="21">
        <v>0</v>
      </c>
      <c r="F558" s="21">
        <f t="shared" si="9"/>
        <v>0</v>
      </c>
      <c r="G558" s="22">
        <f t="shared" si="10"/>
        <v>0</v>
      </c>
      <c r="H558" s="22"/>
      <c r="I558" s="22"/>
      <c r="J558" s="22"/>
      <c r="K558" s="1"/>
      <c r="L558" s="13" t="s">
        <v>3128</v>
      </c>
      <c r="M558" s="13">
        <v>10804</v>
      </c>
      <c r="N558" s="27">
        <v>119</v>
      </c>
      <c r="O558" s="14">
        <v>105</v>
      </c>
      <c r="P558" s="14">
        <v>52</v>
      </c>
      <c r="Q558" s="21">
        <f t="shared" si="11"/>
        <v>92</v>
      </c>
      <c r="R558" s="22">
        <f t="shared" si="12"/>
        <v>6.0268588273829028E-4</v>
      </c>
      <c r="S558" s="1"/>
    </row>
    <row r="559" spans="1:19" ht="12.75" customHeight="1" x14ac:dyDescent="0.2">
      <c r="A559" s="1" t="s">
        <v>2616</v>
      </c>
      <c r="B559" s="1" t="s">
        <v>466</v>
      </c>
      <c r="C559" s="21">
        <v>0</v>
      </c>
      <c r="D559" s="21">
        <v>0</v>
      </c>
      <c r="E559" s="21">
        <v>0</v>
      </c>
      <c r="F559" s="21">
        <f t="shared" si="9"/>
        <v>0</v>
      </c>
      <c r="G559" s="22">
        <f t="shared" si="10"/>
        <v>0</v>
      </c>
      <c r="H559" s="22"/>
      <c r="I559" s="22"/>
      <c r="J559" s="22"/>
      <c r="K559" s="1"/>
      <c r="L559" s="13" t="s">
        <v>3129</v>
      </c>
      <c r="M559" s="13">
        <v>10624</v>
      </c>
      <c r="N559" s="27">
        <v>84</v>
      </c>
      <c r="O559" s="14">
        <v>110</v>
      </c>
      <c r="P559" s="14">
        <v>82</v>
      </c>
      <c r="Q559" s="21">
        <f t="shared" si="11"/>
        <v>92</v>
      </c>
      <c r="R559" s="22">
        <f t="shared" si="12"/>
        <v>6.0268588273829028E-4</v>
      </c>
      <c r="S559" s="1"/>
    </row>
    <row r="560" spans="1:19" ht="12.75" customHeight="1" x14ac:dyDescent="0.2">
      <c r="A560" s="1" t="s">
        <v>2616</v>
      </c>
      <c r="B560" s="1" t="s">
        <v>920</v>
      </c>
      <c r="C560" s="21">
        <v>0</v>
      </c>
      <c r="D560" s="21">
        <v>0</v>
      </c>
      <c r="E560" s="21">
        <v>0</v>
      </c>
      <c r="F560" s="21">
        <f t="shared" si="9"/>
        <v>0</v>
      </c>
      <c r="G560" s="22">
        <f t="shared" si="10"/>
        <v>0</v>
      </c>
      <c r="H560" s="22"/>
      <c r="I560" s="22"/>
      <c r="J560" s="22"/>
      <c r="K560" s="1"/>
      <c r="L560" s="13" t="s">
        <v>3130</v>
      </c>
      <c r="M560" s="13">
        <v>10881</v>
      </c>
      <c r="N560" s="27">
        <v>130</v>
      </c>
      <c r="O560" s="14">
        <v>102</v>
      </c>
      <c r="P560" s="14">
        <v>42</v>
      </c>
      <c r="Q560" s="21">
        <f t="shared" si="11"/>
        <v>91.333333333333329</v>
      </c>
      <c r="R560" s="22">
        <f t="shared" si="12"/>
        <v>5.9831859373294034E-4</v>
      </c>
      <c r="S560" s="1"/>
    </row>
    <row r="561" spans="1:19" ht="12.75" customHeight="1" x14ac:dyDescent="0.2">
      <c r="A561" s="1" t="s">
        <v>2616</v>
      </c>
      <c r="B561" s="1" t="s">
        <v>738</v>
      </c>
      <c r="C561" s="21">
        <v>0</v>
      </c>
      <c r="D561" s="21">
        <v>0</v>
      </c>
      <c r="E561" s="21">
        <v>0</v>
      </c>
      <c r="F561" s="21">
        <f t="shared" si="9"/>
        <v>0</v>
      </c>
      <c r="G561" s="22">
        <f t="shared" si="10"/>
        <v>0</v>
      </c>
      <c r="H561" s="22"/>
      <c r="I561" s="22"/>
      <c r="J561" s="22"/>
      <c r="K561" s="1"/>
      <c r="L561" s="13" t="s">
        <v>3131</v>
      </c>
      <c r="M561" s="13">
        <v>13073</v>
      </c>
      <c r="N561" s="27">
        <v>106</v>
      </c>
      <c r="O561" s="14">
        <v>99</v>
      </c>
      <c r="P561" s="14">
        <v>66</v>
      </c>
      <c r="Q561" s="21">
        <f t="shared" si="11"/>
        <v>90.333333333333329</v>
      </c>
      <c r="R561" s="22">
        <f t="shared" si="12"/>
        <v>5.9176766022491542E-4</v>
      </c>
      <c r="S561" s="1"/>
    </row>
    <row r="562" spans="1:19" ht="12.75" customHeight="1" x14ac:dyDescent="0.2">
      <c r="A562" s="1" t="s">
        <v>2616</v>
      </c>
      <c r="B562" s="1" t="s">
        <v>492</v>
      </c>
      <c r="C562" s="21">
        <v>0</v>
      </c>
      <c r="D562" s="21">
        <v>0</v>
      </c>
      <c r="E562" s="21">
        <v>0</v>
      </c>
      <c r="F562" s="21">
        <f t="shared" si="9"/>
        <v>0</v>
      </c>
      <c r="G562" s="22">
        <f t="shared" si="10"/>
        <v>0</v>
      </c>
      <c r="H562" s="22"/>
      <c r="I562" s="22"/>
      <c r="J562" s="22"/>
      <c r="K562" s="1"/>
      <c r="L562" s="13" t="s">
        <v>3132</v>
      </c>
      <c r="M562" s="13">
        <v>12733</v>
      </c>
      <c r="N562" s="27">
        <v>106</v>
      </c>
      <c r="O562" s="14">
        <v>80</v>
      </c>
      <c r="P562" s="14">
        <v>84</v>
      </c>
      <c r="Q562" s="21">
        <f t="shared" si="11"/>
        <v>90</v>
      </c>
      <c r="R562" s="22">
        <f t="shared" si="12"/>
        <v>5.8958401572224055E-4</v>
      </c>
      <c r="S562" s="1"/>
    </row>
    <row r="563" spans="1:19" ht="12.75" customHeight="1" x14ac:dyDescent="0.2">
      <c r="A563" s="1" t="s">
        <v>2616</v>
      </c>
      <c r="B563" s="1" t="s">
        <v>404</v>
      </c>
      <c r="C563" s="21">
        <v>0</v>
      </c>
      <c r="D563" s="21">
        <v>0</v>
      </c>
      <c r="E563" s="21">
        <v>0</v>
      </c>
      <c r="F563" s="21">
        <f t="shared" si="9"/>
        <v>0</v>
      </c>
      <c r="G563" s="22">
        <f t="shared" si="10"/>
        <v>0</v>
      </c>
      <c r="H563" s="22"/>
      <c r="I563" s="22"/>
      <c r="J563" s="22"/>
      <c r="K563" s="1"/>
      <c r="L563" s="13" t="s">
        <v>3133</v>
      </c>
      <c r="M563" s="13">
        <v>12196</v>
      </c>
      <c r="N563" s="27">
        <v>80</v>
      </c>
      <c r="O563" s="14">
        <v>108</v>
      </c>
      <c r="P563" s="14">
        <v>81</v>
      </c>
      <c r="Q563" s="21">
        <f t="shared" si="11"/>
        <v>89.666666666666671</v>
      </c>
      <c r="R563" s="22">
        <f t="shared" si="12"/>
        <v>5.8740037121956558E-4</v>
      </c>
      <c r="S563" s="1"/>
    </row>
    <row r="564" spans="1:19" ht="12.75" customHeight="1" x14ac:dyDescent="0.2">
      <c r="A564" s="1" t="s">
        <v>2616</v>
      </c>
      <c r="B564" s="1" t="s">
        <v>1787</v>
      </c>
      <c r="C564" s="21">
        <v>0</v>
      </c>
      <c r="D564" s="21">
        <v>0</v>
      </c>
      <c r="E564" s="21">
        <v>0</v>
      </c>
      <c r="F564" s="21">
        <f t="shared" si="9"/>
        <v>0</v>
      </c>
      <c r="G564" s="22">
        <f t="shared" si="10"/>
        <v>0</v>
      </c>
      <c r="H564" s="22"/>
      <c r="I564" s="22"/>
      <c r="J564" s="22"/>
      <c r="K564" s="1"/>
      <c r="L564" s="13" t="s">
        <v>3134</v>
      </c>
      <c r="M564" s="13">
        <v>68216</v>
      </c>
      <c r="N564" s="14">
        <v>0</v>
      </c>
      <c r="O564" s="14">
        <v>0</v>
      </c>
      <c r="P564" s="14">
        <v>267</v>
      </c>
      <c r="Q564" s="21">
        <f t="shared" si="11"/>
        <v>89</v>
      </c>
      <c r="R564" s="22">
        <f t="shared" si="12"/>
        <v>5.8303308221421563E-4</v>
      </c>
      <c r="S564" s="1"/>
    </row>
    <row r="565" spans="1:19" ht="12.75" customHeight="1" x14ac:dyDescent="0.2">
      <c r="A565" s="1" t="s">
        <v>2616</v>
      </c>
      <c r="B565" s="1" t="s">
        <v>192</v>
      </c>
      <c r="C565" s="21">
        <v>0</v>
      </c>
      <c r="D565" s="21">
        <v>0</v>
      </c>
      <c r="E565" s="21">
        <v>0</v>
      </c>
      <c r="F565" s="21">
        <f t="shared" si="9"/>
        <v>0</v>
      </c>
      <c r="G565" s="22">
        <f t="shared" si="10"/>
        <v>0</v>
      </c>
      <c r="H565" s="22"/>
      <c r="I565" s="22"/>
      <c r="J565" s="22"/>
      <c r="K565" s="1"/>
      <c r="L565" s="13" t="s">
        <v>3135</v>
      </c>
      <c r="M565" s="13">
        <v>12830</v>
      </c>
      <c r="N565" s="27">
        <v>110</v>
      </c>
      <c r="O565" s="14">
        <v>112</v>
      </c>
      <c r="P565" s="14">
        <v>43</v>
      </c>
      <c r="Q565" s="21">
        <f t="shared" si="11"/>
        <v>88.333333333333329</v>
      </c>
      <c r="R565" s="22">
        <f t="shared" si="12"/>
        <v>5.7866579320886569E-4</v>
      </c>
      <c r="S565" s="1"/>
    </row>
    <row r="566" spans="1:19" ht="12.75" customHeight="1" x14ac:dyDescent="0.2">
      <c r="A566" s="1" t="s">
        <v>2616</v>
      </c>
      <c r="B566" s="1" t="s">
        <v>3136</v>
      </c>
      <c r="C566" s="21">
        <v>0</v>
      </c>
      <c r="D566" s="21">
        <v>0</v>
      </c>
      <c r="E566" s="21">
        <v>0</v>
      </c>
      <c r="F566" s="21">
        <f t="shared" si="9"/>
        <v>0</v>
      </c>
      <c r="G566" s="22">
        <f t="shared" si="10"/>
        <v>0</v>
      </c>
      <c r="H566" s="22"/>
      <c r="I566" s="22"/>
      <c r="J566" s="22"/>
      <c r="K566" s="1"/>
      <c r="L566" s="13" t="s">
        <v>3137</v>
      </c>
      <c r="M566" s="13">
        <v>11468</v>
      </c>
      <c r="N566" s="27">
        <v>106</v>
      </c>
      <c r="O566" s="14">
        <v>106</v>
      </c>
      <c r="P566" s="14">
        <v>53</v>
      </c>
      <c r="Q566" s="21">
        <f t="shared" si="11"/>
        <v>88.333333333333329</v>
      </c>
      <c r="R566" s="22">
        <f t="shared" si="12"/>
        <v>5.7866579320886569E-4</v>
      </c>
      <c r="S566" s="1"/>
    </row>
    <row r="567" spans="1:19" ht="12.75" customHeight="1" x14ac:dyDescent="0.2">
      <c r="A567" s="1" t="s">
        <v>2616</v>
      </c>
      <c r="B567" s="1" t="s">
        <v>286</v>
      </c>
      <c r="C567" s="21">
        <v>0</v>
      </c>
      <c r="D567" s="21">
        <v>0</v>
      </c>
      <c r="E567" s="21">
        <v>0</v>
      </c>
      <c r="F567" s="21">
        <f t="shared" si="9"/>
        <v>0</v>
      </c>
      <c r="G567" s="22">
        <f t="shared" si="10"/>
        <v>0</v>
      </c>
      <c r="H567" s="22"/>
      <c r="I567" s="22"/>
      <c r="J567" s="22"/>
      <c r="K567" s="1"/>
      <c r="L567" s="13" t="s">
        <v>3138</v>
      </c>
      <c r="M567" s="13">
        <v>13568</v>
      </c>
      <c r="N567" s="27">
        <v>71</v>
      </c>
      <c r="O567" s="14">
        <v>68</v>
      </c>
      <c r="P567" s="14">
        <v>126</v>
      </c>
      <c r="Q567" s="21">
        <f t="shared" si="11"/>
        <v>88.333333333333329</v>
      </c>
      <c r="R567" s="22">
        <f t="shared" si="12"/>
        <v>5.7866579320886569E-4</v>
      </c>
      <c r="S567" s="1"/>
    </row>
    <row r="568" spans="1:19" ht="12.75" customHeight="1" x14ac:dyDescent="0.2">
      <c r="A568" s="1" t="s">
        <v>2616</v>
      </c>
      <c r="B568" s="1" t="s">
        <v>3139</v>
      </c>
      <c r="C568" s="21">
        <v>0</v>
      </c>
      <c r="D568" s="21">
        <v>0</v>
      </c>
      <c r="E568" s="21">
        <v>0</v>
      </c>
      <c r="F568" s="21">
        <f t="shared" si="9"/>
        <v>0</v>
      </c>
      <c r="G568" s="22">
        <f t="shared" si="10"/>
        <v>0</v>
      </c>
      <c r="H568" s="22"/>
      <c r="I568" s="22"/>
      <c r="J568" s="22"/>
      <c r="K568" s="1"/>
      <c r="L568" s="13" t="s">
        <v>3140</v>
      </c>
      <c r="M568" s="13">
        <v>12138</v>
      </c>
      <c r="N568" s="27">
        <v>127</v>
      </c>
      <c r="O568" s="14">
        <v>68</v>
      </c>
      <c r="P568" s="14">
        <v>69</v>
      </c>
      <c r="Q568" s="21">
        <f t="shared" si="11"/>
        <v>88</v>
      </c>
      <c r="R568" s="22">
        <f t="shared" si="12"/>
        <v>5.7648214870619071E-4</v>
      </c>
      <c r="S568" s="1"/>
    </row>
    <row r="569" spans="1:19" ht="12.75" customHeight="1" x14ac:dyDescent="0.2">
      <c r="A569" s="1" t="s">
        <v>2616</v>
      </c>
      <c r="B569" s="1" t="s">
        <v>3141</v>
      </c>
      <c r="C569" s="21">
        <v>0</v>
      </c>
      <c r="D569" s="21">
        <v>0</v>
      </c>
      <c r="E569" s="21">
        <v>0</v>
      </c>
      <c r="F569" s="21">
        <f t="shared" si="9"/>
        <v>0</v>
      </c>
      <c r="G569" s="22">
        <f t="shared" si="10"/>
        <v>0</v>
      </c>
      <c r="H569" s="22"/>
      <c r="I569" s="22"/>
      <c r="J569" s="22"/>
      <c r="K569" s="1"/>
      <c r="L569" s="13" t="s">
        <v>3142</v>
      </c>
      <c r="M569" s="13">
        <v>13127</v>
      </c>
      <c r="N569" s="27">
        <v>80</v>
      </c>
      <c r="O569" s="14">
        <v>117</v>
      </c>
      <c r="P569" s="14">
        <v>67</v>
      </c>
      <c r="Q569" s="21">
        <f t="shared" si="11"/>
        <v>88</v>
      </c>
      <c r="R569" s="22">
        <f t="shared" si="12"/>
        <v>5.7648214870619071E-4</v>
      </c>
      <c r="S569" s="1"/>
    </row>
    <row r="570" spans="1:19" ht="12.75" customHeight="1" x14ac:dyDescent="0.2">
      <c r="A570" s="1" t="s">
        <v>2616</v>
      </c>
      <c r="B570" s="1" t="s">
        <v>1789</v>
      </c>
      <c r="C570" s="21">
        <v>0</v>
      </c>
      <c r="D570" s="21">
        <v>0</v>
      </c>
      <c r="E570" s="21">
        <v>0</v>
      </c>
      <c r="F570" s="21">
        <f t="shared" si="9"/>
        <v>0</v>
      </c>
      <c r="G570" s="22">
        <f t="shared" si="10"/>
        <v>0</v>
      </c>
      <c r="H570" s="22"/>
      <c r="I570" s="22"/>
      <c r="J570" s="22"/>
      <c r="K570" s="1"/>
      <c r="L570" s="13" t="s">
        <v>3143</v>
      </c>
      <c r="M570" s="13">
        <v>14171</v>
      </c>
      <c r="N570" s="27">
        <v>122</v>
      </c>
      <c r="O570" s="14">
        <v>87</v>
      </c>
      <c r="P570" s="14">
        <v>54</v>
      </c>
      <c r="Q570" s="21">
        <f t="shared" si="11"/>
        <v>87.666666666666671</v>
      </c>
      <c r="R570" s="22">
        <f t="shared" si="12"/>
        <v>5.7429850420351585E-4</v>
      </c>
      <c r="S570" s="1"/>
    </row>
    <row r="571" spans="1:19" ht="12.75" customHeight="1" x14ac:dyDescent="0.2">
      <c r="A571" s="1" t="s">
        <v>2616</v>
      </c>
      <c r="B571" s="1" t="s">
        <v>3144</v>
      </c>
      <c r="C571" s="21">
        <v>0</v>
      </c>
      <c r="D571" s="21">
        <v>0</v>
      </c>
      <c r="E571" s="21">
        <v>0</v>
      </c>
      <c r="F571" s="21">
        <f t="shared" si="9"/>
        <v>0</v>
      </c>
      <c r="G571" s="22">
        <f t="shared" si="10"/>
        <v>0</v>
      </c>
      <c r="H571" s="22"/>
      <c r="I571" s="22"/>
      <c r="J571" s="22"/>
      <c r="K571" s="1"/>
      <c r="L571" s="13" t="s">
        <v>3145</v>
      </c>
      <c r="M571" s="13">
        <v>12783</v>
      </c>
      <c r="N571" s="27">
        <v>97</v>
      </c>
      <c r="O571" s="14">
        <v>108</v>
      </c>
      <c r="P571" s="14">
        <v>58</v>
      </c>
      <c r="Q571" s="21">
        <f t="shared" si="11"/>
        <v>87.666666666666671</v>
      </c>
      <c r="R571" s="22">
        <f t="shared" si="12"/>
        <v>5.7429850420351585E-4</v>
      </c>
      <c r="S571" s="1"/>
    </row>
    <row r="572" spans="1:19" ht="12.75" customHeight="1" x14ac:dyDescent="0.2">
      <c r="A572" s="1" t="s">
        <v>2616</v>
      </c>
      <c r="B572" s="1" t="s">
        <v>256</v>
      </c>
      <c r="C572" s="21">
        <v>0</v>
      </c>
      <c r="D572" s="21">
        <v>0</v>
      </c>
      <c r="E572" s="21">
        <v>0</v>
      </c>
      <c r="F572" s="21">
        <f t="shared" si="9"/>
        <v>0</v>
      </c>
      <c r="G572" s="22">
        <f t="shared" si="10"/>
        <v>0</v>
      </c>
      <c r="H572" s="22"/>
      <c r="I572" s="22"/>
      <c r="J572" s="22"/>
      <c r="K572" s="1"/>
      <c r="L572" s="13" t="s">
        <v>3146</v>
      </c>
      <c r="M572" s="13">
        <v>13047</v>
      </c>
      <c r="N572" s="27">
        <v>95</v>
      </c>
      <c r="O572" s="14">
        <v>78</v>
      </c>
      <c r="P572" s="14">
        <v>90</v>
      </c>
      <c r="Q572" s="21">
        <f t="shared" si="11"/>
        <v>87.666666666666671</v>
      </c>
      <c r="R572" s="22">
        <f t="shared" si="12"/>
        <v>5.7429850420351585E-4</v>
      </c>
      <c r="S572" s="1"/>
    </row>
    <row r="573" spans="1:19" ht="12.75" customHeight="1" x14ac:dyDescent="0.2">
      <c r="A573" s="1" t="s">
        <v>2616</v>
      </c>
      <c r="B573" s="1" t="s">
        <v>310</v>
      </c>
      <c r="C573" s="21">
        <v>0</v>
      </c>
      <c r="D573" s="21">
        <v>0</v>
      </c>
      <c r="E573" s="21">
        <v>0</v>
      </c>
      <c r="F573" s="21">
        <f t="shared" si="9"/>
        <v>0</v>
      </c>
      <c r="G573" s="22">
        <f t="shared" si="10"/>
        <v>0</v>
      </c>
      <c r="H573" s="22"/>
      <c r="I573" s="22"/>
      <c r="J573" s="22"/>
      <c r="K573" s="1"/>
      <c r="L573" s="13" t="s">
        <v>3147</v>
      </c>
      <c r="M573" s="13">
        <v>11911</v>
      </c>
      <c r="N573" s="27">
        <v>100</v>
      </c>
      <c r="O573" s="14">
        <v>88</v>
      </c>
      <c r="P573" s="14">
        <v>73</v>
      </c>
      <c r="Q573" s="21">
        <f t="shared" si="11"/>
        <v>87</v>
      </c>
      <c r="R573" s="22">
        <f t="shared" si="12"/>
        <v>5.6993121519816579E-4</v>
      </c>
      <c r="S573" s="1"/>
    </row>
    <row r="574" spans="1:19" ht="12.75" customHeight="1" x14ac:dyDescent="0.2">
      <c r="A574" s="1" t="s">
        <v>2616</v>
      </c>
      <c r="B574" s="1" t="s">
        <v>319</v>
      </c>
      <c r="C574" s="21">
        <v>0</v>
      </c>
      <c r="D574" s="21">
        <v>0</v>
      </c>
      <c r="E574" s="21">
        <v>0</v>
      </c>
      <c r="F574" s="21">
        <f t="shared" si="9"/>
        <v>0</v>
      </c>
      <c r="G574" s="22">
        <f t="shared" si="10"/>
        <v>0</v>
      </c>
      <c r="H574" s="22"/>
      <c r="I574" s="22"/>
      <c r="J574" s="22"/>
      <c r="K574" s="1"/>
      <c r="L574" s="13" t="s">
        <v>3148</v>
      </c>
      <c r="M574" s="13">
        <v>10337</v>
      </c>
      <c r="N574" s="27">
        <v>90</v>
      </c>
      <c r="O574" s="14">
        <v>87</v>
      </c>
      <c r="P574" s="14">
        <v>84</v>
      </c>
      <c r="Q574" s="21">
        <f t="shared" si="11"/>
        <v>87</v>
      </c>
      <c r="R574" s="22">
        <f t="shared" si="12"/>
        <v>5.6993121519816579E-4</v>
      </c>
      <c r="S574" s="1"/>
    </row>
    <row r="575" spans="1:19" ht="12.75" customHeight="1" x14ac:dyDescent="0.2">
      <c r="A575" s="1" t="s">
        <v>2616</v>
      </c>
      <c r="B575" s="1" t="s">
        <v>324</v>
      </c>
      <c r="C575" s="21">
        <v>0</v>
      </c>
      <c r="D575" s="21">
        <v>0</v>
      </c>
      <c r="E575" s="21">
        <v>0</v>
      </c>
      <c r="F575" s="21">
        <f t="shared" si="9"/>
        <v>0</v>
      </c>
      <c r="G575" s="22">
        <f t="shared" si="10"/>
        <v>0</v>
      </c>
      <c r="H575" s="22"/>
      <c r="I575" s="22"/>
      <c r="J575" s="22"/>
      <c r="K575" s="1"/>
      <c r="L575" s="13" t="s">
        <v>3149</v>
      </c>
      <c r="M575" s="13">
        <v>13017</v>
      </c>
      <c r="N575" s="27">
        <v>80</v>
      </c>
      <c r="O575" s="14">
        <v>97</v>
      </c>
      <c r="P575" s="14">
        <v>84</v>
      </c>
      <c r="Q575" s="21">
        <f t="shared" si="11"/>
        <v>87</v>
      </c>
      <c r="R575" s="22">
        <f t="shared" si="12"/>
        <v>5.6993121519816579E-4</v>
      </c>
      <c r="S575" s="1"/>
    </row>
    <row r="576" spans="1:19" ht="12.75" customHeight="1" x14ac:dyDescent="0.2">
      <c r="A576" s="1" t="s">
        <v>2616</v>
      </c>
      <c r="B576" s="1" t="s">
        <v>323</v>
      </c>
      <c r="C576" s="21">
        <v>0</v>
      </c>
      <c r="D576" s="21">
        <v>0</v>
      </c>
      <c r="E576" s="21">
        <v>0</v>
      </c>
      <c r="F576" s="21">
        <f t="shared" si="9"/>
        <v>0</v>
      </c>
      <c r="G576" s="22">
        <f t="shared" si="10"/>
        <v>0</v>
      </c>
      <c r="H576" s="22"/>
      <c r="I576" s="22"/>
      <c r="J576" s="22"/>
      <c r="K576" s="1"/>
      <c r="L576" s="13" t="s">
        <v>3150</v>
      </c>
      <c r="M576" s="13">
        <v>14309</v>
      </c>
      <c r="N576" s="27">
        <v>76</v>
      </c>
      <c r="O576" s="14">
        <v>116</v>
      </c>
      <c r="P576" s="14">
        <v>69</v>
      </c>
      <c r="Q576" s="21">
        <f t="shared" si="11"/>
        <v>87</v>
      </c>
      <c r="R576" s="22">
        <f t="shared" si="12"/>
        <v>5.6993121519816579E-4</v>
      </c>
      <c r="S576" s="1"/>
    </row>
    <row r="577" spans="1:19" ht="12.75" customHeight="1" x14ac:dyDescent="0.2">
      <c r="A577" s="1" t="s">
        <v>2616</v>
      </c>
      <c r="B577" s="1" t="s">
        <v>1913</v>
      </c>
      <c r="C577" s="21">
        <v>0</v>
      </c>
      <c r="D577" s="21">
        <v>0</v>
      </c>
      <c r="E577" s="21">
        <v>0</v>
      </c>
      <c r="F577" s="21">
        <f t="shared" si="9"/>
        <v>0</v>
      </c>
      <c r="G577" s="22">
        <f t="shared" si="10"/>
        <v>0</v>
      </c>
      <c r="H577" s="22"/>
      <c r="I577" s="22"/>
      <c r="J577" s="22"/>
      <c r="K577" s="1"/>
      <c r="L577" s="13" t="s">
        <v>3151</v>
      </c>
      <c r="M577" s="13">
        <v>12725</v>
      </c>
      <c r="N577" s="27">
        <v>96</v>
      </c>
      <c r="O577" s="14">
        <v>106</v>
      </c>
      <c r="P577" s="14">
        <v>57</v>
      </c>
      <c r="Q577" s="21">
        <f t="shared" si="11"/>
        <v>86.333333333333329</v>
      </c>
      <c r="R577" s="22">
        <f t="shared" si="12"/>
        <v>5.6556392619281585E-4</v>
      </c>
      <c r="S577" s="1"/>
    </row>
    <row r="578" spans="1:19" ht="12.75" customHeight="1" x14ac:dyDescent="0.2">
      <c r="A578" s="1" t="s">
        <v>2616</v>
      </c>
      <c r="B578" s="1" t="s">
        <v>3152</v>
      </c>
      <c r="C578" s="21">
        <v>0</v>
      </c>
      <c r="D578" s="21">
        <v>0</v>
      </c>
      <c r="E578" s="21">
        <v>0</v>
      </c>
      <c r="F578" s="21">
        <f t="shared" si="9"/>
        <v>0</v>
      </c>
      <c r="G578" s="22">
        <f t="shared" si="10"/>
        <v>0</v>
      </c>
      <c r="H578" s="22"/>
      <c r="I578" s="22"/>
      <c r="J578" s="22"/>
      <c r="K578" s="1"/>
      <c r="L578" s="13" t="s">
        <v>3153</v>
      </c>
      <c r="M578" s="13">
        <v>14241</v>
      </c>
      <c r="N578" s="27">
        <v>84</v>
      </c>
      <c r="O578" s="14">
        <v>90</v>
      </c>
      <c r="P578" s="14">
        <v>83</v>
      </c>
      <c r="Q578" s="21">
        <f t="shared" si="11"/>
        <v>85.666666666666671</v>
      </c>
      <c r="R578" s="22">
        <f t="shared" si="12"/>
        <v>5.6119663718746601E-4</v>
      </c>
      <c r="S578" s="1"/>
    </row>
    <row r="579" spans="1:19" ht="12.75" customHeight="1" x14ac:dyDescent="0.2">
      <c r="A579" s="1" t="s">
        <v>2616</v>
      </c>
      <c r="B579" s="1" t="s">
        <v>1680</v>
      </c>
      <c r="C579" s="21">
        <v>0</v>
      </c>
      <c r="D579" s="21">
        <v>0</v>
      </c>
      <c r="E579" s="21">
        <v>0</v>
      </c>
      <c r="F579" s="21">
        <f t="shared" si="9"/>
        <v>0</v>
      </c>
      <c r="G579" s="22">
        <f t="shared" si="10"/>
        <v>0</v>
      </c>
      <c r="H579" s="22"/>
      <c r="I579" s="22"/>
      <c r="J579" s="22"/>
      <c r="K579" s="1"/>
      <c r="L579" s="13" t="s">
        <v>3154</v>
      </c>
      <c r="M579" s="13">
        <v>10727</v>
      </c>
      <c r="N579" s="27">
        <v>120</v>
      </c>
      <c r="O579" s="14">
        <v>95</v>
      </c>
      <c r="P579" s="14">
        <v>41</v>
      </c>
      <c r="Q579" s="21">
        <f t="shared" si="11"/>
        <v>85.333333333333329</v>
      </c>
      <c r="R579" s="22">
        <f t="shared" si="12"/>
        <v>5.5901299268479104E-4</v>
      </c>
      <c r="S579" s="1"/>
    </row>
    <row r="580" spans="1:19" ht="12.75" customHeight="1" x14ac:dyDescent="0.2">
      <c r="A580" s="1" t="s">
        <v>2616</v>
      </c>
      <c r="B580" s="1" t="s">
        <v>339</v>
      </c>
      <c r="C580" s="21">
        <v>0</v>
      </c>
      <c r="D580" s="21">
        <v>0</v>
      </c>
      <c r="E580" s="21">
        <v>0</v>
      </c>
      <c r="F580" s="21">
        <f t="shared" si="9"/>
        <v>0</v>
      </c>
      <c r="G580" s="22">
        <f t="shared" si="10"/>
        <v>0</v>
      </c>
      <c r="H580" s="22"/>
      <c r="I580" s="22"/>
      <c r="J580" s="22"/>
      <c r="K580" s="1"/>
      <c r="L580" s="13" t="s">
        <v>3155</v>
      </c>
      <c r="M580" s="13">
        <v>10725</v>
      </c>
      <c r="N580" s="27">
        <v>81</v>
      </c>
      <c r="O580" s="14">
        <v>75</v>
      </c>
      <c r="P580" s="14">
        <v>100</v>
      </c>
      <c r="Q580" s="21">
        <f t="shared" si="11"/>
        <v>85.333333333333329</v>
      </c>
      <c r="R580" s="22">
        <f t="shared" si="12"/>
        <v>5.5901299268479104E-4</v>
      </c>
      <c r="S580" s="1"/>
    </row>
    <row r="581" spans="1:19" ht="12.75" customHeight="1" x14ac:dyDescent="0.2">
      <c r="A581" s="1" t="s">
        <v>2616</v>
      </c>
      <c r="B581" s="1" t="s">
        <v>3156</v>
      </c>
      <c r="C581" s="21">
        <v>0</v>
      </c>
      <c r="D581" s="21">
        <v>0</v>
      </c>
      <c r="E581" s="21">
        <v>0</v>
      </c>
      <c r="F581" s="21">
        <f t="shared" si="9"/>
        <v>0</v>
      </c>
      <c r="G581" s="22">
        <f t="shared" si="10"/>
        <v>0</v>
      </c>
      <c r="H581" s="22"/>
      <c r="I581" s="22"/>
      <c r="J581" s="22"/>
      <c r="K581" s="1"/>
      <c r="L581" s="13" t="s">
        <v>3157</v>
      </c>
      <c r="M581" s="13">
        <v>13074</v>
      </c>
      <c r="N581" s="27">
        <v>90</v>
      </c>
      <c r="O581" s="14">
        <v>74</v>
      </c>
      <c r="P581" s="14">
        <v>91</v>
      </c>
      <c r="Q581" s="21">
        <f t="shared" si="11"/>
        <v>85</v>
      </c>
      <c r="R581" s="22">
        <f t="shared" si="12"/>
        <v>5.5682934818211606E-4</v>
      </c>
      <c r="S581" s="1"/>
    </row>
    <row r="582" spans="1:19" ht="12.75" customHeight="1" x14ac:dyDescent="0.2">
      <c r="A582" s="1" t="s">
        <v>2616</v>
      </c>
      <c r="B582" s="1" t="s">
        <v>3158</v>
      </c>
      <c r="C582" s="21">
        <v>0</v>
      </c>
      <c r="D582" s="21">
        <v>0</v>
      </c>
      <c r="E582" s="21">
        <v>0</v>
      </c>
      <c r="F582" s="21">
        <f t="shared" si="9"/>
        <v>0</v>
      </c>
      <c r="G582" s="22">
        <f t="shared" si="10"/>
        <v>0</v>
      </c>
      <c r="H582" s="22"/>
      <c r="I582" s="22"/>
      <c r="J582" s="22"/>
      <c r="K582" s="1"/>
      <c r="L582" s="13" t="s">
        <v>3159</v>
      </c>
      <c r="M582" s="13">
        <v>11208</v>
      </c>
      <c r="N582" s="27">
        <v>109</v>
      </c>
      <c r="O582" s="14">
        <v>66</v>
      </c>
      <c r="P582" s="14">
        <v>79</v>
      </c>
      <c r="Q582" s="21">
        <f t="shared" si="11"/>
        <v>84.666666666666671</v>
      </c>
      <c r="R582" s="22">
        <f t="shared" si="12"/>
        <v>5.5464570367944109E-4</v>
      </c>
      <c r="S582" s="1"/>
    </row>
    <row r="583" spans="1:19" ht="12.75" customHeight="1" x14ac:dyDescent="0.2">
      <c r="A583" s="1" t="s">
        <v>2616</v>
      </c>
      <c r="B583" s="1" t="s">
        <v>450</v>
      </c>
      <c r="C583" s="21">
        <v>0</v>
      </c>
      <c r="D583" s="21">
        <v>0</v>
      </c>
      <c r="E583" s="21">
        <v>0</v>
      </c>
      <c r="F583" s="21">
        <f t="shared" si="9"/>
        <v>0</v>
      </c>
      <c r="G583" s="22">
        <f t="shared" si="10"/>
        <v>0</v>
      </c>
      <c r="H583" s="22"/>
      <c r="I583" s="22"/>
      <c r="J583" s="22"/>
      <c r="K583" s="1"/>
      <c r="L583" s="13" t="s">
        <v>3160</v>
      </c>
      <c r="M583" s="13">
        <v>12302</v>
      </c>
      <c r="N583" s="27">
        <v>126</v>
      </c>
      <c r="O583" s="14">
        <v>78</v>
      </c>
      <c r="P583" s="14">
        <v>46</v>
      </c>
      <c r="Q583" s="21">
        <f t="shared" si="11"/>
        <v>83.333333333333329</v>
      </c>
      <c r="R583" s="22">
        <f t="shared" si="12"/>
        <v>5.459111256687412E-4</v>
      </c>
      <c r="S583" s="1"/>
    </row>
    <row r="584" spans="1:19" ht="12.75" customHeight="1" x14ac:dyDescent="0.2">
      <c r="A584" s="1" t="s">
        <v>2616</v>
      </c>
      <c r="B584" s="1" t="s">
        <v>479</v>
      </c>
      <c r="C584" s="21">
        <v>0</v>
      </c>
      <c r="D584" s="21">
        <v>0</v>
      </c>
      <c r="E584" s="21">
        <v>0</v>
      </c>
      <c r="F584" s="21">
        <f t="shared" si="9"/>
        <v>0</v>
      </c>
      <c r="G584" s="22">
        <f t="shared" si="10"/>
        <v>0</v>
      </c>
      <c r="H584" s="22"/>
      <c r="I584" s="22"/>
      <c r="J584" s="22"/>
      <c r="K584" s="1"/>
      <c r="L584" s="13" t="s">
        <v>3161</v>
      </c>
      <c r="M584" s="13">
        <v>13223</v>
      </c>
      <c r="N584" s="27">
        <v>168</v>
      </c>
      <c r="O584" s="14">
        <v>50</v>
      </c>
      <c r="P584" s="14">
        <v>30</v>
      </c>
      <c r="Q584" s="21">
        <f t="shared" si="11"/>
        <v>82.666666666666671</v>
      </c>
      <c r="R584" s="22">
        <f t="shared" si="12"/>
        <v>5.4154383666339136E-4</v>
      </c>
      <c r="S584" s="1"/>
    </row>
    <row r="585" spans="1:19" ht="12.75" customHeight="1" x14ac:dyDescent="0.2">
      <c r="A585" s="1" t="s">
        <v>2616</v>
      </c>
      <c r="B585" s="1" t="s">
        <v>3162</v>
      </c>
      <c r="C585" s="21">
        <v>0</v>
      </c>
      <c r="D585" s="21">
        <v>0</v>
      </c>
      <c r="E585" s="21">
        <v>0</v>
      </c>
      <c r="F585" s="21">
        <f t="shared" si="9"/>
        <v>0</v>
      </c>
      <c r="G585" s="22">
        <f t="shared" si="10"/>
        <v>0</v>
      </c>
      <c r="H585" s="22"/>
      <c r="I585" s="22"/>
      <c r="J585" s="22"/>
      <c r="K585" s="1"/>
      <c r="L585" s="13" t="s">
        <v>3163</v>
      </c>
      <c r="M585" s="13">
        <v>11517</v>
      </c>
      <c r="N585" s="27">
        <v>149</v>
      </c>
      <c r="O585" s="14">
        <v>80</v>
      </c>
      <c r="P585" s="14">
        <v>17</v>
      </c>
      <c r="Q585" s="21">
        <f t="shared" si="11"/>
        <v>82</v>
      </c>
      <c r="R585" s="22">
        <f t="shared" si="12"/>
        <v>5.3717654765804142E-4</v>
      </c>
      <c r="S585" s="1"/>
    </row>
    <row r="586" spans="1:19" ht="12.75" customHeight="1" x14ac:dyDescent="0.2">
      <c r="A586" s="1" t="s">
        <v>2616</v>
      </c>
      <c r="B586" s="1" t="s">
        <v>1800</v>
      </c>
      <c r="C586" s="21">
        <v>0</v>
      </c>
      <c r="D586" s="21">
        <v>0</v>
      </c>
      <c r="E586" s="21">
        <v>0</v>
      </c>
      <c r="F586" s="21">
        <f t="shared" si="9"/>
        <v>0</v>
      </c>
      <c r="G586" s="22">
        <f t="shared" si="10"/>
        <v>0</v>
      </c>
      <c r="H586" s="22"/>
      <c r="I586" s="22"/>
      <c r="J586" s="22"/>
      <c r="K586" s="1"/>
      <c r="L586" s="13" t="s">
        <v>3164</v>
      </c>
      <c r="M586" s="13">
        <v>13102</v>
      </c>
      <c r="N586" s="27">
        <v>117</v>
      </c>
      <c r="O586" s="14">
        <v>81</v>
      </c>
      <c r="P586" s="14">
        <v>46</v>
      </c>
      <c r="Q586" s="21">
        <f t="shared" si="11"/>
        <v>81.333333333333329</v>
      </c>
      <c r="R586" s="22">
        <f t="shared" si="12"/>
        <v>5.3280925865269136E-4</v>
      </c>
      <c r="S586" s="1"/>
    </row>
    <row r="587" spans="1:19" ht="12.75" customHeight="1" x14ac:dyDescent="0.2">
      <c r="A587" s="1" t="s">
        <v>2616</v>
      </c>
      <c r="B587" s="1" t="s">
        <v>1809</v>
      </c>
      <c r="C587" s="21">
        <v>0</v>
      </c>
      <c r="D587" s="21">
        <v>0</v>
      </c>
      <c r="E587" s="21">
        <v>0</v>
      </c>
      <c r="F587" s="21">
        <f t="shared" si="9"/>
        <v>0</v>
      </c>
      <c r="G587" s="22">
        <f t="shared" si="10"/>
        <v>0</v>
      </c>
      <c r="H587" s="22"/>
      <c r="I587" s="22"/>
      <c r="J587" s="22"/>
      <c r="K587" s="1"/>
      <c r="L587" s="13" t="s">
        <v>3165</v>
      </c>
      <c r="M587" s="13">
        <v>10834</v>
      </c>
      <c r="N587" s="27">
        <v>78</v>
      </c>
      <c r="O587" s="14">
        <v>92</v>
      </c>
      <c r="P587" s="14">
        <v>74</v>
      </c>
      <c r="Q587" s="21">
        <f t="shared" si="11"/>
        <v>81.333333333333329</v>
      </c>
      <c r="R587" s="22">
        <f t="shared" si="12"/>
        <v>5.3280925865269136E-4</v>
      </c>
      <c r="S587" s="1"/>
    </row>
    <row r="588" spans="1:19" ht="12.75" customHeight="1" x14ac:dyDescent="0.2">
      <c r="A588" s="1" t="s">
        <v>2616</v>
      </c>
      <c r="B588" s="1" t="s">
        <v>948</v>
      </c>
      <c r="C588" s="21">
        <v>0</v>
      </c>
      <c r="D588" s="21">
        <v>0</v>
      </c>
      <c r="E588" s="21">
        <v>0</v>
      </c>
      <c r="F588" s="21">
        <f t="shared" si="9"/>
        <v>0</v>
      </c>
      <c r="G588" s="22">
        <f t="shared" si="10"/>
        <v>0</v>
      </c>
      <c r="H588" s="22"/>
      <c r="I588" s="22"/>
      <c r="J588" s="22"/>
      <c r="K588" s="1"/>
      <c r="L588" s="13" t="s">
        <v>3166</v>
      </c>
      <c r="M588" s="13">
        <v>10052</v>
      </c>
      <c r="N588" s="27">
        <v>93</v>
      </c>
      <c r="O588" s="14">
        <v>75</v>
      </c>
      <c r="P588" s="14">
        <v>75</v>
      </c>
      <c r="Q588" s="21">
        <f t="shared" si="11"/>
        <v>81</v>
      </c>
      <c r="R588" s="22">
        <f t="shared" si="12"/>
        <v>5.306256141500165E-4</v>
      </c>
      <c r="S588" s="1"/>
    </row>
    <row r="589" spans="1:19" ht="12.75" customHeight="1" x14ac:dyDescent="0.2">
      <c r="A589" s="1" t="s">
        <v>2616</v>
      </c>
      <c r="B589" s="1" t="s">
        <v>556</v>
      </c>
      <c r="C589" s="21">
        <v>0</v>
      </c>
      <c r="D589" s="21">
        <v>0</v>
      </c>
      <c r="E589" s="21">
        <v>0</v>
      </c>
      <c r="F589" s="21">
        <f t="shared" si="9"/>
        <v>0</v>
      </c>
      <c r="G589" s="22">
        <f t="shared" si="10"/>
        <v>0</v>
      </c>
      <c r="H589" s="22"/>
      <c r="I589" s="22"/>
      <c r="J589" s="22"/>
      <c r="K589" s="1"/>
      <c r="L589" s="13" t="s">
        <v>3167</v>
      </c>
      <c r="M589" s="13">
        <v>13101</v>
      </c>
      <c r="N589" s="27">
        <v>68</v>
      </c>
      <c r="O589" s="14">
        <v>80</v>
      </c>
      <c r="P589" s="14">
        <v>95</v>
      </c>
      <c r="Q589" s="21">
        <f t="shared" si="11"/>
        <v>81</v>
      </c>
      <c r="R589" s="22">
        <f t="shared" si="12"/>
        <v>5.306256141500165E-4</v>
      </c>
      <c r="S589" s="1"/>
    </row>
    <row r="590" spans="1:19" ht="12.75" customHeight="1" x14ac:dyDescent="0.2">
      <c r="A590" s="1" t="s">
        <v>2616</v>
      </c>
      <c r="B590" s="1" t="s">
        <v>416</v>
      </c>
      <c r="C590" s="21">
        <v>0</v>
      </c>
      <c r="D590" s="21">
        <v>0</v>
      </c>
      <c r="E590" s="21">
        <v>0</v>
      </c>
      <c r="F590" s="21">
        <f t="shared" si="9"/>
        <v>0</v>
      </c>
      <c r="G590" s="22">
        <f t="shared" si="10"/>
        <v>0</v>
      </c>
      <c r="H590" s="22"/>
      <c r="I590" s="22"/>
      <c r="J590" s="22"/>
      <c r="K590" s="1"/>
      <c r="L590" s="13" t="s">
        <v>3168</v>
      </c>
      <c r="M590" s="13">
        <v>12949</v>
      </c>
      <c r="N590" s="27">
        <v>118</v>
      </c>
      <c r="O590" s="14">
        <v>79</v>
      </c>
      <c r="P590" s="14">
        <v>45</v>
      </c>
      <c r="Q590" s="21">
        <f t="shared" si="11"/>
        <v>80.666666666666671</v>
      </c>
      <c r="R590" s="22">
        <f t="shared" si="12"/>
        <v>5.2844196964734152E-4</v>
      </c>
      <c r="S590" s="1"/>
    </row>
    <row r="591" spans="1:19" ht="12.75" customHeight="1" x14ac:dyDescent="0.2">
      <c r="A591" s="1" t="s">
        <v>2616</v>
      </c>
      <c r="B591" s="1" t="s">
        <v>3169</v>
      </c>
      <c r="C591" s="21">
        <v>0</v>
      </c>
      <c r="D591" s="21">
        <v>0</v>
      </c>
      <c r="E591" s="21">
        <v>0</v>
      </c>
      <c r="F591" s="21">
        <f t="shared" si="9"/>
        <v>0</v>
      </c>
      <c r="G591" s="22">
        <f t="shared" si="10"/>
        <v>0</v>
      </c>
      <c r="H591" s="22"/>
      <c r="I591" s="22"/>
      <c r="J591" s="22"/>
      <c r="K591" s="1"/>
      <c r="L591" s="13" t="s">
        <v>3170</v>
      </c>
      <c r="M591" s="13">
        <v>12978</v>
      </c>
      <c r="N591" s="27">
        <v>84</v>
      </c>
      <c r="O591" s="14">
        <v>65</v>
      </c>
      <c r="P591" s="14">
        <v>92</v>
      </c>
      <c r="Q591" s="21">
        <f t="shared" si="11"/>
        <v>80.333333333333329</v>
      </c>
      <c r="R591" s="22">
        <f t="shared" si="12"/>
        <v>5.2625832514466655E-4</v>
      </c>
      <c r="S591" s="1"/>
    </row>
    <row r="592" spans="1:19" ht="12.75" customHeight="1" x14ac:dyDescent="0.2">
      <c r="A592" s="1" t="s">
        <v>2616</v>
      </c>
      <c r="B592" s="1" t="s">
        <v>780</v>
      </c>
      <c r="C592" s="21">
        <v>0</v>
      </c>
      <c r="D592" s="21">
        <v>0</v>
      </c>
      <c r="E592" s="21">
        <v>0</v>
      </c>
      <c r="F592" s="21">
        <f t="shared" si="9"/>
        <v>0</v>
      </c>
      <c r="G592" s="22">
        <f t="shared" si="10"/>
        <v>0</v>
      </c>
      <c r="H592" s="22"/>
      <c r="I592" s="22"/>
      <c r="J592" s="22"/>
      <c r="K592" s="1"/>
      <c r="L592" s="13" t="s">
        <v>3171</v>
      </c>
      <c r="M592" s="13">
        <v>11533</v>
      </c>
      <c r="N592" s="27">
        <v>61</v>
      </c>
      <c r="O592" s="14">
        <v>108</v>
      </c>
      <c r="P592" s="14">
        <v>67</v>
      </c>
      <c r="Q592" s="21">
        <f t="shared" si="11"/>
        <v>78.666666666666671</v>
      </c>
      <c r="R592" s="22">
        <f t="shared" si="12"/>
        <v>5.1534010263129179E-4</v>
      </c>
      <c r="S592" s="1"/>
    </row>
    <row r="593" spans="1:19" ht="12.75" customHeight="1" x14ac:dyDescent="0.2">
      <c r="A593" s="1" t="s">
        <v>2616</v>
      </c>
      <c r="B593" s="1" t="s">
        <v>259</v>
      </c>
      <c r="C593" s="21">
        <v>0</v>
      </c>
      <c r="D593" s="21">
        <v>0</v>
      </c>
      <c r="E593" s="21">
        <v>0</v>
      </c>
      <c r="F593" s="21">
        <f t="shared" si="9"/>
        <v>0</v>
      </c>
      <c r="G593" s="22">
        <f t="shared" si="10"/>
        <v>0</v>
      </c>
      <c r="H593" s="22"/>
      <c r="I593" s="22"/>
      <c r="J593" s="22"/>
      <c r="K593" s="1"/>
      <c r="L593" s="13" t="s">
        <v>3172</v>
      </c>
      <c r="M593" s="13">
        <v>12815</v>
      </c>
      <c r="N593" s="27">
        <v>54</v>
      </c>
      <c r="O593" s="14">
        <v>84</v>
      </c>
      <c r="P593" s="14">
        <v>98</v>
      </c>
      <c r="Q593" s="21">
        <f t="shared" si="11"/>
        <v>78.666666666666671</v>
      </c>
      <c r="R593" s="22">
        <f t="shared" si="12"/>
        <v>5.1534010263129179E-4</v>
      </c>
      <c r="S593" s="1"/>
    </row>
    <row r="594" spans="1:19" ht="12.75" customHeight="1" x14ac:dyDescent="0.2">
      <c r="A594" s="1" t="s">
        <v>2616</v>
      </c>
      <c r="B594" s="1" t="s">
        <v>204</v>
      </c>
      <c r="C594" s="21">
        <v>0</v>
      </c>
      <c r="D594" s="21">
        <v>0</v>
      </c>
      <c r="E594" s="21">
        <v>0</v>
      </c>
      <c r="F594" s="21">
        <f t="shared" si="9"/>
        <v>0</v>
      </c>
      <c r="G594" s="22">
        <f t="shared" si="10"/>
        <v>0</v>
      </c>
      <c r="H594" s="22"/>
      <c r="I594" s="22"/>
      <c r="J594" s="22"/>
      <c r="K594" s="1"/>
      <c r="L594" s="13" t="s">
        <v>3173</v>
      </c>
      <c r="M594" s="13">
        <v>13213</v>
      </c>
      <c r="N594" s="27">
        <v>92</v>
      </c>
      <c r="O594" s="14">
        <v>96</v>
      </c>
      <c r="P594" s="14">
        <v>46</v>
      </c>
      <c r="Q594" s="21">
        <f t="shared" si="11"/>
        <v>78</v>
      </c>
      <c r="R594" s="22">
        <f t="shared" si="12"/>
        <v>5.1097281362594185E-4</v>
      </c>
      <c r="S594" s="1"/>
    </row>
    <row r="595" spans="1:19" ht="12.75" customHeight="1" x14ac:dyDescent="0.2">
      <c r="A595" s="1" t="s">
        <v>2616</v>
      </c>
      <c r="B595" s="1" t="s">
        <v>303</v>
      </c>
      <c r="C595" s="21">
        <v>0</v>
      </c>
      <c r="D595" s="21">
        <v>0</v>
      </c>
      <c r="E595" s="21">
        <v>0</v>
      </c>
      <c r="F595" s="21">
        <f t="shared" si="9"/>
        <v>0</v>
      </c>
      <c r="G595" s="22">
        <f t="shared" si="10"/>
        <v>0</v>
      </c>
      <c r="H595" s="22"/>
      <c r="I595" s="22"/>
      <c r="J595" s="22"/>
      <c r="K595" s="1"/>
      <c r="L595" s="13" t="s">
        <v>3174</v>
      </c>
      <c r="M595" s="13">
        <v>10827</v>
      </c>
      <c r="N595" s="27">
        <v>79</v>
      </c>
      <c r="O595" s="14">
        <v>98</v>
      </c>
      <c r="P595" s="14">
        <v>57</v>
      </c>
      <c r="Q595" s="21">
        <f t="shared" si="11"/>
        <v>78</v>
      </c>
      <c r="R595" s="22">
        <f t="shared" si="12"/>
        <v>5.1097281362594185E-4</v>
      </c>
      <c r="S595" s="1"/>
    </row>
    <row r="596" spans="1:19" ht="12.75" customHeight="1" x14ac:dyDescent="0.2">
      <c r="A596" s="1" t="s">
        <v>2616</v>
      </c>
      <c r="B596" s="1" t="s">
        <v>1761</v>
      </c>
      <c r="C596" s="21">
        <v>0</v>
      </c>
      <c r="D596" s="21">
        <v>0</v>
      </c>
      <c r="E596" s="21">
        <v>0</v>
      </c>
      <c r="F596" s="21">
        <f t="shared" si="9"/>
        <v>0</v>
      </c>
      <c r="G596" s="22">
        <f t="shared" si="10"/>
        <v>0</v>
      </c>
      <c r="H596" s="22"/>
      <c r="I596" s="22"/>
      <c r="J596" s="22"/>
      <c r="K596" s="1"/>
      <c r="L596" s="13" t="s">
        <v>3175</v>
      </c>
      <c r="M596" s="13">
        <v>12735</v>
      </c>
      <c r="N596" s="27">
        <v>72</v>
      </c>
      <c r="O596" s="14">
        <v>102</v>
      </c>
      <c r="P596" s="14">
        <v>53</v>
      </c>
      <c r="Q596" s="21">
        <f t="shared" si="11"/>
        <v>75.666666666666671</v>
      </c>
      <c r="R596" s="22">
        <f t="shared" si="12"/>
        <v>4.9568730210721704E-4</v>
      </c>
      <c r="S596" s="1"/>
    </row>
    <row r="597" spans="1:19" ht="12.75" customHeight="1" x14ac:dyDescent="0.2">
      <c r="A597" s="1" t="s">
        <v>2616</v>
      </c>
      <c r="B597" s="1" t="s">
        <v>354</v>
      </c>
      <c r="C597" s="21">
        <v>0</v>
      </c>
      <c r="D597" s="21">
        <v>0</v>
      </c>
      <c r="E597" s="21">
        <v>0</v>
      </c>
      <c r="F597" s="21">
        <f t="shared" si="9"/>
        <v>0</v>
      </c>
      <c r="G597" s="22">
        <f t="shared" si="10"/>
        <v>0</v>
      </c>
      <c r="H597" s="22"/>
      <c r="I597" s="22"/>
      <c r="J597" s="22"/>
      <c r="K597" s="1"/>
      <c r="L597" s="13" t="s">
        <v>3176</v>
      </c>
      <c r="M597" s="13">
        <v>12851</v>
      </c>
      <c r="N597" s="27">
        <v>111</v>
      </c>
      <c r="O597" s="14">
        <v>61</v>
      </c>
      <c r="P597" s="14">
        <v>53</v>
      </c>
      <c r="Q597" s="21">
        <f t="shared" si="11"/>
        <v>75</v>
      </c>
      <c r="R597" s="22">
        <f t="shared" si="12"/>
        <v>4.9132001310186709E-4</v>
      </c>
      <c r="S597" s="1"/>
    </row>
    <row r="598" spans="1:19" ht="12.75" customHeight="1" x14ac:dyDescent="0.2">
      <c r="A598" s="1" t="s">
        <v>2616</v>
      </c>
      <c r="B598" s="1" t="s">
        <v>397</v>
      </c>
      <c r="C598" s="21">
        <v>0</v>
      </c>
      <c r="D598" s="21">
        <v>0</v>
      </c>
      <c r="E598" s="21">
        <v>0</v>
      </c>
      <c r="F598" s="21">
        <f t="shared" si="9"/>
        <v>0</v>
      </c>
      <c r="G598" s="22">
        <f t="shared" si="10"/>
        <v>0</v>
      </c>
      <c r="H598" s="22"/>
      <c r="I598" s="22"/>
      <c r="J598" s="22"/>
      <c r="K598" s="1"/>
      <c r="L598" s="13" t="s">
        <v>3177</v>
      </c>
      <c r="M598" s="13">
        <v>14199</v>
      </c>
      <c r="N598" s="27">
        <v>84</v>
      </c>
      <c r="O598" s="14">
        <v>95</v>
      </c>
      <c r="P598" s="14">
        <v>46</v>
      </c>
      <c r="Q598" s="21">
        <f t="shared" si="11"/>
        <v>75</v>
      </c>
      <c r="R598" s="22">
        <f t="shared" si="12"/>
        <v>4.9132001310186709E-4</v>
      </c>
      <c r="S598" s="1"/>
    </row>
    <row r="599" spans="1:19" ht="12.75" customHeight="1" x14ac:dyDescent="0.2">
      <c r="A599" s="1" t="s">
        <v>2616</v>
      </c>
      <c r="B599" s="1" t="s">
        <v>1818</v>
      </c>
      <c r="C599" s="21">
        <v>0</v>
      </c>
      <c r="D599" s="21">
        <v>0</v>
      </c>
      <c r="E599" s="21">
        <v>0</v>
      </c>
      <c r="F599" s="21">
        <f t="shared" si="9"/>
        <v>0</v>
      </c>
      <c r="G599" s="22">
        <f t="shared" si="10"/>
        <v>0</v>
      </c>
      <c r="H599" s="22"/>
      <c r="I599" s="22"/>
      <c r="J599" s="22"/>
      <c r="K599" s="1"/>
      <c r="L599" s="13" t="s">
        <v>3178</v>
      </c>
      <c r="M599" s="13">
        <v>10935</v>
      </c>
      <c r="N599" s="27">
        <v>77</v>
      </c>
      <c r="O599" s="14">
        <v>66</v>
      </c>
      <c r="P599" s="14">
        <v>81</v>
      </c>
      <c r="Q599" s="21">
        <f t="shared" si="11"/>
        <v>74.666666666666671</v>
      </c>
      <c r="R599" s="22">
        <f t="shared" si="12"/>
        <v>4.8913636859919223E-4</v>
      </c>
      <c r="S599" s="1"/>
    </row>
    <row r="600" spans="1:19" ht="12.75" customHeight="1" x14ac:dyDescent="0.2">
      <c r="A600" s="1" t="s">
        <v>2616</v>
      </c>
      <c r="B600" s="1" t="s">
        <v>1822</v>
      </c>
      <c r="C600" s="21">
        <v>0</v>
      </c>
      <c r="D600" s="21">
        <v>0</v>
      </c>
      <c r="E600" s="21">
        <v>0</v>
      </c>
      <c r="F600" s="21">
        <f t="shared" si="9"/>
        <v>0</v>
      </c>
      <c r="G600" s="22">
        <f t="shared" si="10"/>
        <v>0</v>
      </c>
      <c r="H600" s="22"/>
      <c r="I600" s="22"/>
      <c r="J600" s="22"/>
      <c r="K600" s="1"/>
      <c r="L600" s="13" t="s">
        <v>3179</v>
      </c>
      <c r="M600" s="13">
        <v>11997</v>
      </c>
      <c r="N600" s="27">
        <v>117</v>
      </c>
      <c r="O600" s="14">
        <v>61</v>
      </c>
      <c r="P600" s="14">
        <v>45</v>
      </c>
      <c r="Q600" s="21">
        <f t="shared" si="11"/>
        <v>74.333333333333329</v>
      </c>
      <c r="R600" s="22">
        <f t="shared" si="12"/>
        <v>4.8695272409651714E-4</v>
      </c>
      <c r="S600" s="1"/>
    </row>
    <row r="601" spans="1:19" ht="12.75" customHeight="1" x14ac:dyDescent="0.2">
      <c r="A601" s="1" t="s">
        <v>2616</v>
      </c>
      <c r="B601" s="1" t="s">
        <v>3180</v>
      </c>
      <c r="C601" s="21">
        <v>0</v>
      </c>
      <c r="D601" s="21">
        <v>0</v>
      </c>
      <c r="E601" s="21">
        <v>0</v>
      </c>
      <c r="F601" s="21">
        <f t="shared" si="9"/>
        <v>0</v>
      </c>
      <c r="G601" s="22">
        <f t="shared" si="10"/>
        <v>0</v>
      </c>
      <c r="H601" s="22"/>
      <c r="I601" s="22"/>
      <c r="J601" s="22"/>
      <c r="K601" s="1"/>
      <c r="L601" s="13" t="s">
        <v>3181</v>
      </c>
      <c r="M601" s="13">
        <v>11888</v>
      </c>
      <c r="N601" s="27">
        <v>66</v>
      </c>
      <c r="O601" s="14">
        <v>60</v>
      </c>
      <c r="P601" s="14">
        <v>97</v>
      </c>
      <c r="Q601" s="21">
        <f t="shared" si="11"/>
        <v>74.333333333333329</v>
      </c>
      <c r="R601" s="22">
        <f t="shared" si="12"/>
        <v>4.8695272409651714E-4</v>
      </c>
      <c r="S601" s="1"/>
    </row>
    <row r="602" spans="1:19" ht="12.75" customHeight="1" x14ac:dyDescent="0.2">
      <c r="A602" s="1" t="s">
        <v>2616</v>
      </c>
      <c r="B602" s="1" t="s">
        <v>1834</v>
      </c>
      <c r="C602" s="21">
        <v>0</v>
      </c>
      <c r="D602" s="21">
        <v>0</v>
      </c>
      <c r="E602" s="21">
        <v>0</v>
      </c>
      <c r="F602" s="21">
        <f t="shared" si="9"/>
        <v>0</v>
      </c>
      <c r="G602" s="22">
        <f t="shared" si="10"/>
        <v>0</v>
      </c>
      <c r="H602" s="22"/>
      <c r="I602" s="22"/>
      <c r="J602" s="22"/>
      <c r="K602" s="1"/>
      <c r="L602" s="13" t="s">
        <v>3182</v>
      </c>
      <c r="M602" s="13">
        <v>29800</v>
      </c>
      <c r="N602" s="14">
        <v>0</v>
      </c>
      <c r="O602" s="14">
        <v>0</v>
      </c>
      <c r="P602" s="14">
        <v>219</v>
      </c>
      <c r="Q602" s="21">
        <f t="shared" si="11"/>
        <v>73</v>
      </c>
      <c r="R602" s="22">
        <f t="shared" si="12"/>
        <v>4.7821814608581731E-4</v>
      </c>
      <c r="S602" s="1"/>
    </row>
    <row r="603" spans="1:19" ht="12.75" customHeight="1" x14ac:dyDescent="0.2">
      <c r="A603" s="1" t="s">
        <v>2616</v>
      </c>
      <c r="B603" s="1" t="s">
        <v>1837</v>
      </c>
      <c r="C603" s="21">
        <v>0</v>
      </c>
      <c r="D603" s="21">
        <v>0</v>
      </c>
      <c r="E603" s="21">
        <v>0</v>
      </c>
      <c r="F603" s="21">
        <f t="shared" si="9"/>
        <v>0</v>
      </c>
      <c r="G603" s="22">
        <f t="shared" si="10"/>
        <v>0</v>
      </c>
      <c r="H603" s="22"/>
      <c r="I603" s="22"/>
      <c r="J603" s="22"/>
      <c r="K603" s="1"/>
      <c r="L603" s="13" t="s">
        <v>3183</v>
      </c>
      <c r="M603" s="13">
        <v>12914</v>
      </c>
      <c r="N603" s="27">
        <v>70</v>
      </c>
      <c r="O603" s="14">
        <v>73</v>
      </c>
      <c r="P603" s="14">
        <v>75</v>
      </c>
      <c r="Q603" s="21">
        <f t="shared" si="11"/>
        <v>72.666666666666671</v>
      </c>
      <c r="R603" s="22">
        <f t="shared" si="12"/>
        <v>4.7603450158314239E-4</v>
      </c>
      <c r="S603" s="1"/>
    </row>
    <row r="604" spans="1:19" ht="12.75" customHeight="1" x14ac:dyDescent="0.2">
      <c r="A604" s="1" t="s">
        <v>2616</v>
      </c>
      <c r="B604" s="1" t="s">
        <v>1840</v>
      </c>
      <c r="C604" s="21">
        <v>0</v>
      </c>
      <c r="D604" s="21">
        <v>0</v>
      </c>
      <c r="E604" s="21">
        <v>0</v>
      </c>
      <c r="F604" s="21">
        <f t="shared" si="9"/>
        <v>0</v>
      </c>
      <c r="G604" s="22">
        <f t="shared" si="10"/>
        <v>0</v>
      </c>
      <c r="H604" s="22"/>
      <c r="I604" s="22"/>
      <c r="J604" s="22"/>
      <c r="K604" s="1"/>
      <c r="L604" s="13" t="s">
        <v>3184</v>
      </c>
      <c r="M604" s="13">
        <v>13052</v>
      </c>
      <c r="N604" s="27">
        <v>74</v>
      </c>
      <c r="O604" s="14">
        <v>82</v>
      </c>
      <c r="P604" s="14">
        <v>60</v>
      </c>
      <c r="Q604" s="21">
        <f t="shared" si="11"/>
        <v>72</v>
      </c>
      <c r="R604" s="22">
        <f t="shared" si="12"/>
        <v>4.7166721257779244E-4</v>
      </c>
      <c r="S604" s="1"/>
    </row>
    <row r="605" spans="1:19" ht="12.75" customHeight="1" x14ac:dyDescent="0.2">
      <c r="A605" s="1" t="s">
        <v>2616</v>
      </c>
      <c r="B605" s="1" t="s">
        <v>284</v>
      </c>
      <c r="C605" s="21">
        <v>0</v>
      </c>
      <c r="D605" s="21">
        <v>0</v>
      </c>
      <c r="E605" s="21">
        <v>0</v>
      </c>
      <c r="F605" s="21">
        <f t="shared" si="9"/>
        <v>0</v>
      </c>
      <c r="G605" s="22">
        <f t="shared" si="10"/>
        <v>0</v>
      </c>
      <c r="H605" s="22"/>
      <c r="I605" s="22"/>
      <c r="J605" s="22"/>
      <c r="K605" s="1"/>
      <c r="L605" s="13" t="s">
        <v>3185</v>
      </c>
      <c r="M605" s="13">
        <v>11437</v>
      </c>
      <c r="N605" s="27">
        <v>51</v>
      </c>
      <c r="O605" s="14">
        <v>59</v>
      </c>
      <c r="P605" s="14">
        <v>106</v>
      </c>
      <c r="Q605" s="21">
        <f t="shared" si="11"/>
        <v>72</v>
      </c>
      <c r="R605" s="22">
        <f t="shared" si="12"/>
        <v>4.7166721257779244E-4</v>
      </c>
      <c r="S605" s="1"/>
    </row>
    <row r="606" spans="1:19" ht="12.75" customHeight="1" x14ac:dyDescent="0.2">
      <c r="A606" s="1" t="s">
        <v>2616</v>
      </c>
      <c r="B606" s="1" t="s">
        <v>1638</v>
      </c>
      <c r="C606" s="21">
        <v>0</v>
      </c>
      <c r="D606" s="21">
        <v>0</v>
      </c>
      <c r="E606" s="21">
        <v>0</v>
      </c>
      <c r="F606" s="21">
        <f t="shared" si="9"/>
        <v>0</v>
      </c>
      <c r="G606" s="22">
        <f t="shared" si="10"/>
        <v>0</v>
      </c>
      <c r="H606" s="22"/>
      <c r="I606" s="22"/>
      <c r="J606" s="22"/>
      <c r="K606" s="1"/>
      <c r="L606" s="13" t="s">
        <v>3186</v>
      </c>
      <c r="M606" s="13">
        <v>14256</v>
      </c>
      <c r="N606" s="27">
        <v>56</v>
      </c>
      <c r="O606" s="14">
        <v>94</v>
      </c>
      <c r="P606" s="14">
        <v>65</v>
      </c>
      <c r="Q606" s="21">
        <f t="shared" si="11"/>
        <v>71.666666666666671</v>
      </c>
      <c r="R606" s="22">
        <f t="shared" si="12"/>
        <v>4.6948356807511747E-4</v>
      </c>
      <c r="S606" s="1"/>
    </row>
    <row r="607" spans="1:19" ht="12.75" customHeight="1" x14ac:dyDescent="0.2">
      <c r="A607" s="1" t="s">
        <v>2616</v>
      </c>
      <c r="B607" s="1" t="s">
        <v>3187</v>
      </c>
      <c r="C607" s="21">
        <v>0</v>
      </c>
      <c r="D607" s="21">
        <v>0</v>
      </c>
      <c r="E607" s="21">
        <v>0</v>
      </c>
      <c r="F607" s="21">
        <f t="shared" si="9"/>
        <v>0</v>
      </c>
      <c r="G607" s="22">
        <f t="shared" si="10"/>
        <v>0</v>
      </c>
      <c r="H607" s="22"/>
      <c r="I607" s="22"/>
      <c r="J607" s="22"/>
      <c r="K607" s="1"/>
      <c r="L607" s="13" t="s">
        <v>3188</v>
      </c>
      <c r="M607" s="13">
        <v>12742</v>
      </c>
      <c r="N607" s="27">
        <v>98</v>
      </c>
      <c r="O607" s="14">
        <v>84</v>
      </c>
      <c r="P607" s="14">
        <v>32</v>
      </c>
      <c r="Q607" s="21">
        <f t="shared" si="11"/>
        <v>71.333333333333329</v>
      </c>
      <c r="R607" s="22">
        <f t="shared" si="12"/>
        <v>4.6729992357244244E-4</v>
      </c>
      <c r="S607" s="1"/>
    </row>
    <row r="608" spans="1:19" ht="12.75" customHeight="1" x14ac:dyDescent="0.2">
      <c r="A608" s="1" t="s">
        <v>2616</v>
      </c>
      <c r="B608" s="1" t="s">
        <v>1845</v>
      </c>
      <c r="C608" s="21">
        <v>0</v>
      </c>
      <c r="D608" s="21">
        <v>0</v>
      </c>
      <c r="E608" s="21">
        <v>0</v>
      </c>
      <c r="F608" s="21">
        <f t="shared" si="9"/>
        <v>0</v>
      </c>
      <c r="G608" s="22">
        <f t="shared" si="10"/>
        <v>0</v>
      </c>
      <c r="H608" s="22"/>
      <c r="I608" s="22"/>
      <c r="J608" s="22"/>
      <c r="K608" s="1"/>
      <c r="L608" s="13" t="s">
        <v>3189</v>
      </c>
      <c r="M608" s="13">
        <v>11608</v>
      </c>
      <c r="N608" s="27">
        <v>64</v>
      </c>
      <c r="O608" s="14">
        <v>86</v>
      </c>
      <c r="P608" s="14">
        <v>61</v>
      </c>
      <c r="Q608" s="21">
        <f t="shared" si="11"/>
        <v>70.333333333333329</v>
      </c>
      <c r="R608" s="22">
        <f t="shared" si="12"/>
        <v>4.6074899006441758E-4</v>
      </c>
      <c r="S608" s="1"/>
    </row>
    <row r="609" spans="1:19" ht="12.75" customHeight="1" x14ac:dyDescent="0.2">
      <c r="A609" s="1" t="s">
        <v>2616</v>
      </c>
      <c r="B609" s="1" t="s">
        <v>1848</v>
      </c>
      <c r="C609" s="21">
        <v>0</v>
      </c>
      <c r="D609" s="21">
        <v>0</v>
      </c>
      <c r="E609" s="21">
        <v>0</v>
      </c>
      <c r="F609" s="21">
        <f t="shared" si="9"/>
        <v>0</v>
      </c>
      <c r="G609" s="22">
        <f t="shared" si="10"/>
        <v>0</v>
      </c>
      <c r="H609" s="22"/>
      <c r="I609" s="22"/>
      <c r="J609" s="22"/>
      <c r="K609" s="1"/>
      <c r="L609" s="13" t="s">
        <v>3190</v>
      </c>
      <c r="M609" s="13">
        <v>10480</v>
      </c>
      <c r="N609" s="27">
        <v>61</v>
      </c>
      <c r="O609" s="14">
        <v>65</v>
      </c>
      <c r="P609" s="14">
        <v>85</v>
      </c>
      <c r="Q609" s="21">
        <f t="shared" si="11"/>
        <v>70.333333333333329</v>
      </c>
      <c r="R609" s="22">
        <f t="shared" si="12"/>
        <v>4.6074899006441758E-4</v>
      </c>
      <c r="S609" s="1"/>
    </row>
    <row r="610" spans="1:19" ht="12.75" customHeight="1" x14ac:dyDescent="0.2">
      <c r="A610" s="1" t="s">
        <v>2616</v>
      </c>
      <c r="B610" s="1" t="s">
        <v>1856</v>
      </c>
      <c r="C610" s="21">
        <v>0</v>
      </c>
      <c r="D610" s="21">
        <v>0</v>
      </c>
      <c r="E610" s="21">
        <v>0</v>
      </c>
      <c r="F610" s="21">
        <f t="shared" si="9"/>
        <v>0</v>
      </c>
      <c r="G610" s="22">
        <f t="shared" si="10"/>
        <v>0</v>
      </c>
      <c r="H610" s="22"/>
      <c r="I610" s="22"/>
      <c r="J610" s="22"/>
      <c r="K610" s="1"/>
      <c r="L610" s="13" t="s">
        <v>3191</v>
      </c>
      <c r="M610" s="13">
        <v>11432</v>
      </c>
      <c r="N610" s="27">
        <v>72</v>
      </c>
      <c r="O610" s="14">
        <v>69</v>
      </c>
      <c r="P610" s="14">
        <v>68</v>
      </c>
      <c r="Q610" s="21">
        <f t="shared" si="11"/>
        <v>69.666666666666671</v>
      </c>
      <c r="R610" s="22">
        <f t="shared" si="12"/>
        <v>4.5638170105906768E-4</v>
      </c>
      <c r="S610" s="1"/>
    </row>
    <row r="611" spans="1:19" ht="12.75" customHeight="1" x14ac:dyDescent="0.2">
      <c r="A611" s="1" t="s">
        <v>2616</v>
      </c>
      <c r="B611" s="1" t="s">
        <v>340</v>
      </c>
      <c r="C611" s="21">
        <v>0</v>
      </c>
      <c r="D611" s="21">
        <v>0</v>
      </c>
      <c r="E611" s="21">
        <v>0</v>
      </c>
      <c r="F611" s="21">
        <f t="shared" si="9"/>
        <v>0</v>
      </c>
      <c r="G611" s="22">
        <f t="shared" si="10"/>
        <v>0</v>
      </c>
      <c r="H611" s="22"/>
      <c r="I611" s="22"/>
      <c r="J611" s="22"/>
      <c r="K611" s="1"/>
      <c r="L611" s="13" t="s">
        <v>3192</v>
      </c>
      <c r="M611" s="13">
        <v>10816</v>
      </c>
      <c r="N611" s="27">
        <v>69</v>
      </c>
      <c r="O611" s="14">
        <v>70</v>
      </c>
      <c r="P611" s="14">
        <v>70</v>
      </c>
      <c r="Q611" s="21">
        <f t="shared" si="11"/>
        <v>69.666666666666671</v>
      </c>
      <c r="R611" s="22">
        <f t="shared" si="12"/>
        <v>4.5638170105906768E-4</v>
      </c>
      <c r="S611" s="1"/>
    </row>
    <row r="612" spans="1:19" ht="12.75" customHeight="1" x14ac:dyDescent="0.2">
      <c r="A612" s="1" t="s">
        <v>2616</v>
      </c>
      <c r="B612" s="1" t="s">
        <v>3193</v>
      </c>
      <c r="C612" s="21">
        <v>0</v>
      </c>
      <c r="D612" s="21">
        <v>0</v>
      </c>
      <c r="E612" s="21">
        <v>0</v>
      </c>
      <c r="F612" s="21">
        <f t="shared" si="9"/>
        <v>0</v>
      </c>
      <c r="G612" s="22">
        <f t="shared" si="10"/>
        <v>0</v>
      </c>
      <c r="H612" s="22"/>
      <c r="I612" s="22"/>
      <c r="J612" s="22"/>
      <c r="K612" s="1"/>
      <c r="L612" s="13" t="s">
        <v>3194</v>
      </c>
      <c r="M612" s="13">
        <v>12939</v>
      </c>
      <c r="N612" s="27">
        <v>70</v>
      </c>
      <c r="O612" s="14">
        <v>81</v>
      </c>
      <c r="P612" s="14">
        <v>55</v>
      </c>
      <c r="Q612" s="21">
        <f t="shared" si="11"/>
        <v>68.666666666666671</v>
      </c>
      <c r="R612" s="22">
        <f t="shared" si="12"/>
        <v>4.4983076755104282E-4</v>
      </c>
      <c r="S612" s="1"/>
    </row>
    <row r="613" spans="1:19" ht="12.75" customHeight="1" x14ac:dyDescent="0.2">
      <c r="A613" s="1" t="s">
        <v>2616</v>
      </c>
      <c r="B613" s="1" t="s">
        <v>1860</v>
      </c>
      <c r="C613" s="21">
        <v>0</v>
      </c>
      <c r="D613" s="21">
        <v>0</v>
      </c>
      <c r="E613" s="21">
        <v>0</v>
      </c>
      <c r="F613" s="21">
        <f t="shared" si="9"/>
        <v>0</v>
      </c>
      <c r="G613" s="22">
        <f t="shared" si="10"/>
        <v>0</v>
      </c>
      <c r="H613" s="22"/>
      <c r="I613" s="22"/>
      <c r="J613" s="22"/>
      <c r="K613" s="1"/>
      <c r="L613" s="13" t="s">
        <v>3195</v>
      </c>
      <c r="M613" s="13">
        <v>13343</v>
      </c>
      <c r="N613" s="27">
        <v>66</v>
      </c>
      <c r="O613" s="14">
        <v>84</v>
      </c>
      <c r="P613" s="14">
        <v>53</v>
      </c>
      <c r="Q613" s="21">
        <f t="shared" si="11"/>
        <v>67.666666666666671</v>
      </c>
      <c r="R613" s="22">
        <f t="shared" si="12"/>
        <v>4.432798340430179E-4</v>
      </c>
      <c r="S613" s="1"/>
    </row>
    <row r="614" spans="1:19" ht="12.75" customHeight="1" x14ac:dyDescent="0.2">
      <c r="A614" s="1" t="s">
        <v>2616</v>
      </c>
      <c r="B614" s="1" t="s">
        <v>444</v>
      </c>
      <c r="C614" s="21">
        <v>0</v>
      </c>
      <c r="D614" s="21">
        <v>0</v>
      </c>
      <c r="E614" s="21">
        <v>0</v>
      </c>
      <c r="F614" s="21">
        <f t="shared" si="9"/>
        <v>0</v>
      </c>
      <c r="G614" s="22">
        <f t="shared" si="10"/>
        <v>0</v>
      </c>
      <c r="H614" s="22"/>
      <c r="I614" s="22"/>
      <c r="J614" s="22"/>
      <c r="K614" s="1"/>
      <c r="L614" s="13" t="s">
        <v>3196</v>
      </c>
      <c r="M614" s="13">
        <v>11459</v>
      </c>
      <c r="N614" s="27">
        <v>92</v>
      </c>
      <c r="O614" s="14">
        <v>61</v>
      </c>
      <c r="P614" s="14">
        <v>49</v>
      </c>
      <c r="Q614" s="21">
        <f t="shared" si="11"/>
        <v>67.333333333333329</v>
      </c>
      <c r="R614" s="22">
        <f t="shared" si="12"/>
        <v>4.4109618954034287E-4</v>
      </c>
      <c r="S614" s="1"/>
    </row>
    <row r="615" spans="1:19" ht="12.75" customHeight="1" x14ac:dyDescent="0.2">
      <c r="A615" s="1" t="s">
        <v>2616</v>
      </c>
      <c r="B615" s="1" t="s">
        <v>631</v>
      </c>
      <c r="C615" s="21">
        <v>0</v>
      </c>
      <c r="D615" s="21">
        <v>0</v>
      </c>
      <c r="E615" s="21">
        <v>0</v>
      </c>
      <c r="F615" s="21">
        <f t="shared" si="9"/>
        <v>0</v>
      </c>
      <c r="G615" s="22">
        <f t="shared" si="10"/>
        <v>0</v>
      </c>
      <c r="H615" s="22"/>
      <c r="I615" s="22"/>
      <c r="J615" s="22"/>
      <c r="K615" s="1"/>
      <c r="L615" s="13" t="s">
        <v>3197</v>
      </c>
      <c r="M615" s="13">
        <v>11543</v>
      </c>
      <c r="N615" s="27">
        <v>76</v>
      </c>
      <c r="O615" s="14">
        <v>70</v>
      </c>
      <c r="P615" s="14">
        <v>55</v>
      </c>
      <c r="Q615" s="21">
        <f t="shared" si="11"/>
        <v>67</v>
      </c>
      <c r="R615" s="22">
        <f t="shared" si="12"/>
        <v>4.3891254503766795E-4</v>
      </c>
      <c r="S615" s="1"/>
    </row>
    <row r="616" spans="1:19" ht="12.75" customHeight="1" x14ac:dyDescent="0.2">
      <c r="A616" s="1" t="s">
        <v>2616</v>
      </c>
      <c r="B616" s="1" t="s">
        <v>1643</v>
      </c>
      <c r="C616" s="21">
        <v>0</v>
      </c>
      <c r="D616" s="21">
        <v>0</v>
      </c>
      <c r="E616" s="21">
        <v>0</v>
      </c>
      <c r="F616" s="21">
        <f t="shared" si="9"/>
        <v>0</v>
      </c>
      <c r="G616" s="22">
        <f t="shared" si="10"/>
        <v>0</v>
      </c>
      <c r="H616" s="22"/>
      <c r="I616" s="22"/>
      <c r="J616" s="22"/>
      <c r="K616" s="1"/>
      <c r="L616" s="13" t="s">
        <v>3198</v>
      </c>
      <c r="M616" s="13">
        <v>10692</v>
      </c>
      <c r="N616" s="27">
        <v>68</v>
      </c>
      <c r="O616" s="14">
        <v>70</v>
      </c>
      <c r="P616" s="14">
        <v>63</v>
      </c>
      <c r="Q616" s="21">
        <f t="shared" si="11"/>
        <v>67</v>
      </c>
      <c r="R616" s="22">
        <f t="shared" si="12"/>
        <v>4.3891254503766795E-4</v>
      </c>
      <c r="S616" s="1"/>
    </row>
    <row r="617" spans="1:19" ht="12.75" customHeight="1" x14ac:dyDescent="0.2">
      <c r="A617" s="1" t="s">
        <v>2616</v>
      </c>
      <c r="B617" s="1" t="s">
        <v>302</v>
      </c>
      <c r="C617" s="21">
        <v>0</v>
      </c>
      <c r="D617" s="21">
        <v>0</v>
      </c>
      <c r="E617" s="21">
        <v>0</v>
      </c>
      <c r="F617" s="21">
        <f t="shared" si="9"/>
        <v>0</v>
      </c>
      <c r="G617" s="22">
        <f t="shared" si="10"/>
        <v>0</v>
      </c>
      <c r="H617" s="22"/>
      <c r="I617" s="22"/>
      <c r="J617" s="22"/>
      <c r="K617" s="1"/>
      <c r="L617" s="13" t="s">
        <v>3199</v>
      </c>
      <c r="M617" s="13">
        <v>13707</v>
      </c>
      <c r="N617" s="27">
        <v>53</v>
      </c>
      <c r="O617" s="14">
        <v>51</v>
      </c>
      <c r="P617" s="14">
        <v>96</v>
      </c>
      <c r="Q617" s="21">
        <f t="shared" si="11"/>
        <v>66.666666666666671</v>
      </c>
      <c r="R617" s="22">
        <f t="shared" si="12"/>
        <v>4.3672890053499304E-4</v>
      </c>
      <c r="S617" s="1"/>
    </row>
    <row r="618" spans="1:19" ht="12.75" customHeight="1" x14ac:dyDescent="0.2">
      <c r="A618" s="1" t="s">
        <v>2616</v>
      </c>
      <c r="B618" s="1" t="s">
        <v>1866</v>
      </c>
      <c r="C618" s="21">
        <v>0</v>
      </c>
      <c r="D618" s="21">
        <v>0</v>
      </c>
      <c r="E618" s="21">
        <v>0</v>
      </c>
      <c r="F618" s="21">
        <f t="shared" si="9"/>
        <v>0</v>
      </c>
      <c r="G618" s="22">
        <f t="shared" si="10"/>
        <v>0</v>
      </c>
      <c r="H618" s="22"/>
      <c r="I618" s="22"/>
      <c r="J618" s="22"/>
      <c r="K618" s="1"/>
      <c r="L618" s="13" t="s">
        <v>3200</v>
      </c>
      <c r="M618" s="13">
        <v>10162</v>
      </c>
      <c r="N618" s="27">
        <v>72</v>
      </c>
      <c r="O618" s="14">
        <v>89</v>
      </c>
      <c r="P618" s="14">
        <v>36</v>
      </c>
      <c r="Q618" s="21">
        <f t="shared" si="11"/>
        <v>65.666666666666671</v>
      </c>
      <c r="R618" s="22">
        <f t="shared" si="12"/>
        <v>4.3017796702696812E-4</v>
      </c>
      <c r="S618" s="1"/>
    </row>
    <row r="619" spans="1:19" ht="12.75" customHeight="1" x14ac:dyDescent="0.2">
      <c r="A619" s="1" t="s">
        <v>2616</v>
      </c>
      <c r="B619" s="1" t="s">
        <v>1868</v>
      </c>
      <c r="C619" s="21">
        <v>0</v>
      </c>
      <c r="D619" s="21">
        <v>0</v>
      </c>
      <c r="E619" s="21">
        <v>0</v>
      </c>
      <c r="F619" s="21">
        <f t="shared" si="9"/>
        <v>0</v>
      </c>
      <c r="G619" s="22">
        <f t="shared" si="10"/>
        <v>0</v>
      </c>
      <c r="H619" s="22"/>
      <c r="I619" s="22"/>
      <c r="J619" s="22"/>
      <c r="K619" s="1"/>
      <c r="L619" s="13" t="s">
        <v>3201</v>
      </c>
      <c r="M619" s="13">
        <v>12094</v>
      </c>
      <c r="N619" s="27">
        <v>91</v>
      </c>
      <c r="O619" s="14">
        <v>62</v>
      </c>
      <c r="P619" s="14">
        <v>43</v>
      </c>
      <c r="Q619" s="21">
        <f t="shared" si="11"/>
        <v>65.333333333333329</v>
      </c>
      <c r="R619" s="22">
        <f t="shared" si="12"/>
        <v>4.2799432252429309E-4</v>
      </c>
      <c r="S619" s="1"/>
    </row>
    <row r="620" spans="1:19" ht="12.75" customHeight="1" x14ac:dyDescent="0.2">
      <c r="A620" s="1" t="s">
        <v>2616</v>
      </c>
      <c r="B620" s="1" t="s">
        <v>1871</v>
      </c>
      <c r="C620" s="21">
        <v>0</v>
      </c>
      <c r="D620" s="21">
        <v>0</v>
      </c>
      <c r="E620" s="21">
        <v>0</v>
      </c>
      <c r="F620" s="21">
        <f t="shared" si="9"/>
        <v>0</v>
      </c>
      <c r="G620" s="22">
        <f t="shared" si="10"/>
        <v>0</v>
      </c>
      <c r="H620" s="22"/>
      <c r="I620" s="22"/>
      <c r="J620" s="22"/>
      <c r="K620" s="1"/>
      <c r="L620" s="13" t="s">
        <v>3202</v>
      </c>
      <c r="M620" s="13">
        <v>13053</v>
      </c>
      <c r="N620" s="27">
        <v>58</v>
      </c>
      <c r="O620" s="14">
        <v>88</v>
      </c>
      <c r="P620" s="14">
        <v>50</v>
      </c>
      <c r="Q620" s="21">
        <f t="shared" si="11"/>
        <v>65.333333333333329</v>
      </c>
      <c r="R620" s="22">
        <f t="shared" si="12"/>
        <v>4.2799432252429309E-4</v>
      </c>
      <c r="S620" s="1"/>
    </row>
    <row r="621" spans="1:19" ht="12.75" customHeight="1" x14ac:dyDescent="0.2">
      <c r="A621" s="1" t="s">
        <v>2616</v>
      </c>
      <c r="B621" s="1" t="s">
        <v>1750</v>
      </c>
      <c r="C621" s="21">
        <v>0</v>
      </c>
      <c r="D621" s="21">
        <v>0</v>
      </c>
      <c r="E621" s="21">
        <v>0</v>
      </c>
      <c r="F621" s="21">
        <f t="shared" si="9"/>
        <v>0</v>
      </c>
      <c r="G621" s="22">
        <f t="shared" si="10"/>
        <v>0</v>
      </c>
      <c r="H621" s="22"/>
      <c r="I621" s="22"/>
      <c r="J621" s="22"/>
      <c r="K621" s="1"/>
      <c r="L621" s="13" t="s">
        <v>3203</v>
      </c>
      <c r="M621" s="13">
        <v>11836</v>
      </c>
      <c r="N621" s="27">
        <v>62</v>
      </c>
      <c r="O621" s="14">
        <v>86</v>
      </c>
      <c r="P621" s="14">
        <v>47</v>
      </c>
      <c r="Q621" s="21">
        <f t="shared" si="11"/>
        <v>65</v>
      </c>
      <c r="R621" s="22">
        <f t="shared" si="12"/>
        <v>4.2581067802161817E-4</v>
      </c>
      <c r="S621" s="1"/>
    </row>
    <row r="622" spans="1:19" ht="12.75" customHeight="1" x14ac:dyDescent="0.2">
      <c r="A622" s="1" t="s">
        <v>2616</v>
      </c>
      <c r="B622" s="1" t="s">
        <v>818</v>
      </c>
      <c r="C622" s="21">
        <v>0</v>
      </c>
      <c r="D622" s="21">
        <v>0</v>
      </c>
      <c r="E622" s="21">
        <v>0</v>
      </c>
      <c r="F622" s="21">
        <f t="shared" si="9"/>
        <v>0</v>
      </c>
      <c r="G622" s="22">
        <f t="shared" si="10"/>
        <v>0</v>
      </c>
      <c r="H622" s="22"/>
      <c r="I622" s="22"/>
      <c r="J622" s="22"/>
      <c r="K622" s="1"/>
      <c r="L622" s="13" t="s">
        <v>3204</v>
      </c>
      <c r="M622" s="13">
        <v>13240</v>
      </c>
      <c r="N622" s="27">
        <v>70</v>
      </c>
      <c r="O622" s="14">
        <v>61</v>
      </c>
      <c r="P622" s="14">
        <v>63</v>
      </c>
      <c r="Q622" s="21">
        <f t="shared" si="11"/>
        <v>64.666666666666671</v>
      </c>
      <c r="R622" s="22">
        <f t="shared" si="12"/>
        <v>4.2362703351894325E-4</v>
      </c>
      <c r="S622" s="1"/>
    </row>
    <row r="623" spans="1:19" ht="12.75" customHeight="1" x14ac:dyDescent="0.2">
      <c r="A623" s="1" t="s">
        <v>2616</v>
      </c>
      <c r="B623" s="1" t="s">
        <v>274</v>
      </c>
      <c r="C623" s="21">
        <v>0</v>
      </c>
      <c r="D623" s="21">
        <v>0</v>
      </c>
      <c r="E623" s="21">
        <v>0</v>
      </c>
      <c r="F623" s="21">
        <f t="shared" si="9"/>
        <v>0</v>
      </c>
      <c r="G623" s="22">
        <f t="shared" si="10"/>
        <v>0</v>
      </c>
      <c r="H623" s="22"/>
      <c r="I623" s="22"/>
      <c r="J623" s="22"/>
      <c r="K623" s="1"/>
      <c r="L623" s="13" t="s">
        <v>3205</v>
      </c>
      <c r="M623" s="13">
        <v>11722</v>
      </c>
      <c r="N623" s="27">
        <v>71</v>
      </c>
      <c r="O623" s="14">
        <v>90</v>
      </c>
      <c r="P623" s="14">
        <v>31</v>
      </c>
      <c r="Q623" s="21">
        <f t="shared" si="11"/>
        <v>64</v>
      </c>
      <c r="R623" s="22">
        <f t="shared" si="12"/>
        <v>4.1925974451359325E-4</v>
      </c>
      <c r="S623" s="1"/>
    </row>
    <row r="624" spans="1:19" ht="12.75" customHeight="1" x14ac:dyDescent="0.2">
      <c r="A624" s="1" t="s">
        <v>2616</v>
      </c>
      <c r="B624" s="1" t="s">
        <v>400</v>
      </c>
      <c r="C624" s="21">
        <v>0</v>
      </c>
      <c r="D624" s="21">
        <v>0</v>
      </c>
      <c r="E624" s="21">
        <v>0</v>
      </c>
      <c r="F624" s="21">
        <f t="shared" si="9"/>
        <v>0</v>
      </c>
      <c r="G624" s="22">
        <f t="shared" si="10"/>
        <v>0</v>
      </c>
      <c r="H624" s="22"/>
      <c r="I624" s="22"/>
      <c r="J624" s="22"/>
      <c r="K624" s="1"/>
      <c r="L624" s="13" t="s">
        <v>3206</v>
      </c>
      <c r="M624" s="13">
        <v>13238</v>
      </c>
      <c r="N624" s="27">
        <v>84</v>
      </c>
      <c r="O624" s="14">
        <v>44</v>
      </c>
      <c r="P624" s="14">
        <v>63</v>
      </c>
      <c r="Q624" s="21">
        <f t="shared" si="11"/>
        <v>63.666666666666664</v>
      </c>
      <c r="R624" s="22">
        <f t="shared" si="12"/>
        <v>4.1707610001091828E-4</v>
      </c>
      <c r="S624" s="1"/>
    </row>
    <row r="625" spans="1:19" ht="12.75" customHeight="1" x14ac:dyDescent="0.2">
      <c r="A625" s="1" t="s">
        <v>2616</v>
      </c>
      <c r="B625" s="1" t="s">
        <v>3207</v>
      </c>
      <c r="C625" s="21">
        <v>0</v>
      </c>
      <c r="D625" s="21">
        <v>0</v>
      </c>
      <c r="E625" s="21">
        <v>0</v>
      </c>
      <c r="F625" s="21">
        <f t="shared" si="9"/>
        <v>0</v>
      </c>
      <c r="G625" s="22">
        <f t="shared" si="10"/>
        <v>0</v>
      </c>
      <c r="H625" s="22"/>
      <c r="I625" s="22"/>
      <c r="J625" s="22"/>
      <c r="K625" s="1"/>
      <c r="L625" s="13" t="s">
        <v>3208</v>
      </c>
      <c r="M625" s="13">
        <v>14196</v>
      </c>
      <c r="N625" s="27">
        <v>86</v>
      </c>
      <c r="O625" s="14">
        <v>40</v>
      </c>
      <c r="P625" s="14">
        <v>64</v>
      </c>
      <c r="Q625" s="21">
        <f t="shared" si="11"/>
        <v>63.333333333333336</v>
      </c>
      <c r="R625" s="22">
        <f t="shared" si="12"/>
        <v>4.1489245550824336E-4</v>
      </c>
      <c r="S625" s="1"/>
    </row>
    <row r="626" spans="1:19" ht="12.75" customHeight="1" x14ac:dyDescent="0.2">
      <c r="A626" s="1" t="s">
        <v>2616</v>
      </c>
      <c r="B626" s="1" t="s">
        <v>3209</v>
      </c>
      <c r="C626" s="21">
        <v>0</v>
      </c>
      <c r="D626" s="21">
        <v>0</v>
      </c>
      <c r="E626" s="21">
        <v>0</v>
      </c>
      <c r="F626" s="21">
        <f t="shared" si="9"/>
        <v>0</v>
      </c>
      <c r="G626" s="22">
        <f t="shared" si="10"/>
        <v>0</v>
      </c>
      <c r="H626" s="22"/>
      <c r="I626" s="22"/>
      <c r="J626" s="22"/>
      <c r="K626" s="1"/>
      <c r="L626" s="13" t="s">
        <v>3210</v>
      </c>
      <c r="M626" s="13">
        <v>10388</v>
      </c>
      <c r="N626" s="27">
        <v>73</v>
      </c>
      <c r="O626" s="14">
        <v>72</v>
      </c>
      <c r="P626" s="14">
        <v>44</v>
      </c>
      <c r="Q626" s="21">
        <f t="shared" si="11"/>
        <v>63</v>
      </c>
      <c r="R626" s="22">
        <f t="shared" si="12"/>
        <v>4.1270881100556839E-4</v>
      </c>
      <c r="S626" s="1"/>
    </row>
    <row r="627" spans="1:19" ht="12.75" customHeight="1" x14ac:dyDescent="0.2">
      <c r="A627" s="1" t="s">
        <v>2616</v>
      </c>
      <c r="B627" s="1" t="s">
        <v>1677</v>
      </c>
      <c r="C627" s="21">
        <v>0</v>
      </c>
      <c r="D627" s="21">
        <v>0</v>
      </c>
      <c r="E627" s="21">
        <v>0</v>
      </c>
      <c r="F627" s="21">
        <f t="shared" si="9"/>
        <v>0</v>
      </c>
      <c r="G627" s="22">
        <f t="shared" si="10"/>
        <v>0</v>
      </c>
      <c r="H627" s="22"/>
      <c r="I627" s="22"/>
      <c r="J627" s="22"/>
      <c r="K627" s="1"/>
      <c r="L627" s="13" t="s">
        <v>3211</v>
      </c>
      <c r="M627" s="13">
        <v>12068</v>
      </c>
      <c r="N627" s="27">
        <v>70</v>
      </c>
      <c r="O627" s="14">
        <v>61</v>
      </c>
      <c r="P627" s="14">
        <v>56</v>
      </c>
      <c r="Q627" s="21">
        <f t="shared" si="11"/>
        <v>62.333333333333336</v>
      </c>
      <c r="R627" s="22">
        <f t="shared" si="12"/>
        <v>4.0834152200021844E-4</v>
      </c>
      <c r="S627" s="1"/>
    </row>
    <row r="628" spans="1:19" ht="12.75" customHeight="1" x14ac:dyDescent="0.2">
      <c r="A628" s="1" t="s">
        <v>2616</v>
      </c>
      <c r="B628" s="1" t="s">
        <v>1903</v>
      </c>
      <c r="C628" s="21">
        <v>0</v>
      </c>
      <c r="D628" s="21">
        <v>0</v>
      </c>
      <c r="E628" s="21">
        <v>0</v>
      </c>
      <c r="F628" s="21">
        <f t="shared" si="9"/>
        <v>0</v>
      </c>
      <c r="G628" s="22">
        <f t="shared" si="10"/>
        <v>0</v>
      </c>
      <c r="H628" s="22"/>
      <c r="I628" s="22"/>
      <c r="J628" s="22"/>
      <c r="K628" s="1"/>
      <c r="L628" s="13" t="s">
        <v>3212</v>
      </c>
      <c r="M628" s="13">
        <v>10849</v>
      </c>
      <c r="N628" s="27">
        <v>62</v>
      </c>
      <c r="O628" s="14">
        <v>45</v>
      </c>
      <c r="P628" s="14">
        <v>80</v>
      </c>
      <c r="Q628" s="21">
        <f t="shared" si="11"/>
        <v>62.333333333333336</v>
      </c>
      <c r="R628" s="22">
        <f t="shared" si="12"/>
        <v>4.0834152200021844E-4</v>
      </c>
      <c r="S628" s="1"/>
    </row>
    <row r="629" spans="1:19" ht="12.75" customHeight="1" x14ac:dyDescent="0.2">
      <c r="A629" s="1" t="s">
        <v>2616</v>
      </c>
      <c r="B629" s="1" t="s">
        <v>564</v>
      </c>
      <c r="C629" s="21">
        <v>0</v>
      </c>
      <c r="D629" s="21">
        <v>0</v>
      </c>
      <c r="E629" s="21">
        <v>0</v>
      </c>
      <c r="F629" s="21">
        <f t="shared" si="9"/>
        <v>0</v>
      </c>
      <c r="G629" s="22">
        <f t="shared" si="10"/>
        <v>0</v>
      </c>
      <c r="H629" s="22"/>
      <c r="I629" s="22"/>
      <c r="J629" s="22"/>
      <c r="K629" s="1"/>
      <c r="L629" s="13" t="s">
        <v>3213</v>
      </c>
      <c r="M629" s="13">
        <v>14304</v>
      </c>
      <c r="N629" s="27">
        <v>61</v>
      </c>
      <c r="O629" s="14">
        <v>70</v>
      </c>
      <c r="P629" s="14">
        <v>55</v>
      </c>
      <c r="Q629" s="21">
        <f t="shared" si="11"/>
        <v>62</v>
      </c>
      <c r="R629" s="22">
        <f t="shared" si="12"/>
        <v>4.0615787749754347E-4</v>
      </c>
      <c r="S629" s="1"/>
    </row>
    <row r="630" spans="1:19" ht="12.75" customHeight="1" x14ac:dyDescent="0.2">
      <c r="A630" s="1" t="s">
        <v>2616</v>
      </c>
      <c r="B630" s="1" t="s">
        <v>3214</v>
      </c>
      <c r="C630" s="21">
        <v>0</v>
      </c>
      <c r="D630" s="21">
        <v>0</v>
      </c>
      <c r="E630" s="21">
        <v>0</v>
      </c>
      <c r="F630" s="21">
        <f t="shared" si="9"/>
        <v>0</v>
      </c>
      <c r="G630" s="22">
        <f t="shared" si="10"/>
        <v>0</v>
      </c>
      <c r="H630" s="22"/>
      <c r="I630" s="22"/>
      <c r="J630" s="22"/>
      <c r="K630" s="1"/>
      <c r="L630" s="13" t="s">
        <v>3215</v>
      </c>
      <c r="M630" s="13">
        <v>12885</v>
      </c>
      <c r="N630" s="27">
        <v>61</v>
      </c>
      <c r="O630" s="14">
        <v>51</v>
      </c>
      <c r="P630" s="14">
        <v>73</v>
      </c>
      <c r="Q630" s="21">
        <f t="shared" si="11"/>
        <v>61.666666666666664</v>
      </c>
      <c r="R630" s="22">
        <f t="shared" si="12"/>
        <v>4.0397423299486849E-4</v>
      </c>
      <c r="S630" s="1"/>
    </row>
    <row r="631" spans="1:19" ht="12.75" customHeight="1" x14ac:dyDescent="0.2">
      <c r="A631" s="1" t="s">
        <v>2616</v>
      </c>
      <c r="B631" s="1" t="s">
        <v>743</v>
      </c>
      <c r="C631" s="21">
        <v>0</v>
      </c>
      <c r="D631" s="21">
        <v>0</v>
      </c>
      <c r="E631" s="21">
        <v>0</v>
      </c>
      <c r="F631" s="21">
        <f t="shared" si="9"/>
        <v>0</v>
      </c>
      <c r="G631" s="22">
        <f t="shared" si="10"/>
        <v>0</v>
      </c>
      <c r="H631" s="22"/>
      <c r="I631" s="22"/>
      <c r="J631" s="22"/>
      <c r="K631" s="1"/>
      <c r="L631" s="13" t="s">
        <v>3216</v>
      </c>
      <c r="M631" s="13">
        <v>14173</v>
      </c>
      <c r="N631" s="27">
        <v>64</v>
      </c>
      <c r="O631" s="14">
        <v>54</v>
      </c>
      <c r="P631" s="14">
        <v>65</v>
      </c>
      <c r="Q631" s="21">
        <f t="shared" si="11"/>
        <v>61</v>
      </c>
      <c r="R631" s="22">
        <f t="shared" si="12"/>
        <v>3.996069439895186E-4</v>
      </c>
      <c r="S631" s="1"/>
    </row>
    <row r="632" spans="1:19" ht="12.75" customHeight="1" x14ac:dyDescent="0.2">
      <c r="A632" s="1" t="s">
        <v>2616</v>
      </c>
      <c r="B632" s="1" t="s">
        <v>1674</v>
      </c>
      <c r="C632" s="21">
        <v>0</v>
      </c>
      <c r="D632" s="21">
        <v>0</v>
      </c>
      <c r="E632" s="21">
        <v>0</v>
      </c>
      <c r="F632" s="21">
        <f t="shared" si="9"/>
        <v>0</v>
      </c>
      <c r="G632" s="22">
        <f t="shared" si="10"/>
        <v>0</v>
      </c>
      <c r="H632" s="22"/>
      <c r="I632" s="22"/>
      <c r="J632" s="22"/>
      <c r="K632" s="1"/>
      <c r="L632" s="13" t="s">
        <v>3217</v>
      </c>
      <c r="M632" s="13">
        <v>14317</v>
      </c>
      <c r="N632" s="27">
        <v>28</v>
      </c>
      <c r="O632" s="14">
        <v>65</v>
      </c>
      <c r="P632" s="14">
        <v>89</v>
      </c>
      <c r="Q632" s="21">
        <f t="shared" si="11"/>
        <v>60.666666666666664</v>
      </c>
      <c r="R632" s="22">
        <f t="shared" si="12"/>
        <v>3.9742329948684363E-4</v>
      </c>
      <c r="S632" s="1"/>
    </row>
    <row r="633" spans="1:19" ht="12.75" customHeight="1" x14ac:dyDescent="0.2">
      <c r="A633" s="1" t="s">
        <v>2616</v>
      </c>
      <c r="B633" s="1" t="s">
        <v>772</v>
      </c>
      <c r="C633" s="21">
        <v>0</v>
      </c>
      <c r="D633" s="21">
        <v>0</v>
      </c>
      <c r="E633" s="21">
        <v>0</v>
      </c>
      <c r="F633" s="21">
        <f t="shared" si="9"/>
        <v>0</v>
      </c>
      <c r="G633" s="22">
        <f t="shared" si="10"/>
        <v>0</v>
      </c>
      <c r="H633" s="22"/>
      <c r="I633" s="22"/>
      <c r="J633" s="22"/>
      <c r="K633" s="1"/>
      <c r="L633" s="13" t="s">
        <v>3218</v>
      </c>
      <c r="M633" s="13">
        <v>68273</v>
      </c>
      <c r="N633" s="14">
        <v>0</v>
      </c>
      <c r="O633" s="14">
        <v>0</v>
      </c>
      <c r="P633" s="14">
        <v>181</v>
      </c>
      <c r="Q633" s="21">
        <f t="shared" si="11"/>
        <v>60.333333333333336</v>
      </c>
      <c r="R633" s="22">
        <f t="shared" si="12"/>
        <v>3.9523965498416866E-4</v>
      </c>
      <c r="S633" s="1"/>
    </row>
    <row r="634" spans="1:19" ht="12.75" customHeight="1" x14ac:dyDescent="0.2">
      <c r="A634" s="1" t="s">
        <v>2616</v>
      </c>
      <c r="B634" s="1" t="s">
        <v>820</v>
      </c>
      <c r="C634" s="21">
        <v>0</v>
      </c>
      <c r="D634" s="21">
        <v>0</v>
      </c>
      <c r="E634" s="21">
        <v>0</v>
      </c>
      <c r="F634" s="21">
        <f t="shared" si="9"/>
        <v>0</v>
      </c>
      <c r="G634" s="22">
        <f t="shared" si="10"/>
        <v>0</v>
      </c>
      <c r="H634" s="22"/>
      <c r="I634" s="22"/>
      <c r="J634" s="22"/>
      <c r="K634" s="1"/>
      <c r="L634" s="13" t="s">
        <v>3219</v>
      </c>
      <c r="M634" s="13">
        <v>28362</v>
      </c>
      <c r="N634" s="14">
        <v>0</v>
      </c>
      <c r="O634" s="14">
        <v>0</v>
      </c>
      <c r="P634" s="14">
        <v>178</v>
      </c>
      <c r="Q634" s="21">
        <f t="shared" si="11"/>
        <v>59.333333333333336</v>
      </c>
      <c r="R634" s="22">
        <f t="shared" si="12"/>
        <v>3.8868872147614379E-4</v>
      </c>
      <c r="S634" s="1"/>
    </row>
    <row r="635" spans="1:19" ht="12.75" customHeight="1" x14ac:dyDescent="0.2">
      <c r="A635" s="1" t="s">
        <v>2616</v>
      </c>
      <c r="B635" s="1" t="s">
        <v>1648</v>
      </c>
      <c r="C635" s="21">
        <v>0</v>
      </c>
      <c r="D635" s="21">
        <v>0</v>
      </c>
      <c r="E635" s="21">
        <v>0</v>
      </c>
      <c r="F635" s="21">
        <f t="shared" si="9"/>
        <v>0</v>
      </c>
      <c r="G635" s="22">
        <f t="shared" si="10"/>
        <v>0</v>
      </c>
      <c r="H635" s="22"/>
      <c r="I635" s="22"/>
      <c r="J635" s="22"/>
      <c r="K635" s="1"/>
      <c r="L635" s="13" t="s">
        <v>3220</v>
      </c>
      <c r="M635" s="13">
        <v>11521</v>
      </c>
      <c r="N635" s="27">
        <v>81</v>
      </c>
      <c r="O635" s="14">
        <v>54</v>
      </c>
      <c r="P635" s="14">
        <v>42</v>
      </c>
      <c r="Q635" s="21">
        <f t="shared" si="11"/>
        <v>59</v>
      </c>
      <c r="R635" s="22">
        <f t="shared" si="12"/>
        <v>3.8650507697346882E-4</v>
      </c>
      <c r="S635" s="1"/>
    </row>
    <row r="636" spans="1:19" ht="12.75" customHeight="1" x14ac:dyDescent="0.2">
      <c r="A636" s="1" t="s">
        <v>2616</v>
      </c>
      <c r="B636" s="1" t="s">
        <v>3221</v>
      </c>
      <c r="C636" s="21">
        <v>0</v>
      </c>
      <c r="D636" s="21">
        <v>0</v>
      </c>
      <c r="E636" s="21">
        <v>0</v>
      </c>
      <c r="F636" s="21">
        <f t="shared" si="9"/>
        <v>0</v>
      </c>
      <c r="G636" s="22">
        <f t="shared" si="10"/>
        <v>0</v>
      </c>
      <c r="H636" s="22"/>
      <c r="I636" s="22"/>
      <c r="J636" s="22"/>
      <c r="K636" s="1"/>
      <c r="L636" s="13" t="s">
        <v>3222</v>
      </c>
      <c r="M636" s="13">
        <v>11266</v>
      </c>
      <c r="N636" s="27">
        <v>61</v>
      </c>
      <c r="O636" s="14">
        <v>26</v>
      </c>
      <c r="P636" s="14">
        <v>90</v>
      </c>
      <c r="Q636" s="21">
        <f t="shared" si="11"/>
        <v>59</v>
      </c>
      <c r="R636" s="22">
        <f t="shared" si="12"/>
        <v>3.8650507697346882E-4</v>
      </c>
      <c r="S636" s="1"/>
    </row>
    <row r="637" spans="1:19" ht="12.75" customHeight="1" x14ac:dyDescent="0.2">
      <c r="A637" s="1" t="s">
        <v>2616</v>
      </c>
      <c r="B637" s="1" t="s">
        <v>1651</v>
      </c>
      <c r="C637" s="21">
        <v>0</v>
      </c>
      <c r="D637" s="21">
        <v>0</v>
      </c>
      <c r="E637" s="21">
        <v>0</v>
      </c>
      <c r="F637" s="21">
        <f t="shared" si="9"/>
        <v>0</v>
      </c>
      <c r="G637" s="22">
        <f t="shared" si="10"/>
        <v>0</v>
      </c>
      <c r="H637" s="22"/>
      <c r="I637" s="22"/>
      <c r="J637" s="22"/>
      <c r="K637" s="1"/>
      <c r="L637" s="13" t="s">
        <v>3223</v>
      </c>
      <c r="M637" s="13">
        <v>14316</v>
      </c>
      <c r="N637" s="27">
        <v>14</v>
      </c>
      <c r="O637" s="14">
        <v>50</v>
      </c>
      <c r="P637" s="14">
        <v>112</v>
      </c>
      <c r="Q637" s="21">
        <f t="shared" si="11"/>
        <v>58.666666666666664</v>
      </c>
      <c r="R637" s="22">
        <f t="shared" si="12"/>
        <v>3.8432143247079379E-4</v>
      </c>
      <c r="S637" s="1"/>
    </row>
    <row r="638" spans="1:19" ht="12.75" customHeight="1" x14ac:dyDescent="0.2">
      <c r="A638" s="1" t="s">
        <v>2616</v>
      </c>
      <c r="B638" s="1" t="s">
        <v>3224</v>
      </c>
      <c r="C638" s="21">
        <v>0</v>
      </c>
      <c r="D638" s="21">
        <v>0</v>
      </c>
      <c r="E638" s="21">
        <v>0</v>
      </c>
      <c r="F638" s="21">
        <f t="shared" si="9"/>
        <v>0</v>
      </c>
      <c r="G638" s="22">
        <f t="shared" si="10"/>
        <v>0</v>
      </c>
      <c r="H638" s="22"/>
      <c r="I638" s="22"/>
      <c r="J638" s="22"/>
      <c r="K638" s="1"/>
      <c r="L638" s="13" t="s">
        <v>3225</v>
      </c>
      <c r="M638" s="13">
        <v>11587</v>
      </c>
      <c r="N638" s="27">
        <v>69</v>
      </c>
      <c r="O638" s="14">
        <v>51</v>
      </c>
      <c r="P638" s="14">
        <v>55</v>
      </c>
      <c r="Q638" s="21">
        <f t="shared" si="11"/>
        <v>58.333333333333336</v>
      </c>
      <c r="R638" s="22">
        <f t="shared" si="12"/>
        <v>3.8213778796811887E-4</v>
      </c>
      <c r="S638" s="1"/>
    </row>
    <row r="639" spans="1:19" ht="12.75" customHeight="1" x14ac:dyDescent="0.2">
      <c r="A639" s="1" t="s">
        <v>2616</v>
      </c>
      <c r="B639" s="1" t="s">
        <v>1863</v>
      </c>
      <c r="C639" s="21">
        <v>0</v>
      </c>
      <c r="D639" s="21">
        <v>0</v>
      </c>
      <c r="E639" s="21">
        <v>0</v>
      </c>
      <c r="F639" s="21">
        <f t="shared" si="9"/>
        <v>0</v>
      </c>
      <c r="G639" s="22">
        <f t="shared" si="10"/>
        <v>0</v>
      </c>
      <c r="H639" s="22"/>
      <c r="I639" s="22"/>
      <c r="J639" s="22"/>
      <c r="K639" s="1"/>
      <c r="L639" s="13" t="s">
        <v>3226</v>
      </c>
      <c r="M639" s="13">
        <v>11433</v>
      </c>
      <c r="N639" s="27">
        <v>64</v>
      </c>
      <c r="O639" s="14">
        <v>64</v>
      </c>
      <c r="P639" s="14">
        <v>47</v>
      </c>
      <c r="Q639" s="21">
        <f t="shared" si="11"/>
        <v>58.333333333333336</v>
      </c>
      <c r="R639" s="22">
        <f t="shared" si="12"/>
        <v>3.8213778796811887E-4</v>
      </c>
      <c r="S639" s="1"/>
    </row>
    <row r="640" spans="1:19" ht="12.75" customHeight="1" x14ac:dyDescent="0.2">
      <c r="A640" s="1" t="s">
        <v>2616</v>
      </c>
      <c r="B640" s="1" t="s">
        <v>42</v>
      </c>
      <c r="C640" s="21">
        <v>0</v>
      </c>
      <c r="D640" s="21">
        <v>0</v>
      </c>
      <c r="E640" s="21">
        <v>0</v>
      </c>
      <c r="F640" s="21">
        <f t="shared" si="9"/>
        <v>0</v>
      </c>
      <c r="G640" s="22">
        <f t="shared" si="10"/>
        <v>0</v>
      </c>
      <c r="H640" s="22"/>
      <c r="I640" s="22"/>
      <c r="J640" s="22"/>
      <c r="K640" s="1"/>
      <c r="L640" s="13" t="s">
        <v>3227</v>
      </c>
      <c r="M640" s="13">
        <v>10911</v>
      </c>
      <c r="N640" s="27">
        <v>62</v>
      </c>
      <c r="O640" s="14">
        <v>53</v>
      </c>
      <c r="P640" s="14">
        <v>60</v>
      </c>
      <c r="Q640" s="21">
        <f t="shared" si="11"/>
        <v>58.333333333333336</v>
      </c>
      <c r="R640" s="22">
        <f t="shared" si="12"/>
        <v>3.8213778796811887E-4</v>
      </c>
      <c r="S640" s="1"/>
    </row>
    <row r="641" spans="1:19" ht="12.75" customHeight="1" x14ac:dyDescent="0.2">
      <c r="A641" s="1" t="s">
        <v>2616</v>
      </c>
      <c r="B641" s="1" t="s">
        <v>557</v>
      </c>
      <c r="C641" s="21">
        <v>0</v>
      </c>
      <c r="D641" s="21">
        <v>0</v>
      </c>
      <c r="E641" s="21">
        <v>0</v>
      </c>
      <c r="F641" s="21">
        <f t="shared" si="9"/>
        <v>0</v>
      </c>
      <c r="G641" s="22">
        <f t="shared" si="10"/>
        <v>0</v>
      </c>
      <c r="H641" s="22"/>
      <c r="I641" s="22"/>
      <c r="J641" s="22"/>
      <c r="K641" s="1"/>
      <c r="L641" s="13" t="s">
        <v>3228</v>
      </c>
      <c r="M641" s="13">
        <v>67274</v>
      </c>
      <c r="N641" s="14">
        <v>0</v>
      </c>
      <c r="O641" s="14">
        <v>0</v>
      </c>
      <c r="P641" s="14">
        <v>174</v>
      </c>
      <c r="Q641" s="21">
        <f t="shared" si="11"/>
        <v>58</v>
      </c>
      <c r="R641" s="22">
        <f t="shared" si="12"/>
        <v>3.799541434654439E-4</v>
      </c>
      <c r="S641" s="1"/>
    </row>
    <row r="642" spans="1:19" ht="12.75" customHeight="1" x14ac:dyDescent="0.2">
      <c r="A642" s="1" t="s">
        <v>2616</v>
      </c>
      <c r="B642" s="1" t="s">
        <v>576</v>
      </c>
      <c r="C642" s="21">
        <v>0</v>
      </c>
      <c r="D642" s="21">
        <v>0</v>
      </c>
      <c r="E642" s="21">
        <v>0</v>
      </c>
      <c r="F642" s="21">
        <f t="shared" si="9"/>
        <v>0</v>
      </c>
      <c r="G642" s="22">
        <f t="shared" si="10"/>
        <v>0</v>
      </c>
      <c r="H642" s="22"/>
      <c r="I642" s="22"/>
      <c r="J642" s="22"/>
      <c r="K642" s="1"/>
      <c r="L642" s="13" t="s">
        <v>3229</v>
      </c>
      <c r="M642" s="13">
        <v>11464</v>
      </c>
      <c r="N642" s="27">
        <v>91</v>
      </c>
      <c r="O642" s="14">
        <v>43</v>
      </c>
      <c r="P642" s="14">
        <v>39</v>
      </c>
      <c r="Q642" s="21">
        <f t="shared" si="11"/>
        <v>57.666666666666664</v>
      </c>
      <c r="R642" s="22">
        <f t="shared" si="12"/>
        <v>3.7777049896276893E-4</v>
      </c>
      <c r="S642" s="1"/>
    </row>
    <row r="643" spans="1:19" ht="12.75" customHeight="1" x14ac:dyDescent="0.2">
      <c r="A643" s="1" t="s">
        <v>2616</v>
      </c>
      <c r="B643" s="1" t="s">
        <v>1746</v>
      </c>
      <c r="C643" s="21">
        <v>0</v>
      </c>
      <c r="D643" s="21">
        <v>0</v>
      </c>
      <c r="E643" s="21">
        <v>0</v>
      </c>
      <c r="F643" s="21">
        <f t="shared" si="9"/>
        <v>0</v>
      </c>
      <c r="G643" s="22">
        <f t="shared" si="10"/>
        <v>0</v>
      </c>
      <c r="H643" s="22"/>
      <c r="I643" s="22"/>
      <c r="J643" s="22"/>
      <c r="K643" s="1"/>
      <c r="L643" s="13" t="s">
        <v>3230</v>
      </c>
      <c r="M643" s="13">
        <v>14139</v>
      </c>
      <c r="N643" s="27">
        <v>83</v>
      </c>
      <c r="O643" s="14">
        <v>52</v>
      </c>
      <c r="P643" s="14">
        <v>38</v>
      </c>
      <c r="Q643" s="21">
        <f t="shared" si="11"/>
        <v>57.666666666666664</v>
      </c>
      <c r="R643" s="22">
        <f t="shared" si="12"/>
        <v>3.7777049896276893E-4</v>
      </c>
      <c r="S643" s="1"/>
    </row>
    <row r="644" spans="1:19" ht="12.75" customHeight="1" x14ac:dyDescent="0.2">
      <c r="A644" s="1" t="s">
        <v>2616</v>
      </c>
      <c r="B644" s="1" t="s">
        <v>887</v>
      </c>
      <c r="C644" s="21">
        <v>0</v>
      </c>
      <c r="D644" s="21">
        <v>0</v>
      </c>
      <c r="E644" s="21">
        <v>0</v>
      </c>
      <c r="F644" s="21">
        <f t="shared" si="9"/>
        <v>0</v>
      </c>
      <c r="G644" s="22">
        <f t="shared" si="10"/>
        <v>0</v>
      </c>
      <c r="H644" s="22"/>
      <c r="I644" s="22"/>
      <c r="J644" s="22"/>
      <c r="K644" s="1"/>
      <c r="L644" s="13" t="s">
        <v>3231</v>
      </c>
      <c r="M644" s="13">
        <v>13222</v>
      </c>
      <c r="N644" s="27">
        <v>74</v>
      </c>
      <c r="O644" s="14">
        <v>53</v>
      </c>
      <c r="P644" s="14">
        <v>46</v>
      </c>
      <c r="Q644" s="21">
        <f t="shared" si="11"/>
        <v>57.666666666666664</v>
      </c>
      <c r="R644" s="22">
        <f t="shared" si="12"/>
        <v>3.7777049896276893E-4</v>
      </c>
      <c r="S644" s="1"/>
    </row>
    <row r="645" spans="1:19" ht="12.75" customHeight="1" x14ac:dyDescent="0.2">
      <c r="A645" s="1" t="s">
        <v>2616</v>
      </c>
      <c r="B645" s="1" t="s">
        <v>3232</v>
      </c>
      <c r="C645" s="21">
        <v>0</v>
      </c>
      <c r="D645" s="21">
        <v>0</v>
      </c>
      <c r="E645" s="21">
        <v>0</v>
      </c>
      <c r="F645" s="21">
        <f t="shared" si="9"/>
        <v>0</v>
      </c>
      <c r="G645" s="22">
        <f t="shared" si="10"/>
        <v>0</v>
      </c>
      <c r="H645" s="22"/>
      <c r="I645" s="22"/>
      <c r="J645" s="22"/>
      <c r="K645" s="1"/>
      <c r="L645" s="13" t="s">
        <v>3233</v>
      </c>
      <c r="M645" s="13">
        <v>14289</v>
      </c>
      <c r="N645" s="27">
        <v>55</v>
      </c>
      <c r="O645" s="14">
        <v>79</v>
      </c>
      <c r="P645" s="14">
        <v>38</v>
      </c>
      <c r="Q645" s="21">
        <f t="shared" si="11"/>
        <v>57.333333333333336</v>
      </c>
      <c r="R645" s="22">
        <f t="shared" si="12"/>
        <v>3.7558685446009401E-4</v>
      </c>
      <c r="S645" s="1"/>
    </row>
    <row r="646" spans="1:19" ht="12.75" customHeight="1" x14ac:dyDescent="0.2">
      <c r="A646" s="1" t="s">
        <v>2616</v>
      </c>
      <c r="B646" s="1" t="s">
        <v>352</v>
      </c>
      <c r="C646" s="21">
        <v>0</v>
      </c>
      <c r="D646" s="21">
        <v>0</v>
      </c>
      <c r="E646" s="21">
        <v>0</v>
      </c>
      <c r="F646" s="21">
        <f t="shared" si="9"/>
        <v>0</v>
      </c>
      <c r="G646" s="22">
        <f t="shared" si="10"/>
        <v>0</v>
      </c>
      <c r="H646" s="22"/>
      <c r="I646" s="22"/>
      <c r="J646" s="22"/>
      <c r="K646" s="1"/>
      <c r="L646" s="13" t="s">
        <v>3234</v>
      </c>
      <c r="M646" s="13">
        <v>10574</v>
      </c>
      <c r="N646" s="27">
        <v>62</v>
      </c>
      <c r="O646" s="14">
        <v>70</v>
      </c>
      <c r="P646" s="14">
        <v>39</v>
      </c>
      <c r="Q646" s="21">
        <f t="shared" si="11"/>
        <v>57</v>
      </c>
      <c r="R646" s="22">
        <f t="shared" si="12"/>
        <v>3.7340320995741898E-4</v>
      </c>
      <c r="S646" s="1"/>
    </row>
    <row r="647" spans="1:19" ht="12.75" customHeight="1" x14ac:dyDescent="0.2">
      <c r="A647" s="1" t="s">
        <v>2616</v>
      </c>
      <c r="B647" s="1" t="s">
        <v>767</v>
      </c>
      <c r="C647" s="21">
        <v>0</v>
      </c>
      <c r="D647" s="21">
        <v>0</v>
      </c>
      <c r="E647" s="21">
        <v>0</v>
      </c>
      <c r="F647" s="21">
        <f t="shared" si="9"/>
        <v>0</v>
      </c>
      <c r="G647" s="22">
        <f t="shared" si="10"/>
        <v>0</v>
      </c>
      <c r="H647" s="22"/>
      <c r="I647" s="22"/>
      <c r="J647" s="22"/>
      <c r="K647" s="1"/>
      <c r="L647" s="13" t="s">
        <v>3235</v>
      </c>
      <c r="M647" s="13">
        <v>11491</v>
      </c>
      <c r="N647" s="27">
        <v>71</v>
      </c>
      <c r="O647" s="14">
        <v>46</v>
      </c>
      <c r="P647" s="14">
        <v>53</v>
      </c>
      <c r="Q647" s="21">
        <f t="shared" si="11"/>
        <v>56.666666666666664</v>
      </c>
      <c r="R647" s="22">
        <f t="shared" si="12"/>
        <v>3.7121956545474401E-4</v>
      </c>
      <c r="S647" s="1"/>
    </row>
    <row r="648" spans="1:19" ht="12.75" customHeight="1" x14ac:dyDescent="0.2">
      <c r="A648" s="1" t="s">
        <v>2616</v>
      </c>
      <c r="B648" s="1" t="s">
        <v>845</v>
      </c>
      <c r="C648" s="21">
        <v>0</v>
      </c>
      <c r="D648" s="21">
        <v>0</v>
      </c>
      <c r="E648" s="21">
        <v>0</v>
      </c>
      <c r="F648" s="21">
        <f t="shared" si="9"/>
        <v>0</v>
      </c>
      <c r="G648" s="22">
        <f t="shared" si="10"/>
        <v>0</v>
      </c>
      <c r="H648" s="22"/>
      <c r="I648" s="22"/>
      <c r="J648" s="22"/>
      <c r="K648" s="1"/>
      <c r="L648" s="13" t="s">
        <v>3236</v>
      </c>
      <c r="M648" s="13">
        <v>68110</v>
      </c>
      <c r="N648" s="14">
        <v>0</v>
      </c>
      <c r="O648" s="14">
        <v>0</v>
      </c>
      <c r="P648" s="14">
        <v>169</v>
      </c>
      <c r="Q648" s="21">
        <f t="shared" si="11"/>
        <v>56.333333333333336</v>
      </c>
      <c r="R648" s="22">
        <f t="shared" si="12"/>
        <v>3.6903592095206909E-4</v>
      </c>
      <c r="S648" s="1"/>
    </row>
    <row r="649" spans="1:19" ht="12.75" customHeight="1" x14ac:dyDescent="0.2">
      <c r="A649" s="1" t="s">
        <v>2616</v>
      </c>
      <c r="B649" s="1" t="s">
        <v>808</v>
      </c>
      <c r="C649" s="21">
        <v>0</v>
      </c>
      <c r="D649" s="21">
        <v>0</v>
      </c>
      <c r="E649" s="21">
        <v>0</v>
      </c>
      <c r="F649" s="21">
        <f t="shared" si="9"/>
        <v>0</v>
      </c>
      <c r="G649" s="22">
        <f t="shared" si="10"/>
        <v>0</v>
      </c>
      <c r="H649" s="22"/>
      <c r="I649" s="22"/>
      <c r="J649" s="22"/>
      <c r="K649" s="1"/>
      <c r="L649" s="13" t="s">
        <v>3237</v>
      </c>
      <c r="M649" s="13">
        <v>13209</v>
      </c>
      <c r="N649" s="27">
        <v>53</v>
      </c>
      <c r="O649" s="14">
        <v>43</v>
      </c>
      <c r="P649" s="14">
        <v>69</v>
      </c>
      <c r="Q649" s="21">
        <f t="shared" si="11"/>
        <v>55</v>
      </c>
      <c r="R649" s="22">
        <f t="shared" si="12"/>
        <v>3.603013429413692E-4</v>
      </c>
      <c r="S649" s="1"/>
    </row>
    <row r="650" spans="1:19" ht="12.75" customHeight="1" x14ac:dyDescent="0.2">
      <c r="A650" s="1" t="s">
        <v>2616</v>
      </c>
      <c r="B650" s="1" t="s">
        <v>1922</v>
      </c>
      <c r="C650" s="21">
        <v>0</v>
      </c>
      <c r="D650" s="21">
        <v>0</v>
      </c>
      <c r="E650" s="21">
        <v>0</v>
      </c>
      <c r="F650" s="21">
        <f t="shared" si="9"/>
        <v>0</v>
      </c>
      <c r="G650" s="22">
        <f t="shared" si="10"/>
        <v>0</v>
      </c>
      <c r="H650" s="22"/>
      <c r="I650" s="22"/>
      <c r="J650" s="22"/>
      <c r="K650" s="1"/>
      <c r="L650" s="13" t="s">
        <v>3238</v>
      </c>
      <c r="M650" s="13">
        <v>10956</v>
      </c>
      <c r="N650" s="27">
        <v>51</v>
      </c>
      <c r="O650" s="14">
        <v>53</v>
      </c>
      <c r="P650" s="14">
        <v>61</v>
      </c>
      <c r="Q650" s="21">
        <f t="shared" si="11"/>
        <v>55</v>
      </c>
      <c r="R650" s="22">
        <f t="shared" si="12"/>
        <v>3.603013429413692E-4</v>
      </c>
      <c r="S650" s="1"/>
    </row>
    <row r="651" spans="1:19" ht="12.75" customHeight="1" x14ac:dyDescent="0.2">
      <c r="A651" s="1" t="s">
        <v>2616</v>
      </c>
      <c r="B651" s="1" t="s">
        <v>630</v>
      </c>
      <c r="C651" s="21">
        <v>0</v>
      </c>
      <c r="D651" s="21">
        <v>0</v>
      </c>
      <c r="E651" s="21">
        <v>0</v>
      </c>
      <c r="F651" s="21">
        <f t="shared" si="9"/>
        <v>0</v>
      </c>
      <c r="G651" s="22">
        <f t="shared" si="10"/>
        <v>0</v>
      </c>
      <c r="H651" s="22"/>
      <c r="I651" s="22"/>
      <c r="J651" s="22"/>
      <c r="K651" s="1"/>
      <c r="L651" s="13" t="s">
        <v>3239</v>
      </c>
      <c r="M651" s="13">
        <v>28877</v>
      </c>
      <c r="N651" s="14">
        <v>0</v>
      </c>
      <c r="O651" s="14">
        <v>0</v>
      </c>
      <c r="P651" s="14">
        <v>165</v>
      </c>
      <c r="Q651" s="21">
        <f t="shared" si="11"/>
        <v>55</v>
      </c>
      <c r="R651" s="22">
        <f t="shared" si="12"/>
        <v>3.603013429413692E-4</v>
      </c>
      <c r="S651" s="1"/>
    </row>
    <row r="652" spans="1:19" ht="12.75" customHeight="1" x14ac:dyDescent="0.2">
      <c r="A652" s="1" t="s">
        <v>2616</v>
      </c>
      <c r="B652" s="1" t="s">
        <v>3240</v>
      </c>
      <c r="C652" s="21">
        <v>0</v>
      </c>
      <c r="D652" s="21">
        <v>0</v>
      </c>
      <c r="E652" s="21">
        <v>0</v>
      </c>
      <c r="F652" s="21">
        <f t="shared" si="9"/>
        <v>0</v>
      </c>
      <c r="G652" s="22">
        <f t="shared" si="10"/>
        <v>0</v>
      </c>
      <c r="H652" s="22"/>
      <c r="I652" s="22"/>
      <c r="J652" s="22"/>
      <c r="K652" s="1"/>
      <c r="L652" s="13" t="s">
        <v>3241</v>
      </c>
      <c r="M652" s="13">
        <v>12191</v>
      </c>
      <c r="N652" s="27">
        <v>74</v>
      </c>
      <c r="O652" s="14">
        <v>54</v>
      </c>
      <c r="P652" s="14">
        <v>35</v>
      </c>
      <c r="Q652" s="21">
        <f t="shared" si="11"/>
        <v>54.333333333333336</v>
      </c>
      <c r="R652" s="22">
        <f t="shared" si="12"/>
        <v>3.559340539360193E-4</v>
      </c>
      <c r="S652" s="1"/>
    </row>
    <row r="653" spans="1:19" ht="12.75" customHeight="1" x14ac:dyDescent="0.2">
      <c r="A653" s="1" t="s">
        <v>2616</v>
      </c>
      <c r="B653" s="1" t="s">
        <v>616</v>
      </c>
      <c r="C653" s="21">
        <v>0</v>
      </c>
      <c r="D653" s="21">
        <v>0</v>
      </c>
      <c r="E653" s="21">
        <v>0</v>
      </c>
      <c r="F653" s="21">
        <f t="shared" si="9"/>
        <v>0</v>
      </c>
      <c r="G653" s="22">
        <f t="shared" si="10"/>
        <v>0</v>
      </c>
      <c r="H653" s="22"/>
      <c r="I653" s="22"/>
      <c r="J653" s="22"/>
      <c r="K653" s="1"/>
      <c r="L653" s="13" t="s">
        <v>3242</v>
      </c>
      <c r="M653" s="13">
        <v>11601</v>
      </c>
      <c r="N653" s="27">
        <v>57</v>
      </c>
      <c r="O653" s="14">
        <v>61</v>
      </c>
      <c r="P653" s="14">
        <v>43</v>
      </c>
      <c r="Q653" s="21">
        <f t="shared" si="11"/>
        <v>53.666666666666664</v>
      </c>
      <c r="R653" s="22">
        <f t="shared" si="12"/>
        <v>3.5156676493066936E-4</v>
      </c>
      <c r="S653" s="1"/>
    </row>
    <row r="654" spans="1:19" ht="12.75" customHeight="1" x14ac:dyDescent="0.2">
      <c r="A654" s="1" t="s">
        <v>2616</v>
      </c>
      <c r="B654" s="1" t="s">
        <v>269</v>
      </c>
      <c r="C654" s="21">
        <v>0</v>
      </c>
      <c r="D654" s="21">
        <v>0</v>
      </c>
      <c r="E654" s="21">
        <v>0</v>
      </c>
      <c r="F654" s="21">
        <f t="shared" si="9"/>
        <v>0</v>
      </c>
      <c r="G654" s="22">
        <f t="shared" si="10"/>
        <v>0</v>
      </c>
      <c r="H654" s="22"/>
      <c r="I654" s="22"/>
      <c r="J654" s="22"/>
      <c r="K654" s="1"/>
      <c r="L654" s="13" t="s">
        <v>3243</v>
      </c>
      <c r="M654" s="13">
        <v>67388</v>
      </c>
      <c r="N654" s="14">
        <v>0</v>
      </c>
      <c r="O654" s="14">
        <v>0</v>
      </c>
      <c r="P654" s="14">
        <v>157</v>
      </c>
      <c r="Q654" s="21">
        <f t="shared" si="11"/>
        <v>52.333333333333336</v>
      </c>
      <c r="R654" s="22">
        <f t="shared" si="12"/>
        <v>3.4283218691996952E-4</v>
      </c>
      <c r="S654" s="1"/>
    </row>
    <row r="655" spans="1:19" ht="12.75" customHeight="1" x14ac:dyDescent="0.2">
      <c r="A655" s="1" t="s">
        <v>2616</v>
      </c>
      <c r="B655" s="1" t="s">
        <v>296</v>
      </c>
      <c r="C655" s="21">
        <v>0</v>
      </c>
      <c r="D655" s="21">
        <v>0</v>
      </c>
      <c r="E655" s="21">
        <v>0</v>
      </c>
      <c r="F655" s="21">
        <f t="shared" si="9"/>
        <v>0</v>
      </c>
      <c r="G655" s="22">
        <f t="shared" si="10"/>
        <v>0</v>
      </c>
      <c r="H655" s="22"/>
      <c r="I655" s="22"/>
      <c r="J655" s="22"/>
      <c r="K655" s="1"/>
      <c r="L655" s="13" t="s">
        <v>3244</v>
      </c>
      <c r="M655" s="13">
        <v>11451</v>
      </c>
      <c r="N655" s="27">
        <v>63</v>
      </c>
      <c r="O655" s="14">
        <v>57</v>
      </c>
      <c r="P655" s="14">
        <v>36</v>
      </c>
      <c r="Q655" s="21">
        <f t="shared" si="11"/>
        <v>52</v>
      </c>
      <c r="R655" s="22">
        <f t="shared" si="12"/>
        <v>3.4064854241729455E-4</v>
      </c>
      <c r="S655" s="1"/>
    </row>
    <row r="656" spans="1:19" ht="12.75" customHeight="1" x14ac:dyDescent="0.2">
      <c r="A656" s="1" t="s">
        <v>2616</v>
      </c>
      <c r="B656" s="1" t="s">
        <v>1595</v>
      </c>
      <c r="C656" s="21">
        <v>0</v>
      </c>
      <c r="D656" s="21">
        <v>0</v>
      </c>
      <c r="E656" s="21">
        <v>0</v>
      </c>
      <c r="F656" s="21">
        <f t="shared" si="9"/>
        <v>0</v>
      </c>
      <c r="G656" s="22">
        <f t="shared" si="10"/>
        <v>0</v>
      </c>
      <c r="H656" s="22"/>
      <c r="I656" s="22"/>
      <c r="J656" s="22"/>
      <c r="K656" s="1"/>
      <c r="L656" s="13" t="s">
        <v>3245</v>
      </c>
      <c r="M656" s="13">
        <v>28671</v>
      </c>
      <c r="N656" s="14">
        <v>0</v>
      </c>
      <c r="O656" s="14">
        <v>0</v>
      </c>
      <c r="P656" s="14">
        <v>156</v>
      </c>
      <c r="Q656" s="21">
        <f t="shared" si="11"/>
        <v>52</v>
      </c>
      <c r="R656" s="22">
        <f t="shared" si="12"/>
        <v>3.4064854241729455E-4</v>
      </c>
      <c r="S656" s="1"/>
    </row>
    <row r="657" spans="1:19" ht="12.75" customHeight="1" x14ac:dyDescent="0.2">
      <c r="A657" s="1" t="s">
        <v>2616</v>
      </c>
      <c r="B657" s="1" t="s">
        <v>1590</v>
      </c>
      <c r="C657" s="21">
        <v>0</v>
      </c>
      <c r="D657" s="21">
        <v>0</v>
      </c>
      <c r="E657" s="21">
        <v>0</v>
      </c>
      <c r="F657" s="21">
        <f t="shared" si="9"/>
        <v>0</v>
      </c>
      <c r="G657" s="22">
        <f t="shared" si="10"/>
        <v>0</v>
      </c>
      <c r="H657" s="22"/>
      <c r="I657" s="22"/>
      <c r="J657" s="22"/>
      <c r="K657" s="1"/>
      <c r="L657" s="13" t="s">
        <v>3246</v>
      </c>
      <c r="M657" s="13">
        <v>13483</v>
      </c>
      <c r="N657" s="27">
        <v>54</v>
      </c>
      <c r="O657" s="14">
        <v>61</v>
      </c>
      <c r="P657" s="14">
        <v>38</v>
      </c>
      <c r="Q657" s="21">
        <f t="shared" si="11"/>
        <v>51</v>
      </c>
      <c r="R657" s="22">
        <f t="shared" si="12"/>
        <v>3.3409760890926963E-4</v>
      </c>
      <c r="S657" s="1"/>
    </row>
    <row r="658" spans="1:19" ht="12.75" customHeight="1" x14ac:dyDescent="0.2">
      <c r="A658" s="1" t="s">
        <v>2616</v>
      </c>
      <c r="B658" s="1" t="s">
        <v>3247</v>
      </c>
      <c r="C658" s="21">
        <v>0</v>
      </c>
      <c r="D658" s="21">
        <v>0</v>
      </c>
      <c r="E658" s="21">
        <v>0</v>
      </c>
      <c r="F658" s="21">
        <f t="shared" si="9"/>
        <v>0</v>
      </c>
      <c r="G658" s="22">
        <f t="shared" si="10"/>
        <v>0</v>
      </c>
      <c r="H658" s="22"/>
      <c r="I658" s="22"/>
      <c r="J658" s="22"/>
      <c r="K658" s="1"/>
      <c r="L658" s="13" t="s">
        <v>3248</v>
      </c>
      <c r="M658" s="13">
        <v>11971</v>
      </c>
      <c r="N658" s="27">
        <v>45</v>
      </c>
      <c r="O658" s="14">
        <v>52</v>
      </c>
      <c r="P658" s="14">
        <v>55</v>
      </c>
      <c r="Q658" s="21">
        <f t="shared" si="11"/>
        <v>50.666666666666664</v>
      </c>
      <c r="R658" s="22">
        <f t="shared" si="12"/>
        <v>3.3191396440659465E-4</v>
      </c>
      <c r="S658" s="1"/>
    </row>
    <row r="659" spans="1:19" ht="12.75" customHeight="1" x14ac:dyDescent="0.2">
      <c r="A659" s="1" t="s">
        <v>2616</v>
      </c>
      <c r="B659" s="1" t="s">
        <v>888</v>
      </c>
      <c r="C659" s="21">
        <v>0</v>
      </c>
      <c r="D659" s="21">
        <v>0</v>
      </c>
      <c r="E659" s="21">
        <v>0</v>
      </c>
      <c r="F659" s="21">
        <f t="shared" si="9"/>
        <v>0</v>
      </c>
      <c r="G659" s="22">
        <f t="shared" si="10"/>
        <v>0</v>
      </c>
      <c r="H659" s="22"/>
      <c r="I659" s="22"/>
      <c r="J659" s="22"/>
      <c r="K659" s="1"/>
      <c r="L659" s="13" t="s">
        <v>3249</v>
      </c>
      <c r="M659" s="13">
        <v>10839</v>
      </c>
      <c r="N659" s="27">
        <v>49</v>
      </c>
      <c r="O659" s="14">
        <v>43</v>
      </c>
      <c r="P659" s="14">
        <v>59</v>
      </c>
      <c r="Q659" s="21">
        <f t="shared" si="11"/>
        <v>50.333333333333336</v>
      </c>
      <c r="R659" s="22">
        <f t="shared" si="12"/>
        <v>3.2973031990391974E-4</v>
      </c>
      <c r="S659" s="1"/>
    </row>
    <row r="660" spans="1:19" ht="12.75" customHeight="1" x14ac:dyDescent="0.2">
      <c r="A660" s="1" t="s">
        <v>2616</v>
      </c>
      <c r="B660" s="1" t="s">
        <v>864</v>
      </c>
      <c r="C660" s="21">
        <v>0</v>
      </c>
      <c r="D660" s="21">
        <v>0</v>
      </c>
      <c r="E660" s="21">
        <v>0</v>
      </c>
      <c r="F660" s="21">
        <f t="shared" si="9"/>
        <v>0</v>
      </c>
      <c r="G660" s="22">
        <f t="shared" si="10"/>
        <v>0</v>
      </c>
      <c r="H660" s="22"/>
      <c r="I660" s="22"/>
      <c r="J660" s="22"/>
      <c r="K660" s="1"/>
      <c r="L660" s="13" t="s">
        <v>3250</v>
      </c>
      <c r="M660" s="13">
        <v>12791</v>
      </c>
      <c r="N660" s="27">
        <v>46</v>
      </c>
      <c r="O660" s="14">
        <v>49</v>
      </c>
      <c r="P660" s="14">
        <v>56</v>
      </c>
      <c r="Q660" s="21">
        <f t="shared" si="11"/>
        <v>50.333333333333336</v>
      </c>
      <c r="R660" s="22">
        <f t="shared" si="12"/>
        <v>3.2973031990391974E-4</v>
      </c>
      <c r="S660" s="1"/>
    </row>
    <row r="661" spans="1:19" ht="12.75" customHeight="1" x14ac:dyDescent="0.2">
      <c r="A661" s="1" t="s">
        <v>2616</v>
      </c>
      <c r="B661" s="1" t="s">
        <v>546</v>
      </c>
      <c r="C661" s="21">
        <v>0</v>
      </c>
      <c r="D661" s="21">
        <v>0</v>
      </c>
      <c r="E661" s="21">
        <v>0</v>
      </c>
      <c r="F661" s="21">
        <f t="shared" si="9"/>
        <v>0</v>
      </c>
      <c r="G661" s="22">
        <f t="shared" si="10"/>
        <v>0</v>
      </c>
      <c r="H661" s="22"/>
      <c r="I661" s="22"/>
      <c r="J661" s="22"/>
      <c r="K661" s="1"/>
      <c r="L661" s="13" t="s">
        <v>3251</v>
      </c>
      <c r="M661" s="13">
        <v>27885</v>
      </c>
      <c r="N661" s="14">
        <v>0</v>
      </c>
      <c r="O661" s="14">
        <v>0</v>
      </c>
      <c r="P661" s="14">
        <v>149</v>
      </c>
      <c r="Q661" s="21">
        <f t="shared" si="11"/>
        <v>49.666666666666664</v>
      </c>
      <c r="R661" s="22">
        <f t="shared" si="12"/>
        <v>3.2536303089856974E-4</v>
      </c>
      <c r="S661" s="1"/>
    </row>
    <row r="662" spans="1:19" ht="12.75" customHeight="1" x14ac:dyDescent="0.2">
      <c r="A662" s="1" t="s">
        <v>2616</v>
      </c>
      <c r="B662" s="1" t="s">
        <v>604</v>
      </c>
      <c r="C662" s="21">
        <v>0</v>
      </c>
      <c r="D662" s="21">
        <v>0</v>
      </c>
      <c r="E662" s="21">
        <v>0</v>
      </c>
      <c r="F662" s="21">
        <f t="shared" si="9"/>
        <v>0</v>
      </c>
      <c r="G662" s="22">
        <f t="shared" si="10"/>
        <v>0</v>
      </c>
      <c r="H662" s="22"/>
      <c r="I662" s="22"/>
      <c r="J662" s="22"/>
      <c r="K662" s="1"/>
      <c r="L662" s="13" t="s">
        <v>3252</v>
      </c>
      <c r="M662" s="13">
        <v>11499</v>
      </c>
      <c r="N662" s="27">
        <v>53</v>
      </c>
      <c r="O662" s="14">
        <v>62</v>
      </c>
      <c r="P662" s="14">
        <v>33</v>
      </c>
      <c r="Q662" s="21">
        <f t="shared" si="11"/>
        <v>49.333333333333336</v>
      </c>
      <c r="R662" s="22">
        <f t="shared" si="12"/>
        <v>3.2317938639589482E-4</v>
      </c>
      <c r="S662" s="1"/>
    </row>
    <row r="663" spans="1:19" ht="12.75" customHeight="1" x14ac:dyDescent="0.2">
      <c r="A663" s="1" t="s">
        <v>2616</v>
      </c>
      <c r="B663" s="1" t="s">
        <v>641</v>
      </c>
      <c r="C663" s="21">
        <v>0</v>
      </c>
      <c r="D663" s="21">
        <v>0</v>
      </c>
      <c r="E663" s="21">
        <v>0</v>
      </c>
      <c r="F663" s="21">
        <f t="shared" si="9"/>
        <v>0</v>
      </c>
      <c r="G663" s="22">
        <f t="shared" si="10"/>
        <v>0</v>
      </c>
      <c r="H663" s="22"/>
      <c r="I663" s="22"/>
      <c r="J663" s="22"/>
      <c r="K663" s="1"/>
      <c r="L663" s="13" t="s">
        <v>3253</v>
      </c>
      <c r="M663" s="13"/>
      <c r="N663" s="14">
        <v>0</v>
      </c>
      <c r="O663" s="14">
        <v>0</v>
      </c>
      <c r="P663" s="14">
        <v>148</v>
      </c>
      <c r="Q663" s="21">
        <f t="shared" si="11"/>
        <v>49.333333333333336</v>
      </c>
      <c r="R663" s="22">
        <f t="shared" si="12"/>
        <v>3.2317938639589482E-4</v>
      </c>
      <c r="S663" s="1"/>
    </row>
    <row r="664" spans="1:19" ht="12.75" customHeight="1" x14ac:dyDescent="0.2">
      <c r="A664" s="1" t="s">
        <v>2616</v>
      </c>
      <c r="B664" s="1" t="s">
        <v>3254</v>
      </c>
      <c r="C664" s="21">
        <v>0</v>
      </c>
      <c r="D664" s="21">
        <v>0</v>
      </c>
      <c r="E664" s="21">
        <v>0</v>
      </c>
      <c r="F664" s="21">
        <f t="shared" si="9"/>
        <v>0</v>
      </c>
      <c r="G664" s="22">
        <f t="shared" si="10"/>
        <v>0</v>
      </c>
      <c r="H664" s="22"/>
      <c r="I664" s="22"/>
      <c r="J664" s="22"/>
      <c r="K664" s="1"/>
      <c r="L664" s="13" t="s">
        <v>3255</v>
      </c>
      <c r="M664" s="13">
        <v>27746</v>
      </c>
      <c r="N664" s="14">
        <v>0</v>
      </c>
      <c r="O664" s="14">
        <v>0</v>
      </c>
      <c r="P664" s="14">
        <v>145</v>
      </c>
      <c r="Q664" s="21">
        <f t="shared" si="11"/>
        <v>48.333333333333336</v>
      </c>
      <c r="R664" s="22">
        <f t="shared" si="12"/>
        <v>3.1662845288786995E-4</v>
      </c>
      <c r="S664" s="1"/>
    </row>
    <row r="665" spans="1:19" ht="12.75" customHeight="1" x14ac:dyDescent="0.2">
      <c r="A665" s="1" t="s">
        <v>2616</v>
      </c>
      <c r="B665" s="1" t="s">
        <v>3256</v>
      </c>
      <c r="C665" s="21">
        <v>0</v>
      </c>
      <c r="D665" s="21">
        <v>0</v>
      </c>
      <c r="E665" s="21">
        <v>0</v>
      </c>
      <c r="F665" s="21">
        <f t="shared" si="9"/>
        <v>0</v>
      </c>
      <c r="G665" s="22">
        <f t="shared" si="10"/>
        <v>0</v>
      </c>
      <c r="H665" s="22"/>
      <c r="I665" s="22"/>
      <c r="J665" s="22"/>
      <c r="K665" s="1"/>
      <c r="L665" s="13" t="s">
        <v>3257</v>
      </c>
      <c r="M665" s="13">
        <v>12831</v>
      </c>
      <c r="N665" s="27">
        <v>53</v>
      </c>
      <c r="O665" s="14">
        <v>56</v>
      </c>
      <c r="P665" s="14">
        <v>30</v>
      </c>
      <c r="Q665" s="21">
        <f t="shared" si="11"/>
        <v>46.333333333333336</v>
      </c>
      <c r="R665" s="22">
        <f t="shared" si="12"/>
        <v>3.0352658587182017E-4</v>
      </c>
      <c r="S665" s="1"/>
    </row>
    <row r="666" spans="1:19" ht="12.75" customHeight="1" x14ac:dyDescent="0.2">
      <c r="A666" s="1" t="s">
        <v>2616</v>
      </c>
      <c r="B666" s="1" t="s">
        <v>599</v>
      </c>
      <c r="C666" s="21">
        <v>0</v>
      </c>
      <c r="D666" s="21">
        <v>0</v>
      </c>
      <c r="E666" s="21">
        <v>0</v>
      </c>
      <c r="F666" s="21">
        <f t="shared" si="9"/>
        <v>0</v>
      </c>
      <c r="G666" s="22">
        <f t="shared" si="10"/>
        <v>0</v>
      </c>
      <c r="H666" s="22"/>
      <c r="I666" s="22"/>
      <c r="J666" s="22"/>
      <c r="K666" s="1"/>
      <c r="L666" s="13" t="s">
        <v>3258</v>
      </c>
      <c r="M666" s="13">
        <v>11972</v>
      </c>
      <c r="N666" s="27">
        <v>48</v>
      </c>
      <c r="O666" s="14">
        <v>37</v>
      </c>
      <c r="P666" s="14">
        <v>52</v>
      </c>
      <c r="Q666" s="21">
        <f t="shared" si="11"/>
        <v>45.666666666666664</v>
      </c>
      <c r="R666" s="22">
        <f t="shared" si="12"/>
        <v>2.9915929686647017E-4</v>
      </c>
      <c r="S666" s="1"/>
    </row>
    <row r="667" spans="1:19" ht="12.75" customHeight="1" x14ac:dyDescent="0.2">
      <c r="A667" s="1" t="s">
        <v>2616</v>
      </c>
      <c r="B667" s="1" t="s">
        <v>382</v>
      </c>
      <c r="C667" s="21">
        <v>0</v>
      </c>
      <c r="D667" s="21">
        <v>0</v>
      </c>
      <c r="E667" s="21">
        <v>0</v>
      </c>
      <c r="F667" s="21">
        <f t="shared" si="9"/>
        <v>0</v>
      </c>
      <c r="G667" s="22">
        <f t="shared" si="10"/>
        <v>0</v>
      </c>
      <c r="H667" s="22"/>
      <c r="I667" s="22"/>
      <c r="J667" s="22"/>
      <c r="K667" s="1"/>
      <c r="L667" s="13" t="s">
        <v>3259</v>
      </c>
      <c r="M667" s="13">
        <v>12849</v>
      </c>
      <c r="N667" s="27">
        <v>59</v>
      </c>
      <c r="O667" s="14">
        <v>45</v>
      </c>
      <c r="P667" s="14">
        <v>30</v>
      </c>
      <c r="Q667" s="21">
        <f t="shared" si="11"/>
        <v>44.666666666666664</v>
      </c>
      <c r="R667" s="22">
        <f t="shared" si="12"/>
        <v>2.926083633584453E-4</v>
      </c>
      <c r="S667" s="1"/>
    </row>
    <row r="668" spans="1:19" ht="12.75" customHeight="1" x14ac:dyDescent="0.2">
      <c r="A668" s="1" t="s">
        <v>2616</v>
      </c>
      <c r="B668" s="1" t="s">
        <v>1169</v>
      </c>
      <c r="C668" s="21">
        <v>0</v>
      </c>
      <c r="D668" s="21">
        <v>0</v>
      </c>
      <c r="E668" s="21">
        <v>0</v>
      </c>
      <c r="F668" s="21">
        <f t="shared" si="9"/>
        <v>0</v>
      </c>
      <c r="G668" s="22">
        <f t="shared" si="10"/>
        <v>0</v>
      </c>
      <c r="H668" s="22"/>
      <c r="I668" s="22"/>
      <c r="J668" s="22"/>
      <c r="K668" s="1"/>
      <c r="L668" s="13" t="s">
        <v>3260</v>
      </c>
      <c r="M668" s="13">
        <v>11322</v>
      </c>
      <c r="N668" s="27">
        <v>47</v>
      </c>
      <c r="O668" s="14">
        <v>37</v>
      </c>
      <c r="P668" s="14">
        <v>50</v>
      </c>
      <c r="Q668" s="21">
        <f t="shared" si="11"/>
        <v>44.666666666666664</v>
      </c>
      <c r="R668" s="22">
        <f t="shared" si="12"/>
        <v>2.926083633584453E-4</v>
      </c>
      <c r="S668" s="1"/>
    </row>
    <row r="669" spans="1:19" ht="12.75" customHeight="1" x14ac:dyDescent="0.2">
      <c r="A669" s="1" t="s">
        <v>2616</v>
      </c>
      <c r="B669" s="1" t="s">
        <v>3261</v>
      </c>
      <c r="C669" s="21">
        <v>0</v>
      </c>
      <c r="D669" s="21">
        <v>0</v>
      </c>
      <c r="E669" s="21">
        <v>0</v>
      </c>
      <c r="F669" s="21">
        <f t="shared" si="9"/>
        <v>0</v>
      </c>
      <c r="G669" s="22">
        <f t="shared" si="10"/>
        <v>0</v>
      </c>
      <c r="H669" s="22"/>
      <c r="I669" s="22"/>
      <c r="J669" s="22"/>
      <c r="K669" s="1"/>
      <c r="L669" s="13" t="s">
        <v>3262</v>
      </c>
      <c r="M669" s="13">
        <v>13019</v>
      </c>
      <c r="N669" s="27">
        <v>46</v>
      </c>
      <c r="O669" s="14">
        <v>38</v>
      </c>
      <c r="P669" s="14">
        <v>50</v>
      </c>
      <c r="Q669" s="21">
        <f t="shared" si="11"/>
        <v>44.666666666666664</v>
      </c>
      <c r="R669" s="22">
        <f t="shared" si="12"/>
        <v>2.926083633584453E-4</v>
      </c>
      <c r="S669" s="1"/>
    </row>
    <row r="670" spans="1:19" ht="12.75" customHeight="1" x14ac:dyDescent="0.2">
      <c r="A670" s="1" t="s">
        <v>2616</v>
      </c>
      <c r="B670" s="1" t="s">
        <v>1949</v>
      </c>
      <c r="C670" s="21">
        <v>0</v>
      </c>
      <c r="D670" s="21">
        <v>0</v>
      </c>
      <c r="E670" s="21">
        <v>0</v>
      </c>
      <c r="F670" s="21">
        <f t="shared" si="9"/>
        <v>0</v>
      </c>
      <c r="G670" s="22">
        <f t="shared" si="10"/>
        <v>0</v>
      </c>
      <c r="H670" s="22"/>
      <c r="I670" s="22"/>
      <c r="J670" s="22"/>
      <c r="K670" s="1"/>
      <c r="L670" s="13" t="s">
        <v>3263</v>
      </c>
      <c r="M670" s="13"/>
      <c r="N670" s="14">
        <v>0</v>
      </c>
      <c r="O670" s="14">
        <v>0</v>
      </c>
      <c r="P670" s="14">
        <v>133</v>
      </c>
      <c r="Q670" s="21">
        <f t="shared" si="11"/>
        <v>44.333333333333336</v>
      </c>
      <c r="R670" s="22">
        <f t="shared" si="12"/>
        <v>2.9042471885577033E-4</v>
      </c>
      <c r="S670" s="1"/>
    </row>
    <row r="671" spans="1:19" ht="12.75" customHeight="1" x14ac:dyDescent="0.2">
      <c r="A671" s="1" t="s">
        <v>2616</v>
      </c>
      <c r="B671" s="1" t="s">
        <v>578</v>
      </c>
      <c r="C671" s="21">
        <v>0</v>
      </c>
      <c r="D671" s="21">
        <v>0</v>
      </c>
      <c r="E671" s="21">
        <v>0</v>
      </c>
      <c r="F671" s="21">
        <f t="shared" si="9"/>
        <v>0</v>
      </c>
      <c r="G671" s="22">
        <f t="shared" si="10"/>
        <v>0</v>
      </c>
      <c r="H671" s="22"/>
      <c r="I671" s="22"/>
      <c r="J671" s="22"/>
      <c r="K671" s="1"/>
      <c r="L671" s="13" t="s">
        <v>3264</v>
      </c>
      <c r="M671" s="13">
        <v>14232</v>
      </c>
      <c r="N671" s="27">
        <v>50</v>
      </c>
      <c r="O671" s="14">
        <v>39</v>
      </c>
      <c r="P671" s="14">
        <v>43</v>
      </c>
      <c r="Q671" s="21">
        <f t="shared" si="11"/>
        <v>44</v>
      </c>
      <c r="R671" s="22">
        <f t="shared" si="12"/>
        <v>2.8824107435309536E-4</v>
      </c>
      <c r="S671" s="1"/>
    </row>
    <row r="672" spans="1:19" ht="12.75" customHeight="1" x14ac:dyDescent="0.2">
      <c r="A672" s="1" t="s">
        <v>2616</v>
      </c>
      <c r="B672" s="1" t="s">
        <v>385</v>
      </c>
      <c r="C672" s="21">
        <v>0</v>
      </c>
      <c r="D672" s="21">
        <v>0</v>
      </c>
      <c r="E672" s="21">
        <v>0</v>
      </c>
      <c r="F672" s="21">
        <f t="shared" si="9"/>
        <v>0</v>
      </c>
      <c r="G672" s="22">
        <f t="shared" si="10"/>
        <v>0</v>
      </c>
      <c r="H672" s="22"/>
      <c r="I672" s="22"/>
      <c r="J672" s="22"/>
      <c r="K672" s="1"/>
      <c r="L672" s="13" t="s">
        <v>3265</v>
      </c>
      <c r="M672" s="13">
        <v>12913</v>
      </c>
      <c r="N672" s="27">
        <v>56</v>
      </c>
      <c r="O672" s="14">
        <v>51</v>
      </c>
      <c r="P672" s="14">
        <v>20</v>
      </c>
      <c r="Q672" s="21">
        <f t="shared" si="11"/>
        <v>42.333333333333336</v>
      </c>
      <c r="R672" s="22">
        <f t="shared" si="12"/>
        <v>2.7732285183972055E-4</v>
      </c>
      <c r="S672" s="1"/>
    </row>
    <row r="673" spans="1:19" ht="12.75" customHeight="1" x14ac:dyDescent="0.2">
      <c r="A673" s="1" t="s">
        <v>2616</v>
      </c>
      <c r="B673" s="1" t="s">
        <v>3266</v>
      </c>
      <c r="C673" s="21">
        <v>0</v>
      </c>
      <c r="D673" s="21">
        <v>0</v>
      </c>
      <c r="E673" s="21">
        <v>0</v>
      </c>
      <c r="F673" s="21">
        <f t="shared" si="9"/>
        <v>0</v>
      </c>
      <c r="G673" s="22">
        <f t="shared" si="10"/>
        <v>0</v>
      </c>
      <c r="H673" s="22"/>
      <c r="I673" s="22"/>
      <c r="J673" s="22"/>
      <c r="K673" s="1"/>
      <c r="L673" s="13" t="s">
        <v>3267</v>
      </c>
      <c r="M673" s="13">
        <v>12758</v>
      </c>
      <c r="N673" s="27">
        <v>51</v>
      </c>
      <c r="O673" s="14">
        <v>35</v>
      </c>
      <c r="P673" s="14">
        <v>41</v>
      </c>
      <c r="Q673" s="21">
        <f t="shared" si="11"/>
        <v>42.333333333333336</v>
      </c>
      <c r="R673" s="22">
        <f t="shared" si="12"/>
        <v>2.7732285183972055E-4</v>
      </c>
      <c r="S673" s="1"/>
    </row>
    <row r="674" spans="1:19" ht="12.75" customHeight="1" x14ac:dyDescent="0.2">
      <c r="A674" s="1" t="s">
        <v>2616</v>
      </c>
      <c r="B674" s="1" t="s">
        <v>257</v>
      </c>
      <c r="C674" s="21">
        <v>0</v>
      </c>
      <c r="D674" s="21">
        <v>0</v>
      </c>
      <c r="E674" s="21">
        <v>0</v>
      </c>
      <c r="F674" s="21">
        <f t="shared" si="9"/>
        <v>0</v>
      </c>
      <c r="G674" s="22">
        <f t="shared" si="10"/>
        <v>0</v>
      </c>
      <c r="H674" s="22"/>
      <c r="I674" s="22"/>
      <c r="J674" s="22"/>
      <c r="K674" s="1"/>
      <c r="L674" s="13" t="s">
        <v>3268</v>
      </c>
      <c r="M674" s="13">
        <v>10502</v>
      </c>
      <c r="N674" s="27">
        <v>50</v>
      </c>
      <c r="O674" s="14">
        <v>36</v>
      </c>
      <c r="P674" s="14">
        <v>40</v>
      </c>
      <c r="Q674" s="21">
        <f t="shared" si="11"/>
        <v>42</v>
      </c>
      <c r="R674" s="22">
        <f t="shared" si="12"/>
        <v>2.7513920733704557E-4</v>
      </c>
      <c r="S674" s="1"/>
    </row>
    <row r="675" spans="1:19" ht="12.75" customHeight="1" x14ac:dyDescent="0.2">
      <c r="A675" s="1" t="s">
        <v>2616</v>
      </c>
      <c r="B675" s="1" t="s">
        <v>1953</v>
      </c>
      <c r="C675" s="21">
        <v>0</v>
      </c>
      <c r="D675" s="21">
        <v>0</v>
      </c>
      <c r="E675" s="21">
        <v>0</v>
      </c>
      <c r="F675" s="21">
        <f t="shared" si="9"/>
        <v>0</v>
      </c>
      <c r="G675" s="22">
        <f t="shared" si="10"/>
        <v>0</v>
      </c>
      <c r="H675" s="22"/>
      <c r="I675" s="22"/>
      <c r="J675" s="22"/>
      <c r="K675" s="1"/>
      <c r="L675" s="13" t="s">
        <v>3269</v>
      </c>
      <c r="M675" s="13">
        <v>14162</v>
      </c>
      <c r="N675" s="27">
        <v>37</v>
      </c>
      <c r="O675" s="14">
        <v>44</v>
      </c>
      <c r="P675" s="14">
        <v>43</v>
      </c>
      <c r="Q675" s="21">
        <f t="shared" si="11"/>
        <v>41.333333333333336</v>
      </c>
      <c r="R675" s="22">
        <f t="shared" si="12"/>
        <v>2.7077191833169568E-4</v>
      </c>
      <c r="S675" s="1"/>
    </row>
    <row r="676" spans="1:19" ht="12.75" customHeight="1" x14ac:dyDescent="0.2">
      <c r="A676" s="1" t="s">
        <v>2616</v>
      </c>
      <c r="B676" s="1" t="s">
        <v>608</v>
      </c>
      <c r="C676" s="21">
        <v>0</v>
      </c>
      <c r="D676" s="21">
        <v>0</v>
      </c>
      <c r="E676" s="21">
        <v>0</v>
      </c>
      <c r="F676" s="21">
        <f t="shared" si="9"/>
        <v>0</v>
      </c>
      <c r="G676" s="22">
        <f t="shared" si="10"/>
        <v>0</v>
      </c>
      <c r="H676" s="22"/>
      <c r="I676" s="22"/>
      <c r="J676" s="22"/>
      <c r="K676" s="1"/>
      <c r="L676" s="13" t="s">
        <v>3270</v>
      </c>
      <c r="M676" s="13">
        <v>12820</v>
      </c>
      <c r="N676" s="27">
        <v>38</v>
      </c>
      <c r="O676" s="14">
        <v>51</v>
      </c>
      <c r="P676" s="14">
        <v>34</v>
      </c>
      <c r="Q676" s="21">
        <f t="shared" si="11"/>
        <v>41</v>
      </c>
      <c r="R676" s="22">
        <f t="shared" si="12"/>
        <v>2.6858827382902071E-4</v>
      </c>
      <c r="S676" s="1"/>
    </row>
    <row r="677" spans="1:19" ht="12.75" customHeight="1" x14ac:dyDescent="0.2">
      <c r="A677" s="1" t="s">
        <v>2616</v>
      </c>
      <c r="B677" s="1" t="s">
        <v>3271</v>
      </c>
      <c r="C677" s="21">
        <v>0</v>
      </c>
      <c r="D677" s="21">
        <v>0</v>
      </c>
      <c r="E677" s="21">
        <v>0</v>
      </c>
      <c r="F677" s="21">
        <f t="shared" si="9"/>
        <v>0</v>
      </c>
      <c r="G677" s="22">
        <f t="shared" si="10"/>
        <v>0</v>
      </c>
      <c r="H677" s="22"/>
      <c r="I677" s="22"/>
      <c r="J677" s="22"/>
      <c r="K677" s="1"/>
      <c r="L677" s="13" t="s">
        <v>3272</v>
      </c>
      <c r="M677" s="13">
        <v>11721</v>
      </c>
      <c r="N677" s="27">
        <v>40</v>
      </c>
      <c r="O677" s="14">
        <v>44</v>
      </c>
      <c r="P677" s="14">
        <v>37</v>
      </c>
      <c r="Q677" s="21">
        <f t="shared" si="11"/>
        <v>40.333333333333336</v>
      </c>
      <c r="R677" s="22">
        <f t="shared" si="12"/>
        <v>2.6422098482367076E-4</v>
      </c>
      <c r="S677" s="1"/>
    </row>
    <row r="678" spans="1:19" ht="12.75" customHeight="1" x14ac:dyDescent="0.2">
      <c r="A678" s="1" t="s">
        <v>2616</v>
      </c>
      <c r="B678" s="1" t="s">
        <v>1458</v>
      </c>
      <c r="C678" s="21">
        <v>0</v>
      </c>
      <c r="D678" s="21">
        <v>0</v>
      </c>
      <c r="E678" s="21">
        <v>0</v>
      </c>
      <c r="F678" s="21">
        <f t="shared" si="9"/>
        <v>0</v>
      </c>
      <c r="G678" s="22">
        <f t="shared" si="10"/>
        <v>0</v>
      </c>
      <c r="H678" s="22"/>
      <c r="I678" s="22"/>
      <c r="J678" s="22"/>
      <c r="K678" s="1"/>
      <c r="L678" s="13" t="s">
        <v>3273</v>
      </c>
      <c r="M678" s="13">
        <v>29684</v>
      </c>
      <c r="N678" s="14">
        <v>0</v>
      </c>
      <c r="O678" s="14">
        <v>0</v>
      </c>
      <c r="P678" s="14">
        <v>119</v>
      </c>
      <c r="Q678" s="21">
        <f t="shared" si="11"/>
        <v>39.666666666666664</v>
      </c>
      <c r="R678" s="22">
        <f t="shared" si="12"/>
        <v>2.5985369581832082E-4</v>
      </c>
      <c r="S678" s="1"/>
    </row>
    <row r="679" spans="1:19" ht="12.75" customHeight="1" x14ac:dyDescent="0.2">
      <c r="A679" s="1" t="s">
        <v>2616</v>
      </c>
      <c r="B679" s="1" t="s">
        <v>1558</v>
      </c>
      <c r="C679" s="21">
        <v>0</v>
      </c>
      <c r="D679" s="21">
        <v>0</v>
      </c>
      <c r="E679" s="21">
        <v>0</v>
      </c>
      <c r="F679" s="21">
        <f t="shared" si="9"/>
        <v>0</v>
      </c>
      <c r="G679" s="22">
        <f t="shared" si="10"/>
        <v>0</v>
      </c>
      <c r="H679" s="22"/>
      <c r="I679" s="22"/>
      <c r="J679" s="22"/>
      <c r="K679" s="1"/>
      <c r="L679" s="13" t="s">
        <v>3274</v>
      </c>
      <c r="M679" s="13"/>
      <c r="N679" s="14">
        <v>0</v>
      </c>
      <c r="O679" s="14">
        <v>0</v>
      </c>
      <c r="P679" s="14">
        <v>119</v>
      </c>
      <c r="Q679" s="21">
        <f t="shared" si="11"/>
        <v>39.666666666666664</v>
      </c>
      <c r="R679" s="22">
        <f t="shared" si="12"/>
        <v>2.5985369581832082E-4</v>
      </c>
      <c r="S679" s="1"/>
    </row>
    <row r="680" spans="1:19" ht="12.75" customHeight="1" x14ac:dyDescent="0.2">
      <c r="A680" s="1" t="s">
        <v>2616</v>
      </c>
      <c r="B680" s="1" t="s">
        <v>572</v>
      </c>
      <c r="C680" s="21">
        <v>0</v>
      </c>
      <c r="D680" s="21">
        <v>0</v>
      </c>
      <c r="E680" s="21">
        <v>0</v>
      </c>
      <c r="F680" s="21">
        <f t="shared" si="9"/>
        <v>0</v>
      </c>
      <c r="G680" s="22">
        <f t="shared" si="10"/>
        <v>0</v>
      </c>
      <c r="H680" s="22"/>
      <c r="I680" s="22"/>
      <c r="J680" s="22"/>
      <c r="K680" s="1"/>
      <c r="L680" s="13" t="s">
        <v>3275</v>
      </c>
      <c r="M680" s="13">
        <v>25019</v>
      </c>
      <c r="N680" s="14">
        <v>0</v>
      </c>
      <c r="O680" s="14">
        <v>0</v>
      </c>
      <c r="P680" s="14">
        <v>118</v>
      </c>
      <c r="Q680" s="21">
        <f t="shared" si="11"/>
        <v>39.333333333333336</v>
      </c>
      <c r="R680" s="22">
        <f t="shared" si="12"/>
        <v>2.576700513156459E-4</v>
      </c>
      <c r="S680" s="1"/>
    </row>
    <row r="681" spans="1:19" ht="12.75" customHeight="1" x14ac:dyDescent="0.2">
      <c r="A681" s="1" t="s">
        <v>2616</v>
      </c>
      <c r="B681" s="1" t="s">
        <v>1520</v>
      </c>
      <c r="C681" s="21">
        <v>0</v>
      </c>
      <c r="D681" s="21">
        <v>0</v>
      </c>
      <c r="E681" s="21">
        <v>0</v>
      </c>
      <c r="F681" s="21">
        <f t="shared" si="9"/>
        <v>0</v>
      </c>
      <c r="G681" s="22">
        <f t="shared" si="10"/>
        <v>0</v>
      </c>
      <c r="H681" s="22"/>
      <c r="I681" s="22"/>
      <c r="J681" s="22"/>
      <c r="K681" s="1"/>
      <c r="L681" s="13" t="s">
        <v>3276</v>
      </c>
      <c r="M681" s="13">
        <v>27128</v>
      </c>
      <c r="N681" s="14">
        <v>0</v>
      </c>
      <c r="O681" s="14">
        <v>0</v>
      </c>
      <c r="P681" s="14">
        <v>118</v>
      </c>
      <c r="Q681" s="21">
        <f t="shared" si="11"/>
        <v>39.333333333333336</v>
      </c>
      <c r="R681" s="22">
        <f t="shared" si="12"/>
        <v>2.576700513156459E-4</v>
      </c>
      <c r="S681" s="1"/>
    </row>
    <row r="682" spans="1:19" ht="12.75" customHeight="1" x14ac:dyDescent="0.2">
      <c r="A682" s="1" t="s">
        <v>2616</v>
      </c>
      <c r="B682" s="1" t="s">
        <v>611</v>
      </c>
      <c r="C682" s="21">
        <v>0</v>
      </c>
      <c r="D682" s="21">
        <v>0</v>
      </c>
      <c r="E682" s="21">
        <v>0</v>
      </c>
      <c r="F682" s="21">
        <f t="shared" si="9"/>
        <v>0</v>
      </c>
      <c r="G682" s="22">
        <f t="shared" si="10"/>
        <v>0</v>
      </c>
      <c r="H682" s="22"/>
      <c r="I682" s="22"/>
      <c r="J682" s="22"/>
      <c r="K682" s="1"/>
      <c r="L682" s="13" t="s">
        <v>3277</v>
      </c>
      <c r="M682" s="13">
        <v>67413</v>
      </c>
      <c r="N682" s="14">
        <v>0</v>
      </c>
      <c r="O682" s="14">
        <v>0</v>
      </c>
      <c r="P682" s="14">
        <v>117</v>
      </c>
      <c r="Q682" s="21">
        <f t="shared" si="11"/>
        <v>39</v>
      </c>
      <c r="R682" s="22">
        <f t="shared" si="12"/>
        <v>2.5548640681297092E-4</v>
      </c>
      <c r="S682" s="1"/>
    </row>
    <row r="683" spans="1:19" ht="12.75" customHeight="1" x14ac:dyDescent="0.2">
      <c r="A683" s="1" t="s">
        <v>2616</v>
      </c>
      <c r="B683" s="1" t="s">
        <v>634</v>
      </c>
      <c r="C683" s="21">
        <v>0</v>
      </c>
      <c r="D683" s="21">
        <v>0</v>
      </c>
      <c r="E683" s="21">
        <v>0</v>
      </c>
      <c r="F683" s="21">
        <f t="shared" si="9"/>
        <v>0</v>
      </c>
      <c r="G683" s="22">
        <f t="shared" si="10"/>
        <v>0</v>
      </c>
      <c r="H683" s="22"/>
      <c r="I683" s="22"/>
      <c r="J683" s="22"/>
      <c r="K683" s="1"/>
      <c r="L683" s="13" t="s">
        <v>3278</v>
      </c>
      <c r="M683" s="13">
        <v>25708</v>
      </c>
      <c r="N683" s="14">
        <v>0</v>
      </c>
      <c r="O683" s="14">
        <v>0</v>
      </c>
      <c r="P683" s="14">
        <v>117</v>
      </c>
      <c r="Q683" s="21">
        <f t="shared" si="11"/>
        <v>39</v>
      </c>
      <c r="R683" s="22">
        <f t="shared" si="12"/>
        <v>2.5548640681297092E-4</v>
      </c>
      <c r="S683" s="1"/>
    </row>
    <row r="684" spans="1:19" ht="12.75" customHeight="1" x14ac:dyDescent="0.2">
      <c r="A684" s="1" t="s">
        <v>2616</v>
      </c>
      <c r="B684" s="1" t="s">
        <v>3279</v>
      </c>
      <c r="C684" s="21">
        <v>0</v>
      </c>
      <c r="D684" s="21">
        <v>0</v>
      </c>
      <c r="E684" s="21">
        <v>0</v>
      </c>
      <c r="F684" s="21">
        <f t="shared" si="9"/>
        <v>0</v>
      </c>
      <c r="G684" s="22">
        <f t="shared" si="10"/>
        <v>0</v>
      </c>
      <c r="H684" s="22"/>
      <c r="I684" s="22"/>
      <c r="J684" s="22"/>
      <c r="K684" s="1"/>
      <c r="L684" s="13" t="s">
        <v>3280</v>
      </c>
      <c r="M684" s="13">
        <v>13158</v>
      </c>
      <c r="N684" s="27">
        <v>48</v>
      </c>
      <c r="O684" s="14">
        <v>27</v>
      </c>
      <c r="P684" s="14">
        <v>41</v>
      </c>
      <c r="Q684" s="21">
        <f t="shared" si="11"/>
        <v>38.666666666666664</v>
      </c>
      <c r="R684" s="22">
        <f t="shared" si="12"/>
        <v>2.533027623102959E-4</v>
      </c>
      <c r="S684" s="1"/>
    </row>
    <row r="685" spans="1:19" ht="12.75" customHeight="1" x14ac:dyDescent="0.2">
      <c r="A685" s="1" t="s">
        <v>2616</v>
      </c>
      <c r="B685" s="1" t="s">
        <v>606</v>
      </c>
      <c r="C685" s="21">
        <v>0</v>
      </c>
      <c r="D685" s="21">
        <v>0</v>
      </c>
      <c r="E685" s="21">
        <v>0</v>
      </c>
      <c r="F685" s="21">
        <f t="shared" si="9"/>
        <v>0</v>
      </c>
      <c r="G685" s="22">
        <f t="shared" si="10"/>
        <v>0</v>
      </c>
      <c r="H685" s="22"/>
      <c r="I685" s="22"/>
      <c r="J685" s="22"/>
      <c r="K685" s="1"/>
      <c r="L685" s="13" t="s">
        <v>3281</v>
      </c>
      <c r="M685" s="13">
        <v>12945</v>
      </c>
      <c r="N685" s="27">
        <v>35</v>
      </c>
      <c r="O685" s="14">
        <v>43</v>
      </c>
      <c r="P685" s="14">
        <v>37</v>
      </c>
      <c r="Q685" s="21">
        <f t="shared" si="11"/>
        <v>38.333333333333336</v>
      </c>
      <c r="R685" s="22">
        <f t="shared" si="12"/>
        <v>2.5111911780762098E-4</v>
      </c>
      <c r="S685" s="1"/>
    </row>
    <row r="686" spans="1:19" ht="12.75" customHeight="1" x14ac:dyDescent="0.2">
      <c r="A686" s="1" t="s">
        <v>2616</v>
      </c>
      <c r="B686" s="1" t="s">
        <v>1890</v>
      </c>
      <c r="C686" s="21">
        <v>0</v>
      </c>
      <c r="D686" s="21">
        <v>0</v>
      </c>
      <c r="E686" s="21">
        <v>0</v>
      </c>
      <c r="F686" s="21">
        <f t="shared" si="9"/>
        <v>0</v>
      </c>
      <c r="G686" s="22">
        <f t="shared" si="10"/>
        <v>0</v>
      </c>
      <c r="H686" s="22"/>
      <c r="I686" s="22"/>
      <c r="J686" s="22"/>
      <c r="K686" s="1"/>
      <c r="L686" s="13" t="s">
        <v>3282</v>
      </c>
      <c r="M686" s="13">
        <v>13421</v>
      </c>
      <c r="N686" s="27">
        <v>48</v>
      </c>
      <c r="O686" s="14">
        <v>39</v>
      </c>
      <c r="P686" s="14">
        <v>26</v>
      </c>
      <c r="Q686" s="21">
        <f t="shared" si="11"/>
        <v>37.666666666666664</v>
      </c>
      <c r="R686" s="22">
        <f t="shared" si="12"/>
        <v>2.4675182880227103E-4</v>
      </c>
      <c r="S686" s="1"/>
    </row>
    <row r="687" spans="1:19" ht="12.75" customHeight="1" x14ac:dyDescent="0.2">
      <c r="A687" s="1" t="s">
        <v>2616</v>
      </c>
      <c r="B687" s="1" t="s">
        <v>1660</v>
      </c>
      <c r="C687" s="21">
        <v>0</v>
      </c>
      <c r="D687" s="21">
        <v>0</v>
      </c>
      <c r="E687" s="21">
        <v>0</v>
      </c>
      <c r="F687" s="21">
        <f t="shared" si="9"/>
        <v>0</v>
      </c>
      <c r="G687" s="22">
        <f t="shared" si="10"/>
        <v>0</v>
      </c>
      <c r="H687" s="22"/>
      <c r="I687" s="22"/>
      <c r="J687" s="22"/>
      <c r="K687" s="1"/>
      <c r="L687" s="13" t="s">
        <v>3283</v>
      </c>
      <c r="M687" s="13">
        <v>67597</v>
      </c>
      <c r="N687" s="14">
        <v>0</v>
      </c>
      <c r="O687" s="14">
        <v>0</v>
      </c>
      <c r="P687" s="14">
        <v>111</v>
      </c>
      <c r="Q687" s="21">
        <f t="shared" si="11"/>
        <v>37</v>
      </c>
      <c r="R687" s="22">
        <f t="shared" si="12"/>
        <v>2.4238453979692111E-4</v>
      </c>
      <c r="S687" s="1"/>
    </row>
    <row r="688" spans="1:19" ht="12.75" customHeight="1" x14ac:dyDescent="0.2">
      <c r="A688" s="1" t="s">
        <v>2616</v>
      </c>
      <c r="B688" s="1" t="s">
        <v>1576</v>
      </c>
      <c r="C688" s="21">
        <v>0</v>
      </c>
      <c r="D688" s="21">
        <v>0</v>
      </c>
      <c r="E688" s="21">
        <v>0</v>
      </c>
      <c r="F688" s="21">
        <f t="shared" si="9"/>
        <v>0</v>
      </c>
      <c r="G688" s="22">
        <f t="shared" si="10"/>
        <v>0</v>
      </c>
      <c r="H688" s="22"/>
      <c r="I688" s="22"/>
      <c r="J688" s="22"/>
      <c r="K688" s="1"/>
      <c r="L688" s="13" t="s">
        <v>3284</v>
      </c>
      <c r="M688" s="13">
        <v>11136</v>
      </c>
      <c r="N688" s="27">
        <v>30</v>
      </c>
      <c r="O688" s="14">
        <v>42</v>
      </c>
      <c r="P688" s="14">
        <v>37</v>
      </c>
      <c r="Q688" s="21">
        <f t="shared" si="11"/>
        <v>36.333333333333336</v>
      </c>
      <c r="R688" s="22">
        <f t="shared" si="12"/>
        <v>2.3801725079157119E-4</v>
      </c>
      <c r="S688" s="1"/>
    </row>
    <row r="689" spans="1:19" ht="12.75" customHeight="1" x14ac:dyDescent="0.2">
      <c r="A689" s="1" t="s">
        <v>2616</v>
      </c>
      <c r="B689" s="1" t="s">
        <v>3285</v>
      </c>
      <c r="C689" s="21">
        <v>0</v>
      </c>
      <c r="D689" s="21">
        <v>0</v>
      </c>
      <c r="E689" s="21">
        <v>0</v>
      </c>
      <c r="F689" s="21">
        <f t="shared" si="9"/>
        <v>0</v>
      </c>
      <c r="G689" s="22">
        <f t="shared" si="10"/>
        <v>0</v>
      </c>
      <c r="H689" s="22"/>
      <c r="I689" s="22"/>
      <c r="J689" s="22"/>
      <c r="K689" s="1"/>
      <c r="L689" s="13" t="s">
        <v>3286</v>
      </c>
      <c r="M689" s="13">
        <v>68329</v>
      </c>
      <c r="N689" s="14">
        <v>0</v>
      </c>
      <c r="O689" s="14">
        <v>0</v>
      </c>
      <c r="P689" s="14">
        <v>108</v>
      </c>
      <c r="Q689" s="21">
        <f t="shared" si="11"/>
        <v>36</v>
      </c>
      <c r="R689" s="22">
        <f t="shared" si="12"/>
        <v>2.3583360628889622E-4</v>
      </c>
      <c r="S689" s="1"/>
    </row>
    <row r="690" spans="1:19" ht="12.75" customHeight="1" x14ac:dyDescent="0.2">
      <c r="A690" s="1" t="s">
        <v>2616</v>
      </c>
      <c r="B690" s="1" t="s">
        <v>297</v>
      </c>
      <c r="C690" s="21">
        <v>0</v>
      </c>
      <c r="D690" s="21">
        <v>0</v>
      </c>
      <c r="E690" s="21">
        <v>0</v>
      </c>
      <c r="F690" s="21">
        <f t="shared" si="9"/>
        <v>0</v>
      </c>
      <c r="G690" s="22">
        <f t="shared" si="10"/>
        <v>0</v>
      </c>
      <c r="H690" s="22"/>
      <c r="I690" s="22"/>
      <c r="J690" s="22"/>
      <c r="K690" s="1"/>
      <c r="L690" s="13" t="s">
        <v>3287</v>
      </c>
      <c r="M690" s="13">
        <v>68713</v>
      </c>
      <c r="N690" s="14">
        <v>0</v>
      </c>
      <c r="O690" s="14">
        <v>0</v>
      </c>
      <c r="P690" s="14">
        <v>107</v>
      </c>
      <c r="Q690" s="21">
        <f t="shared" si="11"/>
        <v>35.666666666666664</v>
      </c>
      <c r="R690" s="22">
        <f t="shared" si="12"/>
        <v>2.3364996178622122E-4</v>
      </c>
      <c r="S690" s="1"/>
    </row>
    <row r="691" spans="1:19" ht="12.75" customHeight="1" x14ac:dyDescent="0.2">
      <c r="A691" s="1" t="s">
        <v>2616</v>
      </c>
      <c r="B691" s="1" t="s">
        <v>1601</v>
      </c>
      <c r="C691" s="21">
        <v>0</v>
      </c>
      <c r="D691" s="21">
        <v>0</v>
      </c>
      <c r="E691" s="21">
        <v>0</v>
      </c>
      <c r="F691" s="21">
        <f t="shared" si="9"/>
        <v>0</v>
      </c>
      <c r="G691" s="22">
        <f t="shared" si="10"/>
        <v>0</v>
      </c>
      <c r="H691" s="22"/>
      <c r="I691" s="22"/>
      <c r="J691" s="22"/>
      <c r="K691" s="1"/>
      <c r="L691" s="13" t="s">
        <v>3288</v>
      </c>
      <c r="M691" s="13">
        <v>26368</v>
      </c>
      <c r="N691" s="14">
        <v>0</v>
      </c>
      <c r="O691" s="14">
        <v>0</v>
      </c>
      <c r="P691" s="14">
        <v>107</v>
      </c>
      <c r="Q691" s="21">
        <f t="shared" si="11"/>
        <v>35.666666666666664</v>
      </c>
      <c r="R691" s="22">
        <f t="shared" si="12"/>
        <v>2.3364996178622122E-4</v>
      </c>
      <c r="S691" s="1"/>
    </row>
    <row r="692" spans="1:19" ht="12.75" customHeight="1" x14ac:dyDescent="0.2">
      <c r="A692" s="1" t="s">
        <v>2616</v>
      </c>
      <c r="B692" s="1" t="s">
        <v>433</v>
      </c>
      <c r="C692" s="21">
        <v>0</v>
      </c>
      <c r="D692" s="21">
        <v>0</v>
      </c>
      <c r="E692" s="21">
        <v>0</v>
      </c>
      <c r="F692" s="21">
        <f t="shared" si="9"/>
        <v>0</v>
      </c>
      <c r="G692" s="22">
        <f t="shared" si="10"/>
        <v>0</v>
      </c>
      <c r="H692" s="22"/>
      <c r="I692" s="22"/>
      <c r="J692" s="22"/>
      <c r="K692" s="1"/>
      <c r="L692" s="13" t="s">
        <v>3289</v>
      </c>
      <c r="M692" s="13">
        <v>13253</v>
      </c>
      <c r="N692" s="27">
        <v>34</v>
      </c>
      <c r="O692" s="14">
        <v>36</v>
      </c>
      <c r="P692" s="14">
        <v>36</v>
      </c>
      <c r="Q692" s="21">
        <f t="shared" si="11"/>
        <v>35.333333333333336</v>
      </c>
      <c r="R692" s="22">
        <f t="shared" si="12"/>
        <v>2.314663172835463E-4</v>
      </c>
      <c r="S692" s="1"/>
    </row>
    <row r="693" spans="1:19" ht="12.75" customHeight="1" x14ac:dyDescent="0.2">
      <c r="A693" s="1" t="s">
        <v>2616</v>
      </c>
      <c r="B693" s="1" t="s">
        <v>3290</v>
      </c>
      <c r="C693" s="21">
        <v>0</v>
      </c>
      <c r="D693" s="21">
        <v>0</v>
      </c>
      <c r="E693" s="21">
        <v>0</v>
      </c>
      <c r="F693" s="21">
        <f t="shared" si="9"/>
        <v>0</v>
      </c>
      <c r="G693" s="22">
        <f t="shared" si="10"/>
        <v>0</v>
      </c>
      <c r="H693" s="22"/>
      <c r="I693" s="22"/>
      <c r="J693" s="22"/>
      <c r="K693" s="1"/>
      <c r="L693" s="13" t="s">
        <v>3291</v>
      </c>
      <c r="M693" s="13">
        <v>11267</v>
      </c>
      <c r="N693" s="27">
        <v>28</v>
      </c>
      <c r="O693" s="14">
        <v>23</v>
      </c>
      <c r="P693" s="14">
        <v>55</v>
      </c>
      <c r="Q693" s="21">
        <f t="shared" si="11"/>
        <v>35.333333333333336</v>
      </c>
      <c r="R693" s="22">
        <f t="shared" si="12"/>
        <v>2.314663172835463E-4</v>
      </c>
      <c r="S693" s="1"/>
    </row>
    <row r="694" spans="1:19" ht="12.75" customHeight="1" x14ac:dyDescent="0.2">
      <c r="A694" s="1" t="s">
        <v>2616</v>
      </c>
      <c r="B694" s="1" t="s">
        <v>861</v>
      </c>
      <c r="C694" s="21">
        <v>0</v>
      </c>
      <c r="D694" s="21">
        <v>0</v>
      </c>
      <c r="E694" s="21">
        <v>0</v>
      </c>
      <c r="F694" s="21">
        <f t="shared" si="9"/>
        <v>0</v>
      </c>
      <c r="G694" s="22">
        <f t="shared" si="10"/>
        <v>0</v>
      </c>
      <c r="H694" s="22"/>
      <c r="I694" s="22"/>
      <c r="J694" s="22"/>
      <c r="K694" s="1"/>
      <c r="L694" s="13" t="s">
        <v>3292</v>
      </c>
      <c r="M694" s="13">
        <v>29016</v>
      </c>
      <c r="N694" s="14">
        <v>0</v>
      </c>
      <c r="O694" s="14">
        <v>0</v>
      </c>
      <c r="P694" s="14">
        <v>106</v>
      </c>
      <c r="Q694" s="21">
        <f t="shared" si="11"/>
        <v>35.333333333333336</v>
      </c>
      <c r="R694" s="22">
        <f t="shared" si="12"/>
        <v>2.314663172835463E-4</v>
      </c>
      <c r="S694" s="1"/>
    </row>
    <row r="695" spans="1:19" ht="12.75" customHeight="1" x14ac:dyDescent="0.2">
      <c r="A695" s="1" t="s">
        <v>2616</v>
      </c>
      <c r="B695" s="1" t="s">
        <v>475</v>
      </c>
      <c r="C695" s="21">
        <v>0</v>
      </c>
      <c r="D695" s="21">
        <v>0</v>
      </c>
      <c r="E695" s="21">
        <v>0</v>
      </c>
      <c r="F695" s="21">
        <f t="shared" si="9"/>
        <v>0</v>
      </c>
      <c r="G695" s="22">
        <f t="shared" si="10"/>
        <v>0</v>
      </c>
      <c r="H695" s="22"/>
      <c r="I695" s="22"/>
      <c r="J695" s="22"/>
      <c r="K695" s="1"/>
      <c r="L695" s="13" t="s">
        <v>3293</v>
      </c>
      <c r="M695" s="13">
        <v>13567</v>
      </c>
      <c r="N695" s="27">
        <v>76</v>
      </c>
      <c r="O695" s="14">
        <v>28</v>
      </c>
      <c r="P695" s="14">
        <v>0</v>
      </c>
      <c r="Q695" s="21">
        <f t="shared" si="11"/>
        <v>34.666666666666664</v>
      </c>
      <c r="R695" s="22">
        <f t="shared" si="12"/>
        <v>2.2709902827819633E-4</v>
      </c>
      <c r="S695" s="1"/>
    </row>
    <row r="696" spans="1:19" ht="12.75" customHeight="1" x14ac:dyDescent="0.2">
      <c r="A696" s="1" t="s">
        <v>2616</v>
      </c>
      <c r="B696" s="1" t="s">
        <v>3294</v>
      </c>
      <c r="C696" s="21">
        <v>0</v>
      </c>
      <c r="D696" s="21">
        <v>0</v>
      </c>
      <c r="E696" s="21">
        <v>0</v>
      </c>
      <c r="F696" s="21">
        <f t="shared" si="9"/>
        <v>0</v>
      </c>
      <c r="G696" s="22">
        <f t="shared" si="10"/>
        <v>0</v>
      </c>
      <c r="H696" s="22"/>
      <c r="I696" s="22"/>
      <c r="J696" s="22"/>
      <c r="K696" s="1"/>
      <c r="L696" s="13" t="s">
        <v>3295</v>
      </c>
      <c r="M696" s="13">
        <v>12571</v>
      </c>
      <c r="N696" s="27">
        <v>24</v>
      </c>
      <c r="O696" s="14">
        <v>44</v>
      </c>
      <c r="P696" s="14">
        <v>36</v>
      </c>
      <c r="Q696" s="21">
        <f t="shared" si="11"/>
        <v>34.666666666666664</v>
      </c>
      <c r="R696" s="22">
        <f t="shared" si="12"/>
        <v>2.2709902827819633E-4</v>
      </c>
      <c r="S696" s="1"/>
    </row>
    <row r="697" spans="1:19" ht="12.75" customHeight="1" x14ac:dyDescent="0.2">
      <c r="A697" s="1" t="s">
        <v>2616</v>
      </c>
      <c r="B697" s="1" t="s">
        <v>484</v>
      </c>
      <c r="C697" s="21">
        <v>0</v>
      </c>
      <c r="D697" s="21">
        <v>0</v>
      </c>
      <c r="E697" s="21">
        <v>0</v>
      </c>
      <c r="F697" s="21">
        <f t="shared" si="9"/>
        <v>0</v>
      </c>
      <c r="G697" s="22">
        <f t="shared" si="10"/>
        <v>0</v>
      </c>
      <c r="H697" s="22"/>
      <c r="I697" s="22"/>
      <c r="J697" s="22"/>
      <c r="K697" s="1"/>
      <c r="L697" s="13" t="s">
        <v>3296</v>
      </c>
      <c r="M697" s="13">
        <v>65752</v>
      </c>
      <c r="N697" s="14">
        <v>0</v>
      </c>
      <c r="O697" s="14">
        <v>0</v>
      </c>
      <c r="P697" s="14">
        <v>104</v>
      </c>
      <c r="Q697" s="21">
        <f t="shared" si="11"/>
        <v>34.666666666666664</v>
      </c>
      <c r="R697" s="22">
        <f t="shared" si="12"/>
        <v>2.2709902827819633E-4</v>
      </c>
      <c r="S697" s="1"/>
    </row>
    <row r="698" spans="1:19" ht="12.75" customHeight="1" x14ac:dyDescent="0.2">
      <c r="A698" s="1" t="s">
        <v>2616</v>
      </c>
      <c r="B698" s="1" t="s">
        <v>1665</v>
      </c>
      <c r="C698" s="21">
        <v>0</v>
      </c>
      <c r="D698" s="21">
        <v>0</v>
      </c>
      <c r="E698" s="21">
        <v>0</v>
      </c>
      <c r="F698" s="21">
        <f t="shared" si="9"/>
        <v>0</v>
      </c>
      <c r="G698" s="22">
        <f t="shared" si="10"/>
        <v>0</v>
      </c>
      <c r="H698" s="22"/>
      <c r="I698" s="22"/>
      <c r="J698" s="22"/>
      <c r="K698" s="1"/>
      <c r="L698" s="13" t="s">
        <v>3297</v>
      </c>
      <c r="M698" s="13">
        <v>66979</v>
      </c>
      <c r="N698" s="14">
        <v>0</v>
      </c>
      <c r="O698" s="14">
        <v>0</v>
      </c>
      <c r="P698" s="14">
        <v>101</v>
      </c>
      <c r="Q698" s="21">
        <f t="shared" si="11"/>
        <v>33.666666666666664</v>
      </c>
      <c r="R698" s="22">
        <f t="shared" si="12"/>
        <v>2.2054809477017144E-4</v>
      </c>
      <c r="S698" s="1"/>
    </row>
    <row r="699" spans="1:19" ht="12.75" customHeight="1" x14ac:dyDescent="0.2">
      <c r="A699" s="1" t="s">
        <v>2616</v>
      </c>
      <c r="B699" s="1" t="s">
        <v>1934</v>
      </c>
      <c r="C699" s="21">
        <v>0</v>
      </c>
      <c r="D699" s="21">
        <v>0</v>
      </c>
      <c r="E699" s="21">
        <v>0</v>
      </c>
      <c r="F699" s="21">
        <f t="shared" si="9"/>
        <v>0</v>
      </c>
      <c r="G699" s="22">
        <f t="shared" si="10"/>
        <v>0</v>
      </c>
      <c r="H699" s="22"/>
      <c r="I699" s="22"/>
      <c r="J699" s="22"/>
      <c r="K699" s="1"/>
      <c r="L699" s="13" t="s">
        <v>3298</v>
      </c>
      <c r="M699" s="13">
        <v>28531</v>
      </c>
      <c r="N699" s="14">
        <v>0</v>
      </c>
      <c r="O699" s="14">
        <v>0</v>
      </c>
      <c r="P699" s="14">
        <v>97</v>
      </c>
      <c r="Q699" s="21">
        <f t="shared" si="11"/>
        <v>32.333333333333336</v>
      </c>
      <c r="R699" s="22">
        <f t="shared" si="12"/>
        <v>2.1181351675947163E-4</v>
      </c>
      <c r="S699" s="1"/>
    </row>
    <row r="700" spans="1:19" ht="12.75" customHeight="1" x14ac:dyDescent="0.2">
      <c r="A700" s="1" t="s">
        <v>2616</v>
      </c>
      <c r="B700" s="1" t="s">
        <v>521</v>
      </c>
      <c r="C700" s="21">
        <v>0</v>
      </c>
      <c r="D700" s="21">
        <v>0</v>
      </c>
      <c r="E700" s="21">
        <v>0</v>
      </c>
      <c r="F700" s="21">
        <f t="shared" si="9"/>
        <v>0</v>
      </c>
      <c r="G700" s="22">
        <f t="shared" si="10"/>
        <v>0</v>
      </c>
      <c r="H700" s="22"/>
      <c r="I700" s="22"/>
      <c r="J700" s="22"/>
      <c r="K700" s="1"/>
      <c r="L700" s="13" t="s">
        <v>3299</v>
      </c>
      <c r="M700" s="13">
        <v>68631</v>
      </c>
      <c r="N700" s="14">
        <v>0</v>
      </c>
      <c r="O700" s="14">
        <v>0</v>
      </c>
      <c r="P700" s="14">
        <v>96</v>
      </c>
      <c r="Q700" s="21">
        <f t="shared" si="11"/>
        <v>32</v>
      </c>
      <c r="R700" s="22">
        <f t="shared" si="12"/>
        <v>2.0962987225679663E-4</v>
      </c>
      <c r="S700" s="1"/>
    </row>
    <row r="701" spans="1:19" ht="12.75" customHeight="1" x14ac:dyDescent="0.2">
      <c r="A701" s="1" t="s">
        <v>2616</v>
      </c>
      <c r="B701" s="1" t="s">
        <v>717</v>
      </c>
      <c r="C701" s="21">
        <v>0</v>
      </c>
      <c r="D701" s="21">
        <v>0</v>
      </c>
      <c r="E701" s="21">
        <v>0</v>
      </c>
      <c r="F701" s="21">
        <f t="shared" si="9"/>
        <v>0</v>
      </c>
      <c r="G701" s="22">
        <f t="shared" si="10"/>
        <v>0</v>
      </c>
      <c r="H701" s="22"/>
      <c r="I701" s="22"/>
      <c r="J701" s="22"/>
      <c r="K701" s="1"/>
      <c r="L701" s="13" t="s">
        <v>3300</v>
      </c>
      <c r="M701" s="13">
        <v>67916</v>
      </c>
      <c r="N701" s="14">
        <v>0</v>
      </c>
      <c r="O701" s="14">
        <v>0</v>
      </c>
      <c r="P701" s="14">
        <v>95</v>
      </c>
      <c r="Q701" s="21">
        <f t="shared" si="11"/>
        <v>31.666666666666668</v>
      </c>
      <c r="R701" s="22">
        <f t="shared" si="12"/>
        <v>2.0744622775412168E-4</v>
      </c>
      <c r="S701" s="1"/>
    </row>
    <row r="702" spans="1:19" ht="12.75" customHeight="1" x14ac:dyDescent="0.2">
      <c r="A702" s="1" t="s">
        <v>2616</v>
      </c>
      <c r="B702" s="1" t="s">
        <v>1736</v>
      </c>
      <c r="C702" s="21">
        <v>0</v>
      </c>
      <c r="D702" s="21">
        <v>0</v>
      </c>
      <c r="E702" s="21">
        <v>0</v>
      </c>
      <c r="F702" s="21">
        <f t="shared" si="9"/>
        <v>0</v>
      </c>
      <c r="G702" s="22">
        <f t="shared" si="10"/>
        <v>0</v>
      </c>
      <c r="H702" s="22"/>
      <c r="I702" s="22"/>
      <c r="J702" s="22"/>
      <c r="K702" s="1"/>
      <c r="L702" s="13" t="s">
        <v>3301</v>
      </c>
      <c r="M702" s="13">
        <v>28270</v>
      </c>
      <c r="N702" s="14">
        <v>0</v>
      </c>
      <c r="O702" s="14">
        <v>0</v>
      </c>
      <c r="P702" s="14">
        <v>95</v>
      </c>
      <c r="Q702" s="21">
        <f t="shared" si="11"/>
        <v>31.666666666666668</v>
      </c>
      <c r="R702" s="22">
        <f t="shared" si="12"/>
        <v>2.0744622775412168E-4</v>
      </c>
      <c r="S702" s="1"/>
    </row>
    <row r="703" spans="1:19" ht="12.75" customHeight="1" x14ac:dyDescent="0.2">
      <c r="A703" s="1" t="s">
        <v>2616</v>
      </c>
      <c r="B703" s="1" t="s">
        <v>1739</v>
      </c>
      <c r="C703" s="21">
        <v>0</v>
      </c>
      <c r="D703" s="21">
        <v>0</v>
      </c>
      <c r="E703" s="21">
        <v>0</v>
      </c>
      <c r="F703" s="21">
        <f t="shared" si="9"/>
        <v>0</v>
      </c>
      <c r="G703" s="22">
        <f t="shared" si="10"/>
        <v>0</v>
      </c>
      <c r="H703" s="22"/>
      <c r="I703" s="22"/>
      <c r="J703" s="22"/>
      <c r="K703" s="1"/>
      <c r="L703" s="13" t="s">
        <v>3302</v>
      </c>
      <c r="M703" s="13">
        <v>68807</v>
      </c>
      <c r="N703" s="14">
        <v>0</v>
      </c>
      <c r="O703" s="14">
        <v>0</v>
      </c>
      <c r="P703" s="14">
        <v>94</v>
      </c>
      <c r="Q703" s="21">
        <f t="shared" si="11"/>
        <v>31.333333333333332</v>
      </c>
      <c r="R703" s="22">
        <f t="shared" si="12"/>
        <v>2.0526258325144671E-4</v>
      </c>
      <c r="S703" s="1"/>
    </row>
    <row r="704" spans="1:19" ht="12.75" customHeight="1" x14ac:dyDescent="0.2">
      <c r="A704" s="1" t="s">
        <v>2616</v>
      </c>
      <c r="B704" s="1" t="s">
        <v>3303</v>
      </c>
      <c r="C704" s="21">
        <v>0</v>
      </c>
      <c r="D704" s="21">
        <v>0</v>
      </c>
      <c r="E704" s="21">
        <v>0</v>
      </c>
      <c r="F704" s="21">
        <f t="shared" si="9"/>
        <v>0</v>
      </c>
      <c r="G704" s="22">
        <f t="shared" si="10"/>
        <v>0</v>
      </c>
      <c r="H704" s="22"/>
      <c r="I704" s="22"/>
      <c r="J704" s="22"/>
      <c r="K704" s="1"/>
      <c r="L704" s="13" t="s">
        <v>3304</v>
      </c>
      <c r="M704" s="13">
        <v>68685</v>
      </c>
      <c r="N704" s="14">
        <v>0</v>
      </c>
      <c r="O704" s="14">
        <v>0</v>
      </c>
      <c r="P704" s="14">
        <v>94</v>
      </c>
      <c r="Q704" s="21">
        <f t="shared" si="11"/>
        <v>31.333333333333332</v>
      </c>
      <c r="R704" s="22">
        <f t="shared" si="12"/>
        <v>2.0526258325144671E-4</v>
      </c>
      <c r="S704" s="1"/>
    </row>
    <row r="705" spans="1:19" ht="12.75" customHeight="1" x14ac:dyDescent="0.2">
      <c r="A705" s="1" t="s">
        <v>2616</v>
      </c>
      <c r="B705" s="1" t="s">
        <v>582</v>
      </c>
      <c r="C705" s="21">
        <v>0</v>
      </c>
      <c r="D705" s="21">
        <v>0</v>
      </c>
      <c r="E705" s="21">
        <v>0</v>
      </c>
      <c r="F705" s="21">
        <f t="shared" si="9"/>
        <v>0</v>
      </c>
      <c r="G705" s="22">
        <f t="shared" si="10"/>
        <v>0</v>
      </c>
      <c r="H705" s="22"/>
      <c r="I705" s="22"/>
      <c r="J705" s="22"/>
      <c r="K705" s="1"/>
      <c r="L705" s="13" t="s">
        <v>3305</v>
      </c>
      <c r="M705" s="13"/>
      <c r="N705" s="14">
        <v>0</v>
      </c>
      <c r="O705" s="14">
        <v>0</v>
      </c>
      <c r="P705" s="14">
        <v>93</v>
      </c>
      <c r="Q705" s="21">
        <f t="shared" si="11"/>
        <v>31</v>
      </c>
      <c r="R705" s="22">
        <f t="shared" si="12"/>
        <v>2.0307893874877173E-4</v>
      </c>
      <c r="S705" s="1"/>
    </row>
    <row r="706" spans="1:19" ht="12.75" customHeight="1" x14ac:dyDescent="0.2">
      <c r="A706" s="1" t="s">
        <v>2616</v>
      </c>
      <c r="B706" s="1" t="s">
        <v>699</v>
      </c>
      <c r="C706" s="21">
        <v>0</v>
      </c>
      <c r="D706" s="21">
        <v>0</v>
      </c>
      <c r="E706" s="21">
        <v>0</v>
      </c>
      <c r="F706" s="21">
        <f t="shared" si="9"/>
        <v>0</v>
      </c>
      <c r="G706" s="22">
        <f t="shared" si="10"/>
        <v>0</v>
      </c>
      <c r="H706" s="22"/>
      <c r="I706" s="22"/>
      <c r="J706" s="22"/>
      <c r="K706" s="1"/>
      <c r="L706" s="13" t="s">
        <v>3306</v>
      </c>
      <c r="M706" s="13">
        <v>27256</v>
      </c>
      <c r="N706" s="14">
        <v>0</v>
      </c>
      <c r="O706" s="14">
        <v>0</v>
      </c>
      <c r="P706" s="14">
        <v>90</v>
      </c>
      <c r="Q706" s="21">
        <f t="shared" si="11"/>
        <v>30</v>
      </c>
      <c r="R706" s="22">
        <f t="shared" si="12"/>
        <v>1.9652800524074684E-4</v>
      </c>
      <c r="S706" s="1"/>
    </row>
    <row r="707" spans="1:19" ht="12.75" customHeight="1" x14ac:dyDescent="0.2">
      <c r="A707" s="1" t="s">
        <v>2616</v>
      </c>
      <c r="B707" s="1" t="s">
        <v>3307</v>
      </c>
      <c r="C707" s="21">
        <v>0</v>
      </c>
      <c r="D707" s="21">
        <v>0</v>
      </c>
      <c r="E707" s="21">
        <v>0</v>
      </c>
      <c r="F707" s="21">
        <f t="shared" si="9"/>
        <v>0</v>
      </c>
      <c r="G707" s="22">
        <f t="shared" si="10"/>
        <v>0</v>
      </c>
      <c r="H707" s="22"/>
      <c r="I707" s="22"/>
      <c r="J707" s="22"/>
      <c r="K707" s="1"/>
      <c r="L707" s="13" t="s">
        <v>3308</v>
      </c>
      <c r="M707" s="13">
        <v>67499</v>
      </c>
      <c r="N707" s="14">
        <v>0</v>
      </c>
      <c r="O707" s="14">
        <v>0</v>
      </c>
      <c r="P707" s="14">
        <v>88</v>
      </c>
      <c r="Q707" s="21">
        <f t="shared" si="11"/>
        <v>29.333333333333332</v>
      </c>
      <c r="R707" s="22">
        <f t="shared" si="12"/>
        <v>1.921607162353969E-4</v>
      </c>
      <c r="S707" s="1"/>
    </row>
    <row r="708" spans="1:19" ht="12.75" customHeight="1" x14ac:dyDescent="0.2">
      <c r="A708" s="1" t="s">
        <v>2616</v>
      </c>
      <c r="B708" s="1" t="s">
        <v>3309</v>
      </c>
      <c r="C708" s="21">
        <v>0</v>
      </c>
      <c r="D708" s="21">
        <v>0</v>
      </c>
      <c r="E708" s="21">
        <v>0</v>
      </c>
      <c r="F708" s="21">
        <f t="shared" si="9"/>
        <v>0</v>
      </c>
      <c r="G708" s="22">
        <f t="shared" si="10"/>
        <v>0</v>
      </c>
      <c r="H708" s="22"/>
      <c r="I708" s="22"/>
      <c r="J708" s="22"/>
      <c r="K708" s="1"/>
      <c r="L708" s="13" t="s">
        <v>3310</v>
      </c>
      <c r="M708" s="13">
        <v>25840</v>
      </c>
      <c r="N708" s="14">
        <v>0</v>
      </c>
      <c r="O708" s="14">
        <v>0</v>
      </c>
      <c r="P708" s="14">
        <v>86</v>
      </c>
      <c r="Q708" s="21">
        <f t="shared" si="11"/>
        <v>28.666666666666668</v>
      </c>
      <c r="R708" s="22">
        <f t="shared" si="12"/>
        <v>1.87793427230047E-4</v>
      </c>
      <c r="S708" s="1"/>
    </row>
    <row r="709" spans="1:19" ht="12.75" customHeight="1" x14ac:dyDescent="0.2">
      <c r="A709" s="1" t="s">
        <v>2616</v>
      </c>
      <c r="B709" s="1" t="s">
        <v>1669</v>
      </c>
      <c r="C709" s="21">
        <v>0</v>
      </c>
      <c r="D709" s="21">
        <v>0</v>
      </c>
      <c r="E709" s="21">
        <v>0</v>
      </c>
      <c r="F709" s="21">
        <f t="shared" si="9"/>
        <v>0</v>
      </c>
      <c r="G709" s="22">
        <f t="shared" si="10"/>
        <v>0</v>
      </c>
      <c r="H709" s="22"/>
      <c r="I709" s="22"/>
      <c r="J709" s="22"/>
      <c r="K709" s="1"/>
      <c r="L709" s="13" t="s">
        <v>3311</v>
      </c>
      <c r="M709" s="13">
        <v>27747</v>
      </c>
      <c r="N709" s="14">
        <v>0</v>
      </c>
      <c r="O709" s="14">
        <v>0</v>
      </c>
      <c r="P709" s="14">
        <v>85</v>
      </c>
      <c r="Q709" s="21">
        <f t="shared" si="11"/>
        <v>28.333333333333332</v>
      </c>
      <c r="R709" s="22">
        <f t="shared" si="12"/>
        <v>1.85609782727372E-4</v>
      </c>
      <c r="S709" s="1"/>
    </row>
    <row r="710" spans="1:19" ht="12.75" customHeight="1" x14ac:dyDescent="0.2">
      <c r="A710" s="1" t="s">
        <v>2616</v>
      </c>
      <c r="B710" s="1" t="s">
        <v>457</v>
      </c>
      <c r="C710" s="21">
        <v>0</v>
      </c>
      <c r="D710" s="21">
        <v>0</v>
      </c>
      <c r="E710" s="21">
        <v>0</v>
      </c>
      <c r="F710" s="21">
        <f t="shared" si="9"/>
        <v>0</v>
      </c>
      <c r="G710" s="22">
        <f t="shared" si="10"/>
        <v>0</v>
      </c>
      <c r="H710" s="22"/>
      <c r="I710" s="22"/>
      <c r="J710" s="22"/>
      <c r="K710" s="1"/>
      <c r="L710" s="13" t="s">
        <v>3312</v>
      </c>
      <c r="M710" s="13">
        <v>29470</v>
      </c>
      <c r="N710" s="14">
        <v>0</v>
      </c>
      <c r="O710" s="14">
        <v>0</v>
      </c>
      <c r="P710" s="14">
        <v>85</v>
      </c>
      <c r="Q710" s="21">
        <f t="shared" si="11"/>
        <v>28.333333333333332</v>
      </c>
      <c r="R710" s="22">
        <f t="shared" si="12"/>
        <v>1.85609782727372E-4</v>
      </c>
      <c r="S710" s="1"/>
    </row>
    <row r="711" spans="1:19" ht="12.75" customHeight="1" x14ac:dyDescent="0.2">
      <c r="A711" s="1" t="s">
        <v>2616</v>
      </c>
      <c r="B711" s="1" t="s">
        <v>592</v>
      </c>
      <c r="C711" s="21">
        <v>0</v>
      </c>
      <c r="D711" s="21">
        <v>0</v>
      </c>
      <c r="E711" s="21">
        <v>0</v>
      </c>
      <c r="F711" s="21">
        <f t="shared" si="9"/>
        <v>0</v>
      </c>
      <c r="G711" s="22">
        <f t="shared" si="10"/>
        <v>0</v>
      </c>
      <c r="H711" s="22"/>
      <c r="I711" s="22"/>
      <c r="J711" s="22"/>
      <c r="K711" s="1"/>
      <c r="L711" s="13" t="s">
        <v>3313</v>
      </c>
      <c r="M711" s="13">
        <v>66837</v>
      </c>
      <c r="N711" s="14">
        <v>0</v>
      </c>
      <c r="O711" s="14">
        <v>0</v>
      </c>
      <c r="P711" s="14">
        <v>84</v>
      </c>
      <c r="Q711" s="21">
        <f t="shared" si="11"/>
        <v>28</v>
      </c>
      <c r="R711" s="22">
        <f t="shared" si="12"/>
        <v>1.8342613822469706E-4</v>
      </c>
      <c r="S711" s="1"/>
    </row>
    <row r="712" spans="1:19" ht="12.75" customHeight="1" x14ac:dyDescent="0.2">
      <c r="A712" s="1" t="s">
        <v>2616</v>
      </c>
      <c r="B712" s="1" t="s">
        <v>298</v>
      </c>
      <c r="C712" s="21">
        <v>0</v>
      </c>
      <c r="D712" s="21">
        <v>0</v>
      </c>
      <c r="E712" s="21">
        <v>0</v>
      </c>
      <c r="F712" s="21">
        <f t="shared" si="9"/>
        <v>0</v>
      </c>
      <c r="G712" s="22">
        <f t="shared" si="10"/>
        <v>0</v>
      </c>
      <c r="H712" s="22"/>
      <c r="I712" s="22"/>
      <c r="J712" s="22"/>
      <c r="K712" s="1"/>
      <c r="L712" s="13" t="s">
        <v>3314</v>
      </c>
      <c r="M712" s="13">
        <v>68565</v>
      </c>
      <c r="N712" s="14">
        <v>0</v>
      </c>
      <c r="O712" s="14">
        <v>0</v>
      </c>
      <c r="P712" s="14">
        <v>84</v>
      </c>
      <c r="Q712" s="21">
        <f t="shared" si="11"/>
        <v>28</v>
      </c>
      <c r="R712" s="22">
        <f t="shared" si="12"/>
        <v>1.8342613822469706E-4</v>
      </c>
      <c r="S712" s="1"/>
    </row>
    <row r="713" spans="1:19" ht="12.75" customHeight="1" x14ac:dyDescent="0.2">
      <c r="A713" s="1" t="s">
        <v>2616</v>
      </c>
      <c r="B713" s="1" t="s">
        <v>1698</v>
      </c>
      <c r="C713" s="21">
        <v>0</v>
      </c>
      <c r="D713" s="21">
        <v>0</v>
      </c>
      <c r="E713" s="21">
        <v>0</v>
      </c>
      <c r="F713" s="21">
        <f t="shared" si="9"/>
        <v>0</v>
      </c>
      <c r="G713" s="22">
        <f t="shared" si="10"/>
        <v>0</v>
      </c>
      <c r="H713" s="22"/>
      <c r="I713" s="22"/>
      <c r="J713" s="22"/>
      <c r="K713" s="1"/>
      <c r="L713" s="13" t="s">
        <v>3315</v>
      </c>
      <c r="M713" s="13">
        <v>14244</v>
      </c>
      <c r="N713" s="27">
        <v>31</v>
      </c>
      <c r="O713" s="14">
        <v>22</v>
      </c>
      <c r="P713" s="14">
        <v>30</v>
      </c>
      <c r="Q713" s="21">
        <f t="shared" si="11"/>
        <v>27.666666666666668</v>
      </c>
      <c r="R713" s="22">
        <f t="shared" si="12"/>
        <v>1.8124249372202208E-4</v>
      </c>
      <c r="S713" s="1"/>
    </row>
    <row r="714" spans="1:19" ht="12.75" customHeight="1" x14ac:dyDescent="0.2">
      <c r="A714" s="1" t="s">
        <v>2616</v>
      </c>
      <c r="B714" s="1" t="s">
        <v>1973</v>
      </c>
      <c r="C714" s="21">
        <v>0</v>
      </c>
      <c r="D714" s="21">
        <v>0</v>
      </c>
      <c r="E714" s="21">
        <v>0</v>
      </c>
      <c r="F714" s="21">
        <f t="shared" si="9"/>
        <v>0</v>
      </c>
      <c r="G714" s="22">
        <f t="shared" si="10"/>
        <v>0</v>
      </c>
      <c r="H714" s="22"/>
      <c r="I714" s="22"/>
      <c r="J714" s="22"/>
      <c r="K714" s="1"/>
      <c r="L714" s="13" t="s">
        <v>3316</v>
      </c>
      <c r="M714" s="13">
        <v>68200</v>
      </c>
      <c r="N714" s="14">
        <v>0</v>
      </c>
      <c r="O714" s="14">
        <v>0</v>
      </c>
      <c r="P714" s="14">
        <v>83</v>
      </c>
      <c r="Q714" s="21">
        <f t="shared" si="11"/>
        <v>27.666666666666668</v>
      </c>
      <c r="R714" s="22">
        <f t="shared" si="12"/>
        <v>1.8124249372202208E-4</v>
      </c>
      <c r="S714" s="1"/>
    </row>
    <row r="715" spans="1:19" ht="12.75" customHeight="1" x14ac:dyDescent="0.2">
      <c r="A715" s="1" t="s">
        <v>2616</v>
      </c>
      <c r="B715" s="1" t="s">
        <v>364</v>
      </c>
      <c r="C715" s="21">
        <v>0</v>
      </c>
      <c r="D715" s="21">
        <v>0</v>
      </c>
      <c r="E715" s="21">
        <v>0</v>
      </c>
      <c r="F715" s="21">
        <f t="shared" si="9"/>
        <v>0</v>
      </c>
      <c r="G715" s="22">
        <f t="shared" si="10"/>
        <v>0</v>
      </c>
      <c r="H715" s="22"/>
      <c r="I715" s="22"/>
      <c r="J715" s="22"/>
      <c r="K715" s="1"/>
      <c r="L715" s="13" t="s">
        <v>3317</v>
      </c>
      <c r="M715" s="13">
        <v>65587</v>
      </c>
      <c r="N715" s="14">
        <v>0</v>
      </c>
      <c r="O715" s="14">
        <v>0</v>
      </c>
      <c r="P715" s="14">
        <v>83</v>
      </c>
      <c r="Q715" s="21">
        <f t="shared" si="11"/>
        <v>27.666666666666668</v>
      </c>
      <c r="R715" s="22">
        <f t="shared" si="12"/>
        <v>1.8124249372202208E-4</v>
      </c>
      <c r="S715" s="1"/>
    </row>
    <row r="716" spans="1:19" ht="12.75" customHeight="1" x14ac:dyDescent="0.2">
      <c r="A716" s="1" t="s">
        <v>2616</v>
      </c>
      <c r="B716" s="1" t="s">
        <v>3318</v>
      </c>
      <c r="C716" s="21">
        <v>0</v>
      </c>
      <c r="D716" s="21">
        <v>0</v>
      </c>
      <c r="E716" s="21">
        <v>0</v>
      </c>
      <c r="F716" s="21">
        <f t="shared" si="9"/>
        <v>0</v>
      </c>
      <c r="G716" s="22">
        <f t="shared" si="10"/>
        <v>0</v>
      </c>
      <c r="H716" s="22"/>
      <c r="I716" s="22"/>
      <c r="J716" s="22"/>
      <c r="K716" s="1"/>
      <c r="L716" s="13" t="s">
        <v>3319</v>
      </c>
      <c r="M716" s="13">
        <v>67083</v>
      </c>
      <c r="N716" s="14">
        <v>0</v>
      </c>
      <c r="O716" s="14">
        <v>0</v>
      </c>
      <c r="P716" s="14">
        <v>83</v>
      </c>
      <c r="Q716" s="21">
        <f t="shared" si="11"/>
        <v>27.666666666666668</v>
      </c>
      <c r="R716" s="22">
        <f t="shared" si="12"/>
        <v>1.8124249372202208E-4</v>
      </c>
      <c r="S716" s="1"/>
    </row>
    <row r="717" spans="1:19" ht="12.75" customHeight="1" x14ac:dyDescent="0.2">
      <c r="A717" s="1" t="s">
        <v>2616</v>
      </c>
      <c r="B717" s="1" t="s">
        <v>375</v>
      </c>
      <c r="C717" s="21">
        <v>0</v>
      </c>
      <c r="D717" s="21">
        <v>0</v>
      </c>
      <c r="E717" s="21">
        <v>0</v>
      </c>
      <c r="F717" s="21">
        <f t="shared" si="9"/>
        <v>0</v>
      </c>
      <c r="G717" s="22">
        <f t="shared" si="10"/>
        <v>0</v>
      </c>
      <c r="H717" s="22"/>
      <c r="I717" s="22"/>
      <c r="J717" s="22"/>
      <c r="K717" s="1"/>
      <c r="L717" s="13" t="s">
        <v>3320</v>
      </c>
      <c r="M717" s="13"/>
      <c r="N717" s="14">
        <v>0</v>
      </c>
      <c r="O717" s="14">
        <v>0</v>
      </c>
      <c r="P717" s="14">
        <v>82</v>
      </c>
      <c r="Q717" s="21">
        <f t="shared" si="11"/>
        <v>27.333333333333332</v>
      </c>
      <c r="R717" s="22">
        <f t="shared" si="12"/>
        <v>1.7905884921934711E-4</v>
      </c>
      <c r="S717" s="1"/>
    </row>
    <row r="718" spans="1:19" ht="12.75" customHeight="1" x14ac:dyDescent="0.2">
      <c r="A718" s="1" t="s">
        <v>2616</v>
      </c>
      <c r="B718" s="1" t="s">
        <v>315</v>
      </c>
      <c r="C718" s="21">
        <v>0</v>
      </c>
      <c r="D718" s="21">
        <v>0</v>
      </c>
      <c r="E718" s="21">
        <v>0</v>
      </c>
      <c r="F718" s="21">
        <f t="shared" si="9"/>
        <v>0</v>
      </c>
      <c r="G718" s="22">
        <f t="shared" si="10"/>
        <v>0</v>
      </c>
      <c r="H718" s="22"/>
      <c r="I718" s="22"/>
      <c r="J718" s="22"/>
      <c r="K718" s="1"/>
      <c r="L718" s="13" t="s">
        <v>3321</v>
      </c>
      <c r="M718" s="13">
        <v>68751</v>
      </c>
      <c r="N718" s="14">
        <v>0</v>
      </c>
      <c r="O718" s="14">
        <v>0</v>
      </c>
      <c r="P718" s="14">
        <v>81</v>
      </c>
      <c r="Q718" s="21">
        <f t="shared" si="11"/>
        <v>27</v>
      </c>
      <c r="R718" s="22">
        <f t="shared" si="12"/>
        <v>1.7687520471667217E-4</v>
      </c>
      <c r="S718" s="1"/>
    </row>
    <row r="719" spans="1:19" ht="12.75" customHeight="1" x14ac:dyDescent="0.2">
      <c r="A719" s="1" t="s">
        <v>2616</v>
      </c>
      <c r="B719" s="1" t="s">
        <v>3322</v>
      </c>
      <c r="C719" s="21">
        <v>0</v>
      </c>
      <c r="D719" s="21">
        <v>0</v>
      </c>
      <c r="E719" s="21">
        <v>0</v>
      </c>
      <c r="F719" s="21">
        <f t="shared" si="9"/>
        <v>0</v>
      </c>
      <c r="G719" s="22">
        <f t="shared" si="10"/>
        <v>0</v>
      </c>
      <c r="H719" s="22"/>
      <c r="I719" s="22"/>
      <c r="J719" s="22"/>
      <c r="K719" s="1"/>
      <c r="L719" s="13" t="s">
        <v>3323</v>
      </c>
      <c r="M719" s="13">
        <v>67243</v>
      </c>
      <c r="N719" s="14">
        <v>0</v>
      </c>
      <c r="O719" s="14">
        <v>0</v>
      </c>
      <c r="P719" s="14">
        <v>80</v>
      </c>
      <c r="Q719" s="21">
        <f t="shared" si="11"/>
        <v>26.666666666666668</v>
      </c>
      <c r="R719" s="22">
        <f t="shared" si="12"/>
        <v>1.7469156021399719E-4</v>
      </c>
      <c r="S719" s="1"/>
    </row>
    <row r="720" spans="1:19" ht="12.75" customHeight="1" x14ac:dyDescent="0.2">
      <c r="A720" s="1" t="s">
        <v>2616</v>
      </c>
      <c r="B720" s="1" t="s">
        <v>3324</v>
      </c>
      <c r="C720" s="21">
        <v>0</v>
      </c>
      <c r="D720" s="21">
        <v>0</v>
      </c>
      <c r="E720" s="21">
        <v>0</v>
      </c>
      <c r="F720" s="21">
        <f t="shared" si="9"/>
        <v>0</v>
      </c>
      <c r="G720" s="22">
        <f t="shared" si="10"/>
        <v>0</v>
      </c>
      <c r="H720" s="22"/>
      <c r="I720" s="22"/>
      <c r="J720" s="22"/>
      <c r="K720" s="1"/>
      <c r="L720" s="13" t="s">
        <v>3325</v>
      </c>
      <c r="M720" s="13"/>
      <c r="N720" s="14">
        <v>0</v>
      </c>
      <c r="O720" s="14">
        <v>0</v>
      </c>
      <c r="P720" s="14">
        <v>80</v>
      </c>
      <c r="Q720" s="21">
        <f t="shared" si="11"/>
        <v>26.666666666666668</v>
      </c>
      <c r="R720" s="22">
        <f t="shared" si="12"/>
        <v>1.7469156021399719E-4</v>
      </c>
      <c r="S720" s="1"/>
    </row>
    <row r="721" spans="1:19" ht="12.75" customHeight="1" x14ac:dyDescent="0.2">
      <c r="A721" s="1" t="s">
        <v>2616</v>
      </c>
      <c r="B721" s="1" t="s">
        <v>172</v>
      </c>
      <c r="C721" s="21">
        <v>0</v>
      </c>
      <c r="D721" s="21">
        <v>0</v>
      </c>
      <c r="E721" s="21">
        <v>0</v>
      </c>
      <c r="F721" s="21">
        <f t="shared" si="9"/>
        <v>0</v>
      </c>
      <c r="G721" s="22">
        <f t="shared" si="10"/>
        <v>0</v>
      </c>
      <c r="H721" s="22"/>
      <c r="I721" s="22"/>
      <c r="J721" s="22"/>
      <c r="K721" s="1"/>
      <c r="L721" s="13" t="s">
        <v>3326</v>
      </c>
      <c r="M721" s="13"/>
      <c r="N721" s="14">
        <v>0</v>
      </c>
      <c r="O721" s="14">
        <v>0</v>
      </c>
      <c r="P721" s="14">
        <v>79</v>
      </c>
      <c r="Q721" s="21">
        <f t="shared" si="11"/>
        <v>26.333333333333332</v>
      </c>
      <c r="R721" s="22">
        <f t="shared" si="12"/>
        <v>1.7250791571132222E-4</v>
      </c>
      <c r="S721" s="1"/>
    </row>
    <row r="722" spans="1:19" ht="12.75" customHeight="1" x14ac:dyDescent="0.2">
      <c r="A722" s="1" t="s">
        <v>2616</v>
      </c>
      <c r="B722" s="1" t="s">
        <v>759</v>
      </c>
      <c r="C722" s="21">
        <v>0</v>
      </c>
      <c r="D722" s="21">
        <v>0</v>
      </c>
      <c r="E722" s="21">
        <v>0</v>
      </c>
      <c r="F722" s="21">
        <f t="shared" si="9"/>
        <v>0</v>
      </c>
      <c r="G722" s="22">
        <f t="shared" si="10"/>
        <v>0</v>
      </c>
      <c r="H722" s="22"/>
      <c r="I722" s="22"/>
      <c r="J722" s="22"/>
      <c r="K722" s="1"/>
      <c r="L722" s="13" t="s">
        <v>3327</v>
      </c>
      <c r="M722" s="13">
        <v>25282</v>
      </c>
      <c r="N722" s="14">
        <v>0</v>
      </c>
      <c r="O722" s="14">
        <v>0</v>
      </c>
      <c r="P722" s="14">
        <v>78</v>
      </c>
      <c r="Q722" s="21">
        <f t="shared" si="11"/>
        <v>26</v>
      </c>
      <c r="R722" s="22">
        <f t="shared" si="12"/>
        <v>1.7032427120864727E-4</v>
      </c>
      <c r="S722" s="1"/>
    </row>
    <row r="723" spans="1:19" ht="12.75" customHeight="1" x14ac:dyDescent="0.2">
      <c r="A723" s="1" t="s">
        <v>2616</v>
      </c>
      <c r="B723" s="1" t="s">
        <v>3328</v>
      </c>
      <c r="C723" s="21">
        <v>0</v>
      </c>
      <c r="D723" s="21">
        <v>0</v>
      </c>
      <c r="E723" s="21">
        <v>0</v>
      </c>
      <c r="F723" s="21">
        <f t="shared" si="9"/>
        <v>0</v>
      </c>
      <c r="G723" s="22">
        <f t="shared" si="10"/>
        <v>0</v>
      </c>
      <c r="H723" s="22"/>
      <c r="I723" s="22"/>
      <c r="J723" s="22"/>
      <c r="K723" s="1"/>
      <c r="L723" s="13" t="s">
        <v>3329</v>
      </c>
      <c r="M723" s="13">
        <v>26196</v>
      </c>
      <c r="N723" s="14">
        <v>0</v>
      </c>
      <c r="O723" s="14">
        <v>0</v>
      </c>
      <c r="P723" s="14">
        <v>78</v>
      </c>
      <c r="Q723" s="21">
        <f t="shared" si="11"/>
        <v>26</v>
      </c>
      <c r="R723" s="22">
        <f t="shared" si="12"/>
        <v>1.7032427120864727E-4</v>
      </c>
      <c r="S723" s="1"/>
    </row>
    <row r="724" spans="1:19" ht="12.75" customHeight="1" x14ac:dyDescent="0.2">
      <c r="A724" s="1" t="s">
        <v>2616</v>
      </c>
      <c r="B724" s="1" t="s">
        <v>702</v>
      </c>
      <c r="C724" s="21">
        <v>0</v>
      </c>
      <c r="D724" s="21">
        <v>0</v>
      </c>
      <c r="E724" s="21">
        <v>0</v>
      </c>
      <c r="F724" s="21">
        <f t="shared" si="9"/>
        <v>0</v>
      </c>
      <c r="G724" s="22">
        <f t="shared" si="10"/>
        <v>0</v>
      </c>
      <c r="H724" s="22"/>
      <c r="I724" s="22"/>
      <c r="J724" s="22"/>
      <c r="K724" s="1"/>
      <c r="L724" s="13" t="s">
        <v>3330</v>
      </c>
      <c r="M724" s="13"/>
      <c r="N724" s="14">
        <v>0</v>
      </c>
      <c r="O724" s="14">
        <v>0</v>
      </c>
      <c r="P724" s="14">
        <v>77</v>
      </c>
      <c r="Q724" s="21">
        <f t="shared" si="11"/>
        <v>25.666666666666668</v>
      </c>
      <c r="R724" s="22">
        <f t="shared" si="12"/>
        <v>1.681406267059723E-4</v>
      </c>
      <c r="S724" s="1"/>
    </row>
    <row r="725" spans="1:19" ht="12.75" customHeight="1" x14ac:dyDescent="0.2">
      <c r="A725" s="1" t="s">
        <v>2616</v>
      </c>
      <c r="B725" s="1" t="s">
        <v>1905</v>
      </c>
      <c r="C725" s="21">
        <v>0</v>
      </c>
      <c r="D725" s="21">
        <v>0</v>
      </c>
      <c r="E725" s="21">
        <v>0</v>
      </c>
      <c r="F725" s="21">
        <f t="shared" si="9"/>
        <v>0</v>
      </c>
      <c r="G725" s="22">
        <f t="shared" si="10"/>
        <v>0</v>
      </c>
      <c r="H725" s="22"/>
      <c r="I725" s="22"/>
      <c r="J725" s="22"/>
      <c r="K725" s="1"/>
      <c r="L725" s="13" t="s">
        <v>3331</v>
      </c>
      <c r="M725" s="13">
        <v>68786</v>
      </c>
      <c r="N725" s="14">
        <v>0</v>
      </c>
      <c r="O725" s="14">
        <v>0</v>
      </c>
      <c r="P725" s="14">
        <v>76</v>
      </c>
      <c r="Q725" s="21">
        <f t="shared" si="11"/>
        <v>25.333333333333332</v>
      </c>
      <c r="R725" s="22">
        <f t="shared" si="12"/>
        <v>1.6595698220329733E-4</v>
      </c>
      <c r="S725" s="1"/>
    </row>
    <row r="726" spans="1:19" ht="12.75" customHeight="1" x14ac:dyDescent="0.2">
      <c r="A726" s="1" t="s">
        <v>2616</v>
      </c>
      <c r="B726" s="1" t="s">
        <v>1618</v>
      </c>
      <c r="C726" s="21">
        <v>0</v>
      </c>
      <c r="D726" s="21">
        <v>0</v>
      </c>
      <c r="E726" s="21">
        <v>0</v>
      </c>
      <c r="F726" s="21">
        <f t="shared" si="9"/>
        <v>0</v>
      </c>
      <c r="G726" s="22">
        <f t="shared" si="10"/>
        <v>0</v>
      </c>
      <c r="H726" s="22"/>
      <c r="I726" s="22"/>
      <c r="J726" s="22"/>
      <c r="K726" s="1"/>
      <c r="L726" s="13" t="s">
        <v>3332</v>
      </c>
      <c r="M726" s="13">
        <v>14351</v>
      </c>
      <c r="N726" s="14">
        <v>0</v>
      </c>
      <c r="O726" s="14">
        <v>0</v>
      </c>
      <c r="P726" s="14">
        <v>76</v>
      </c>
      <c r="Q726" s="21">
        <f t="shared" si="11"/>
        <v>25.333333333333332</v>
      </c>
      <c r="R726" s="22">
        <f t="shared" si="12"/>
        <v>1.6595698220329733E-4</v>
      </c>
      <c r="S726" s="1"/>
    </row>
    <row r="727" spans="1:19" ht="12.75" customHeight="1" x14ac:dyDescent="0.2">
      <c r="A727" s="1" t="s">
        <v>2616</v>
      </c>
      <c r="B727" s="1" t="s">
        <v>3333</v>
      </c>
      <c r="C727" s="21">
        <v>0</v>
      </c>
      <c r="D727" s="21">
        <v>0</v>
      </c>
      <c r="E727" s="21">
        <v>0</v>
      </c>
      <c r="F727" s="21">
        <f t="shared" si="9"/>
        <v>0</v>
      </c>
      <c r="G727" s="22">
        <f t="shared" si="10"/>
        <v>0</v>
      </c>
      <c r="H727" s="22"/>
      <c r="I727" s="22"/>
      <c r="J727" s="22"/>
      <c r="K727" s="1"/>
      <c r="L727" s="13" t="s">
        <v>3334</v>
      </c>
      <c r="M727" s="13">
        <v>29874</v>
      </c>
      <c r="N727" s="14">
        <v>0</v>
      </c>
      <c r="O727" s="14">
        <v>0</v>
      </c>
      <c r="P727" s="14">
        <v>74</v>
      </c>
      <c r="Q727" s="21">
        <f t="shared" si="11"/>
        <v>24.666666666666668</v>
      </c>
      <c r="R727" s="22">
        <f t="shared" si="12"/>
        <v>1.6158969319794741E-4</v>
      </c>
      <c r="S727" s="1"/>
    </row>
    <row r="728" spans="1:19" ht="12.75" customHeight="1" x14ac:dyDescent="0.2">
      <c r="A728" s="1" t="s">
        <v>2616</v>
      </c>
      <c r="B728" s="1" t="s">
        <v>283</v>
      </c>
      <c r="C728" s="21">
        <v>0</v>
      </c>
      <c r="D728" s="21">
        <v>0</v>
      </c>
      <c r="E728" s="21">
        <v>0</v>
      </c>
      <c r="F728" s="21">
        <f t="shared" si="9"/>
        <v>0</v>
      </c>
      <c r="G728" s="22">
        <f t="shared" si="10"/>
        <v>0</v>
      </c>
      <c r="H728" s="22"/>
      <c r="I728" s="22"/>
      <c r="J728" s="22"/>
      <c r="K728" s="1"/>
      <c r="L728" s="13" t="s">
        <v>3335</v>
      </c>
      <c r="M728" s="13">
        <v>28374</v>
      </c>
      <c r="N728" s="14">
        <v>0</v>
      </c>
      <c r="O728" s="14">
        <v>0</v>
      </c>
      <c r="P728" s="14">
        <v>74</v>
      </c>
      <c r="Q728" s="21">
        <f t="shared" si="11"/>
        <v>24.666666666666668</v>
      </c>
      <c r="R728" s="22">
        <f t="shared" si="12"/>
        <v>1.6158969319794741E-4</v>
      </c>
      <c r="S728" s="1"/>
    </row>
    <row r="729" spans="1:19" ht="12.75" customHeight="1" x14ac:dyDescent="0.2">
      <c r="A729" s="1" t="s">
        <v>2616</v>
      </c>
      <c r="B729" s="1" t="s">
        <v>1723</v>
      </c>
      <c r="C729" s="21">
        <v>0</v>
      </c>
      <c r="D729" s="21">
        <v>0</v>
      </c>
      <c r="E729" s="21">
        <v>0</v>
      </c>
      <c r="F729" s="21">
        <f t="shared" si="9"/>
        <v>0</v>
      </c>
      <c r="G729" s="22">
        <f t="shared" si="10"/>
        <v>0</v>
      </c>
      <c r="H729" s="22"/>
      <c r="I729" s="22"/>
      <c r="J729" s="22"/>
      <c r="K729" s="1"/>
      <c r="L729" s="13" t="s">
        <v>3336</v>
      </c>
      <c r="M729" s="13">
        <v>28731</v>
      </c>
      <c r="N729" s="14">
        <v>0</v>
      </c>
      <c r="O729" s="14">
        <v>0</v>
      </c>
      <c r="P729" s="14">
        <v>74</v>
      </c>
      <c r="Q729" s="21">
        <f t="shared" si="11"/>
        <v>24.666666666666668</v>
      </c>
      <c r="R729" s="22">
        <f t="shared" si="12"/>
        <v>1.6158969319794741E-4</v>
      </c>
      <c r="S729" s="1"/>
    </row>
    <row r="730" spans="1:19" ht="12.75" customHeight="1" x14ac:dyDescent="0.2">
      <c r="A730" s="1" t="s">
        <v>2616</v>
      </c>
      <c r="B730" s="1" t="s">
        <v>1728</v>
      </c>
      <c r="C730" s="21">
        <v>0</v>
      </c>
      <c r="D730" s="21">
        <v>0</v>
      </c>
      <c r="E730" s="21">
        <v>0</v>
      </c>
      <c r="F730" s="21">
        <f t="shared" si="9"/>
        <v>0</v>
      </c>
      <c r="G730" s="22">
        <f t="shared" si="10"/>
        <v>0</v>
      </c>
      <c r="H730" s="22"/>
      <c r="I730" s="22"/>
      <c r="J730" s="22"/>
      <c r="K730" s="1"/>
      <c r="L730" s="13" t="s">
        <v>3337</v>
      </c>
      <c r="M730" s="13">
        <v>14262</v>
      </c>
      <c r="N730" s="27">
        <v>30</v>
      </c>
      <c r="O730" s="14">
        <v>15</v>
      </c>
      <c r="P730" s="14">
        <v>28</v>
      </c>
      <c r="Q730" s="21">
        <f t="shared" si="11"/>
        <v>24.333333333333332</v>
      </c>
      <c r="R730" s="22">
        <f t="shared" si="12"/>
        <v>1.5940604869527244E-4</v>
      </c>
      <c r="S730" s="1"/>
    </row>
    <row r="731" spans="1:19" ht="12.75" customHeight="1" x14ac:dyDescent="0.2">
      <c r="A731" s="1" t="s">
        <v>2616</v>
      </c>
      <c r="B731" s="1" t="s">
        <v>357</v>
      </c>
      <c r="C731" s="21">
        <v>0</v>
      </c>
      <c r="D731" s="21">
        <v>0</v>
      </c>
      <c r="E731" s="21">
        <v>0</v>
      </c>
      <c r="F731" s="21">
        <f t="shared" si="9"/>
        <v>0</v>
      </c>
      <c r="G731" s="22">
        <f t="shared" si="10"/>
        <v>0</v>
      </c>
      <c r="H731" s="22"/>
      <c r="I731" s="22"/>
      <c r="J731" s="22"/>
      <c r="K731" s="1"/>
      <c r="L731" s="13" t="s">
        <v>3338</v>
      </c>
      <c r="M731" s="13">
        <v>25709</v>
      </c>
      <c r="N731" s="14">
        <v>0</v>
      </c>
      <c r="O731" s="14">
        <v>0</v>
      </c>
      <c r="P731" s="14">
        <v>73</v>
      </c>
      <c r="Q731" s="21">
        <f t="shared" si="11"/>
        <v>24.333333333333332</v>
      </c>
      <c r="R731" s="22">
        <f t="shared" si="12"/>
        <v>1.5940604869527244E-4</v>
      </c>
      <c r="S731" s="1"/>
    </row>
    <row r="732" spans="1:19" ht="12.75" customHeight="1" x14ac:dyDescent="0.2">
      <c r="A732" s="1" t="s">
        <v>2616</v>
      </c>
      <c r="B732" s="1" t="s">
        <v>309</v>
      </c>
      <c r="C732" s="21">
        <v>0</v>
      </c>
      <c r="D732" s="21">
        <v>0</v>
      </c>
      <c r="E732" s="21">
        <v>0</v>
      </c>
      <c r="F732" s="21">
        <f t="shared" si="9"/>
        <v>0</v>
      </c>
      <c r="G732" s="22">
        <f t="shared" si="10"/>
        <v>0</v>
      </c>
      <c r="H732" s="22"/>
      <c r="I732" s="22"/>
      <c r="J732" s="22"/>
      <c r="K732" s="1"/>
      <c r="L732" s="13" t="s">
        <v>3339</v>
      </c>
      <c r="M732" s="13">
        <v>29436</v>
      </c>
      <c r="N732" s="14">
        <v>0</v>
      </c>
      <c r="O732" s="14">
        <v>0</v>
      </c>
      <c r="P732" s="14">
        <v>73</v>
      </c>
      <c r="Q732" s="21">
        <f t="shared" si="11"/>
        <v>24.333333333333332</v>
      </c>
      <c r="R732" s="22">
        <f t="shared" si="12"/>
        <v>1.5940604869527244E-4</v>
      </c>
      <c r="S732" s="1"/>
    </row>
    <row r="733" spans="1:19" ht="12.75" customHeight="1" x14ac:dyDescent="0.2">
      <c r="A733" s="1" t="s">
        <v>2616</v>
      </c>
      <c r="B733" s="1" t="s">
        <v>1909</v>
      </c>
      <c r="C733" s="21">
        <v>0</v>
      </c>
      <c r="D733" s="21">
        <v>0</v>
      </c>
      <c r="E733" s="21">
        <v>0</v>
      </c>
      <c r="F733" s="21">
        <f t="shared" si="9"/>
        <v>0</v>
      </c>
      <c r="G733" s="22">
        <f t="shared" si="10"/>
        <v>0</v>
      </c>
      <c r="H733" s="22"/>
      <c r="I733" s="22"/>
      <c r="J733" s="22"/>
      <c r="K733" s="1"/>
      <c r="L733" s="13" t="s">
        <v>3340</v>
      </c>
      <c r="M733" s="13">
        <v>65910</v>
      </c>
      <c r="N733" s="14">
        <v>0</v>
      </c>
      <c r="O733" s="14">
        <v>0</v>
      </c>
      <c r="P733" s="14">
        <v>73</v>
      </c>
      <c r="Q733" s="21">
        <f t="shared" si="11"/>
        <v>24.333333333333332</v>
      </c>
      <c r="R733" s="22">
        <f t="shared" si="12"/>
        <v>1.5940604869527244E-4</v>
      </c>
      <c r="S733" s="1"/>
    </row>
    <row r="734" spans="1:19" ht="12.75" customHeight="1" x14ac:dyDescent="0.2">
      <c r="A734" s="1" t="s">
        <v>2616</v>
      </c>
      <c r="B734" s="1" t="s">
        <v>3341</v>
      </c>
      <c r="C734" s="21">
        <v>0</v>
      </c>
      <c r="D734" s="21">
        <v>0</v>
      </c>
      <c r="E734" s="21">
        <v>0</v>
      </c>
      <c r="F734" s="21">
        <f t="shared" si="9"/>
        <v>0</v>
      </c>
      <c r="G734" s="22">
        <f t="shared" si="10"/>
        <v>0</v>
      </c>
      <c r="H734" s="22"/>
      <c r="I734" s="22"/>
      <c r="J734" s="22"/>
      <c r="K734" s="1"/>
      <c r="L734" s="13" t="s">
        <v>3342</v>
      </c>
      <c r="M734" s="13">
        <v>68738</v>
      </c>
      <c r="N734" s="14">
        <v>0</v>
      </c>
      <c r="O734" s="14">
        <v>0</v>
      </c>
      <c r="P734" s="14">
        <v>73</v>
      </c>
      <c r="Q734" s="21">
        <f t="shared" si="11"/>
        <v>24.333333333333332</v>
      </c>
      <c r="R734" s="22">
        <f t="shared" si="12"/>
        <v>1.5940604869527244E-4</v>
      </c>
      <c r="S734" s="1"/>
    </row>
    <row r="735" spans="1:19" ht="12.75" customHeight="1" x14ac:dyDescent="0.2">
      <c r="A735" s="1" t="s">
        <v>2616</v>
      </c>
      <c r="B735" s="1" t="s">
        <v>552</v>
      </c>
      <c r="C735" s="21">
        <v>0</v>
      </c>
      <c r="D735" s="21">
        <v>0</v>
      </c>
      <c r="E735" s="21">
        <v>0</v>
      </c>
      <c r="F735" s="21">
        <f t="shared" si="9"/>
        <v>0</v>
      </c>
      <c r="G735" s="22">
        <f t="shared" si="10"/>
        <v>0</v>
      </c>
      <c r="H735" s="22"/>
      <c r="I735" s="22"/>
      <c r="J735" s="22"/>
      <c r="K735" s="1"/>
      <c r="L735" s="13" t="s">
        <v>3343</v>
      </c>
      <c r="M735" s="13"/>
      <c r="N735" s="14">
        <v>0</v>
      </c>
      <c r="O735" s="14">
        <v>0</v>
      </c>
      <c r="P735" s="14">
        <v>73</v>
      </c>
      <c r="Q735" s="21">
        <f t="shared" si="11"/>
        <v>24.333333333333332</v>
      </c>
      <c r="R735" s="22">
        <f t="shared" si="12"/>
        <v>1.5940604869527244E-4</v>
      </c>
      <c r="S735" s="1"/>
    </row>
    <row r="736" spans="1:19" ht="12.75" customHeight="1" x14ac:dyDescent="0.2">
      <c r="A736" s="1" t="s">
        <v>2616</v>
      </c>
      <c r="B736" s="1" t="s">
        <v>1752</v>
      </c>
      <c r="C736" s="21">
        <v>0</v>
      </c>
      <c r="D736" s="21">
        <v>0</v>
      </c>
      <c r="E736" s="21">
        <v>0</v>
      </c>
      <c r="F736" s="21">
        <f t="shared" si="9"/>
        <v>0</v>
      </c>
      <c r="G736" s="22">
        <f t="shared" si="10"/>
        <v>0</v>
      </c>
      <c r="H736" s="22"/>
      <c r="I736" s="22"/>
      <c r="J736" s="22"/>
      <c r="K736" s="1"/>
      <c r="L736" s="13" t="s">
        <v>3344</v>
      </c>
      <c r="M736" s="13">
        <v>25448</v>
      </c>
      <c r="N736" s="14">
        <v>0</v>
      </c>
      <c r="O736" s="14">
        <v>0</v>
      </c>
      <c r="P736" s="14">
        <v>73</v>
      </c>
      <c r="Q736" s="21">
        <f t="shared" si="11"/>
        <v>24.333333333333332</v>
      </c>
      <c r="R736" s="22">
        <f t="shared" si="12"/>
        <v>1.5940604869527244E-4</v>
      </c>
      <c r="S736" s="1"/>
    </row>
    <row r="737" spans="1:19" ht="12.75" customHeight="1" x14ac:dyDescent="0.2">
      <c r="A737" s="1" t="s">
        <v>2616</v>
      </c>
      <c r="B737" s="1" t="s">
        <v>1565</v>
      </c>
      <c r="C737" s="21">
        <v>0</v>
      </c>
      <c r="D737" s="21">
        <v>0</v>
      </c>
      <c r="E737" s="21">
        <v>0</v>
      </c>
      <c r="F737" s="21">
        <f t="shared" si="9"/>
        <v>0</v>
      </c>
      <c r="G737" s="22">
        <f t="shared" si="10"/>
        <v>0</v>
      </c>
      <c r="H737" s="22"/>
      <c r="I737" s="22"/>
      <c r="J737" s="22"/>
      <c r="K737" s="1"/>
      <c r="L737" s="13" t="s">
        <v>3345</v>
      </c>
      <c r="M737" s="13"/>
      <c r="N737" s="14">
        <v>0</v>
      </c>
      <c r="O737" s="14">
        <v>0</v>
      </c>
      <c r="P737" s="14">
        <v>72</v>
      </c>
      <c r="Q737" s="21">
        <f t="shared" si="11"/>
        <v>24</v>
      </c>
      <c r="R737" s="22">
        <f t="shared" si="12"/>
        <v>1.5722240419259746E-4</v>
      </c>
      <c r="S737" s="1"/>
    </row>
    <row r="738" spans="1:19" ht="12.75" customHeight="1" x14ac:dyDescent="0.2">
      <c r="A738" s="1" t="s">
        <v>2616</v>
      </c>
      <c r="B738" s="1" t="s">
        <v>3346</v>
      </c>
      <c r="C738" s="21">
        <v>0</v>
      </c>
      <c r="D738" s="21">
        <v>0</v>
      </c>
      <c r="E738" s="21">
        <v>0</v>
      </c>
      <c r="F738" s="21">
        <f t="shared" si="9"/>
        <v>0</v>
      </c>
      <c r="G738" s="22">
        <f t="shared" si="10"/>
        <v>0</v>
      </c>
      <c r="H738" s="22"/>
      <c r="I738" s="22"/>
      <c r="J738" s="22"/>
      <c r="K738" s="1"/>
      <c r="L738" s="13" t="s">
        <v>3347</v>
      </c>
      <c r="M738" s="13">
        <v>68124</v>
      </c>
      <c r="N738" s="14">
        <v>0</v>
      </c>
      <c r="O738" s="14">
        <v>0</v>
      </c>
      <c r="P738" s="14">
        <v>72</v>
      </c>
      <c r="Q738" s="21">
        <f t="shared" si="11"/>
        <v>24</v>
      </c>
      <c r="R738" s="22">
        <f t="shared" si="12"/>
        <v>1.5722240419259746E-4</v>
      </c>
      <c r="S738" s="1"/>
    </row>
    <row r="739" spans="1:19" ht="12.75" customHeight="1" x14ac:dyDescent="0.2">
      <c r="A739" s="1" t="s">
        <v>2616</v>
      </c>
      <c r="B739" s="1" t="s">
        <v>3348</v>
      </c>
      <c r="C739" s="21">
        <v>0</v>
      </c>
      <c r="D739" s="21">
        <v>0</v>
      </c>
      <c r="E739" s="21">
        <v>0</v>
      </c>
      <c r="F739" s="21">
        <f t="shared" si="9"/>
        <v>0</v>
      </c>
      <c r="G739" s="22">
        <f t="shared" si="10"/>
        <v>0</v>
      </c>
      <c r="H739" s="22"/>
      <c r="I739" s="22"/>
      <c r="J739" s="22"/>
      <c r="K739" s="1"/>
      <c r="L739" s="13" t="s">
        <v>3349</v>
      </c>
      <c r="M739" s="13">
        <v>69032</v>
      </c>
      <c r="N739" s="14">
        <v>0</v>
      </c>
      <c r="O739" s="14">
        <v>0</v>
      </c>
      <c r="P739" s="14">
        <v>72</v>
      </c>
      <c r="Q739" s="21">
        <f t="shared" si="11"/>
        <v>24</v>
      </c>
      <c r="R739" s="22">
        <f t="shared" si="12"/>
        <v>1.5722240419259746E-4</v>
      </c>
      <c r="S739" s="1"/>
    </row>
    <row r="740" spans="1:19" ht="12.75" customHeight="1" x14ac:dyDescent="0.2">
      <c r="A740" s="1" t="s">
        <v>2616</v>
      </c>
      <c r="B740" s="1" t="s">
        <v>220</v>
      </c>
      <c r="C740" s="21">
        <v>0</v>
      </c>
      <c r="D740" s="21">
        <v>0</v>
      </c>
      <c r="E740" s="21">
        <v>0</v>
      </c>
      <c r="F740" s="21">
        <f t="shared" si="9"/>
        <v>0</v>
      </c>
      <c r="G740" s="22">
        <f t="shared" si="10"/>
        <v>0</v>
      </c>
      <c r="H740" s="22"/>
      <c r="I740" s="22"/>
      <c r="J740" s="22"/>
      <c r="K740" s="1"/>
      <c r="L740" s="13" t="s">
        <v>3350</v>
      </c>
      <c r="M740" s="13"/>
      <c r="N740" s="14">
        <v>0</v>
      </c>
      <c r="O740" s="14">
        <v>0</v>
      </c>
      <c r="P740" s="14">
        <v>71</v>
      </c>
      <c r="Q740" s="21">
        <f t="shared" si="11"/>
        <v>23.666666666666668</v>
      </c>
      <c r="R740" s="22">
        <f t="shared" si="12"/>
        <v>1.5503875968992252E-4</v>
      </c>
      <c r="S740" s="1"/>
    </row>
    <row r="741" spans="1:19" ht="12.75" customHeight="1" x14ac:dyDescent="0.2">
      <c r="A741" s="1" t="s">
        <v>2616</v>
      </c>
      <c r="B741" s="1" t="s">
        <v>3351</v>
      </c>
      <c r="C741" s="21">
        <v>0</v>
      </c>
      <c r="D741" s="21">
        <v>0</v>
      </c>
      <c r="E741" s="21">
        <v>0</v>
      </c>
      <c r="F741" s="21">
        <f t="shared" si="9"/>
        <v>0</v>
      </c>
      <c r="G741" s="22">
        <f t="shared" si="10"/>
        <v>0</v>
      </c>
      <c r="H741" s="22"/>
      <c r="I741" s="22"/>
      <c r="J741" s="22"/>
      <c r="K741" s="1"/>
      <c r="L741" s="13" t="s">
        <v>3352</v>
      </c>
      <c r="M741" s="13">
        <v>68618</v>
      </c>
      <c r="N741" s="14">
        <v>0</v>
      </c>
      <c r="O741" s="14">
        <v>0</v>
      </c>
      <c r="P741" s="14">
        <v>71</v>
      </c>
      <c r="Q741" s="21">
        <f t="shared" si="11"/>
        <v>23.666666666666668</v>
      </c>
      <c r="R741" s="22">
        <f t="shared" si="12"/>
        <v>1.5503875968992252E-4</v>
      </c>
      <c r="S741" s="1"/>
    </row>
    <row r="742" spans="1:19" ht="12.75" customHeight="1" x14ac:dyDescent="0.2">
      <c r="A742" s="1" t="s">
        <v>2616</v>
      </c>
      <c r="B742" s="1" t="s">
        <v>795</v>
      </c>
      <c r="C742" s="21">
        <v>0</v>
      </c>
      <c r="D742" s="21">
        <v>0</v>
      </c>
      <c r="E742" s="21">
        <v>0</v>
      </c>
      <c r="F742" s="21">
        <f t="shared" si="9"/>
        <v>0</v>
      </c>
      <c r="G742" s="22">
        <f t="shared" si="10"/>
        <v>0</v>
      </c>
      <c r="H742" s="22"/>
      <c r="I742" s="22"/>
      <c r="J742" s="22"/>
      <c r="K742" s="1"/>
      <c r="L742" s="13" t="s">
        <v>3353</v>
      </c>
      <c r="M742" s="13">
        <v>28578</v>
      </c>
      <c r="N742" s="14">
        <v>0</v>
      </c>
      <c r="O742" s="14">
        <v>0</v>
      </c>
      <c r="P742" s="14">
        <v>70</v>
      </c>
      <c r="Q742" s="21">
        <f t="shared" si="11"/>
        <v>23.333333333333332</v>
      </c>
      <c r="R742" s="22">
        <f t="shared" si="12"/>
        <v>1.5285511518724754E-4</v>
      </c>
      <c r="S742" s="1"/>
    </row>
    <row r="743" spans="1:19" ht="12.75" customHeight="1" x14ac:dyDescent="0.2">
      <c r="A743" s="1" t="s">
        <v>2616</v>
      </c>
      <c r="B743" s="1" t="s">
        <v>261</v>
      </c>
      <c r="C743" s="21">
        <v>0</v>
      </c>
      <c r="D743" s="21">
        <v>0</v>
      </c>
      <c r="E743" s="21">
        <v>0</v>
      </c>
      <c r="F743" s="21">
        <f t="shared" si="9"/>
        <v>0</v>
      </c>
      <c r="G743" s="22">
        <f t="shared" si="10"/>
        <v>0</v>
      </c>
      <c r="H743" s="22"/>
      <c r="I743" s="22"/>
      <c r="J743" s="22"/>
      <c r="K743" s="1"/>
      <c r="L743" s="13" t="s">
        <v>3354</v>
      </c>
      <c r="M743" s="13">
        <v>67527</v>
      </c>
      <c r="N743" s="14">
        <v>0</v>
      </c>
      <c r="O743" s="14">
        <v>0</v>
      </c>
      <c r="P743" s="14">
        <v>70</v>
      </c>
      <c r="Q743" s="21">
        <f t="shared" si="11"/>
        <v>23.333333333333332</v>
      </c>
      <c r="R743" s="22">
        <f t="shared" si="12"/>
        <v>1.5285511518724754E-4</v>
      </c>
      <c r="S743" s="1"/>
    </row>
    <row r="744" spans="1:19" ht="12.75" customHeight="1" x14ac:dyDescent="0.2">
      <c r="A744" s="1" t="s">
        <v>2616</v>
      </c>
      <c r="B744" s="1" t="s">
        <v>1825</v>
      </c>
      <c r="C744" s="21">
        <v>0</v>
      </c>
      <c r="D744" s="21">
        <v>0</v>
      </c>
      <c r="E744" s="21">
        <v>0</v>
      </c>
      <c r="F744" s="21">
        <f t="shared" si="9"/>
        <v>0</v>
      </c>
      <c r="G744" s="22">
        <f t="shared" si="10"/>
        <v>0</v>
      </c>
      <c r="H744" s="22"/>
      <c r="I744" s="22"/>
      <c r="J744" s="22"/>
      <c r="K744" s="1"/>
      <c r="L744" s="13" t="s">
        <v>3355</v>
      </c>
      <c r="M744" s="13"/>
      <c r="N744" s="14">
        <v>0</v>
      </c>
      <c r="O744" s="14">
        <v>0</v>
      </c>
      <c r="P744" s="14">
        <v>69</v>
      </c>
      <c r="Q744" s="21">
        <f t="shared" si="11"/>
        <v>23</v>
      </c>
      <c r="R744" s="22">
        <f t="shared" si="12"/>
        <v>1.5067147068457257E-4</v>
      </c>
      <c r="S744" s="1"/>
    </row>
    <row r="745" spans="1:19" ht="12.75" customHeight="1" x14ac:dyDescent="0.2">
      <c r="A745" s="1" t="s">
        <v>2616</v>
      </c>
      <c r="B745" s="1" t="s">
        <v>3356</v>
      </c>
      <c r="C745" s="21">
        <v>0</v>
      </c>
      <c r="D745" s="21">
        <v>0</v>
      </c>
      <c r="E745" s="21">
        <v>0</v>
      </c>
      <c r="F745" s="21">
        <f t="shared" si="9"/>
        <v>0</v>
      </c>
      <c r="G745" s="22">
        <f t="shared" si="10"/>
        <v>0</v>
      </c>
      <c r="H745" s="22"/>
      <c r="I745" s="22"/>
      <c r="J745" s="22"/>
      <c r="K745" s="1"/>
      <c r="L745" s="13" t="s">
        <v>3357</v>
      </c>
      <c r="M745" s="13">
        <v>26452</v>
      </c>
      <c r="N745" s="14">
        <v>0</v>
      </c>
      <c r="O745" s="14">
        <v>0</v>
      </c>
      <c r="P745" s="14">
        <v>69</v>
      </c>
      <c r="Q745" s="21">
        <f t="shared" si="11"/>
        <v>23</v>
      </c>
      <c r="R745" s="22">
        <f t="shared" si="12"/>
        <v>1.5067147068457257E-4</v>
      </c>
      <c r="S745" s="1"/>
    </row>
    <row r="746" spans="1:19" ht="12.75" customHeight="1" x14ac:dyDescent="0.2">
      <c r="A746" s="1" t="s">
        <v>2616</v>
      </c>
      <c r="B746" s="1" t="s">
        <v>3358</v>
      </c>
      <c r="C746" s="21">
        <v>0</v>
      </c>
      <c r="D746" s="21">
        <v>0</v>
      </c>
      <c r="E746" s="21">
        <v>0</v>
      </c>
      <c r="F746" s="21">
        <f t="shared" si="9"/>
        <v>0</v>
      </c>
      <c r="G746" s="22">
        <f t="shared" si="10"/>
        <v>0</v>
      </c>
      <c r="H746" s="22"/>
      <c r="I746" s="22"/>
      <c r="J746" s="22"/>
      <c r="K746" s="1"/>
      <c r="L746" s="13" t="s">
        <v>3359</v>
      </c>
      <c r="M746" s="13">
        <v>68648</v>
      </c>
      <c r="N746" s="14">
        <v>0</v>
      </c>
      <c r="O746" s="14">
        <v>0</v>
      </c>
      <c r="P746" s="14">
        <v>69</v>
      </c>
      <c r="Q746" s="21">
        <f t="shared" si="11"/>
        <v>23</v>
      </c>
      <c r="R746" s="22">
        <f t="shared" si="12"/>
        <v>1.5067147068457257E-4</v>
      </c>
      <c r="S746" s="1"/>
    </row>
    <row r="747" spans="1:19" ht="12.75" customHeight="1" x14ac:dyDescent="0.2">
      <c r="A747" s="1" t="s">
        <v>2616</v>
      </c>
      <c r="B747" s="1" t="s">
        <v>1570</v>
      </c>
      <c r="C747" s="21">
        <v>0</v>
      </c>
      <c r="D747" s="21">
        <v>0</v>
      </c>
      <c r="E747" s="21">
        <v>0</v>
      </c>
      <c r="F747" s="21">
        <f t="shared" si="9"/>
        <v>0</v>
      </c>
      <c r="G747" s="22">
        <f t="shared" si="10"/>
        <v>0</v>
      </c>
      <c r="H747" s="22"/>
      <c r="I747" s="22"/>
      <c r="J747" s="22"/>
      <c r="K747" s="1"/>
      <c r="L747" s="13" t="s">
        <v>3360</v>
      </c>
      <c r="M747" s="13">
        <v>67224</v>
      </c>
      <c r="N747" s="14">
        <v>0</v>
      </c>
      <c r="O747" s="14">
        <v>0</v>
      </c>
      <c r="P747" s="14">
        <v>68</v>
      </c>
      <c r="Q747" s="21">
        <f t="shared" si="11"/>
        <v>22.666666666666668</v>
      </c>
      <c r="R747" s="22">
        <f t="shared" si="12"/>
        <v>1.4848782618189762E-4</v>
      </c>
      <c r="S747" s="1"/>
    </row>
    <row r="748" spans="1:19" ht="12.75" customHeight="1" x14ac:dyDescent="0.2">
      <c r="A748" s="1" t="s">
        <v>2616</v>
      </c>
      <c r="B748" s="1" t="s">
        <v>643</v>
      </c>
      <c r="C748" s="21">
        <v>0</v>
      </c>
      <c r="D748" s="21">
        <v>0</v>
      </c>
      <c r="E748" s="21">
        <v>0</v>
      </c>
      <c r="F748" s="21">
        <f t="shared" si="9"/>
        <v>0</v>
      </c>
      <c r="G748" s="22">
        <f t="shared" si="10"/>
        <v>0</v>
      </c>
      <c r="H748" s="22"/>
      <c r="I748" s="22"/>
      <c r="J748" s="22"/>
      <c r="K748" s="1"/>
      <c r="L748" s="13" t="s">
        <v>3361</v>
      </c>
      <c r="M748" s="13">
        <v>26061</v>
      </c>
      <c r="N748" s="14">
        <v>0</v>
      </c>
      <c r="O748" s="14">
        <v>0</v>
      </c>
      <c r="P748" s="14">
        <v>67</v>
      </c>
      <c r="Q748" s="21">
        <f t="shared" si="11"/>
        <v>22.333333333333332</v>
      </c>
      <c r="R748" s="22">
        <f t="shared" si="12"/>
        <v>1.4630418167922265E-4</v>
      </c>
      <c r="S748" s="1"/>
    </row>
    <row r="749" spans="1:19" ht="12.75" customHeight="1" x14ac:dyDescent="0.2">
      <c r="A749" s="1" t="s">
        <v>2616</v>
      </c>
      <c r="B749" s="1" t="s">
        <v>1899</v>
      </c>
      <c r="C749" s="21">
        <v>0</v>
      </c>
      <c r="D749" s="21">
        <v>0</v>
      </c>
      <c r="E749" s="21">
        <v>0</v>
      </c>
      <c r="F749" s="21">
        <f t="shared" si="9"/>
        <v>0</v>
      </c>
      <c r="G749" s="22">
        <f t="shared" si="10"/>
        <v>0</v>
      </c>
      <c r="H749" s="22"/>
      <c r="I749" s="22"/>
      <c r="J749" s="22"/>
      <c r="K749" s="1"/>
      <c r="L749" s="13" t="s">
        <v>3362</v>
      </c>
      <c r="M749" s="13">
        <v>29313</v>
      </c>
      <c r="N749" s="14">
        <v>0</v>
      </c>
      <c r="O749" s="14">
        <v>0</v>
      </c>
      <c r="P749" s="14">
        <v>66</v>
      </c>
      <c r="Q749" s="21">
        <f t="shared" si="11"/>
        <v>22</v>
      </c>
      <c r="R749" s="22">
        <f t="shared" si="12"/>
        <v>1.4412053717654768E-4</v>
      </c>
      <c r="S749" s="1"/>
    </row>
    <row r="750" spans="1:19" ht="12.75" customHeight="1" x14ac:dyDescent="0.2">
      <c r="A750" s="1" t="s">
        <v>2616</v>
      </c>
      <c r="B750" s="1" t="s">
        <v>3363</v>
      </c>
      <c r="C750" s="21">
        <v>0</v>
      </c>
      <c r="D750" s="21">
        <v>0</v>
      </c>
      <c r="E750" s="21">
        <v>0</v>
      </c>
      <c r="F750" s="21">
        <f t="shared" si="9"/>
        <v>0</v>
      </c>
      <c r="G750" s="22">
        <f t="shared" si="10"/>
        <v>0</v>
      </c>
      <c r="H750" s="22"/>
      <c r="I750" s="22"/>
      <c r="J750" s="22"/>
      <c r="K750" s="1"/>
      <c r="L750" s="13" t="s">
        <v>3364</v>
      </c>
      <c r="M750" s="13">
        <v>26663</v>
      </c>
      <c r="N750" s="14">
        <v>0</v>
      </c>
      <c r="O750" s="14">
        <v>0</v>
      </c>
      <c r="P750" s="14">
        <v>66</v>
      </c>
      <c r="Q750" s="21">
        <f t="shared" si="11"/>
        <v>22</v>
      </c>
      <c r="R750" s="22">
        <f t="shared" si="12"/>
        <v>1.4412053717654768E-4</v>
      </c>
      <c r="S750" s="1"/>
    </row>
    <row r="751" spans="1:19" ht="12.75" customHeight="1" x14ac:dyDescent="0.2">
      <c r="A751" s="1" t="s">
        <v>2616</v>
      </c>
      <c r="B751" s="1" t="s">
        <v>3365</v>
      </c>
      <c r="C751" s="21">
        <v>0</v>
      </c>
      <c r="D751" s="21">
        <v>0</v>
      </c>
      <c r="E751" s="21">
        <v>0</v>
      </c>
      <c r="F751" s="21">
        <f t="shared" si="9"/>
        <v>0</v>
      </c>
      <c r="G751" s="22">
        <f t="shared" si="10"/>
        <v>0</v>
      </c>
      <c r="H751" s="22"/>
      <c r="I751" s="22"/>
      <c r="J751" s="22"/>
      <c r="K751" s="1"/>
      <c r="L751" s="13" t="s">
        <v>3366</v>
      </c>
      <c r="M751" s="13">
        <v>25228</v>
      </c>
      <c r="N751" s="14">
        <v>0</v>
      </c>
      <c r="O751" s="14">
        <v>0</v>
      </c>
      <c r="P751" s="14">
        <v>65</v>
      </c>
      <c r="Q751" s="21">
        <f t="shared" si="11"/>
        <v>21.666666666666668</v>
      </c>
      <c r="R751" s="22">
        <f t="shared" si="12"/>
        <v>1.4193689267387273E-4</v>
      </c>
      <c r="S751" s="1"/>
    </row>
    <row r="752" spans="1:19" ht="12.75" customHeight="1" x14ac:dyDescent="0.2">
      <c r="A752" s="1" t="s">
        <v>2616</v>
      </c>
      <c r="B752" s="1" t="s">
        <v>3367</v>
      </c>
      <c r="C752" s="21">
        <v>0</v>
      </c>
      <c r="D752" s="21">
        <v>0</v>
      </c>
      <c r="E752" s="21">
        <v>0</v>
      </c>
      <c r="F752" s="21">
        <f t="shared" si="9"/>
        <v>0</v>
      </c>
      <c r="G752" s="22">
        <f t="shared" si="10"/>
        <v>0</v>
      </c>
      <c r="H752" s="22"/>
      <c r="I752" s="22"/>
      <c r="J752" s="22"/>
      <c r="K752" s="1"/>
      <c r="L752" s="13" t="s">
        <v>3368</v>
      </c>
      <c r="M752" s="13">
        <v>28170</v>
      </c>
      <c r="N752" s="14">
        <v>0</v>
      </c>
      <c r="O752" s="14">
        <v>0</v>
      </c>
      <c r="P752" s="14">
        <v>65</v>
      </c>
      <c r="Q752" s="21">
        <f t="shared" si="11"/>
        <v>21.666666666666668</v>
      </c>
      <c r="R752" s="22">
        <f t="shared" si="12"/>
        <v>1.4193689267387273E-4</v>
      </c>
      <c r="S752" s="1"/>
    </row>
    <row r="753" spans="1:19" ht="12.75" customHeight="1" x14ac:dyDescent="0.2">
      <c r="A753" s="1" t="s">
        <v>2616</v>
      </c>
      <c r="B753" s="1" t="s">
        <v>3369</v>
      </c>
      <c r="C753" s="21">
        <v>0</v>
      </c>
      <c r="D753" s="21">
        <v>0</v>
      </c>
      <c r="E753" s="21">
        <v>0</v>
      </c>
      <c r="F753" s="21">
        <f t="shared" si="9"/>
        <v>0</v>
      </c>
      <c r="G753" s="22">
        <f t="shared" si="10"/>
        <v>0</v>
      </c>
      <c r="H753" s="22"/>
      <c r="I753" s="22"/>
      <c r="J753" s="22"/>
      <c r="K753" s="1"/>
      <c r="L753" s="13" t="s">
        <v>3370</v>
      </c>
      <c r="M753" s="13">
        <v>68593</v>
      </c>
      <c r="N753" s="14">
        <v>0</v>
      </c>
      <c r="O753" s="14">
        <v>0</v>
      </c>
      <c r="P753" s="14">
        <v>65</v>
      </c>
      <c r="Q753" s="21">
        <f t="shared" si="11"/>
        <v>21.666666666666668</v>
      </c>
      <c r="R753" s="22">
        <f t="shared" si="12"/>
        <v>1.4193689267387273E-4</v>
      </c>
      <c r="S753" s="1"/>
    </row>
    <row r="754" spans="1:19" ht="12.75" customHeight="1" x14ac:dyDescent="0.2">
      <c r="A754" s="1" t="s">
        <v>2616</v>
      </c>
      <c r="B754" s="1" t="s">
        <v>3371</v>
      </c>
      <c r="C754" s="21">
        <v>0</v>
      </c>
      <c r="D754" s="21">
        <v>0</v>
      </c>
      <c r="E754" s="21">
        <v>0</v>
      </c>
      <c r="F754" s="21">
        <f t="shared" si="9"/>
        <v>0</v>
      </c>
      <c r="G754" s="22">
        <f t="shared" si="10"/>
        <v>0</v>
      </c>
      <c r="H754" s="22"/>
      <c r="I754" s="22"/>
      <c r="J754" s="22"/>
      <c r="K754" s="1"/>
      <c r="L754" s="13" t="s">
        <v>3372</v>
      </c>
      <c r="M754" s="13">
        <v>66515</v>
      </c>
      <c r="N754" s="14">
        <v>0</v>
      </c>
      <c r="O754" s="14">
        <v>0</v>
      </c>
      <c r="P754" s="14">
        <v>64</v>
      </c>
      <c r="Q754" s="21">
        <f t="shared" si="11"/>
        <v>21.333333333333332</v>
      </c>
      <c r="R754" s="22">
        <f t="shared" si="12"/>
        <v>1.3975324817119776E-4</v>
      </c>
      <c r="S754" s="1"/>
    </row>
    <row r="755" spans="1:19" ht="12.75" customHeight="1" x14ac:dyDescent="0.2">
      <c r="A755" s="1" t="s">
        <v>2616</v>
      </c>
      <c r="B755" s="1" t="s">
        <v>3373</v>
      </c>
      <c r="C755" s="21">
        <v>0</v>
      </c>
      <c r="D755" s="21">
        <v>0</v>
      </c>
      <c r="E755" s="21">
        <v>0</v>
      </c>
      <c r="F755" s="21">
        <f t="shared" si="9"/>
        <v>0</v>
      </c>
      <c r="G755" s="22">
        <f t="shared" si="10"/>
        <v>0</v>
      </c>
      <c r="H755" s="22"/>
      <c r="I755" s="22"/>
      <c r="J755" s="22"/>
      <c r="K755" s="1"/>
      <c r="L755" s="13" t="s">
        <v>3374</v>
      </c>
      <c r="M755" s="13">
        <v>68178</v>
      </c>
      <c r="N755" s="14">
        <v>0</v>
      </c>
      <c r="O755" s="14">
        <v>0</v>
      </c>
      <c r="P755" s="14">
        <v>64</v>
      </c>
      <c r="Q755" s="21">
        <f t="shared" si="11"/>
        <v>21.333333333333332</v>
      </c>
      <c r="R755" s="22">
        <f t="shared" si="12"/>
        <v>1.3975324817119776E-4</v>
      </c>
      <c r="S755" s="1"/>
    </row>
    <row r="756" spans="1:19" ht="12.75" customHeight="1" x14ac:dyDescent="0.2">
      <c r="A756" s="1" t="s">
        <v>2616</v>
      </c>
      <c r="B756" s="1" t="s">
        <v>1929</v>
      </c>
      <c r="C756" s="21">
        <v>0</v>
      </c>
      <c r="D756" s="21">
        <v>0</v>
      </c>
      <c r="E756" s="21">
        <v>0</v>
      </c>
      <c r="F756" s="21">
        <f t="shared" si="9"/>
        <v>0</v>
      </c>
      <c r="G756" s="22">
        <f t="shared" si="10"/>
        <v>0</v>
      </c>
      <c r="H756" s="22"/>
      <c r="I756" s="22"/>
      <c r="J756" s="22"/>
      <c r="K756" s="1"/>
      <c r="L756" s="13" t="s">
        <v>3375</v>
      </c>
      <c r="M756" s="13"/>
      <c r="N756" s="14">
        <v>0</v>
      </c>
      <c r="O756" s="14">
        <v>0</v>
      </c>
      <c r="P756" s="14">
        <v>64</v>
      </c>
      <c r="Q756" s="21">
        <f t="shared" si="11"/>
        <v>21.333333333333332</v>
      </c>
      <c r="R756" s="22">
        <f t="shared" si="12"/>
        <v>1.3975324817119776E-4</v>
      </c>
      <c r="S756" s="1"/>
    </row>
    <row r="757" spans="1:19" ht="12.75" customHeight="1" x14ac:dyDescent="0.2">
      <c r="A757" s="1" t="s">
        <v>2616</v>
      </c>
      <c r="B757" s="1" t="s">
        <v>425</v>
      </c>
      <c r="C757" s="21">
        <v>0</v>
      </c>
      <c r="D757" s="21">
        <v>0</v>
      </c>
      <c r="E757" s="21">
        <v>0</v>
      </c>
      <c r="F757" s="21">
        <f t="shared" si="9"/>
        <v>0</v>
      </c>
      <c r="G757" s="22">
        <f t="shared" si="10"/>
        <v>0</v>
      </c>
      <c r="H757" s="22"/>
      <c r="I757" s="22"/>
      <c r="J757" s="22"/>
      <c r="K757" s="1"/>
      <c r="L757" s="13" t="s">
        <v>3376</v>
      </c>
      <c r="M757" s="13">
        <v>29704</v>
      </c>
      <c r="N757" s="14">
        <v>0</v>
      </c>
      <c r="O757" s="14">
        <v>0</v>
      </c>
      <c r="P757" s="14">
        <v>63</v>
      </c>
      <c r="Q757" s="21">
        <f t="shared" si="11"/>
        <v>21</v>
      </c>
      <c r="R757" s="22">
        <f t="shared" si="12"/>
        <v>1.3756960366852279E-4</v>
      </c>
      <c r="S757" s="1"/>
    </row>
    <row r="758" spans="1:19" ht="12.75" customHeight="1" x14ac:dyDescent="0.2">
      <c r="A758" s="1" t="s">
        <v>2616</v>
      </c>
      <c r="B758" s="1" t="s">
        <v>1946</v>
      </c>
      <c r="C758" s="21">
        <v>0</v>
      </c>
      <c r="D758" s="21">
        <v>0</v>
      </c>
      <c r="E758" s="21">
        <v>0</v>
      </c>
      <c r="F758" s="21">
        <f t="shared" si="9"/>
        <v>0</v>
      </c>
      <c r="G758" s="22">
        <f t="shared" si="10"/>
        <v>0</v>
      </c>
      <c r="H758" s="22"/>
      <c r="I758" s="22"/>
      <c r="J758" s="22"/>
      <c r="K758" s="1"/>
      <c r="L758" s="13" t="s">
        <v>3377</v>
      </c>
      <c r="M758" s="13">
        <v>67497</v>
      </c>
      <c r="N758" s="14">
        <v>0</v>
      </c>
      <c r="O758" s="14">
        <v>0</v>
      </c>
      <c r="P758" s="14">
        <v>62</v>
      </c>
      <c r="Q758" s="21">
        <f t="shared" si="11"/>
        <v>20.666666666666668</v>
      </c>
      <c r="R758" s="22">
        <f t="shared" si="12"/>
        <v>1.3538595916584784E-4</v>
      </c>
      <c r="S758" s="1"/>
    </row>
    <row r="759" spans="1:19" ht="12.75" customHeight="1" x14ac:dyDescent="0.2">
      <c r="A759" s="1" t="s">
        <v>2616</v>
      </c>
      <c r="B759" s="1" t="s">
        <v>1828</v>
      </c>
      <c r="C759" s="21">
        <v>0</v>
      </c>
      <c r="D759" s="21">
        <v>0</v>
      </c>
      <c r="E759" s="21">
        <v>0</v>
      </c>
      <c r="F759" s="21">
        <f t="shared" si="9"/>
        <v>0</v>
      </c>
      <c r="G759" s="22">
        <f t="shared" si="10"/>
        <v>0</v>
      </c>
      <c r="H759" s="22"/>
      <c r="I759" s="22"/>
      <c r="J759" s="22"/>
      <c r="K759" s="1"/>
      <c r="L759" s="13" t="s">
        <v>3378</v>
      </c>
      <c r="M759" s="13">
        <v>68332</v>
      </c>
      <c r="N759" s="14">
        <v>0</v>
      </c>
      <c r="O759" s="14">
        <v>0</v>
      </c>
      <c r="P759" s="14">
        <v>62</v>
      </c>
      <c r="Q759" s="21">
        <f t="shared" si="11"/>
        <v>20.666666666666668</v>
      </c>
      <c r="R759" s="22">
        <f t="shared" si="12"/>
        <v>1.3538595916584784E-4</v>
      </c>
      <c r="S759" s="1"/>
    </row>
    <row r="760" spans="1:19" ht="12.75" customHeight="1" x14ac:dyDescent="0.2">
      <c r="A760" s="1" t="s">
        <v>2616</v>
      </c>
      <c r="B760" s="1" t="s">
        <v>609</v>
      </c>
      <c r="C760" s="21">
        <v>0</v>
      </c>
      <c r="D760" s="21">
        <v>0</v>
      </c>
      <c r="E760" s="21">
        <v>0</v>
      </c>
      <c r="F760" s="21">
        <f t="shared" si="9"/>
        <v>0</v>
      </c>
      <c r="G760" s="22">
        <f t="shared" si="10"/>
        <v>0</v>
      </c>
      <c r="H760" s="22"/>
      <c r="I760" s="22"/>
      <c r="J760" s="22"/>
      <c r="K760" s="1"/>
      <c r="L760" s="13" t="s">
        <v>3379</v>
      </c>
      <c r="M760" s="13">
        <v>66125</v>
      </c>
      <c r="N760" s="14">
        <v>0</v>
      </c>
      <c r="O760" s="14">
        <v>0</v>
      </c>
      <c r="P760" s="14">
        <v>62</v>
      </c>
      <c r="Q760" s="21">
        <f t="shared" si="11"/>
        <v>20.666666666666668</v>
      </c>
      <c r="R760" s="22">
        <f t="shared" si="12"/>
        <v>1.3538595916584784E-4</v>
      </c>
      <c r="S760" s="1"/>
    </row>
    <row r="761" spans="1:19" ht="12.75" customHeight="1" x14ac:dyDescent="0.2">
      <c r="A761" s="1" t="s">
        <v>2616</v>
      </c>
      <c r="B761" s="1" t="s">
        <v>637</v>
      </c>
      <c r="C761" s="21">
        <v>0</v>
      </c>
      <c r="D761" s="21">
        <v>0</v>
      </c>
      <c r="E761" s="21">
        <v>0</v>
      </c>
      <c r="F761" s="21">
        <f t="shared" si="9"/>
        <v>0</v>
      </c>
      <c r="G761" s="22">
        <f t="shared" si="10"/>
        <v>0</v>
      </c>
      <c r="H761" s="22"/>
      <c r="I761" s="22"/>
      <c r="J761" s="22"/>
      <c r="K761" s="1"/>
      <c r="L761" s="13" t="s">
        <v>3380</v>
      </c>
      <c r="M761" s="13">
        <v>67249</v>
      </c>
      <c r="N761" s="14">
        <v>0</v>
      </c>
      <c r="O761" s="14">
        <v>0</v>
      </c>
      <c r="P761" s="14">
        <v>62</v>
      </c>
      <c r="Q761" s="21">
        <f t="shared" si="11"/>
        <v>20.666666666666668</v>
      </c>
      <c r="R761" s="22">
        <f t="shared" si="12"/>
        <v>1.3538595916584784E-4</v>
      </c>
      <c r="S761" s="1"/>
    </row>
    <row r="762" spans="1:19" ht="12.75" customHeight="1" x14ac:dyDescent="0.2">
      <c r="A762" s="1" t="s">
        <v>2616</v>
      </c>
      <c r="B762" s="1" t="s">
        <v>3381</v>
      </c>
      <c r="C762" s="21">
        <v>0</v>
      </c>
      <c r="D762" s="21">
        <v>0</v>
      </c>
      <c r="E762" s="21">
        <v>0</v>
      </c>
      <c r="F762" s="21">
        <f t="shared" si="9"/>
        <v>0</v>
      </c>
      <c r="G762" s="22">
        <f t="shared" si="10"/>
        <v>0</v>
      </c>
      <c r="H762" s="22"/>
      <c r="I762" s="22"/>
      <c r="J762" s="22"/>
      <c r="K762" s="1"/>
      <c r="L762" s="13" t="s">
        <v>3382</v>
      </c>
      <c r="M762" s="13">
        <v>28150</v>
      </c>
      <c r="N762" s="14">
        <v>0</v>
      </c>
      <c r="O762" s="14">
        <v>0</v>
      </c>
      <c r="P762" s="14">
        <v>62</v>
      </c>
      <c r="Q762" s="21">
        <f t="shared" si="11"/>
        <v>20.666666666666668</v>
      </c>
      <c r="R762" s="22">
        <f t="shared" si="12"/>
        <v>1.3538595916584784E-4</v>
      </c>
      <c r="S762" s="1"/>
    </row>
    <row r="763" spans="1:19" ht="12.75" customHeight="1" x14ac:dyDescent="0.2">
      <c r="A763" s="1" t="s">
        <v>2616</v>
      </c>
      <c r="B763" s="1" t="s">
        <v>895</v>
      </c>
      <c r="C763" s="21">
        <v>0</v>
      </c>
      <c r="D763" s="21">
        <v>0</v>
      </c>
      <c r="E763" s="21">
        <v>0</v>
      </c>
      <c r="F763" s="21">
        <f t="shared" si="9"/>
        <v>0</v>
      </c>
      <c r="G763" s="22">
        <f t="shared" si="10"/>
        <v>0</v>
      </c>
      <c r="H763" s="22"/>
      <c r="I763" s="22"/>
      <c r="J763" s="22"/>
      <c r="K763" s="1"/>
      <c r="L763" s="13" t="s">
        <v>3383</v>
      </c>
      <c r="M763" s="13">
        <v>27115</v>
      </c>
      <c r="N763" s="14">
        <v>0</v>
      </c>
      <c r="O763" s="14">
        <v>0</v>
      </c>
      <c r="P763" s="14">
        <v>62</v>
      </c>
      <c r="Q763" s="21">
        <f t="shared" si="11"/>
        <v>20.666666666666668</v>
      </c>
      <c r="R763" s="22">
        <f t="shared" si="12"/>
        <v>1.3538595916584784E-4</v>
      </c>
      <c r="S763" s="1"/>
    </row>
    <row r="764" spans="1:19" ht="12.75" customHeight="1" x14ac:dyDescent="0.2">
      <c r="A764" s="1" t="s">
        <v>2616</v>
      </c>
      <c r="B764" s="1" t="s">
        <v>1963</v>
      </c>
      <c r="C764" s="21">
        <v>0</v>
      </c>
      <c r="D764" s="21">
        <v>0</v>
      </c>
      <c r="E764" s="21">
        <v>0</v>
      </c>
      <c r="F764" s="21">
        <f t="shared" si="9"/>
        <v>0</v>
      </c>
      <c r="G764" s="22">
        <f t="shared" si="10"/>
        <v>0</v>
      </c>
      <c r="H764" s="22"/>
      <c r="I764" s="22"/>
      <c r="J764" s="22"/>
      <c r="K764" s="1"/>
      <c r="L764" s="13" t="s">
        <v>3384</v>
      </c>
      <c r="M764" s="13">
        <v>27401</v>
      </c>
      <c r="N764" s="14">
        <v>0</v>
      </c>
      <c r="O764" s="14">
        <v>0</v>
      </c>
      <c r="P764" s="14">
        <v>62</v>
      </c>
      <c r="Q764" s="21">
        <f t="shared" si="11"/>
        <v>20.666666666666668</v>
      </c>
      <c r="R764" s="22">
        <f t="shared" si="12"/>
        <v>1.3538595916584784E-4</v>
      </c>
      <c r="S764" s="1"/>
    </row>
    <row r="765" spans="1:19" ht="12.75" customHeight="1" x14ac:dyDescent="0.2">
      <c r="A765" s="1" t="s">
        <v>2616</v>
      </c>
      <c r="B765" s="1" t="s">
        <v>625</v>
      </c>
      <c r="C765" s="21">
        <v>0</v>
      </c>
      <c r="D765" s="21">
        <v>0</v>
      </c>
      <c r="E765" s="21">
        <v>0</v>
      </c>
      <c r="F765" s="21">
        <f t="shared" si="9"/>
        <v>0</v>
      </c>
      <c r="G765" s="22">
        <f t="shared" si="10"/>
        <v>0</v>
      </c>
      <c r="H765" s="22"/>
      <c r="I765" s="22"/>
      <c r="J765" s="22"/>
      <c r="K765" s="1"/>
      <c r="L765" s="13" t="s">
        <v>3385</v>
      </c>
      <c r="M765" s="13">
        <v>68686</v>
      </c>
      <c r="N765" s="14">
        <v>0</v>
      </c>
      <c r="O765" s="14">
        <v>0</v>
      </c>
      <c r="P765" s="14">
        <v>62</v>
      </c>
      <c r="Q765" s="21">
        <f t="shared" si="11"/>
        <v>20.666666666666668</v>
      </c>
      <c r="R765" s="22">
        <f t="shared" si="12"/>
        <v>1.3538595916584784E-4</v>
      </c>
      <c r="S765" s="1"/>
    </row>
    <row r="766" spans="1:19" ht="12.75" customHeight="1" x14ac:dyDescent="0.2">
      <c r="A766" s="1" t="s">
        <v>2616</v>
      </c>
      <c r="B766" s="1" t="s">
        <v>3386</v>
      </c>
      <c r="C766" s="21">
        <v>0</v>
      </c>
      <c r="D766" s="21">
        <v>0</v>
      </c>
      <c r="E766" s="21">
        <v>0</v>
      </c>
      <c r="F766" s="21">
        <f t="shared" si="9"/>
        <v>0</v>
      </c>
      <c r="G766" s="22">
        <f t="shared" si="10"/>
        <v>0</v>
      </c>
      <c r="H766" s="22"/>
      <c r="I766" s="22"/>
      <c r="J766" s="22"/>
      <c r="K766" s="1"/>
      <c r="L766" s="13" t="s">
        <v>3387</v>
      </c>
      <c r="M766" s="13">
        <v>66994</v>
      </c>
      <c r="N766" s="14">
        <v>0</v>
      </c>
      <c r="O766" s="14">
        <v>0</v>
      </c>
      <c r="P766" s="14">
        <v>61</v>
      </c>
      <c r="Q766" s="21">
        <f t="shared" si="11"/>
        <v>20.333333333333332</v>
      </c>
      <c r="R766" s="22">
        <f t="shared" si="12"/>
        <v>1.3320231466317284E-4</v>
      </c>
      <c r="S766" s="1"/>
    </row>
    <row r="767" spans="1:19" ht="12.75" customHeight="1" x14ac:dyDescent="0.2">
      <c r="A767" s="1" t="s">
        <v>2616</v>
      </c>
      <c r="B767" s="1" t="s">
        <v>782</v>
      </c>
      <c r="C767" s="21">
        <v>0</v>
      </c>
      <c r="D767" s="21">
        <v>0</v>
      </c>
      <c r="E767" s="21">
        <v>0</v>
      </c>
      <c r="F767" s="21">
        <f t="shared" si="9"/>
        <v>0</v>
      </c>
      <c r="G767" s="22">
        <f t="shared" si="10"/>
        <v>0</v>
      </c>
      <c r="H767" s="22"/>
      <c r="I767" s="22"/>
      <c r="J767" s="22"/>
      <c r="K767" s="1"/>
      <c r="L767" s="13" t="s">
        <v>3388</v>
      </c>
      <c r="M767" s="13">
        <v>67524</v>
      </c>
      <c r="N767" s="14">
        <v>0</v>
      </c>
      <c r="O767" s="14">
        <v>0</v>
      </c>
      <c r="P767" s="14">
        <v>61</v>
      </c>
      <c r="Q767" s="21">
        <f t="shared" si="11"/>
        <v>20.333333333333332</v>
      </c>
      <c r="R767" s="22">
        <f t="shared" si="12"/>
        <v>1.3320231466317284E-4</v>
      </c>
      <c r="S767" s="1"/>
    </row>
    <row r="768" spans="1:19" ht="12.75" customHeight="1" x14ac:dyDescent="0.2">
      <c r="A768" s="1" t="s">
        <v>2616</v>
      </c>
      <c r="B768" s="1" t="s">
        <v>938</v>
      </c>
      <c r="C768" s="21">
        <v>0</v>
      </c>
      <c r="D768" s="21">
        <v>0</v>
      </c>
      <c r="E768" s="21">
        <v>0</v>
      </c>
      <c r="F768" s="21">
        <f t="shared" ref="F768:F771" si="13">AVERAGE(C768:E768)</f>
        <v>0</v>
      </c>
      <c r="G768" s="22">
        <f t="shared" ref="G768:G771" si="14">F768/$F$1</f>
        <v>0</v>
      </c>
      <c r="H768" s="22"/>
      <c r="I768" s="22"/>
      <c r="J768" s="22"/>
      <c r="K768" s="1"/>
      <c r="L768" s="13" t="s">
        <v>3389</v>
      </c>
      <c r="M768" s="13">
        <v>26610</v>
      </c>
      <c r="N768" s="14">
        <v>0</v>
      </c>
      <c r="O768" s="14">
        <v>0</v>
      </c>
      <c r="P768" s="14">
        <v>61</v>
      </c>
      <c r="Q768" s="21">
        <f t="shared" si="11"/>
        <v>20.333333333333332</v>
      </c>
      <c r="R768" s="22">
        <f t="shared" si="12"/>
        <v>1.3320231466317284E-4</v>
      </c>
      <c r="S768" s="1"/>
    </row>
    <row r="769" spans="1:19" ht="12.75" customHeight="1" x14ac:dyDescent="0.2">
      <c r="A769" s="1" t="s">
        <v>2616</v>
      </c>
      <c r="B769" s="1" t="s">
        <v>623</v>
      </c>
      <c r="C769" s="21">
        <v>0</v>
      </c>
      <c r="D769" s="21">
        <v>0</v>
      </c>
      <c r="E769" s="21">
        <v>0</v>
      </c>
      <c r="F769" s="21">
        <f t="shared" si="13"/>
        <v>0</v>
      </c>
      <c r="G769" s="22">
        <f t="shared" si="14"/>
        <v>0</v>
      </c>
      <c r="H769" s="22"/>
      <c r="I769" s="22"/>
      <c r="J769" s="22"/>
      <c r="K769" s="1"/>
      <c r="L769" s="13" t="s">
        <v>3390</v>
      </c>
      <c r="M769" s="13">
        <v>28413</v>
      </c>
      <c r="N769" s="14">
        <v>0</v>
      </c>
      <c r="O769" s="14">
        <v>0</v>
      </c>
      <c r="P769" s="14">
        <v>61</v>
      </c>
      <c r="Q769" s="21">
        <f t="shared" ref="Q769:Q1023" si="15">AVERAGE(N769:P769)</f>
        <v>20.333333333333332</v>
      </c>
      <c r="R769" s="22">
        <f t="shared" ref="R769:R1023" si="16">Q769/$Q$2392</f>
        <v>1.3320231466317284E-4</v>
      </c>
      <c r="S769" s="1"/>
    </row>
    <row r="770" spans="1:19" ht="12.75" customHeight="1" x14ac:dyDescent="0.2">
      <c r="A770" s="1" t="s">
        <v>2616</v>
      </c>
      <c r="B770" s="1" t="s">
        <v>859</v>
      </c>
      <c r="C770" s="21">
        <v>0</v>
      </c>
      <c r="D770" s="21">
        <v>0</v>
      </c>
      <c r="E770" s="21">
        <v>0</v>
      </c>
      <c r="F770" s="21">
        <f t="shared" si="13"/>
        <v>0</v>
      </c>
      <c r="G770" s="22">
        <f t="shared" si="14"/>
        <v>0</v>
      </c>
      <c r="H770" s="22"/>
      <c r="I770" s="22"/>
      <c r="J770" s="22"/>
      <c r="K770" s="1"/>
      <c r="L770" s="13" t="s">
        <v>3391</v>
      </c>
      <c r="M770" s="13">
        <v>69055</v>
      </c>
      <c r="N770" s="14">
        <v>0</v>
      </c>
      <c r="O770" s="14">
        <v>0</v>
      </c>
      <c r="P770" s="14">
        <v>61</v>
      </c>
      <c r="Q770" s="21">
        <f t="shared" si="15"/>
        <v>20.333333333333332</v>
      </c>
      <c r="R770" s="22">
        <f t="shared" si="16"/>
        <v>1.3320231466317284E-4</v>
      </c>
      <c r="S770" s="1"/>
    </row>
    <row r="771" spans="1:19" ht="12.75" customHeight="1" x14ac:dyDescent="0.2">
      <c r="A771" s="1" t="s">
        <v>2616</v>
      </c>
      <c r="B771" s="1" t="s">
        <v>571</v>
      </c>
      <c r="C771" s="21">
        <v>0</v>
      </c>
      <c r="D771" s="21">
        <v>0</v>
      </c>
      <c r="E771" s="21">
        <v>0</v>
      </c>
      <c r="F771" s="21">
        <f t="shared" si="13"/>
        <v>0</v>
      </c>
      <c r="G771" s="22">
        <f t="shared" si="14"/>
        <v>0</v>
      </c>
      <c r="H771" s="22"/>
      <c r="I771" s="22"/>
      <c r="J771" s="22"/>
      <c r="K771" s="1"/>
      <c r="L771" s="13" t="s">
        <v>3392</v>
      </c>
      <c r="M771" s="13">
        <v>69130</v>
      </c>
      <c r="N771" s="14">
        <v>0</v>
      </c>
      <c r="O771" s="14">
        <v>0</v>
      </c>
      <c r="P771" s="14">
        <v>61</v>
      </c>
      <c r="Q771" s="21">
        <f t="shared" si="15"/>
        <v>20.333333333333332</v>
      </c>
      <c r="R771" s="22">
        <f t="shared" si="16"/>
        <v>1.3320231466317284E-4</v>
      </c>
      <c r="S771" s="1"/>
    </row>
    <row r="772" spans="1:19" ht="12.75" customHeight="1" x14ac:dyDescent="0.2">
      <c r="A772" s="1"/>
      <c r="B772" s="1"/>
      <c r="C772" s="21"/>
      <c r="D772" s="21"/>
      <c r="E772" s="21"/>
      <c r="F772" s="21"/>
      <c r="G772" s="21"/>
      <c r="H772" s="21"/>
      <c r="I772" s="21"/>
      <c r="J772" s="21"/>
      <c r="K772" s="1"/>
      <c r="L772" s="13" t="s">
        <v>3393</v>
      </c>
      <c r="M772" s="13">
        <v>68909</v>
      </c>
      <c r="N772" s="14">
        <v>0</v>
      </c>
      <c r="O772" s="14">
        <v>0</v>
      </c>
      <c r="P772" s="14">
        <v>61</v>
      </c>
      <c r="Q772" s="21">
        <f t="shared" si="15"/>
        <v>20.333333333333332</v>
      </c>
      <c r="R772" s="22">
        <f t="shared" si="16"/>
        <v>1.3320231466317284E-4</v>
      </c>
      <c r="S772" s="1"/>
    </row>
    <row r="773" spans="1:19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3" t="s">
        <v>3394</v>
      </c>
      <c r="M773" s="13">
        <v>67082</v>
      </c>
      <c r="N773" s="14">
        <v>0</v>
      </c>
      <c r="O773" s="14">
        <v>0</v>
      </c>
      <c r="P773" s="14">
        <v>60</v>
      </c>
      <c r="Q773" s="21">
        <f t="shared" si="15"/>
        <v>20</v>
      </c>
      <c r="R773" s="22">
        <f t="shared" si="16"/>
        <v>1.3101867016049789E-4</v>
      </c>
      <c r="S773" s="1"/>
    </row>
    <row r="774" spans="1:19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3" t="s">
        <v>3395</v>
      </c>
      <c r="M774" s="13">
        <v>67430</v>
      </c>
      <c r="N774" s="14">
        <v>0</v>
      </c>
      <c r="O774" s="14">
        <v>0</v>
      </c>
      <c r="P774" s="14">
        <v>60</v>
      </c>
      <c r="Q774" s="21">
        <f t="shared" si="15"/>
        <v>20</v>
      </c>
      <c r="R774" s="22">
        <f t="shared" si="16"/>
        <v>1.3101867016049789E-4</v>
      </c>
      <c r="S774" s="1"/>
    </row>
    <row r="775" spans="1:19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3" t="s">
        <v>3396</v>
      </c>
      <c r="M775" s="13">
        <v>29715</v>
      </c>
      <c r="N775" s="14">
        <v>0</v>
      </c>
      <c r="O775" s="14">
        <v>0</v>
      </c>
      <c r="P775" s="14">
        <v>60</v>
      </c>
      <c r="Q775" s="21">
        <f t="shared" si="15"/>
        <v>20</v>
      </c>
      <c r="R775" s="22">
        <f t="shared" si="16"/>
        <v>1.3101867016049789E-4</v>
      </c>
      <c r="S775" s="1"/>
    </row>
    <row r="776" spans="1:19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3" t="s">
        <v>3397</v>
      </c>
      <c r="M776" s="13">
        <v>67515</v>
      </c>
      <c r="N776" s="14">
        <v>0</v>
      </c>
      <c r="O776" s="14">
        <v>0</v>
      </c>
      <c r="P776" s="14">
        <v>60</v>
      </c>
      <c r="Q776" s="21">
        <f t="shared" si="15"/>
        <v>20</v>
      </c>
      <c r="R776" s="22">
        <f t="shared" si="16"/>
        <v>1.3101867016049789E-4</v>
      </c>
      <c r="S776" s="1"/>
    </row>
    <row r="777" spans="1:19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3" t="s">
        <v>3398</v>
      </c>
      <c r="M777" s="13"/>
      <c r="N777" s="14">
        <v>0</v>
      </c>
      <c r="O777" s="14">
        <v>0</v>
      </c>
      <c r="P777" s="14">
        <v>59</v>
      </c>
      <c r="Q777" s="21">
        <f t="shared" si="15"/>
        <v>19.666666666666668</v>
      </c>
      <c r="R777" s="22">
        <f t="shared" si="16"/>
        <v>1.2883502565782295E-4</v>
      </c>
      <c r="S777" s="1"/>
    </row>
    <row r="778" spans="1:19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3" t="s">
        <v>3399</v>
      </c>
      <c r="M778" s="13">
        <v>28703</v>
      </c>
      <c r="N778" s="14">
        <v>0</v>
      </c>
      <c r="O778" s="14">
        <v>0</v>
      </c>
      <c r="P778" s="14">
        <v>59</v>
      </c>
      <c r="Q778" s="21">
        <f t="shared" si="15"/>
        <v>19.666666666666668</v>
      </c>
      <c r="R778" s="22">
        <f t="shared" si="16"/>
        <v>1.2883502565782295E-4</v>
      </c>
      <c r="S778" s="1"/>
    </row>
    <row r="779" spans="1:19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3" t="s">
        <v>3400</v>
      </c>
      <c r="M779" s="13">
        <v>29590</v>
      </c>
      <c r="N779" s="14">
        <v>0</v>
      </c>
      <c r="O779" s="14">
        <v>0</v>
      </c>
      <c r="P779" s="14">
        <v>59</v>
      </c>
      <c r="Q779" s="21">
        <f t="shared" si="15"/>
        <v>19.666666666666668</v>
      </c>
      <c r="R779" s="22">
        <f t="shared" si="16"/>
        <v>1.2883502565782295E-4</v>
      </c>
      <c r="S779" s="1"/>
    </row>
    <row r="780" spans="1:19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3" t="s">
        <v>3401</v>
      </c>
      <c r="M780" s="13">
        <v>69241</v>
      </c>
      <c r="N780" s="14">
        <v>0</v>
      </c>
      <c r="O780" s="14">
        <v>0</v>
      </c>
      <c r="P780" s="14">
        <v>59</v>
      </c>
      <c r="Q780" s="21">
        <f t="shared" si="15"/>
        <v>19.666666666666668</v>
      </c>
      <c r="R780" s="22">
        <f t="shared" si="16"/>
        <v>1.2883502565782295E-4</v>
      </c>
      <c r="S780" s="1"/>
    </row>
    <row r="781" spans="1:19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3" t="s">
        <v>3402</v>
      </c>
      <c r="M781" s="13">
        <v>27308</v>
      </c>
      <c r="N781" s="14">
        <v>0</v>
      </c>
      <c r="O781" s="14">
        <v>0</v>
      </c>
      <c r="P781" s="14">
        <v>58</v>
      </c>
      <c r="Q781" s="21">
        <f t="shared" si="15"/>
        <v>19.333333333333332</v>
      </c>
      <c r="R781" s="22">
        <f t="shared" si="16"/>
        <v>1.2665138115514795E-4</v>
      </c>
      <c r="S781" s="1"/>
    </row>
    <row r="782" spans="1:19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3" t="s">
        <v>3403</v>
      </c>
      <c r="M782" s="13">
        <v>28778</v>
      </c>
      <c r="N782" s="14">
        <v>0</v>
      </c>
      <c r="O782" s="14">
        <v>0</v>
      </c>
      <c r="P782" s="14">
        <v>58</v>
      </c>
      <c r="Q782" s="21">
        <f t="shared" si="15"/>
        <v>19.333333333333332</v>
      </c>
      <c r="R782" s="22">
        <f t="shared" si="16"/>
        <v>1.2665138115514795E-4</v>
      </c>
      <c r="S782" s="1"/>
    </row>
    <row r="783" spans="1:19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3" t="s">
        <v>3404</v>
      </c>
      <c r="M783" s="13">
        <v>67652</v>
      </c>
      <c r="N783" s="14">
        <v>0</v>
      </c>
      <c r="O783" s="14">
        <v>0</v>
      </c>
      <c r="P783" s="14">
        <v>58</v>
      </c>
      <c r="Q783" s="21">
        <f t="shared" si="15"/>
        <v>19.333333333333332</v>
      </c>
      <c r="R783" s="22">
        <f t="shared" si="16"/>
        <v>1.2665138115514795E-4</v>
      </c>
      <c r="S783" s="1"/>
    </row>
    <row r="784" spans="1:19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3" t="s">
        <v>3405</v>
      </c>
      <c r="M784" s="13">
        <v>69024</v>
      </c>
      <c r="N784" s="14">
        <v>0</v>
      </c>
      <c r="O784" s="14">
        <v>0</v>
      </c>
      <c r="P784" s="14">
        <v>58</v>
      </c>
      <c r="Q784" s="21">
        <f t="shared" si="15"/>
        <v>19.333333333333332</v>
      </c>
      <c r="R784" s="22">
        <f t="shared" si="16"/>
        <v>1.2665138115514795E-4</v>
      </c>
      <c r="S784" s="1"/>
    </row>
    <row r="785" spans="1:19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3" t="s">
        <v>3406</v>
      </c>
      <c r="M785" s="13">
        <v>66570</v>
      </c>
      <c r="N785" s="14">
        <v>0</v>
      </c>
      <c r="O785" s="14">
        <v>0</v>
      </c>
      <c r="P785" s="14">
        <v>58</v>
      </c>
      <c r="Q785" s="21">
        <f t="shared" si="15"/>
        <v>19.333333333333332</v>
      </c>
      <c r="R785" s="22">
        <f t="shared" si="16"/>
        <v>1.2665138115514795E-4</v>
      </c>
      <c r="S785" s="1"/>
    </row>
    <row r="786" spans="1:19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3" t="s">
        <v>3407</v>
      </c>
      <c r="M786" s="13">
        <v>28590</v>
      </c>
      <c r="N786" s="14">
        <v>0</v>
      </c>
      <c r="O786" s="14">
        <v>0</v>
      </c>
      <c r="P786" s="14">
        <v>57</v>
      </c>
      <c r="Q786" s="21">
        <f t="shared" si="15"/>
        <v>19</v>
      </c>
      <c r="R786" s="22">
        <f t="shared" si="16"/>
        <v>1.24467736652473E-4</v>
      </c>
      <c r="S786" s="1"/>
    </row>
    <row r="787" spans="1:19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3" t="s">
        <v>3408</v>
      </c>
      <c r="M787" s="13">
        <v>67038</v>
      </c>
      <c r="N787" s="14">
        <v>0</v>
      </c>
      <c r="O787" s="14">
        <v>0</v>
      </c>
      <c r="P787" s="14">
        <v>57</v>
      </c>
      <c r="Q787" s="21">
        <f t="shared" si="15"/>
        <v>19</v>
      </c>
      <c r="R787" s="22">
        <f t="shared" si="16"/>
        <v>1.24467736652473E-4</v>
      </c>
      <c r="S787" s="1"/>
    </row>
    <row r="788" spans="1:19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3" t="s">
        <v>3409</v>
      </c>
      <c r="M788" s="13">
        <v>27515</v>
      </c>
      <c r="N788" s="14">
        <v>0</v>
      </c>
      <c r="O788" s="14">
        <v>0</v>
      </c>
      <c r="P788" s="14">
        <v>57</v>
      </c>
      <c r="Q788" s="21">
        <f t="shared" si="15"/>
        <v>19</v>
      </c>
      <c r="R788" s="22">
        <f t="shared" si="16"/>
        <v>1.24467736652473E-4</v>
      </c>
      <c r="S788" s="1"/>
    </row>
    <row r="789" spans="1:19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3" t="s">
        <v>3410</v>
      </c>
      <c r="M789" s="13">
        <v>28411</v>
      </c>
      <c r="N789" s="14">
        <v>0</v>
      </c>
      <c r="O789" s="14">
        <v>0</v>
      </c>
      <c r="P789" s="14">
        <v>57</v>
      </c>
      <c r="Q789" s="21">
        <f t="shared" si="15"/>
        <v>19</v>
      </c>
      <c r="R789" s="22">
        <f t="shared" si="16"/>
        <v>1.24467736652473E-4</v>
      </c>
      <c r="S789" s="1"/>
    </row>
    <row r="790" spans="1:19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3" t="s">
        <v>3411</v>
      </c>
      <c r="M790" s="13">
        <v>68779</v>
      </c>
      <c r="N790" s="14">
        <v>0</v>
      </c>
      <c r="O790" s="14">
        <v>0</v>
      </c>
      <c r="P790" s="14">
        <v>56</v>
      </c>
      <c r="Q790" s="21">
        <f t="shared" si="15"/>
        <v>18.666666666666668</v>
      </c>
      <c r="R790" s="22">
        <f t="shared" si="16"/>
        <v>1.2228409214979806E-4</v>
      </c>
      <c r="S790" s="1"/>
    </row>
    <row r="791" spans="1:19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3" t="s">
        <v>3412</v>
      </c>
      <c r="M791" s="13">
        <v>68725</v>
      </c>
      <c r="N791" s="14">
        <v>0</v>
      </c>
      <c r="O791" s="14">
        <v>0</v>
      </c>
      <c r="P791" s="14">
        <v>56</v>
      </c>
      <c r="Q791" s="21">
        <f t="shared" si="15"/>
        <v>18.666666666666668</v>
      </c>
      <c r="R791" s="22">
        <f t="shared" si="16"/>
        <v>1.2228409214979806E-4</v>
      </c>
      <c r="S791" s="1"/>
    </row>
    <row r="792" spans="1:19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3" t="s">
        <v>3413</v>
      </c>
      <c r="M792" s="13">
        <v>28007</v>
      </c>
      <c r="N792" s="14">
        <v>0</v>
      </c>
      <c r="O792" s="14">
        <v>0</v>
      </c>
      <c r="P792" s="14">
        <v>56</v>
      </c>
      <c r="Q792" s="21">
        <f t="shared" si="15"/>
        <v>18.666666666666668</v>
      </c>
      <c r="R792" s="22">
        <f t="shared" si="16"/>
        <v>1.2228409214979806E-4</v>
      </c>
      <c r="S792" s="1"/>
    </row>
    <row r="793" spans="1:19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3" t="s">
        <v>3414</v>
      </c>
      <c r="M793" s="13">
        <v>67763</v>
      </c>
      <c r="N793" s="14">
        <v>0</v>
      </c>
      <c r="O793" s="14">
        <v>0</v>
      </c>
      <c r="P793" s="14">
        <v>55</v>
      </c>
      <c r="Q793" s="21">
        <f t="shared" si="15"/>
        <v>18.333333333333332</v>
      </c>
      <c r="R793" s="22">
        <f t="shared" si="16"/>
        <v>1.2010044764712307E-4</v>
      </c>
      <c r="S793" s="1"/>
    </row>
    <row r="794" spans="1:19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3" t="s">
        <v>3415</v>
      </c>
      <c r="M794" s="13"/>
      <c r="N794" s="14">
        <v>0</v>
      </c>
      <c r="O794" s="14">
        <v>0</v>
      </c>
      <c r="P794" s="14">
        <v>55</v>
      </c>
      <c r="Q794" s="21">
        <f t="shared" si="15"/>
        <v>18.333333333333332</v>
      </c>
      <c r="R794" s="22">
        <f t="shared" si="16"/>
        <v>1.2010044764712307E-4</v>
      </c>
      <c r="S794" s="1"/>
    </row>
    <row r="795" spans="1:19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3" t="s">
        <v>3416</v>
      </c>
      <c r="M795" s="13">
        <v>27201</v>
      </c>
      <c r="N795" s="14">
        <v>0</v>
      </c>
      <c r="O795" s="14">
        <v>0</v>
      </c>
      <c r="P795" s="14">
        <v>55</v>
      </c>
      <c r="Q795" s="21">
        <f t="shared" si="15"/>
        <v>18.333333333333332</v>
      </c>
      <c r="R795" s="22">
        <f t="shared" si="16"/>
        <v>1.2010044764712307E-4</v>
      </c>
      <c r="S795" s="1"/>
    </row>
    <row r="796" spans="1:19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3" t="s">
        <v>3417</v>
      </c>
      <c r="M796" s="13">
        <v>25946</v>
      </c>
      <c r="N796" s="14">
        <v>0</v>
      </c>
      <c r="O796" s="14">
        <v>0</v>
      </c>
      <c r="P796" s="14">
        <v>55</v>
      </c>
      <c r="Q796" s="21">
        <f t="shared" si="15"/>
        <v>18.333333333333332</v>
      </c>
      <c r="R796" s="22">
        <f t="shared" si="16"/>
        <v>1.2010044764712307E-4</v>
      </c>
      <c r="S796" s="1"/>
    </row>
    <row r="797" spans="1:19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3" t="s">
        <v>3418</v>
      </c>
      <c r="M797" s="13">
        <v>67436</v>
      </c>
      <c r="N797" s="14">
        <v>0</v>
      </c>
      <c r="O797" s="14">
        <v>0</v>
      </c>
      <c r="P797" s="14">
        <v>54</v>
      </c>
      <c r="Q797" s="21">
        <f t="shared" si="15"/>
        <v>18</v>
      </c>
      <c r="R797" s="22">
        <f t="shared" si="16"/>
        <v>1.1791680314444811E-4</v>
      </c>
      <c r="S797" s="1"/>
    </row>
    <row r="798" spans="1:19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3" t="s">
        <v>3419</v>
      </c>
      <c r="M798" s="13">
        <v>67417</v>
      </c>
      <c r="N798" s="14">
        <v>0</v>
      </c>
      <c r="O798" s="14">
        <v>0</v>
      </c>
      <c r="P798" s="14">
        <v>54</v>
      </c>
      <c r="Q798" s="21">
        <f t="shared" si="15"/>
        <v>18</v>
      </c>
      <c r="R798" s="22">
        <f t="shared" si="16"/>
        <v>1.1791680314444811E-4</v>
      </c>
      <c r="S798" s="1"/>
    </row>
    <row r="799" spans="1:19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3" t="s">
        <v>3420</v>
      </c>
      <c r="M799" s="13">
        <v>28387</v>
      </c>
      <c r="N799" s="14">
        <v>0</v>
      </c>
      <c r="O799" s="14">
        <v>0</v>
      </c>
      <c r="P799" s="14">
        <v>54</v>
      </c>
      <c r="Q799" s="21">
        <f t="shared" si="15"/>
        <v>18</v>
      </c>
      <c r="R799" s="22">
        <f t="shared" si="16"/>
        <v>1.1791680314444811E-4</v>
      </c>
      <c r="S799" s="1"/>
    </row>
    <row r="800" spans="1:19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3" t="s">
        <v>3421</v>
      </c>
      <c r="M800" s="13">
        <v>68879</v>
      </c>
      <c r="N800" s="14">
        <v>0</v>
      </c>
      <c r="O800" s="14">
        <v>0</v>
      </c>
      <c r="P800" s="14">
        <v>54</v>
      </c>
      <c r="Q800" s="21">
        <f t="shared" si="15"/>
        <v>18</v>
      </c>
      <c r="R800" s="22">
        <f t="shared" si="16"/>
        <v>1.1791680314444811E-4</v>
      </c>
      <c r="S800" s="1"/>
    </row>
    <row r="801" spans="1:19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3" t="s">
        <v>3422</v>
      </c>
      <c r="M801" s="13">
        <v>68026</v>
      </c>
      <c r="N801" s="14">
        <v>0</v>
      </c>
      <c r="O801" s="14">
        <v>0</v>
      </c>
      <c r="P801" s="14">
        <v>54</v>
      </c>
      <c r="Q801" s="21">
        <f t="shared" si="15"/>
        <v>18</v>
      </c>
      <c r="R801" s="22">
        <f t="shared" si="16"/>
        <v>1.1791680314444811E-4</v>
      </c>
      <c r="S801" s="1"/>
    </row>
    <row r="802" spans="1:19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3" t="s">
        <v>3423</v>
      </c>
      <c r="M802" s="13">
        <v>29359</v>
      </c>
      <c r="N802" s="14">
        <v>0</v>
      </c>
      <c r="O802" s="14">
        <v>0</v>
      </c>
      <c r="P802" s="14">
        <v>54</v>
      </c>
      <c r="Q802" s="21">
        <f t="shared" si="15"/>
        <v>18</v>
      </c>
      <c r="R802" s="22">
        <f t="shared" si="16"/>
        <v>1.1791680314444811E-4</v>
      </c>
      <c r="S802" s="1"/>
    </row>
    <row r="803" spans="1:19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3" t="s">
        <v>3424</v>
      </c>
      <c r="M803" s="13">
        <v>69070</v>
      </c>
      <c r="N803" s="14">
        <v>0</v>
      </c>
      <c r="O803" s="14">
        <v>0</v>
      </c>
      <c r="P803" s="14">
        <v>54</v>
      </c>
      <c r="Q803" s="21">
        <f t="shared" si="15"/>
        <v>18</v>
      </c>
      <c r="R803" s="22">
        <f t="shared" si="16"/>
        <v>1.1791680314444811E-4</v>
      </c>
      <c r="S803" s="1"/>
    </row>
    <row r="804" spans="1:19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3" t="s">
        <v>3425</v>
      </c>
      <c r="M804" s="13">
        <v>68180</v>
      </c>
      <c r="N804" s="14">
        <v>0</v>
      </c>
      <c r="O804" s="14">
        <v>0</v>
      </c>
      <c r="P804" s="14">
        <v>54</v>
      </c>
      <c r="Q804" s="21">
        <f t="shared" si="15"/>
        <v>18</v>
      </c>
      <c r="R804" s="22">
        <f t="shared" si="16"/>
        <v>1.1791680314444811E-4</v>
      </c>
      <c r="S804" s="1"/>
    </row>
    <row r="805" spans="1:19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3" t="s">
        <v>3426</v>
      </c>
      <c r="M805" s="13">
        <v>67343</v>
      </c>
      <c r="N805" s="14">
        <v>0</v>
      </c>
      <c r="O805" s="14">
        <v>0</v>
      </c>
      <c r="P805" s="14">
        <v>54</v>
      </c>
      <c r="Q805" s="21">
        <f t="shared" si="15"/>
        <v>18</v>
      </c>
      <c r="R805" s="22">
        <f t="shared" si="16"/>
        <v>1.1791680314444811E-4</v>
      </c>
      <c r="S805" s="1"/>
    </row>
    <row r="806" spans="1:19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3" t="s">
        <v>3427</v>
      </c>
      <c r="M806" s="13">
        <v>25434</v>
      </c>
      <c r="N806" s="14">
        <v>0</v>
      </c>
      <c r="O806" s="14">
        <v>0</v>
      </c>
      <c r="P806" s="14">
        <v>53</v>
      </c>
      <c r="Q806" s="21">
        <f t="shared" si="15"/>
        <v>17.666666666666668</v>
      </c>
      <c r="R806" s="22">
        <f t="shared" si="16"/>
        <v>1.1573315864177315E-4</v>
      </c>
      <c r="S806" s="1"/>
    </row>
    <row r="807" spans="1:19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3" t="s">
        <v>3428</v>
      </c>
      <c r="M807" s="13">
        <v>67296</v>
      </c>
      <c r="N807" s="14">
        <v>0</v>
      </c>
      <c r="O807" s="14">
        <v>0</v>
      </c>
      <c r="P807" s="14">
        <v>53</v>
      </c>
      <c r="Q807" s="21">
        <f t="shared" si="15"/>
        <v>17.666666666666668</v>
      </c>
      <c r="R807" s="22">
        <f t="shared" si="16"/>
        <v>1.1573315864177315E-4</v>
      </c>
      <c r="S807" s="1"/>
    </row>
    <row r="808" spans="1:19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3" t="s">
        <v>3429</v>
      </c>
      <c r="M808" s="13">
        <v>67906</v>
      </c>
      <c r="N808" s="14">
        <v>0</v>
      </c>
      <c r="O808" s="14">
        <v>0</v>
      </c>
      <c r="P808" s="14">
        <v>53</v>
      </c>
      <c r="Q808" s="21">
        <f t="shared" si="15"/>
        <v>17.666666666666668</v>
      </c>
      <c r="R808" s="22">
        <f t="shared" si="16"/>
        <v>1.1573315864177315E-4</v>
      </c>
      <c r="S808" s="1"/>
    </row>
    <row r="809" spans="1:19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3" t="s">
        <v>3430</v>
      </c>
      <c r="M809" s="13"/>
      <c r="N809" s="14">
        <v>0</v>
      </c>
      <c r="O809" s="14">
        <v>0</v>
      </c>
      <c r="P809" s="14">
        <v>53</v>
      </c>
      <c r="Q809" s="21">
        <f t="shared" si="15"/>
        <v>17.666666666666668</v>
      </c>
      <c r="R809" s="22">
        <f t="shared" si="16"/>
        <v>1.1573315864177315E-4</v>
      </c>
      <c r="S809" s="1"/>
    </row>
    <row r="810" spans="1:19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3" t="s">
        <v>3431</v>
      </c>
      <c r="M810" s="13">
        <v>27170</v>
      </c>
      <c r="N810" s="14">
        <v>0</v>
      </c>
      <c r="O810" s="14">
        <v>0</v>
      </c>
      <c r="P810" s="14">
        <v>53</v>
      </c>
      <c r="Q810" s="21">
        <f t="shared" si="15"/>
        <v>17.666666666666668</v>
      </c>
      <c r="R810" s="22">
        <f t="shared" si="16"/>
        <v>1.1573315864177315E-4</v>
      </c>
      <c r="S810" s="1"/>
    </row>
    <row r="811" spans="1:19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3" t="s">
        <v>3432</v>
      </c>
      <c r="M811" s="13">
        <v>66480</v>
      </c>
      <c r="N811" s="14">
        <v>0</v>
      </c>
      <c r="O811" s="14">
        <v>0</v>
      </c>
      <c r="P811" s="14">
        <v>52</v>
      </c>
      <c r="Q811" s="21">
        <f t="shared" si="15"/>
        <v>17.333333333333332</v>
      </c>
      <c r="R811" s="22">
        <f t="shared" si="16"/>
        <v>1.1354951413909816E-4</v>
      </c>
      <c r="S811" s="1"/>
    </row>
    <row r="812" spans="1:19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3" t="s">
        <v>3433</v>
      </c>
      <c r="M812" s="13">
        <v>68533</v>
      </c>
      <c r="N812" s="14">
        <v>0</v>
      </c>
      <c r="O812" s="14">
        <v>0</v>
      </c>
      <c r="P812" s="14">
        <v>52</v>
      </c>
      <c r="Q812" s="21">
        <f t="shared" si="15"/>
        <v>17.333333333333332</v>
      </c>
      <c r="R812" s="22">
        <f t="shared" si="16"/>
        <v>1.1354951413909816E-4</v>
      </c>
      <c r="S812" s="1"/>
    </row>
    <row r="813" spans="1:19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3" t="s">
        <v>3434</v>
      </c>
      <c r="M813" s="13">
        <v>29234</v>
      </c>
      <c r="N813" s="14">
        <v>0</v>
      </c>
      <c r="O813" s="14">
        <v>0</v>
      </c>
      <c r="P813" s="14">
        <v>52</v>
      </c>
      <c r="Q813" s="21">
        <f t="shared" si="15"/>
        <v>17.333333333333332</v>
      </c>
      <c r="R813" s="22">
        <f t="shared" si="16"/>
        <v>1.1354951413909816E-4</v>
      </c>
      <c r="S813" s="1"/>
    </row>
    <row r="814" spans="1:19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3" t="s">
        <v>3435</v>
      </c>
      <c r="M814" s="13">
        <v>29160</v>
      </c>
      <c r="N814" s="14">
        <v>0</v>
      </c>
      <c r="O814" s="14">
        <v>0</v>
      </c>
      <c r="P814" s="14">
        <v>52</v>
      </c>
      <c r="Q814" s="21">
        <f t="shared" si="15"/>
        <v>17.333333333333332</v>
      </c>
      <c r="R814" s="22">
        <f t="shared" si="16"/>
        <v>1.1354951413909816E-4</v>
      </c>
      <c r="S814" s="1"/>
    </row>
    <row r="815" spans="1:19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3" t="s">
        <v>3436</v>
      </c>
      <c r="M815" s="13">
        <v>68530</v>
      </c>
      <c r="N815" s="14">
        <v>0</v>
      </c>
      <c r="O815" s="14">
        <v>0</v>
      </c>
      <c r="P815" s="14">
        <v>52</v>
      </c>
      <c r="Q815" s="21">
        <f t="shared" si="15"/>
        <v>17.333333333333332</v>
      </c>
      <c r="R815" s="22">
        <f t="shared" si="16"/>
        <v>1.1354951413909816E-4</v>
      </c>
      <c r="S815" s="1"/>
    </row>
    <row r="816" spans="1:19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3" t="s">
        <v>3437</v>
      </c>
      <c r="M816" s="13">
        <v>66321</v>
      </c>
      <c r="N816" s="14">
        <v>0</v>
      </c>
      <c r="O816" s="14">
        <v>0</v>
      </c>
      <c r="P816" s="14">
        <v>52</v>
      </c>
      <c r="Q816" s="21">
        <f t="shared" si="15"/>
        <v>17.333333333333332</v>
      </c>
      <c r="R816" s="22">
        <f t="shared" si="16"/>
        <v>1.1354951413909816E-4</v>
      </c>
      <c r="S816" s="1"/>
    </row>
    <row r="817" spans="1:19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3" t="s">
        <v>3438</v>
      </c>
      <c r="M817" s="13"/>
      <c r="N817" s="14">
        <v>0</v>
      </c>
      <c r="O817" s="14">
        <v>0</v>
      </c>
      <c r="P817" s="14">
        <v>52</v>
      </c>
      <c r="Q817" s="21">
        <f t="shared" si="15"/>
        <v>17.333333333333332</v>
      </c>
      <c r="R817" s="22">
        <f t="shared" si="16"/>
        <v>1.1354951413909816E-4</v>
      </c>
      <c r="S817" s="1"/>
    </row>
    <row r="818" spans="1:19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3" t="s">
        <v>3439</v>
      </c>
      <c r="M818" s="13">
        <v>66772</v>
      </c>
      <c r="N818" s="14">
        <v>0</v>
      </c>
      <c r="O818" s="14">
        <v>0</v>
      </c>
      <c r="P818" s="14">
        <v>52</v>
      </c>
      <c r="Q818" s="21">
        <f t="shared" si="15"/>
        <v>17.333333333333332</v>
      </c>
      <c r="R818" s="22">
        <f t="shared" si="16"/>
        <v>1.1354951413909816E-4</v>
      </c>
      <c r="S818" s="1"/>
    </row>
    <row r="819" spans="1:19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3" t="s">
        <v>3440</v>
      </c>
      <c r="M819" s="13">
        <v>69060</v>
      </c>
      <c r="N819" s="14">
        <v>0</v>
      </c>
      <c r="O819" s="14">
        <v>0</v>
      </c>
      <c r="P819" s="14">
        <v>51</v>
      </c>
      <c r="Q819" s="21">
        <f t="shared" si="15"/>
        <v>17</v>
      </c>
      <c r="R819" s="22">
        <f t="shared" si="16"/>
        <v>1.1136586963642322E-4</v>
      </c>
      <c r="S819" s="1"/>
    </row>
    <row r="820" spans="1:19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3" t="s">
        <v>3441</v>
      </c>
      <c r="M820" s="13"/>
      <c r="N820" s="14">
        <v>0</v>
      </c>
      <c r="O820" s="14">
        <v>0</v>
      </c>
      <c r="P820" s="14">
        <v>51</v>
      </c>
      <c r="Q820" s="21">
        <f t="shared" si="15"/>
        <v>17</v>
      </c>
      <c r="R820" s="22">
        <f t="shared" si="16"/>
        <v>1.1136586963642322E-4</v>
      </c>
      <c r="S820" s="1"/>
    </row>
    <row r="821" spans="1:19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3" t="s">
        <v>3442</v>
      </c>
      <c r="M821" s="13">
        <v>26386</v>
      </c>
      <c r="N821" s="14">
        <v>0</v>
      </c>
      <c r="O821" s="14">
        <v>0</v>
      </c>
      <c r="P821" s="14">
        <v>51</v>
      </c>
      <c r="Q821" s="21">
        <f t="shared" si="15"/>
        <v>17</v>
      </c>
      <c r="R821" s="22">
        <f t="shared" si="16"/>
        <v>1.1136586963642322E-4</v>
      </c>
      <c r="S821" s="1"/>
    </row>
    <row r="822" spans="1:19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3" t="s">
        <v>3443</v>
      </c>
      <c r="M822" s="13">
        <v>68360</v>
      </c>
      <c r="N822" s="14">
        <v>0</v>
      </c>
      <c r="O822" s="14">
        <v>0</v>
      </c>
      <c r="P822" s="14">
        <v>51</v>
      </c>
      <c r="Q822" s="21">
        <f t="shared" si="15"/>
        <v>17</v>
      </c>
      <c r="R822" s="22">
        <f t="shared" si="16"/>
        <v>1.1136586963642322E-4</v>
      </c>
      <c r="S822" s="1"/>
    </row>
    <row r="823" spans="1:19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3" t="s">
        <v>3444</v>
      </c>
      <c r="M823" s="13">
        <v>65725</v>
      </c>
      <c r="N823" s="14">
        <v>0</v>
      </c>
      <c r="O823" s="14">
        <v>0</v>
      </c>
      <c r="P823" s="14">
        <v>51</v>
      </c>
      <c r="Q823" s="21">
        <f t="shared" si="15"/>
        <v>17</v>
      </c>
      <c r="R823" s="22">
        <f t="shared" si="16"/>
        <v>1.1136586963642322E-4</v>
      </c>
      <c r="S823" s="1"/>
    </row>
    <row r="824" spans="1:19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3" t="s">
        <v>3445</v>
      </c>
      <c r="M824" s="13">
        <v>69185</v>
      </c>
      <c r="N824" s="14">
        <v>0</v>
      </c>
      <c r="O824" s="14">
        <v>0</v>
      </c>
      <c r="P824" s="14">
        <v>51</v>
      </c>
      <c r="Q824" s="21">
        <f t="shared" si="15"/>
        <v>17</v>
      </c>
      <c r="R824" s="22">
        <f t="shared" si="16"/>
        <v>1.1136586963642322E-4</v>
      </c>
      <c r="S824" s="1"/>
    </row>
    <row r="825" spans="1:19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3" t="s">
        <v>3446</v>
      </c>
      <c r="M825" s="13">
        <v>69215</v>
      </c>
      <c r="N825" s="14">
        <v>0</v>
      </c>
      <c r="O825" s="14">
        <v>0</v>
      </c>
      <c r="P825" s="14">
        <v>51</v>
      </c>
      <c r="Q825" s="21">
        <f t="shared" si="15"/>
        <v>17</v>
      </c>
      <c r="R825" s="22">
        <f t="shared" si="16"/>
        <v>1.1136586963642322E-4</v>
      </c>
      <c r="S825" s="1"/>
    </row>
    <row r="826" spans="1:19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3" t="s">
        <v>3447</v>
      </c>
      <c r="M826" s="13">
        <v>27905</v>
      </c>
      <c r="N826" s="14">
        <v>0</v>
      </c>
      <c r="O826" s="14">
        <v>0</v>
      </c>
      <c r="P826" s="14">
        <v>50</v>
      </c>
      <c r="Q826" s="21">
        <f t="shared" si="15"/>
        <v>16.666666666666668</v>
      </c>
      <c r="R826" s="22">
        <f t="shared" si="16"/>
        <v>1.0918222513374826E-4</v>
      </c>
      <c r="S826" s="1"/>
    </row>
    <row r="827" spans="1:19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3" t="s">
        <v>3448</v>
      </c>
      <c r="M827" s="13">
        <v>26890</v>
      </c>
      <c r="N827" s="14">
        <v>0</v>
      </c>
      <c r="O827" s="14">
        <v>0</v>
      </c>
      <c r="P827" s="14">
        <v>50</v>
      </c>
      <c r="Q827" s="21">
        <f t="shared" si="15"/>
        <v>16.666666666666668</v>
      </c>
      <c r="R827" s="22">
        <f t="shared" si="16"/>
        <v>1.0918222513374826E-4</v>
      </c>
      <c r="S827" s="1"/>
    </row>
    <row r="828" spans="1:19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3" t="s">
        <v>3449</v>
      </c>
      <c r="M828" s="13">
        <v>29854</v>
      </c>
      <c r="N828" s="14">
        <v>0</v>
      </c>
      <c r="O828" s="14">
        <v>0</v>
      </c>
      <c r="P828" s="14">
        <v>50</v>
      </c>
      <c r="Q828" s="21">
        <f t="shared" si="15"/>
        <v>16.666666666666668</v>
      </c>
      <c r="R828" s="22">
        <f t="shared" si="16"/>
        <v>1.0918222513374826E-4</v>
      </c>
      <c r="S828" s="1"/>
    </row>
    <row r="829" spans="1:19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3" t="s">
        <v>3450</v>
      </c>
      <c r="M829" s="13">
        <v>28662</v>
      </c>
      <c r="N829" s="14">
        <v>0</v>
      </c>
      <c r="O829" s="14">
        <v>0</v>
      </c>
      <c r="P829" s="14">
        <v>50</v>
      </c>
      <c r="Q829" s="21">
        <f t="shared" si="15"/>
        <v>16.666666666666668</v>
      </c>
      <c r="R829" s="22">
        <f t="shared" si="16"/>
        <v>1.0918222513374826E-4</v>
      </c>
      <c r="S829" s="1"/>
    </row>
    <row r="830" spans="1:19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3" t="s">
        <v>3451</v>
      </c>
      <c r="M830" s="13">
        <v>26130</v>
      </c>
      <c r="N830" s="14">
        <v>0</v>
      </c>
      <c r="O830" s="14">
        <v>0</v>
      </c>
      <c r="P830" s="14">
        <v>50</v>
      </c>
      <c r="Q830" s="21">
        <f t="shared" si="15"/>
        <v>16.666666666666668</v>
      </c>
      <c r="R830" s="22">
        <f t="shared" si="16"/>
        <v>1.0918222513374826E-4</v>
      </c>
      <c r="S830" s="1"/>
    </row>
    <row r="831" spans="1:19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3" t="s">
        <v>3452</v>
      </c>
      <c r="M831" s="13">
        <v>29437</v>
      </c>
      <c r="N831" s="14">
        <v>0</v>
      </c>
      <c r="O831" s="14">
        <v>0</v>
      </c>
      <c r="P831" s="14">
        <v>50</v>
      </c>
      <c r="Q831" s="21">
        <f t="shared" si="15"/>
        <v>16.666666666666668</v>
      </c>
      <c r="R831" s="22">
        <f t="shared" si="16"/>
        <v>1.0918222513374826E-4</v>
      </c>
      <c r="S831" s="1"/>
    </row>
    <row r="832" spans="1:19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3" t="s">
        <v>3453</v>
      </c>
      <c r="M832" s="13">
        <v>65566</v>
      </c>
      <c r="N832" s="14">
        <v>0</v>
      </c>
      <c r="O832" s="14">
        <v>0</v>
      </c>
      <c r="P832" s="14">
        <v>50</v>
      </c>
      <c r="Q832" s="21">
        <f t="shared" si="15"/>
        <v>16.666666666666668</v>
      </c>
      <c r="R832" s="22">
        <f t="shared" si="16"/>
        <v>1.0918222513374826E-4</v>
      </c>
      <c r="S832" s="1"/>
    </row>
    <row r="833" spans="1:19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3" t="s">
        <v>3454</v>
      </c>
      <c r="M833" s="13">
        <v>65853</v>
      </c>
      <c r="N833" s="14">
        <v>0</v>
      </c>
      <c r="O833" s="14">
        <v>0</v>
      </c>
      <c r="P833" s="14">
        <v>50</v>
      </c>
      <c r="Q833" s="21">
        <f t="shared" si="15"/>
        <v>16.666666666666668</v>
      </c>
      <c r="R833" s="22">
        <f t="shared" si="16"/>
        <v>1.0918222513374826E-4</v>
      </c>
      <c r="S833" s="1"/>
    </row>
    <row r="834" spans="1:19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3" t="s">
        <v>3455</v>
      </c>
      <c r="M834" s="13">
        <v>29126</v>
      </c>
      <c r="N834" s="14">
        <v>0</v>
      </c>
      <c r="O834" s="14">
        <v>0</v>
      </c>
      <c r="P834" s="14">
        <v>50</v>
      </c>
      <c r="Q834" s="21">
        <f t="shared" si="15"/>
        <v>16.666666666666668</v>
      </c>
      <c r="R834" s="22">
        <f t="shared" si="16"/>
        <v>1.0918222513374826E-4</v>
      </c>
      <c r="S834" s="1"/>
    </row>
    <row r="835" spans="1:19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3" t="s">
        <v>3456</v>
      </c>
      <c r="M835" s="13">
        <v>69145</v>
      </c>
      <c r="N835" s="14">
        <v>0</v>
      </c>
      <c r="O835" s="14">
        <v>0</v>
      </c>
      <c r="P835" s="14">
        <v>50</v>
      </c>
      <c r="Q835" s="21">
        <f t="shared" si="15"/>
        <v>16.666666666666668</v>
      </c>
      <c r="R835" s="22">
        <f t="shared" si="16"/>
        <v>1.0918222513374826E-4</v>
      </c>
      <c r="S835" s="1"/>
    </row>
    <row r="836" spans="1:19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3" t="s">
        <v>3457</v>
      </c>
      <c r="M836" s="13"/>
      <c r="N836" s="14">
        <v>0</v>
      </c>
      <c r="O836" s="14">
        <v>0</v>
      </c>
      <c r="P836" s="14">
        <v>50</v>
      </c>
      <c r="Q836" s="21">
        <f t="shared" si="15"/>
        <v>16.666666666666668</v>
      </c>
      <c r="R836" s="22">
        <f t="shared" si="16"/>
        <v>1.0918222513374826E-4</v>
      </c>
      <c r="S836" s="1"/>
    </row>
    <row r="837" spans="1:19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3" t="s">
        <v>3458</v>
      </c>
      <c r="M837" s="13">
        <v>68137</v>
      </c>
      <c r="N837" s="14">
        <v>0</v>
      </c>
      <c r="O837" s="14">
        <v>0</v>
      </c>
      <c r="P837" s="14">
        <v>49</v>
      </c>
      <c r="Q837" s="21">
        <f t="shared" si="15"/>
        <v>16.333333333333332</v>
      </c>
      <c r="R837" s="22">
        <f t="shared" si="16"/>
        <v>1.0699858063107327E-4</v>
      </c>
      <c r="S837" s="1"/>
    </row>
    <row r="838" spans="1:19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3" t="s">
        <v>3459</v>
      </c>
      <c r="M838" s="13">
        <v>28667</v>
      </c>
      <c r="N838" s="14">
        <v>0</v>
      </c>
      <c r="O838" s="14">
        <v>0</v>
      </c>
      <c r="P838" s="14">
        <v>49</v>
      </c>
      <c r="Q838" s="21">
        <f t="shared" si="15"/>
        <v>16.333333333333332</v>
      </c>
      <c r="R838" s="22">
        <f t="shared" si="16"/>
        <v>1.0699858063107327E-4</v>
      </c>
      <c r="S838" s="1"/>
    </row>
    <row r="839" spans="1:19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3" t="s">
        <v>3460</v>
      </c>
      <c r="M839" s="13">
        <v>69016</v>
      </c>
      <c r="N839" s="14">
        <v>0</v>
      </c>
      <c r="O839" s="14">
        <v>0</v>
      </c>
      <c r="P839" s="14">
        <v>49</v>
      </c>
      <c r="Q839" s="21">
        <f t="shared" si="15"/>
        <v>16.333333333333332</v>
      </c>
      <c r="R839" s="22">
        <f t="shared" si="16"/>
        <v>1.0699858063107327E-4</v>
      </c>
      <c r="S839" s="1"/>
    </row>
    <row r="840" spans="1:19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3" t="s">
        <v>3461</v>
      </c>
      <c r="M840" s="13">
        <v>28071</v>
      </c>
      <c r="N840" s="14">
        <v>0</v>
      </c>
      <c r="O840" s="14">
        <v>0</v>
      </c>
      <c r="P840" s="14">
        <v>48</v>
      </c>
      <c r="Q840" s="21">
        <f t="shared" si="15"/>
        <v>16</v>
      </c>
      <c r="R840" s="22">
        <f t="shared" si="16"/>
        <v>1.0481493612839831E-4</v>
      </c>
      <c r="S840" s="1"/>
    </row>
    <row r="841" spans="1:19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3" t="s">
        <v>3462</v>
      </c>
      <c r="M841" s="13">
        <v>27961</v>
      </c>
      <c r="N841" s="14">
        <v>0</v>
      </c>
      <c r="O841" s="14">
        <v>0</v>
      </c>
      <c r="P841" s="14">
        <v>48</v>
      </c>
      <c r="Q841" s="21">
        <f t="shared" si="15"/>
        <v>16</v>
      </c>
      <c r="R841" s="22">
        <f t="shared" si="16"/>
        <v>1.0481493612839831E-4</v>
      </c>
      <c r="S841" s="1"/>
    </row>
    <row r="842" spans="1:19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3" t="s">
        <v>3463</v>
      </c>
      <c r="M842" s="13">
        <v>26294</v>
      </c>
      <c r="N842" s="14">
        <v>0</v>
      </c>
      <c r="O842" s="14">
        <v>0</v>
      </c>
      <c r="P842" s="14">
        <v>48</v>
      </c>
      <c r="Q842" s="21">
        <f t="shared" si="15"/>
        <v>16</v>
      </c>
      <c r="R842" s="22">
        <f t="shared" si="16"/>
        <v>1.0481493612839831E-4</v>
      </c>
      <c r="S842" s="1"/>
    </row>
    <row r="843" spans="1:19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3" t="s">
        <v>3464</v>
      </c>
      <c r="M843" s="13">
        <v>66136</v>
      </c>
      <c r="N843" s="14">
        <v>0</v>
      </c>
      <c r="O843" s="14">
        <v>0</v>
      </c>
      <c r="P843" s="14">
        <v>48</v>
      </c>
      <c r="Q843" s="21">
        <f t="shared" si="15"/>
        <v>16</v>
      </c>
      <c r="R843" s="22">
        <f t="shared" si="16"/>
        <v>1.0481493612839831E-4</v>
      </c>
      <c r="S843" s="1"/>
    </row>
    <row r="844" spans="1:19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3" t="s">
        <v>3465</v>
      </c>
      <c r="M844" s="13">
        <v>69189</v>
      </c>
      <c r="N844" s="14">
        <v>0</v>
      </c>
      <c r="O844" s="14">
        <v>0</v>
      </c>
      <c r="P844" s="14">
        <v>48</v>
      </c>
      <c r="Q844" s="21">
        <f t="shared" si="15"/>
        <v>16</v>
      </c>
      <c r="R844" s="22">
        <f t="shared" si="16"/>
        <v>1.0481493612839831E-4</v>
      </c>
      <c r="S844" s="1"/>
    </row>
    <row r="845" spans="1:19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3" t="s">
        <v>3466</v>
      </c>
      <c r="M845" s="13">
        <v>67111</v>
      </c>
      <c r="N845" s="14">
        <v>0</v>
      </c>
      <c r="O845" s="14">
        <v>0</v>
      </c>
      <c r="P845" s="14">
        <v>48</v>
      </c>
      <c r="Q845" s="21">
        <f t="shared" si="15"/>
        <v>16</v>
      </c>
      <c r="R845" s="22">
        <f t="shared" si="16"/>
        <v>1.0481493612839831E-4</v>
      </c>
      <c r="S845" s="1"/>
    </row>
    <row r="846" spans="1:19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3" t="s">
        <v>3467</v>
      </c>
      <c r="M846" s="13"/>
      <c r="N846" s="14">
        <v>0</v>
      </c>
      <c r="O846" s="14">
        <v>0</v>
      </c>
      <c r="P846" s="14">
        <v>47</v>
      </c>
      <c r="Q846" s="21">
        <f t="shared" si="15"/>
        <v>15.666666666666666</v>
      </c>
      <c r="R846" s="22">
        <f t="shared" si="16"/>
        <v>1.0263129162572335E-4</v>
      </c>
      <c r="S846" s="1"/>
    </row>
    <row r="847" spans="1:19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3" t="s">
        <v>3468</v>
      </c>
      <c r="M847" s="13">
        <v>68326</v>
      </c>
      <c r="N847" s="14">
        <v>0</v>
      </c>
      <c r="O847" s="14">
        <v>0</v>
      </c>
      <c r="P847" s="14">
        <v>47</v>
      </c>
      <c r="Q847" s="21">
        <f t="shared" si="15"/>
        <v>15.666666666666666</v>
      </c>
      <c r="R847" s="22">
        <f t="shared" si="16"/>
        <v>1.0263129162572335E-4</v>
      </c>
      <c r="S847" s="1"/>
    </row>
    <row r="848" spans="1:19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3" t="s">
        <v>3469</v>
      </c>
      <c r="M848" s="13">
        <v>67587</v>
      </c>
      <c r="N848" s="14">
        <v>0</v>
      </c>
      <c r="O848" s="14">
        <v>0</v>
      </c>
      <c r="P848" s="14">
        <v>47</v>
      </c>
      <c r="Q848" s="21">
        <f t="shared" si="15"/>
        <v>15.666666666666666</v>
      </c>
      <c r="R848" s="22">
        <f t="shared" si="16"/>
        <v>1.0263129162572335E-4</v>
      </c>
      <c r="S848" s="1"/>
    </row>
    <row r="849" spans="1:19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3" t="s">
        <v>3470</v>
      </c>
      <c r="M849" s="13">
        <v>28330</v>
      </c>
      <c r="N849" s="14">
        <v>0</v>
      </c>
      <c r="O849" s="14">
        <v>0</v>
      </c>
      <c r="P849" s="14">
        <v>47</v>
      </c>
      <c r="Q849" s="21">
        <f t="shared" si="15"/>
        <v>15.666666666666666</v>
      </c>
      <c r="R849" s="22">
        <f t="shared" si="16"/>
        <v>1.0263129162572335E-4</v>
      </c>
      <c r="S849" s="1"/>
    </row>
    <row r="850" spans="1:19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3" t="s">
        <v>3471</v>
      </c>
      <c r="M850" s="13">
        <v>28725</v>
      </c>
      <c r="N850" s="14">
        <v>0</v>
      </c>
      <c r="O850" s="14">
        <v>0</v>
      </c>
      <c r="P850" s="14">
        <v>47</v>
      </c>
      <c r="Q850" s="21">
        <f t="shared" si="15"/>
        <v>15.666666666666666</v>
      </c>
      <c r="R850" s="22">
        <f t="shared" si="16"/>
        <v>1.0263129162572335E-4</v>
      </c>
      <c r="S850" s="1"/>
    </row>
    <row r="851" spans="1:19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3" t="s">
        <v>3472</v>
      </c>
      <c r="M851" s="13">
        <v>26072</v>
      </c>
      <c r="N851" s="14">
        <v>0</v>
      </c>
      <c r="O851" s="14">
        <v>0</v>
      </c>
      <c r="P851" s="14">
        <v>47</v>
      </c>
      <c r="Q851" s="21">
        <f t="shared" si="15"/>
        <v>15.666666666666666</v>
      </c>
      <c r="R851" s="22">
        <f t="shared" si="16"/>
        <v>1.0263129162572335E-4</v>
      </c>
      <c r="S851" s="1"/>
    </row>
    <row r="852" spans="1:19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3" t="s">
        <v>3473</v>
      </c>
      <c r="M852" s="13">
        <v>27326</v>
      </c>
      <c r="N852" s="14">
        <v>0</v>
      </c>
      <c r="O852" s="14">
        <v>0</v>
      </c>
      <c r="P852" s="14">
        <v>47</v>
      </c>
      <c r="Q852" s="21">
        <f t="shared" si="15"/>
        <v>15.666666666666666</v>
      </c>
      <c r="R852" s="22">
        <f t="shared" si="16"/>
        <v>1.0263129162572335E-4</v>
      </c>
      <c r="S852" s="1"/>
    </row>
    <row r="853" spans="1:19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3" t="s">
        <v>3474</v>
      </c>
      <c r="M853" s="13"/>
      <c r="N853" s="14">
        <v>0</v>
      </c>
      <c r="O853" s="14">
        <v>0</v>
      </c>
      <c r="P853" s="14">
        <v>47</v>
      </c>
      <c r="Q853" s="21">
        <f t="shared" si="15"/>
        <v>15.666666666666666</v>
      </c>
      <c r="R853" s="22">
        <f t="shared" si="16"/>
        <v>1.0263129162572335E-4</v>
      </c>
      <c r="S853" s="1"/>
    </row>
    <row r="854" spans="1:19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3" t="s">
        <v>3475</v>
      </c>
      <c r="M854" s="13">
        <v>65790</v>
      </c>
      <c r="N854" s="14">
        <v>0</v>
      </c>
      <c r="O854" s="14">
        <v>0</v>
      </c>
      <c r="P854" s="14">
        <v>47</v>
      </c>
      <c r="Q854" s="21">
        <f t="shared" si="15"/>
        <v>15.666666666666666</v>
      </c>
      <c r="R854" s="22">
        <f t="shared" si="16"/>
        <v>1.0263129162572335E-4</v>
      </c>
      <c r="S854" s="1"/>
    </row>
    <row r="855" spans="1:19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3" t="s">
        <v>3476</v>
      </c>
      <c r="M855" s="13">
        <v>66939</v>
      </c>
      <c r="N855" s="14">
        <v>0</v>
      </c>
      <c r="O855" s="14">
        <v>0</v>
      </c>
      <c r="P855" s="14">
        <v>46</v>
      </c>
      <c r="Q855" s="21">
        <f t="shared" si="15"/>
        <v>15.333333333333334</v>
      </c>
      <c r="R855" s="22">
        <f t="shared" si="16"/>
        <v>1.0044764712304839E-4</v>
      </c>
      <c r="S855" s="1"/>
    </row>
    <row r="856" spans="1:19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3" t="s">
        <v>3477</v>
      </c>
      <c r="M856" s="13">
        <v>69131</v>
      </c>
      <c r="N856" s="14">
        <v>0</v>
      </c>
      <c r="O856" s="14">
        <v>0</v>
      </c>
      <c r="P856" s="14">
        <v>46</v>
      </c>
      <c r="Q856" s="21">
        <f t="shared" si="15"/>
        <v>15.333333333333334</v>
      </c>
      <c r="R856" s="22">
        <f t="shared" si="16"/>
        <v>1.0044764712304839E-4</v>
      </c>
      <c r="S856" s="1"/>
    </row>
    <row r="857" spans="1:19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3" t="s">
        <v>3478</v>
      </c>
      <c r="M857" s="13">
        <v>68679</v>
      </c>
      <c r="N857" s="14">
        <v>0</v>
      </c>
      <c r="O857" s="14">
        <v>0</v>
      </c>
      <c r="P857" s="14">
        <v>46</v>
      </c>
      <c r="Q857" s="21">
        <f t="shared" si="15"/>
        <v>15.333333333333334</v>
      </c>
      <c r="R857" s="22">
        <f t="shared" si="16"/>
        <v>1.0044764712304839E-4</v>
      </c>
      <c r="S857" s="1"/>
    </row>
    <row r="858" spans="1:19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3" t="s">
        <v>3479</v>
      </c>
      <c r="M858" s="13">
        <v>68032</v>
      </c>
      <c r="N858" s="14">
        <v>0</v>
      </c>
      <c r="O858" s="14">
        <v>0</v>
      </c>
      <c r="P858" s="14">
        <v>46</v>
      </c>
      <c r="Q858" s="21">
        <f t="shared" si="15"/>
        <v>15.333333333333334</v>
      </c>
      <c r="R858" s="22">
        <f t="shared" si="16"/>
        <v>1.0044764712304839E-4</v>
      </c>
      <c r="S858" s="1"/>
    </row>
    <row r="859" spans="1:19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3" t="s">
        <v>3480</v>
      </c>
      <c r="M859" s="13">
        <v>68268</v>
      </c>
      <c r="N859" s="14">
        <v>0</v>
      </c>
      <c r="O859" s="14">
        <v>0</v>
      </c>
      <c r="P859" s="14">
        <v>46</v>
      </c>
      <c r="Q859" s="21">
        <f t="shared" si="15"/>
        <v>15.333333333333334</v>
      </c>
      <c r="R859" s="22">
        <f t="shared" si="16"/>
        <v>1.0044764712304839E-4</v>
      </c>
      <c r="S859" s="1"/>
    </row>
    <row r="860" spans="1:19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3" t="s">
        <v>3481</v>
      </c>
      <c r="M860" s="13">
        <v>28159</v>
      </c>
      <c r="N860" s="14">
        <v>0</v>
      </c>
      <c r="O860" s="14">
        <v>0</v>
      </c>
      <c r="P860" s="14">
        <v>46</v>
      </c>
      <c r="Q860" s="21">
        <f t="shared" si="15"/>
        <v>15.333333333333334</v>
      </c>
      <c r="R860" s="22">
        <f t="shared" si="16"/>
        <v>1.0044764712304839E-4</v>
      </c>
      <c r="S860" s="1"/>
    </row>
    <row r="861" spans="1:19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3" t="s">
        <v>3482</v>
      </c>
      <c r="M861" s="13">
        <v>28502</v>
      </c>
      <c r="N861" s="14">
        <v>0</v>
      </c>
      <c r="O861" s="14">
        <v>0</v>
      </c>
      <c r="P861" s="14">
        <v>46</v>
      </c>
      <c r="Q861" s="21">
        <f t="shared" si="15"/>
        <v>15.333333333333334</v>
      </c>
      <c r="R861" s="22">
        <f t="shared" si="16"/>
        <v>1.0044764712304839E-4</v>
      </c>
      <c r="S861" s="1"/>
    </row>
    <row r="862" spans="1:19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3" t="s">
        <v>3483</v>
      </c>
      <c r="M862" s="13">
        <v>28385</v>
      </c>
      <c r="N862" s="14">
        <v>0</v>
      </c>
      <c r="O862" s="14">
        <v>0</v>
      </c>
      <c r="P862" s="14">
        <v>46</v>
      </c>
      <c r="Q862" s="21">
        <f t="shared" si="15"/>
        <v>15.333333333333334</v>
      </c>
      <c r="R862" s="22">
        <f t="shared" si="16"/>
        <v>1.0044764712304839E-4</v>
      </c>
      <c r="S862" s="1"/>
    </row>
    <row r="863" spans="1:19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3" t="s">
        <v>3484</v>
      </c>
      <c r="M863" s="13">
        <v>27391</v>
      </c>
      <c r="N863" s="14">
        <v>0</v>
      </c>
      <c r="O863" s="14">
        <v>0</v>
      </c>
      <c r="P863" s="14">
        <v>46</v>
      </c>
      <c r="Q863" s="21">
        <f t="shared" si="15"/>
        <v>15.333333333333334</v>
      </c>
      <c r="R863" s="22">
        <f t="shared" si="16"/>
        <v>1.0044764712304839E-4</v>
      </c>
      <c r="S863" s="1"/>
    </row>
    <row r="864" spans="1:19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3" t="s">
        <v>3485</v>
      </c>
      <c r="M864" s="13">
        <v>68532</v>
      </c>
      <c r="N864" s="14">
        <v>0</v>
      </c>
      <c r="O864" s="14">
        <v>0</v>
      </c>
      <c r="P864" s="14">
        <v>46</v>
      </c>
      <c r="Q864" s="21">
        <f t="shared" si="15"/>
        <v>15.333333333333334</v>
      </c>
      <c r="R864" s="22">
        <f t="shared" si="16"/>
        <v>1.0044764712304839E-4</v>
      </c>
      <c r="S864" s="1"/>
    </row>
    <row r="865" spans="1:19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3" t="s">
        <v>3486</v>
      </c>
      <c r="M865" s="13"/>
      <c r="N865" s="14">
        <v>0</v>
      </c>
      <c r="O865" s="14">
        <v>0</v>
      </c>
      <c r="P865" s="14">
        <v>46</v>
      </c>
      <c r="Q865" s="21">
        <f t="shared" si="15"/>
        <v>15.333333333333334</v>
      </c>
      <c r="R865" s="22">
        <f t="shared" si="16"/>
        <v>1.0044764712304839E-4</v>
      </c>
      <c r="S865" s="1"/>
    </row>
    <row r="866" spans="1:19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3" t="s">
        <v>3487</v>
      </c>
      <c r="M866" s="13"/>
      <c r="N866" s="14">
        <v>0</v>
      </c>
      <c r="O866" s="14">
        <v>0</v>
      </c>
      <c r="P866" s="14">
        <v>46</v>
      </c>
      <c r="Q866" s="21">
        <f t="shared" si="15"/>
        <v>15.333333333333334</v>
      </c>
      <c r="R866" s="22">
        <f t="shared" si="16"/>
        <v>1.0044764712304839E-4</v>
      </c>
      <c r="S866" s="1"/>
    </row>
    <row r="867" spans="1:19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3" t="s">
        <v>3488</v>
      </c>
      <c r="M867" s="13"/>
      <c r="N867" s="14">
        <v>0</v>
      </c>
      <c r="O867" s="14">
        <v>0</v>
      </c>
      <c r="P867" s="14">
        <v>46</v>
      </c>
      <c r="Q867" s="21">
        <f t="shared" si="15"/>
        <v>15.333333333333334</v>
      </c>
      <c r="R867" s="22">
        <f t="shared" si="16"/>
        <v>1.0044764712304839E-4</v>
      </c>
      <c r="S867" s="1"/>
    </row>
    <row r="868" spans="1:19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3" t="s">
        <v>3489</v>
      </c>
      <c r="M868" s="13">
        <v>67198</v>
      </c>
      <c r="N868" s="14">
        <v>0</v>
      </c>
      <c r="O868" s="14">
        <v>0</v>
      </c>
      <c r="P868" s="14">
        <v>46</v>
      </c>
      <c r="Q868" s="21">
        <f t="shared" si="15"/>
        <v>15.333333333333334</v>
      </c>
      <c r="R868" s="22">
        <f t="shared" si="16"/>
        <v>1.0044764712304839E-4</v>
      </c>
      <c r="S868" s="1"/>
    </row>
    <row r="869" spans="1:19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3" t="s">
        <v>3490</v>
      </c>
      <c r="M869" s="13">
        <v>28789</v>
      </c>
      <c r="N869" s="14">
        <v>0</v>
      </c>
      <c r="O869" s="14">
        <v>0</v>
      </c>
      <c r="P869" s="14">
        <v>45</v>
      </c>
      <c r="Q869" s="21">
        <f t="shared" si="15"/>
        <v>15</v>
      </c>
      <c r="R869" s="22">
        <f t="shared" si="16"/>
        <v>9.8264002620373421E-5</v>
      </c>
      <c r="S869" s="1"/>
    </row>
    <row r="870" spans="1:19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3" t="s">
        <v>3491</v>
      </c>
      <c r="M870" s="13">
        <v>68885</v>
      </c>
      <c r="N870" s="14">
        <v>0</v>
      </c>
      <c r="O870" s="14">
        <v>0</v>
      </c>
      <c r="P870" s="14">
        <v>45</v>
      </c>
      <c r="Q870" s="21">
        <f t="shared" si="15"/>
        <v>15</v>
      </c>
      <c r="R870" s="22">
        <f t="shared" si="16"/>
        <v>9.8264002620373421E-5</v>
      </c>
      <c r="S870" s="1"/>
    </row>
    <row r="871" spans="1:19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3" t="s">
        <v>3492</v>
      </c>
      <c r="M871" s="13"/>
      <c r="N871" s="14">
        <v>0</v>
      </c>
      <c r="O871" s="14">
        <v>0</v>
      </c>
      <c r="P871" s="14">
        <v>45</v>
      </c>
      <c r="Q871" s="21">
        <f t="shared" si="15"/>
        <v>15</v>
      </c>
      <c r="R871" s="22">
        <f t="shared" si="16"/>
        <v>9.8264002620373421E-5</v>
      </c>
      <c r="S871" s="1"/>
    </row>
    <row r="872" spans="1:19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3" t="s">
        <v>3493</v>
      </c>
      <c r="M872" s="13">
        <v>28363</v>
      </c>
      <c r="N872" s="14">
        <v>0</v>
      </c>
      <c r="O872" s="14">
        <v>0</v>
      </c>
      <c r="P872" s="14">
        <v>45</v>
      </c>
      <c r="Q872" s="21">
        <f t="shared" si="15"/>
        <v>15</v>
      </c>
      <c r="R872" s="22">
        <f t="shared" si="16"/>
        <v>9.8264002620373421E-5</v>
      </c>
      <c r="S872" s="1"/>
    </row>
    <row r="873" spans="1:19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3" t="s">
        <v>3494</v>
      </c>
      <c r="M873" s="13">
        <v>29019</v>
      </c>
      <c r="N873" s="14">
        <v>0</v>
      </c>
      <c r="O873" s="14">
        <v>0</v>
      </c>
      <c r="P873" s="14">
        <v>45</v>
      </c>
      <c r="Q873" s="21">
        <f t="shared" si="15"/>
        <v>15</v>
      </c>
      <c r="R873" s="22">
        <f t="shared" si="16"/>
        <v>9.8264002620373421E-5</v>
      </c>
      <c r="S873" s="1"/>
    </row>
    <row r="874" spans="1:19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3" t="s">
        <v>3495</v>
      </c>
      <c r="M874" s="13">
        <v>66334</v>
      </c>
      <c r="N874" s="14">
        <v>0</v>
      </c>
      <c r="O874" s="14">
        <v>0</v>
      </c>
      <c r="P874" s="14">
        <v>45</v>
      </c>
      <c r="Q874" s="21">
        <f t="shared" si="15"/>
        <v>15</v>
      </c>
      <c r="R874" s="22">
        <f t="shared" si="16"/>
        <v>9.8264002620373421E-5</v>
      </c>
      <c r="S874" s="1"/>
    </row>
    <row r="875" spans="1:19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3" t="s">
        <v>3496</v>
      </c>
      <c r="M875" s="13"/>
      <c r="N875" s="14">
        <v>0</v>
      </c>
      <c r="O875" s="14">
        <v>0</v>
      </c>
      <c r="P875" s="14">
        <v>45</v>
      </c>
      <c r="Q875" s="21">
        <f t="shared" si="15"/>
        <v>15</v>
      </c>
      <c r="R875" s="22">
        <f t="shared" si="16"/>
        <v>9.8264002620373421E-5</v>
      </c>
      <c r="S875" s="1"/>
    </row>
    <row r="876" spans="1:19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3" t="s">
        <v>3497</v>
      </c>
      <c r="M876" s="13">
        <v>66866</v>
      </c>
      <c r="N876" s="14">
        <v>0</v>
      </c>
      <c r="O876" s="14">
        <v>0</v>
      </c>
      <c r="P876" s="14">
        <v>45</v>
      </c>
      <c r="Q876" s="21">
        <f t="shared" si="15"/>
        <v>15</v>
      </c>
      <c r="R876" s="22">
        <f t="shared" si="16"/>
        <v>9.8264002620373421E-5</v>
      </c>
      <c r="S876" s="1"/>
    </row>
    <row r="877" spans="1:19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3" t="s">
        <v>3498</v>
      </c>
      <c r="M877" s="13">
        <v>68401</v>
      </c>
      <c r="N877" s="14">
        <v>0</v>
      </c>
      <c r="O877" s="14">
        <v>0</v>
      </c>
      <c r="P877" s="14">
        <v>45</v>
      </c>
      <c r="Q877" s="21">
        <f t="shared" si="15"/>
        <v>15</v>
      </c>
      <c r="R877" s="22">
        <f t="shared" si="16"/>
        <v>9.8264002620373421E-5</v>
      </c>
      <c r="S877" s="1"/>
    </row>
    <row r="878" spans="1:19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3" t="s">
        <v>3499</v>
      </c>
      <c r="M878" s="13">
        <v>25988</v>
      </c>
      <c r="N878" s="14">
        <v>0</v>
      </c>
      <c r="O878" s="14">
        <v>0</v>
      </c>
      <c r="P878" s="14">
        <v>45</v>
      </c>
      <c r="Q878" s="21">
        <f t="shared" si="15"/>
        <v>15</v>
      </c>
      <c r="R878" s="22">
        <f t="shared" si="16"/>
        <v>9.8264002620373421E-5</v>
      </c>
      <c r="S878" s="1"/>
    </row>
    <row r="879" spans="1:19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3" t="s">
        <v>3500</v>
      </c>
      <c r="M879" s="13"/>
      <c r="N879" s="14">
        <v>0</v>
      </c>
      <c r="O879" s="14">
        <v>0</v>
      </c>
      <c r="P879" s="14">
        <v>44</v>
      </c>
      <c r="Q879" s="21">
        <f t="shared" si="15"/>
        <v>14.666666666666666</v>
      </c>
      <c r="R879" s="22">
        <f t="shared" si="16"/>
        <v>9.6080358117698448E-5</v>
      </c>
      <c r="S879" s="1"/>
    </row>
    <row r="880" spans="1:19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3" t="s">
        <v>3501</v>
      </c>
      <c r="M880" s="13">
        <v>68250</v>
      </c>
      <c r="N880" s="14">
        <v>0</v>
      </c>
      <c r="O880" s="14">
        <v>0</v>
      </c>
      <c r="P880" s="14">
        <v>44</v>
      </c>
      <c r="Q880" s="21">
        <f t="shared" si="15"/>
        <v>14.666666666666666</v>
      </c>
      <c r="R880" s="22">
        <f t="shared" si="16"/>
        <v>9.6080358117698448E-5</v>
      </c>
      <c r="S880" s="1"/>
    </row>
    <row r="881" spans="1:19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3" t="s">
        <v>3502</v>
      </c>
      <c r="M881" s="13">
        <v>67744</v>
      </c>
      <c r="N881" s="14">
        <v>0</v>
      </c>
      <c r="O881" s="14">
        <v>0</v>
      </c>
      <c r="P881" s="14">
        <v>44</v>
      </c>
      <c r="Q881" s="21">
        <f t="shared" si="15"/>
        <v>14.666666666666666</v>
      </c>
      <c r="R881" s="22">
        <f t="shared" si="16"/>
        <v>9.6080358117698448E-5</v>
      </c>
      <c r="S881" s="1"/>
    </row>
    <row r="882" spans="1:19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3" t="s">
        <v>3503</v>
      </c>
      <c r="M882" s="13">
        <v>69120</v>
      </c>
      <c r="N882" s="14">
        <v>0</v>
      </c>
      <c r="O882" s="14">
        <v>0</v>
      </c>
      <c r="P882" s="14">
        <v>44</v>
      </c>
      <c r="Q882" s="21">
        <f t="shared" si="15"/>
        <v>14.666666666666666</v>
      </c>
      <c r="R882" s="22">
        <f t="shared" si="16"/>
        <v>9.6080358117698448E-5</v>
      </c>
      <c r="S882" s="1"/>
    </row>
    <row r="883" spans="1:19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3" t="s">
        <v>3504</v>
      </c>
      <c r="M883" s="13">
        <v>29213</v>
      </c>
      <c r="N883" s="14">
        <v>0</v>
      </c>
      <c r="O883" s="14">
        <v>0</v>
      </c>
      <c r="P883" s="14">
        <v>44</v>
      </c>
      <c r="Q883" s="21">
        <f t="shared" si="15"/>
        <v>14.666666666666666</v>
      </c>
      <c r="R883" s="22">
        <f t="shared" si="16"/>
        <v>9.6080358117698448E-5</v>
      </c>
      <c r="S883" s="1"/>
    </row>
    <row r="884" spans="1:19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3" t="s">
        <v>3505</v>
      </c>
      <c r="M884" s="13">
        <v>26499</v>
      </c>
      <c r="N884" s="14">
        <v>0</v>
      </c>
      <c r="O884" s="14">
        <v>0</v>
      </c>
      <c r="P884" s="14">
        <v>44</v>
      </c>
      <c r="Q884" s="21">
        <f t="shared" si="15"/>
        <v>14.666666666666666</v>
      </c>
      <c r="R884" s="22">
        <f t="shared" si="16"/>
        <v>9.6080358117698448E-5</v>
      </c>
      <c r="S884" s="1"/>
    </row>
    <row r="885" spans="1:19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3" t="s">
        <v>3506</v>
      </c>
      <c r="M885" s="13">
        <v>28056</v>
      </c>
      <c r="N885" s="14">
        <v>0</v>
      </c>
      <c r="O885" s="14">
        <v>0</v>
      </c>
      <c r="P885" s="14">
        <v>44</v>
      </c>
      <c r="Q885" s="21">
        <f t="shared" si="15"/>
        <v>14.666666666666666</v>
      </c>
      <c r="R885" s="22">
        <f t="shared" si="16"/>
        <v>9.6080358117698448E-5</v>
      </c>
      <c r="S885" s="1"/>
    </row>
    <row r="886" spans="1:19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3" t="s">
        <v>3507</v>
      </c>
      <c r="M886" s="13">
        <v>28463</v>
      </c>
      <c r="N886" s="14">
        <v>0</v>
      </c>
      <c r="O886" s="14">
        <v>0</v>
      </c>
      <c r="P886" s="14">
        <v>44</v>
      </c>
      <c r="Q886" s="21">
        <f t="shared" si="15"/>
        <v>14.666666666666666</v>
      </c>
      <c r="R886" s="22">
        <f t="shared" si="16"/>
        <v>9.6080358117698448E-5</v>
      </c>
      <c r="S886" s="1"/>
    </row>
    <row r="887" spans="1:19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3" t="s">
        <v>3508</v>
      </c>
      <c r="M887" s="13">
        <v>28133</v>
      </c>
      <c r="N887" s="14">
        <v>0</v>
      </c>
      <c r="O887" s="14">
        <v>0</v>
      </c>
      <c r="P887" s="14">
        <v>44</v>
      </c>
      <c r="Q887" s="21">
        <f t="shared" si="15"/>
        <v>14.666666666666666</v>
      </c>
      <c r="R887" s="22">
        <f t="shared" si="16"/>
        <v>9.6080358117698448E-5</v>
      </c>
      <c r="S887" s="1"/>
    </row>
    <row r="888" spans="1:19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3" t="s">
        <v>3509</v>
      </c>
      <c r="M888" s="13">
        <v>68457</v>
      </c>
      <c r="N888" s="14">
        <v>0</v>
      </c>
      <c r="O888" s="14">
        <v>0</v>
      </c>
      <c r="P888" s="14">
        <v>44</v>
      </c>
      <c r="Q888" s="21">
        <f t="shared" si="15"/>
        <v>14.666666666666666</v>
      </c>
      <c r="R888" s="22">
        <f t="shared" si="16"/>
        <v>9.6080358117698448E-5</v>
      </c>
      <c r="S888" s="1"/>
    </row>
    <row r="889" spans="1:19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3" t="s">
        <v>3510</v>
      </c>
      <c r="M889" s="13"/>
      <c r="N889" s="14">
        <v>0</v>
      </c>
      <c r="O889" s="14">
        <v>0</v>
      </c>
      <c r="P889" s="14">
        <v>43</v>
      </c>
      <c r="Q889" s="21">
        <f t="shared" si="15"/>
        <v>14.333333333333334</v>
      </c>
      <c r="R889" s="22">
        <f t="shared" si="16"/>
        <v>9.3896713615023502E-5</v>
      </c>
      <c r="S889" s="1"/>
    </row>
    <row r="890" spans="1:19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3" t="s">
        <v>3511</v>
      </c>
      <c r="M890" s="13">
        <v>28664</v>
      </c>
      <c r="N890" s="14">
        <v>0</v>
      </c>
      <c r="O890" s="14">
        <v>0</v>
      </c>
      <c r="P890" s="14">
        <v>43</v>
      </c>
      <c r="Q890" s="21">
        <f t="shared" si="15"/>
        <v>14.333333333333334</v>
      </c>
      <c r="R890" s="22">
        <f t="shared" si="16"/>
        <v>9.3896713615023502E-5</v>
      </c>
      <c r="S890" s="1"/>
    </row>
    <row r="891" spans="1:19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3" t="s">
        <v>3512</v>
      </c>
      <c r="M891" s="13"/>
      <c r="N891" s="14">
        <v>0</v>
      </c>
      <c r="O891" s="14">
        <v>0</v>
      </c>
      <c r="P891" s="14">
        <v>43</v>
      </c>
      <c r="Q891" s="21">
        <f t="shared" si="15"/>
        <v>14.333333333333334</v>
      </c>
      <c r="R891" s="22">
        <f t="shared" si="16"/>
        <v>9.3896713615023502E-5</v>
      </c>
      <c r="S891" s="1"/>
    </row>
    <row r="892" spans="1:19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3" t="s">
        <v>3513</v>
      </c>
      <c r="M892" s="13">
        <v>66726</v>
      </c>
      <c r="N892" s="14">
        <v>0</v>
      </c>
      <c r="O892" s="14">
        <v>0</v>
      </c>
      <c r="P892" s="14">
        <v>43</v>
      </c>
      <c r="Q892" s="21">
        <f t="shared" si="15"/>
        <v>14.333333333333334</v>
      </c>
      <c r="R892" s="22">
        <f t="shared" si="16"/>
        <v>9.3896713615023502E-5</v>
      </c>
      <c r="S892" s="1"/>
    </row>
    <row r="893" spans="1:19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3" t="s">
        <v>3514</v>
      </c>
      <c r="M893" s="13">
        <v>69002</v>
      </c>
      <c r="N893" s="14">
        <v>0</v>
      </c>
      <c r="O893" s="14">
        <v>0</v>
      </c>
      <c r="P893" s="14">
        <v>43</v>
      </c>
      <c r="Q893" s="21">
        <f t="shared" si="15"/>
        <v>14.333333333333334</v>
      </c>
      <c r="R893" s="22">
        <f t="shared" si="16"/>
        <v>9.3896713615023502E-5</v>
      </c>
      <c r="S893" s="1"/>
    </row>
    <row r="894" spans="1:19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3" t="s">
        <v>3515</v>
      </c>
      <c r="M894" s="13">
        <v>66998</v>
      </c>
      <c r="N894" s="14">
        <v>0</v>
      </c>
      <c r="O894" s="14">
        <v>0</v>
      </c>
      <c r="P894" s="14">
        <v>43</v>
      </c>
      <c r="Q894" s="21">
        <f t="shared" si="15"/>
        <v>14.333333333333334</v>
      </c>
      <c r="R894" s="22">
        <f t="shared" si="16"/>
        <v>9.3896713615023502E-5</v>
      </c>
      <c r="S894" s="1"/>
    </row>
    <row r="895" spans="1:19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3" t="s">
        <v>3516</v>
      </c>
      <c r="M895" s="13">
        <v>67839</v>
      </c>
      <c r="N895" s="14">
        <v>0</v>
      </c>
      <c r="O895" s="14">
        <v>0</v>
      </c>
      <c r="P895" s="14">
        <v>43</v>
      </c>
      <c r="Q895" s="21">
        <f t="shared" si="15"/>
        <v>14.333333333333334</v>
      </c>
      <c r="R895" s="22">
        <f t="shared" si="16"/>
        <v>9.3896713615023502E-5</v>
      </c>
      <c r="S895" s="1"/>
    </row>
    <row r="896" spans="1:19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3" t="s">
        <v>3517</v>
      </c>
      <c r="M896" s="13"/>
      <c r="N896" s="14">
        <v>0</v>
      </c>
      <c r="O896" s="14">
        <v>0</v>
      </c>
      <c r="P896" s="14">
        <v>43</v>
      </c>
      <c r="Q896" s="21">
        <f t="shared" si="15"/>
        <v>14.333333333333334</v>
      </c>
      <c r="R896" s="22">
        <f t="shared" si="16"/>
        <v>9.3896713615023502E-5</v>
      </c>
      <c r="S896" s="1"/>
    </row>
    <row r="897" spans="1:19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3" t="s">
        <v>3518</v>
      </c>
      <c r="M897" s="13"/>
      <c r="N897" s="14">
        <v>0</v>
      </c>
      <c r="O897" s="14">
        <v>0</v>
      </c>
      <c r="P897" s="14">
        <v>43</v>
      </c>
      <c r="Q897" s="21">
        <f t="shared" si="15"/>
        <v>14.333333333333334</v>
      </c>
      <c r="R897" s="22">
        <f t="shared" si="16"/>
        <v>9.3896713615023502E-5</v>
      </c>
      <c r="S897" s="1"/>
    </row>
    <row r="898" spans="1:19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3" t="s">
        <v>3519</v>
      </c>
      <c r="M898" s="13">
        <v>29711</v>
      </c>
      <c r="N898" s="14">
        <v>0</v>
      </c>
      <c r="O898" s="14">
        <v>0</v>
      </c>
      <c r="P898" s="14">
        <v>43</v>
      </c>
      <c r="Q898" s="21">
        <f t="shared" si="15"/>
        <v>14.333333333333334</v>
      </c>
      <c r="R898" s="22">
        <f t="shared" si="16"/>
        <v>9.3896713615023502E-5</v>
      </c>
      <c r="S898" s="1"/>
    </row>
    <row r="899" spans="1:19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3" t="s">
        <v>3520</v>
      </c>
      <c r="M899" s="13">
        <v>28259</v>
      </c>
      <c r="N899" s="14">
        <v>0</v>
      </c>
      <c r="O899" s="14">
        <v>0</v>
      </c>
      <c r="P899" s="14">
        <v>43</v>
      </c>
      <c r="Q899" s="21">
        <f t="shared" si="15"/>
        <v>14.333333333333334</v>
      </c>
      <c r="R899" s="22">
        <f t="shared" si="16"/>
        <v>9.3896713615023502E-5</v>
      </c>
      <c r="S899" s="1"/>
    </row>
    <row r="900" spans="1:19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3" t="s">
        <v>3521</v>
      </c>
      <c r="M900" s="13">
        <v>28275</v>
      </c>
      <c r="N900" s="14">
        <v>0</v>
      </c>
      <c r="O900" s="14">
        <v>0</v>
      </c>
      <c r="P900" s="14">
        <v>43</v>
      </c>
      <c r="Q900" s="21">
        <f t="shared" si="15"/>
        <v>14.333333333333334</v>
      </c>
      <c r="R900" s="22">
        <f t="shared" si="16"/>
        <v>9.3896713615023502E-5</v>
      </c>
      <c r="S900" s="1"/>
    </row>
    <row r="901" spans="1:19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3" t="s">
        <v>3522</v>
      </c>
      <c r="M901" s="13">
        <v>29926</v>
      </c>
      <c r="N901" s="14">
        <v>0</v>
      </c>
      <c r="O901" s="14">
        <v>0</v>
      </c>
      <c r="P901" s="14">
        <v>43</v>
      </c>
      <c r="Q901" s="21">
        <f t="shared" si="15"/>
        <v>14.333333333333334</v>
      </c>
      <c r="R901" s="22">
        <f t="shared" si="16"/>
        <v>9.3896713615023502E-5</v>
      </c>
      <c r="S901" s="1"/>
    </row>
    <row r="902" spans="1:19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3" t="s">
        <v>3523</v>
      </c>
      <c r="M902" s="13">
        <v>25647</v>
      </c>
      <c r="N902" s="14">
        <v>0</v>
      </c>
      <c r="O902" s="14">
        <v>0</v>
      </c>
      <c r="P902" s="14">
        <v>43</v>
      </c>
      <c r="Q902" s="21">
        <f t="shared" si="15"/>
        <v>14.333333333333334</v>
      </c>
      <c r="R902" s="22">
        <f t="shared" si="16"/>
        <v>9.3896713615023502E-5</v>
      </c>
      <c r="S902" s="1"/>
    </row>
    <row r="903" spans="1:19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3" t="s">
        <v>3524</v>
      </c>
      <c r="M903" s="13"/>
      <c r="N903" s="14">
        <v>0</v>
      </c>
      <c r="O903" s="14">
        <v>0</v>
      </c>
      <c r="P903" s="14">
        <v>43</v>
      </c>
      <c r="Q903" s="21">
        <f t="shared" si="15"/>
        <v>14.333333333333334</v>
      </c>
      <c r="R903" s="22">
        <f t="shared" si="16"/>
        <v>9.3896713615023502E-5</v>
      </c>
      <c r="S903" s="1"/>
    </row>
    <row r="904" spans="1:19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3" t="s">
        <v>3525</v>
      </c>
      <c r="M904" s="13">
        <v>25654</v>
      </c>
      <c r="N904" s="14">
        <v>0</v>
      </c>
      <c r="O904" s="14">
        <v>0</v>
      </c>
      <c r="P904" s="14">
        <v>43</v>
      </c>
      <c r="Q904" s="21">
        <f t="shared" si="15"/>
        <v>14.333333333333334</v>
      </c>
      <c r="R904" s="22">
        <f t="shared" si="16"/>
        <v>9.3896713615023502E-5</v>
      </c>
      <c r="S904" s="1"/>
    </row>
    <row r="905" spans="1:19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3" t="s">
        <v>3526</v>
      </c>
      <c r="M905" s="13">
        <v>68327</v>
      </c>
      <c r="N905" s="14">
        <v>0</v>
      </c>
      <c r="O905" s="14">
        <v>0</v>
      </c>
      <c r="P905" s="14">
        <v>43</v>
      </c>
      <c r="Q905" s="21">
        <f t="shared" si="15"/>
        <v>14.333333333333334</v>
      </c>
      <c r="R905" s="22">
        <f t="shared" si="16"/>
        <v>9.3896713615023502E-5</v>
      </c>
      <c r="S905" s="1"/>
    </row>
    <row r="906" spans="1:19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3" t="s">
        <v>3527</v>
      </c>
      <c r="M906" s="13">
        <v>67271</v>
      </c>
      <c r="N906" s="14">
        <v>0</v>
      </c>
      <c r="O906" s="14">
        <v>0</v>
      </c>
      <c r="P906" s="14">
        <v>43</v>
      </c>
      <c r="Q906" s="21">
        <f t="shared" si="15"/>
        <v>14.333333333333334</v>
      </c>
      <c r="R906" s="22">
        <f t="shared" si="16"/>
        <v>9.3896713615023502E-5</v>
      </c>
      <c r="S906" s="1"/>
    </row>
    <row r="907" spans="1:19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3" t="s">
        <v>3528</v>
      </c>
      <c r="M907" s="13">
        <v>29043</v>
      </c>
      <c r="N907" s="14">
        <v>0</v>
      </c>
      <c r="O907" s="14">
        <v>0</v>
      </c>
      <c r="P907" s="14">
        <v>43</v>
      </c>
      <c r="Q907" s="21">
        <f t="shared" si="15"/>
        <v>14.333333333333334</v>
      </c>
      <c r="R907" s="22">
        <f t="shared" si="16"/>
        <v>9.3896713615023502E-5</v>
      </c>
      <c r="S907" s="1"/>
    </row>
    <row r="908" spans="1:19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3" t="s">
        <v>3529</v>
      </c>
      <c r="M908" s="13">
        <v>66111</v>
      </c>
      <c r="N908" s="14">
        <v>0</v>
      </c>
      <c r="O908" s="14">
        <v>0</v>
      </c>
      <c r="P908" s="14">
        <v>43</v>
      </c>
      <c r="Q908" s="21">
        <f t="shared" si="15"/>
        <v>14.333333333333334</v>
      </c>
      <c r="R908" s="22">
        <f t="shared" si="16"/>
        <v>9.3896713615023502E-5</v>
      </c>
      <c r="S908" s="1"/>
    </row>
    <row r="909" spans="1:19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3" t="s">
        <v>3530</v>
      </c>
      <c r="M909" s="13">
        <v>67723</v>
      </c>
      <c r="N909" s="14">
        <v>0</v>
      </c>
      <c r="O909" s="14">
        <v>0</v>
      </c>
      <c r="P909" s="14">
        <v>43</v>
      </c>
      <c r="Q909" s="21">
        <f t="shared" si="15"/>
        <v>14.333333333333334</v>
      </c>
      <c r="R909" s="22">
        <f t="shared" si="16"/>
        <v>9.3896713615023502E-5</v>
      </c>
      <c r="S909" s="1"/>
    </row>
    <row r="910" spans="1:19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3" t="s">
        <v>3531</v>
      </c>
      <c r="M910" s="13">
        <v>67582</v>
      </c>
      <c r="N910" s="14">
        <v>0</v>
      </c>
      <c r="O910" s="14">
        <v>0</v>
      </c>
      <c r="P910" s="14">
        <v>43</v>
      </c>
      <c r="Q910" s="21">
        <f t="shared" si="15"/>
        <v>14.333333333333334</v>
      </c>
      <c r="R910" s="22">
        <f t="shared" si="16"/>
        <v>9.3896713615023502E-5</v>
      </c>
      <c r="S910" s="1"/>
    </row>
    <row r="911" spans="1:19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3" t="s">
        <v>3532</v>
      </c>
      <c r="M911" s="13">
        <v>69086</v>
      </c>
      <c r="N911" s="14">
        <v>0</v>
      </c>
      <c r="O911" s="14">
        <v>0</v>
      </c>
      <c r="P911" s="14">
        <v>43</v>
      </c>
      <c r="Q911" s="21">
        <f t="shared" si="15"/>
        <v>14.333333333333334</v>
      </c>
      <c r="R911" s="22">
        <f t="shared" si="16"/>
        <v>9.3896713615023502E-5</v>
      </c>
      <c r="S911" s="1"/>
    </row>
    <row r="912" spans="1:19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3" t="s">
        <v>3533</v>
      </c>
      <c r="M912" s="13">
        <v>68494</v>
      </c>
      <c r="N912" s="14">
        <v>0</v>
      </c>
      <c r="O912" s="14">
        <v>0</v>
      </c>
      <c r="P912" s="14">
        <v>42</v>
      </c>
      <c r="Q912" s="21">
        <f t="shared" si="15"/>
        <v>14</v>
      </c>
      <c r="R912" s="22">
        <f t="shared" si="16"/>
        <v>9.1713069112348529E-5</v>
      </c>
      <c r="S912" s="1"/>
    </row>
    <row r="913" spans="1:19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3" t="s">
        <v>3534</v>
      </c>
      <c r="M913" s="13"/>
      <c r="N913" s="14">
        <v>0</v>
      </c>
      <c r="O913" s="14">
        <v>0</v>
      </c>
      <c r="P913" s="14">
        <v>42</v>
      </c>
      <c r="Q913" s="21">
        <f t="shared" si="15"/>
        <v>14</v>
      </c>
      <c r="R913" s="22">
        <f t="shared" si="16"/>
        <v>9.1713069112348529E-5</v>
      </c>
      <c r="S913" s="1"/>
    </row>
    <row r="914" spans="1:19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3" t="s">
        <v>3535</v>
      </c>
      <c r="M914" s="13">
        <v>67487</v>
      </c>
      <c r="N914" s="14">
        <v>0</v>
      </c>
      <c r="O914" s="14">
        <v>0</v>
      </c>
      <c r="P914" s="14">
        <v>42</v>
      </c>
      <c r="Q914" s="21">
        <f t="shared" si="15"/>
        <v>14</v>
      </c>
      <c r="R914" s="22">
        <f t="shared" si="16"/>
        <v>9.1713069112348529E-5</v>
      </c>
      <c r="S914" s="1"/>
    </row>
    <row r="915" spans="1:19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3" t="s">
        <v>3536</v>
      </c>
      <c r="M915" s="13">
        <v>67959</v>
      </c>
      <c r="N915" s="14">
        <v>0</v>
      </c>
      <c r="O915" s="14">
        <v>0</v>
      </c>
      <c r="P915" s="14">
        <v>42</v>
      </c>
      <c r="Q915" s="21">
        <f t="shared" si="15"/>
        <v>14</v>
      </c>
      <c r="R915" s="22">
        <f t="shared" si="16"/>
        <v>9.1713069112348529E-5</v>
      </c>
      <c r="S915" s="1"/>
    </row>
    <row r="916" spans="1:19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3" t="s">
        <v>3537</v>
      </c>
      <c r="M916" s="13">
        <v>28140</v>
      </c>
      <c r="N916" s="14">
        <v>0</v>
      </c>
      <c r="O916" s="14">
        <v>0</v>
      </c>
      <c r="P916" s="14">
        <v>42</v>
      </c>
      <c r="Q916" s="21">
        <f t="shared" si="15"/>
        <v>14</v>
      </c>
      <c r="R916" s="22">
        <f t="shared" si="16"/>
        <v>9.1713069112348529E-5</v>
      </c>
      <c r="S916" s="1"/>
    </row>
    <row r="917" spans="1:19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3" t="s">
        <v>3538</v>
      </c>
      <c r="M917" s="13">
        <v>26522</v>
      </c>
      <c r="N917" s="14">
        <v>0</v>
      </c>
      <c r="O917" s="14">
        <v>0</v>
      </c>
      <c r="P917" s="14">
        <v>42</v>
      </c>
      <c r="Q917" s="21">
        <f t="shared" si="15"/>
        <v>14</v>
      </c>
      <c r="R917" s="22">
        <f t="shared" si="16"/>
        <v>9.1713069112348529E-5</v>
      </c>
      <c r="S917" s="1"/>
    </row>
    <row r="918" spans="1:19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3" t="s">
        <v>3539</v>
      </c>
      <c r="M918" s="13"/>
      <c r="N918" s="14">
        <v>0</v>
      </c>
      <c r="O918" s="14">
        <v>0</v>
      </c>
      <c r="P918" s="14">
        <v>42</v>
      </c>
      <c r="Q918" s="21">
        <f t="shared" si="15"/>
        <v>14</v>
      </c>
      <c r="R918" s="22">
        <f t="shared" si="16"/>
        <v>9.1713069112348529E-5</v>
      </c>
      <c r="S918" s="1"/>
    </row>
    <row r="919" spans="1:19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3" t="s">
        <v>3540</v>
      </c>
      <c r="M919" s="13">
        <v>67776</v>
      </c>
      <c r="N919" s="14">
        <v>0</v>
      </c>
      <c r="O919" s="14">
        <v>0</v>
      </c>
      <c r="P919" s="14">
        <v>42</v>
      </c>
      <c r="Q919" s="21">
        <f t="shared" si="15"/>
        <v>14</v>
      </c>
      <c r="R919" s="22">
        <f t="shared" si="16"/>
        <v>9.1713069112348529E-5</v>
      </c>
      <c r="S919" s="1"/>
    </row>
    <row r="920" spans="1:19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3" t="s">
        <v>3541</v>
      </c>
      <c r="M920" s="13">
        <v>25635</v>
      </c>
      <c r="N920" s="14">
        <v>0</v>
      </c>
      <c r="O920" s="14">
        <v>0</v>
      </c>
      <c r="P920" s="14">
        <v>42</v>
      </c>
      <c r="Q920" s="21">
        <f t="shared" si="15"/>
        <v>14</v>
      </c>
      <c r="R920" s="22">
        <f t="shared" si="16"/>
        <v>9.1713069112348529E-5</v>
      </c>
      <c r="S920" s="1"/>
    </row>
    <row r="921" spans="1:19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3" t="s">
        <v>3542</v>
      </c>
      <c r="M921" s="13"/>
      <c r="N921" s="14">
        <v>0</v>
      </c>
      <c r="O921" s="14">
        <v>0</v>
      </c>
      <c r="P921" s="14">
        <v>42</v>
      </c>
      <c r="Q921" s="21">
        <f t="shared" si="15"/>
        <v>14</v>
      </c>
      <c r="R921" s="22">
        <f t="shared" si="16"/>
        <v>9.1713069112348529E-5</v>
      </c>
      <c r="S921" s="1"/>
    </row>
    <row r="922" spans="1:19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3" t="s">
        <v>3543</v>
      </c>
      <c r="M922" s="13"/>
      <c r="N922" s="14">
        <v>0</v>
      </c>
      <c r="O922" s="14">
        <v>0</v>
      </c>
      <c r="P922" s="14">
        <v>42</v>
      </c>
      <c r="Q922" s="21">
        <f t="shared" si="15"/>
        <v>14</v>
      </c>
      <c r="R922" s="22">
        <f t="shared" si="16"/>
        <v>9.1713069112348529E-5</v>
      </c>
      <c r="S922" s="1"/>
    </row>
    <row r="923" spans="1:19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3" t="s">
        <v>3544</v>
      </c>
      <c r="M923" s="13">
        <v>28172</v>
      </c>
      <c r="N923" s="14">
        <v>0</v>
      </c>
      <c r="O923" s="14">
        <v>0</v>
      </c>
      <c r="P923" s="14">
        <v>42</v>
      </c>
      <c r="Q923" s="21">
        <f t="shared" si="15"/>
        <v>14</v>
      </c>
      <c r="R923" s="22">
        <f t="shared" si="16"/>
        <v>9.1713069112348529E-5</v>
      </c>
      <c r="S923" s="1"/>
    </row>
    <row r="924" spans="1:19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3" t="s">
        <v>3545</v>
      </c>
      <c r="M924" s="13"/>
      <c r="N924" s="14">
        <v>0</v>
      </c>
      <c r="O924" s="14">
        <v>0</v>
      </c>
      <c r="P924" s="14">
        <v>42</v>
      </c>
      <c r="Q924" s="21">
        <f t="shared" si="15"/>
        <v>14</v>
      </c>
      <c r="R924" s="22">
        <f t="shared" si="16"/>
        <v>9.1713069112348529E-5</v>
      </c>
      <c r="S924" s="1"/>
    </row>
    <row r="925" spans="1:19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3" t="s">
        <v>3546</v>
      </c>
      <c r="M925" s="13">
        <v>68525</v>
      </c>
      <c r="N925" s="14">
        <v>0</v>
      </c>
      <c r="O925" s="14">
        <v>0</v>
      </c>
      <c r="P925" s="14">
        <v>42</v>
      </c>
      <c r="Q925" s="21">
        <f t="shared" si="15"/>
        <v>14</v>
      </c>
      <c r="R925" s="22">
        <f t="shared" si="16"/>
        <v>9.1713069112348529E-5</v>
      </c>
      <c r="S925" s="1"/>
    </row>
    <row r="926" spans="1:19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3" t="s">
        <v>3547</v>
      </c>
      <c r="M926" s="13"/>
      <c r="N926" s="14">
        <v>0</v>
      </c>
      <c r="O926" s="14">
        <v>0</v>
      </c>
      <c r="P926" s="14">
        <v>42</v>
      </c>
      <c r="Q926" s="21">
        <f t="shared" si="15"/>
        <v>14</v>
      </c>
      <c r="R926" s="22">
        <f t="shared" si="16"/>
        <v>9.1713069112348529E-5</v>
      </c>
      <c r="S926" s="1"/>
    </row>
    <row r="927" spans="1:19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3" t="s">
        <v>3548</v>
      </c>
      <c r="M927" s="13"/>
      <c r="N927" s="14">
        <v>0</v>
      </c>
      <c r="O927" s="14">
        <v>0</v>
      </c>
      <c r="P927" s="14">
        <v>42</v>
      </c>
      <c r="Q927" s="21">
        <f t="shared" si="15"/>
        <v>14</v>
      </c>
      <c r="R927" s="22">
        <f t="shared" si="16"/>
        <v>9.1713069112348529E-5</v>
      </c>
      <c r="S927" s="1"/>
    </row>
    <row r="928" spans="1:19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3" t="s">
        <v>3549</v>
      </c>
      <c r="M928" s="13">
        <v>13192</v>
      </c>
      <c r="N928" s="27">
        <v>24</v>
      </c>
      <c r="O928" s="14">
        <v>11</v>
      </c>
      <c r="P928" s="14">
        <v>6</v>
      </c>
      <c r="Q928" s="21">
        <f t="shared" si="15"/>
        <v>13.666666666666666</v>
      </c>
      <c r="R928" s="22">
        <f t="shared" si="16"/>
        <v>8.9529424609673556E-5</v>
      </c>
      <c r="S928" s="1"/>
    </row>
    <row r="929" spans="1:19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3" t="s">
        <v>3550</v>
      </c>
      <c r="M929" s="13">
        <v>13133</v>
      </c>
      <c r="N929" s="27">
        <v>16</v>
      </c>
      <c r="O929" s="14">
        <v>9</v>
      </c>
      <c r="P929" s="14">
        <v>16</v>
      </c>
      <c r="Q929" s="21">
        <f t="shared" si="15"/>
        <v>13.666666666666666</v>
      </c>
      <c r="R929" s="22">
        <f t="shared" si="16"/>
        <v>8.9529424609673556E-5</v>
      </c>
      <c r="S929" s="1"/>
    </row>
    <row r="930" spans="1:19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3" t="s">
        <v>3551</v>
      </c>
      <c r="M930" s="13">
        <v>67562</v>
      </c>
      <c r="N930" s="14">
        <v>0</v>
      </c>
      <c r="O930" s="14">
        <v>0</v>
      </c>
      <c r="P930" s="14">
        <v>41</v>
      </c>
      <c r="Q930" s="21">
        <f t="shared" si="15"/>
        <v>13.666666666666666</v>
      </c>
      <c r="R930" s="22">
        <f t="shared" si="16"/>
        <v>8.9529424609673556E-5</v>
      </c>
      <c r="S930" s="1"/>
    </row>
    <row r="931" spans="1:19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3" t="s">
        <v>3552</v>
      </c>
      <c r="M931" s="13">
        <v>66597</v>
      </c>
      <c r="N931" s="14">
        <v>0</v>
      </c>
      <c r="O931" s="14">
        <v>0</v>
      </c>
      <c r="P931" s="14">
        <v>41</v>
      </c>
      <c r="Q931" s="21">
        <f t="shared" si="15"/>
        <v>13.666666666666666</v>
      </c>
      <c r="R931" s="22">
        <f t="shared" si="16"/>
        <v>8.9529424609673556E-5</v>
      </c>
      <c r="S931" s="1"/>
    </row>
    <row r="932" spans="1:19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3" t="s">
        <v>3553</v>
      </c>
      <c r="M932" s="13">
        <v>67979</v>
      </c>
      <c r="N932" s="14">
        <v>0</v>
      </c>
      <c r="O932" s="14">
        <v>0</v>
      </c>
      <c r="P932" s="14">
        <v>41</v>
      </c>
      <c r="Q932" s="21">
        <f t="shared" si="15"/>
        <v>13.666666666666666</v>
      </c>
      <c r="R932" s="22">
        <f t="shared" si="16"/>
        <v>8.9529424609673556E-5</v>
      </c>
      <c r="S932" s="1"/>
    </row>
    <row r="933" spans="1:19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3" t="s">
        <v>3554</v>
      </c>
      <c r="M933" s="13">
        <v>69167</v>
      </c>
      <c r="N933" s="14">
        <v>0</v>
      </c>
      <c r="O933" s="14">
        <v>0</v>
      </c>
      <c r="P933" s="14">
        <v>41</v>
      </c>
      <c r="Q933" s="21">
        <f t="shared" si="15"/>
        <v>13.666666666666666</v>
      </c>
      <c r="R933" s="22">
        <f t="shared" si="16"/>
        <v>8.9529424609673556E-5</v>
      </c>
      <c r="S933" s="1"/>
    </row>
    <row r="934" spans="1:19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3" t="s">
        <v>3555</v>
      </c>
      <c r="M934" s="13">
        <v>68108</v>
      </c>
      <c r="N934" s="14">
        <v>0</v>
      </c>
      <c r="O934" s="14">
        <v>0</v>
      </c>
      <c r="P934" s="14">
        <v>41</v>
      </c>
      <c r="Q934" s="21">
        <f t="shared" si="15"/>
        <v>13.666666666666666</v>
      </c>
      <c r="R934" s="22">
        <f t="shared" si="16"/>
        <v>8.9529424609673556E-5</v>
      </c>
      <c r="S934" s="1"/>
    </row>
    <row r="935" spans="1:19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3" t="s">
        <v>3556</v>
      </c>
      <c r="M935" s="13">
        <v>68493</v>
      </c>
      <c r="N935" s="14">
        <v>0</v>
      </c>
      <c r="O935" s="14">
        <v>0</v>
      </c>
      <c r="P935" s="14">
        <v>41</v>
      </c>
      <c r="Q935" s="21">
        <f t="shared" si="15"/>
        <v>13.666666666666666</v>
      </c>
      <c r="R935" s="22">
        <f t="shared" si="16"/>
        <v>8.9529424609673556E-5</v>
      </c>
      <c r="S935" s="1"/>
    </row>
    <row r="936" spans="1:19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3" t="s">
        <v>3557</v>
      </c>
      <c r="M936" s="13">
        <v>25646</v>
      </c>
      <c r="N936" s="14">
        <v>0</v>
      </c>
      <c r="O936" s="14">
        <v>0</v>
      </c>
      <c r="P936" s="14">
        <v>41</v>
      </c>
      <c r="Q936" s="21">
        <f t="shared" si="15"/>
        <v>13.666666666666666</v>
      </c>
      <c r="R936" s="22">
        <f t="shared" si="16"/>
        <v>8.9529424609673556E-5</v>
      </c>
      <c r="S936" s="1"/>
    </row>
    <row r="937" spans="1:19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3" t="s">
        <v>3558</v>
      </c>
      <c r="M937" s="13">
        <v>65874</v>
      </c>
      <c r="N937" s="14">
        <v>0</v>
      </c>
      <c r="O937" s="14">
        <v>0</v>
      </c>
      <c r="P937" s="14">
        <v>41</v>
      </c>
      <c r="Q937" s="21">
        <f t="shared" si="15"/>
        <v>13.666666666666666</v>
      </c>
      <c r="R937" s="22">
        <f t="shared" si="16"/>
        <v>8.9529424609673556E-5</v>
      </c>
      <c r="S937" s="1"/>
    </row>
    <row r="938" spans="1:19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3" t="s">
        <v>3559</v>
      </c>
      <c r="M938" s="13">
        <v>25337</v>
      </c>
      <c r="N938" s="14">
        <v>0</v>
      </c>
      <c r="O938" s="14">
        <v>0</v>
      </c>
      <c r="P938" s="14">
        <v>41</v>
      </c>
      <c r="Q938" s="21">
        <f t="shared" si="15"/>
        <v>13.666666666666666</v>
      </c>
      <c r="R938" s="22">
        <f t="shared" si="16"/>
        <v>8.9529424609673556E-5</v>
      </c>
      <c r="S938" s="1"/>
    </row>
    <row r="939" spans="1:19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3" t="s">
        <v>3560</v>
      </c>
      <c r="M939" s="13">
        <v>28493</v>
      </c>
      <c r="N939" s="14">
        <v>0</v>
      </c>
      <c r="O939" s="14">
        <v>0</v>
      </c>
      <c r="P939" s="14">
        <v>41</v>
      </c>
      <c r="Q939" s="21">
        <f t="shared" si="15"/>
        <v>13.666666666666666</v>
      </c>
      <c r="R939" s="22">
        <f t="shared" si="16"/>
        <v>8.9529424609673556E-5</v>
      </c>
      <c r="S939" s="1"/>
    </row>
    <row r="940" spans="1:19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3" t="s">
        <v>3561</v>
      </c>
      <c r="M940" s="13">
        <v>66030</v>
      </c>
      <c r="N940" s="14">
        <v>0</v>
      </c>
      <c r="O940" s="14">
        <v>0</v>
      </c>
      <c r="P940" s="14">
        <v>41</v>
      </c>
      <c r="Q940" s="21">
        <f t="shared" si="15"/>
        <v>13.666666666666666</v>
      </c>
      <c r="R940" s="22">
        <f t="shared" si="16"/>
        <v>8.9529424609673556E-5</v>
      </c>
      <c r="S940" s="1"/>
    </row>
    <row r="941" spans="1:19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3" t="s">
        <v>3562</v>
      </c>
      <c r="M941" s="13">
        <v>69190</v>
      </c>
      <c r="N941" s="14">
        <v>0</v>
      </c>
      <c r="O941" s="14">
        <v>0</v>
      </c>
      <c r="P941" s="14">
        <v>41</v>
      </c>
      <c r="Q941" s="21">
        <f t="shared" si="15"/>
        <v>13.666666666666666</v>
      </c>
      <c r="R941" s="22">
        <f t="shared" si="16"/>
        <v>8.9529424609673556E-5</v>
      </c>
      <c r="S941" s="1"/>
    </row>
    <row r="942" spans="1:19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3" t="s">
        <v>3563</v>
      </c>
      <c r="M942" s="13">
        <v>28462</v>
      </c>
      <c r="N942" s="14">
        <v>0</v>
      </c>
      <c r="O942" s="14">
        <v>0</v>
      </c>
      <c r="P942" s="14">
        <v>41</v>
      </c>
      <c r="Q942" s="21">
        <f t="shared" si="15"/>
        <v>13.666666666666666</v>
      </c>
      <c r="R942" s="22">
        <f t="shared" si="16"/>
        <v>8.9529424609673556E-5</v>
      </c>
      <c r="S942" s="1"/>
    </row>
    <row r="943" spans="1:19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3" t="s">
        <v>3564</v>
      </c>
      <c r="M943" s="13">
        <v>68821</v>
      </c>
      <c r="N943" s="14">
        <v>0</v>
      </c>
      <c r="O943" s="14">
        <v>0</v>
      </c>
      <c r="P943" s="14">
        <v>41</v>
      </c>
      <c r="Q943" s="21">
        <f t="shared" si="15"/>
        <v>13.666666666666666</v>
      </c>
      <c r="R943" s="22">
        <f t="shared" si="16"/>
        <v>8.9529424609673556E-5</v>
      </c>
      <c r="S943" s="1"/>
    </row>
    <row r="944" spans="1:19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3" t="s">
        <v>3565</v>
      </c>
      <c r="M944" s="13">
        <v>68932</v>
      </c>
      <c r="N944" s="14">
        <v>0</v>
      </c>
      <c r="O944" s="14">
        <v>0</v>
      </c>
      <c r="P944" s="14">
        <v>41</v>
      </c>
      <c r="Q944" s="21">
        <f t="shared" si="15"/>
        <v>13.666666666666666</v>
      </c>
      <c r="R944" s="22">
        <f t="shared" si="16"/>
        <v>8.9529424609673556E-5</v>
      </c>
      <c r="S944" s="1"/>
    </row>
    <row r="945" spans="1:19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3" t="s">
        <v>3566</v>
      </c>
      <c r="M945" s="13">
        <v>28943</v>
      </c>
      <c r="N945" s="14">
        <v>0</v>
      </c>
      <c r="O945" s="14">
        <v>0</v>
      </c>
      <c r="P945" s="14">
        <v>40</v>
      </c>
      <c r="Q945" s="21">
        <f t="shared" si="15"/>
        <v>13.333333333333334</v>
      </c>
      <c r="R945" s="22">
        <f t="shared" si="16"/>
        <v>8.7345780106998596E-5</v>
      </c>
      <c r="S945" s="1"/>
    </row>
    <row r="946" spans="1:19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3" t="s">
        <v>3567</v>
      </c>
      <c r="M946" s="13"/>
      <c r="N946" s="14">
        <v>0</v>
      </c>
      <c r="O946" s="14">
        <v>0</v>
      </c>
      <c r="P946" s="14">
        <v>40</v>
      </c>
      <c r="Q946" s="21">
        <f t="shared" si="15"/>
        <v>13.333333333333334</v>
      </c>
      <c r="R946" s="22">
        <f t="shared" si="16"/>
        <v>8.7345780106998596E-5</v>
      </c>
      <c r="S946" s="1"/>
    </row>
    <row r="947" spans="1:19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3" t="s">
        <v>3568</v>
      </c>
      <c r="M947" s="13">
        <v>28160</v>
      </c>
      <c r="N947" s="14">
        <v>0</v>
      </c>
      <c r="O947" s="14">
        <v>0</v>
      </c>
      <c r="P947" s="14">
        <v>40</v>
      </c>
      <c r="Q947" s="21">
        <f t="shared" si="15"/>
        <v>13.333333333333334</v>
      </c>
      <c r="R947" s="22">
        <f t="shared" si="16"/>
        <v>8.7345780106998596E-5</v>
      </c>
      <c r="S947" s="1"/>
    </row>
    <row r="948" spans="1:19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3" t="s">
        <v>3569</v>
      </c>
      <c r="M948" s="13"/>
      <c r="N948" s="14">
        <v>0</v>
      </c>
      <c r="O948" s="14">
        <v>0</v>
      </c>
      <c r="P948" s="14">
        <v>40</v>
      </c>
      <c r="Q948" s="21">
        <f t="shared" si="15"/>
        <v>13.333333333333334</v>
      </c>
      <c r="R948" s="22">
        <f t="shared" si="16"/>
        <v>8.7345780106998596E-5</v>
      </c>
      <c r="S948" s="1"/>
    </row>
    <row r="949" spans="1:19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3" t="s">
        <v>3570</v>
      </c>
      <c r="M949" s="13">
        <v>67080</v>
      </c>
      <c r="N949" s="14">
        <v>0</v>
      </c>
      <c r="O949" s="14">
        <v>0</v>
      </c>
      <c r="P949" s="14">
        <v>40</v>
      </c>
      <c r="Q949" s="21">
        <f t="shared" si="15"/>
        <v>13.333333333333334</v>
      </c>
      <c r="R949" s="22">
        <f t="shared" si="16"/>
        <v>8.7345780106998596E-5</v>
      </c>
      <c r="S949" s="1"/>
    </row>
    <row r="950" spans="1:19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3" t="s">
        <v>3571</v>
      </c>
      <c r="M950" s="13">
        <v>28527</v>
      </c>
      <c r="N950" s="14">
        <v>0</v>
      </c>
      <c r="O950" s="14">
        <v>0</v>
      </c>
      <c r="P950" s="14">
        <v>40</v>
      </c>
      <c r="Q950" s="21">
        <f t="shared" si="15"/>
        <v>13.333333333333334</v>
      </c>
      <c r="R950" s="22">
        <f t="shared" si="16"/>
        <v>8.7345780106998596E-5</v>
      </c>
      <c r="S950" s="1"/>
    </row>
    <row r="951" spans="1:19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3" t="s">
        <v>3572</v>
      </c>
      <c r="M951" s="13">
        <v>67370</v>
      </c>
      <c r="N951" s="14">
        <v>0</v>
      </c>
      <c r="O951" s="14">
        <v>0</v>
      </c>
      <c r="P951" s="14">
        <v>40</v>
      </c>
      <c r="Q951" s="21">
        <f t="shared" si="15"/>
        <v>13.333333333333334</v>
      </c>
      <c r="R951" s="22">
        <f t="shared" si="16"/>
        <v>8.7345780106998596E-5</v>
      </c>
      <c r="S951" s="1"/>
    </row>
    <row r="952" spans="1:19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3" t="s">
        <v>3573</v>
      </c>
      <c r="M952" s="13">
        <v>68255</v>
      </c>
      <c r="N952" s="14">
        <v>0</v>
      </c>
      <c r="O952" s="14">
        <v>0</v>
      </c>
      <c r="P952" s="14">
        <v>40</v>
      </c>
      <c r="Q952" s="21">
        <f t="shared" si="15"/>
        <v>13.333333333333334</v>
      </c>
      <c r="R952" s="22">
        <f t="shared" si="16"/>
        <v>8.7345780106998596E-5</v>
      </c>
      <c r="S952" s="1"/>
    </row>
    <row r="953" spans="1:19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3" t="s">
        <v>3574</v>
      </c>
      <c r="M953" s="13">
        <v>65118</v>
      </c>
      <c r="N953" s="14">
        <v>0</v>
      </c>
      <c r="O953" s="14">
        <v>0</v>
      </c>
      <c r="P953" s="14">
        <v>40</v>
      </c>
      <c r="Q953" s="21">
        <f t="shared" si="15"/>
        <v>13.333333333333334</v>
      </c>
      <c r="R953" s="22">
        <f t="shared" si="16"/>
        <v>8.7345780106998596E-5</v>
      </c>
      <c r="S953" s="1"/>
    </row>
    <row r="954" spans="1:19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3" t="s">
        <v>3575</v>
      </c>
      <c r="M954" s="13">
        <v>65666</v>
      </c>
      <c r="N954" s="14">
        <v>0</v>
      </c>
      <c r="O954" s="14">
        <v>0</v>
      </c>
      <c r="P954" s="14">
        <v>40</v>
      </c>
      <c r="Q954" s="21">
        <f t="shared" si="15"/>
        <v>13.333333333333334</v>
      </c>
      <c r="R954" s="22">
        <f t="shared" si="16"/>
        <v>8.7345780106998596E-5</v>
      </c>
      <c r="S954" s="1"/>
    </row>
    <row r="955" spans="1:19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3" t="s">
        <v>3576</v>
      </c>
      <c r="M955" s="13">
        <v>69134</v>
      </c>
      <c r="N955" s="14">
        <v>0</v>
      </c>
      <c r="O955" s="14">
        <v>0</v>
      </c>
      <c r="P955" s="14">
        <v>40</v>
      </c>
      <c r="Q955" s="21">
        <f t="shared" si="15"/>
        <v>13.333333333333334</v>
      </c>
      <c r="R955" s="22">
        <f t="shared" si="16"/>
        <v>8.7345780106998596E-5</v>
      </c>
      <c r="S955" s="1"/>
    </row>
    <row r="956" spans="1:19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3" t="s">
        <v>3577</v>
      </c>
      <c r="M956" s="13">
        <v>28386</v>
      </c>
      <c r="N956" s="14">
        <v>0</v>
      </c>
      <c r="O956" s="14">
        <v>0</v>
      </c>
      <c r="P956" s="14">
        <v>40</v>
      </c>
      <c r="Q956" s="21">
        <f t="shared" si="15"/>
        <v>13.333333333333334</v>
      </c>
      <c r="R956" s="22">
        <f t="shared" si="16"/>
        <v>8.7345780106998596E-5</v>
      </c>
      <c r="S956" s="1"/>
    </row>
    <row r="957" spans="1:19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3" t="s">
        <v>3578</v>
      </c>
      <c r="M957" s="13">
        <v>26924</v>
      </c>
      <c r="N957" s="14">
        <v>0</v>
      </c>
      <c r="O957" s="14">
        <v>0</v>
      </c>
      <c r="P957" s="14">
        <v>40</v>
      </c>
      <c r="Q957" s="21">
        <f t="shared" si="15"/>
        <v>13.333333333333334</v>
      </c>
      <c r="R957" s="22">
        <f t="shared" si="16"/>
        <v>8.7345780106998596E-5</v>
      </c>
      <c r="S957" s="1"/>
    </row>
    <row r="958" spans="1:19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3" t="s">
        <v>3579</v>
      </c>
      <c r="M958" s="13">
        <v>29658</v>
      </c>
      <c r="N958" s="14">
        <v>0</v>
      </c>
      <c r="O958" s="14">
        <v>0</v>
      </c>
      <c r="P958" s="14">
        <v>40</v>
      </c>
      <c r="Q958" s="21">
        <f t="shared" si="15"/>
        <v>13.333333333333334</v>
      </c>
      <c r="R958" s="22">
        <f t="shared" si="16"/>
        <v>8.7345780106998596E-5</v>
      </c>
      <c r="S958" s="1"/>
    </row>
    <row r="959" spans="1:19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3" t="s">
        <v>3580</v>
      </c>
      <c r="M959" s="13">
        <v>27304</v>
      </c>
      <c r="N959" s="14">
        <v>0</v>
      </c>
      <c r="O959" s="14">
        <v>0</v>
      </c>
      <c r="P959" s="14">
        <v>40</v>
      </c>
      <c r="Q959" s="21">
        <f t="shared" si="15"/>
        <v>13.333333333333334</v>
      </c>
      <c r="R959" s="22">
        <f t="shared" si="16"/>
        <v>8.7345780106998596E-5</v>
      </c>
      <c r="S959" s="1"/>
    </row>
    <row r="960" spans="1:19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3" t="s">
        <v>3581</v>
      </c>
      <c r="M960" s="13"/>
      <c r="N960" s="14">
        <v>0</v>
      </c>
      <c r="O960" s="14">
        <v>0</v>
      </c>
      <c r="P960" s="14">
        <v>40</v>
      </c>
      <c r="Q960" s="21">
        <f t="shared" si="15"/>
        <v>13.333333333333334</v>
      </c>
      <c r="R960" s="22">
        <f t="shared" si="16"/>
        <v>8.7345780106998596E-5</v>
      </c>
      <c r="S960" s="1"/>
    </row>
    <row r="961" spans="1:19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3" t="s">
        <v>3582</v>
      </c>
      <c r="M961" s="13">
        <v>28030</v>
      </c>
      <c r="N961" s="14">
        <v>0</v>
      </c>
      <c r="O961" s="14">
        <v>0</v>
      </c>
      <c r="P961" s="14">
        <v>40</v>
      </c>
      <c r="Q961" s="21">
        <f t="shared" si="15"/>
        <v>13.333333333333334</v>
      </c>
      <c r="R961" s="22">
        <f t="shared" si="16"/>
        <v>8.7345780106998596E-5</v>
      </c>
      <c r="S961" s="1"/>
    </row>
    <row r="962" spans="1:19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3" t="s">
        <v>3583</v>
      </c>
      <c r="M962" s="13"/>
      <c r="N962" s="14">
        <v>0</v>
      </c>
      <c r="O962" s="14">
        <v>0</v>
      </c>
      <c r="P962" s="14">
        <v>40</v>
      </c>
      <c r="Q962" s="21">
        <f t="shared" si="15"/>
        <v>13.333333333333334</v>
      </c>
      <c r="R962" s="22">
        <f t="shared" si="16"/>
        <v>8.7345780106998596E-5</v>
      </c>
      <c r="S962" s="1"/>
    </row>
    <row r="963" spans="1:19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3" t="s">
        <v>3584</v>
      </c>
      <c r="M963" s="13"/>
      <c r="N963" s="14">
        <v>0</v>
      </c>
      <c r="O963" s="14">
        <v>0</v>
      </c>
      <c r="P963" s="14">
        <v>40</v>
      </c>
      <c r="Q963" s="21">
        <f t="shared" si="15"/>
        <v>13.333333333333334</v>
      </c>
      <c r="R963" s="22">
        <f t="shared" si="16"/>
        <v>8.7345780106998596E-5</v>
      </c>
      <c r="S963" s="1"/>
    </row>
    <row r="964" spans="1:19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3" t="s">
        <v>3585</v>
      </c>
      <c r="M964" s="13">
        <v>68951</v>
      </c>
      <c r="N964" s="14">
        <v>0</v>
      </c>
      <c r="O964" s="14">
        <v>0</v>
      </c>
      <c r="P964" s="14">
        <v>40</v>
      </c>
      <c r="Q964" s="21">
        <f t="shared" si="15"/>
        <v>13.333333333333334</v>
      </c>
      <c r="R964" s="22">
        <f t="shared" si="16"/>
        <v>8.7345780106998596E-5</v>
      </c>
      <c r="S964" s="1"/>
    </row>
    <row r="965" spans="1:19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3" t="s">
        <v>3586</v>
      </c>
      <c r="M965" s="13">
        <v>67954</v>
      </c>
      <c r="N965" s="14">
        <v>0</v>
      </c>
      <c r="O965" s="14">
        <v>0</v>
      </c>
      <c r="P965" s="14">
        <v>40</v>
      </c>
      <c r="Q965" s="21">
        <f t="shared" si="15"/>
        <v>13.333333333333334</v>
      </c>
      <c r="R965" s="22">
        <f t="shared" si="16"/>
        <v>8.7345780106998596E-5</v>
      </c>
      <c r="S965" s="1"/>
    </row>
    <row r="966" spans="1:19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3" t="s">
        <v>3587</v>
      </c>
      <c r="M966" s="13">
        <v>68757</v>
      </c>
      <c r="N966" s="14">
        <v>0</v>
      </c>
      <c r="O966" s="14">
        <v>0</v>
      </c>
      <c r="P966" s="14">
        <v>39</v>
      </c>
      <c r="Q966" s="21">
        <f t="shared" si="15"/>
        <v>13</v>
      </c>
      <c r="R966" s="22">
        <f t="shared" si="16"/>
        <v>8.5162135604323637E-5</v>
      </c>
      <c r="S966" s="1"/>
    </row>
    <row r="967" spans="1:19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3" t="s">
        <v>3588</v>
      </c>
      <c r="M967" s="13">
        <v>69156</v>
      </c>
      <c r="N967" s="14">
        <v>0</v>
      </c>
      <c r="O967" s="14">
        <v>0</v>
      </c>
      <c r="P967" s="14">
        <v>39</v>
      </c>
      <c r="Q967" s="21">
        <f t="shared" si="15"/>
        <v>13</v>
      </c>
      <c r="R967" s="22">
        <f t="shared" si="16"/>
        <v>8.5162135604323637E-5</v>
      </c>
      <c r="S967" s="1"/>
    </row>
    <row r="968" spans="1:19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3" t="s">
        <v>3589</v>
      </c>
      <c r="M968" s="13">
        <v>67765</v>
      </c>
      <c r="N968" s="14">
        <v>0</v>
      </c>
      <c r="O968" s="14">
        <v>0</v>
      </c>
      <c r="P968" s="14">
        <v>39</v>
      </c>
      <c r="Q968" s="21">
        <f t="shared" si="15"/>
        <v>13</v>
      </c>
      <c r="R968" s="22">
        <f t="shared" si="16"/>
        <v>8.5162135604323637E-5</v>
      </c>
      <c r="S968" s="1"/>
    </row>
    <row r="969" spans="1:19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3" t="s">
        <v>3590</v>
      </c>
      <c r="M969" s="13">
        <v>67850</v>
      </c>
      <c r="N969" s="14">
        <v>0</v>
      </c>
      <c r="O969" s="14">
        <v>0</v>
      </c>
      <c r="P969" s="14">
        <v>39</v>
      </c>
      <c r="Q969" s="21">
        <f t="shared" si="15"/>
        <v>13</v>
      </c>
      <c r="R969" s="22">
        <f t="shared" si="16"/>
        <v>8.5162135604323637E-5</v>
      </c>
      <c r="S969" s="1"/>
    </row>
    <row r="970" spans="1:19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3" t="s">
        <v>3591</v>
      </c>
      <c r="M970" s="13"/>
      <c r="N970" s="14">
        <v>0</v>
      </c>
      <c r="O970" s="14">
        <v>0</v>
      </c>
      <c r="P970" s="14">
        <v>39</v>
      </c>
      <c r="Q970" s="21">
        <f t="shared" si="15"/>
        <v>13</v>
      </c>
      <c r="R970" s="22">
        <f t="shared" si="16"/>
        <v>8.5162135604323637E-5</v>
      </c>
      <c r="S970" s="1"/>
    </row>
    <row r="971" spans="1:19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3" t="s">
        <v>3592</v>
      </c>
      <c r="M971" s="13"/>
      <c r="N971" s="14">
        <v>0</v>
      </c>
      <c r="O971" s="14">
        <v>0</v>
      </c>
      <c r="P971" s="14">
        <v>39</v>
      </c>
      <c r="Q971" s="21">
        <f t="shared" si="15"/>
        <v>13</v>
      </c>
      <c r="R971" s="22">
        <f t="shared" si="16"/>
        <v>8.5162135604323637E-5</v>
      </c>
      <c r="S971" s="1"/>
    </row>
    <row r="972" spans="1:19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3" t="s">
        <v>3593</v>
      </c>
      <c r="M972" s="13">
        <v>28454</v>
      </c>
      <c r="N972" s="14">
        <v>0</v>
      </c>
      <c r="O972" s="14">
        <v>0</v>
      </c>
      <c r="P972" s="14">
        <v>39</v>
      </c>
      <c r="Q972" s="21">
        <f t="shared" si="15"/>
        <v>13</v>
      </c>
      <c r="R972" s="22">
        <f t="shared" si="16"/>
        <v>8.5162135604323637E-5</v>
      </c>
      <c r="S972" s="1"/>
    </row>
    <row r="973" spans="1:19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3" t="s">
        <v>3594</v>
      </c>
      <c r="M973" s="13">
        <v>67502</v>
      </c>
      <c r="N973" s="14">
        <v>0</v>
      </c>
      <c r="O973" s="14">
        <v>0</v>
      </c>
      <c r="P973" s="14">
        <v>39</v>
      </c>
      <c r="Q973" s="21">
        <f t="shared" si="15"/>
        <v>13</v>
      </c>
      <c r="R973" s="22">
        <f t="shared" si="16"/>
        <v>8.5162135604323637E-5</v>
      </c>
      <c r="S973" s="1"/>
    </row>
    <row r="974" spans="1:19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3" t="s">
        <v>3595</v>
      </c>
      <c r="M974" s="13">
        <v>68656</v>
      </c>
      <c r="N974" s="14">
        <v>0</v>
      </c>
      <c r="O974" s="14">
        <v>0</v>
      </c>
      <c r="P974" s="14">
        <v>39</v>
      </c>
      <c r="Q974" s="21">
        <f t="shared" si="15"/>
        <v>13</v>
      </c>
      <c r="R974" s="22">
        <f t="shared" si="16"/>
        <v>8.5162135604323637E-5</v>
      </c>
      <c r="S974" s="1"/>
    </row>
    <row r="975" spans="1:19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3" t="s">
        <v>3596</v>
      </c>
      <c r="M975" s="13">
        <v>28287</v>
      </c>
      <c r="N975" s="14">
        <v>0</v>
      </c>
      <c r="O975" s="14">
        <v>0</v>
      </c>
      <c r="P975" s="14">
        <v>39</v>
      </c>
      <c r="Q975" s="21">
        <f t="shared" si="15"/>
        <v>13</v>
      </c>
      <c r="R975" s="22">
        <f t="shared" si="16"/>
        <v>8.5162135604323637E-5</v>
      </c>
      <c r="S975" s="1"/>
    </row>
    <row r="976" spans="1:19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3" t="s">
        <v>3597</v>
      </c>
      <c r="M976" s="13">
        <v>68594</v>
      </c>
      <c r="N976" s="14">
        <v>0</v>
      </c>
      <c r="O976" s="14">
        <v>0</v>
      </c>
      <c r="P976" s="14">
        <v>39</v>
      </c>
      <c r="Q976" s="21">
        <f t="shared" si="15"/>
        <v>13</v>
      </c>
      <c r="R976" s="22">
        <f t="shared" si="16"/>
        <v>8.5162135604323637E-5</v>
      </c>
      <c r="S976" s="1"/>
    </row>
    <row r="977" spans="1:19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3" t="s">
        <v>3598</v>
      </c>
      <c r="M977" s="13">
        <v>27630</v>
      </c>
      <c r="N977" s="14">
        <v>0</v>
      </c>
      <c r="O977" s="14">
        <v>0</v>
      </c>
      <c r="P977" s="14">
        <v>39</v>
      </c>
      <c r="Q977" s="21">
        <f t="shared" si="15"/>
        <v>13</v>
      </c>
      <c r="R977" s="22">
        <f t="shared" si="16"/>
        <v>8.5162135604323637E-5</v>
      </c>
      <c r="S977" s="1"/>
    </row>
    <row r="978" spans="1:19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3" t="s">
        <v>3599</v>
      </c>
      <c r="M978" s="13">
        <v>29794</v>
      </c>
      <c r="N978" s="14">
        <v>0</v>
      </c>
      <c r="O978" s="14">
        <v>0</v>
      </c>
      <c r="P978" s="14">
        <v>39</v>
      </c>
      <c r="Q978" s="21">
        <f t="shared" si="15"/>
        <v>13</v>
      </c>
      <c r="R978" s="22">
        <f t="shared" si="16"/>
        <v>8.5162135604323637E-5</v>
      </c>
      <c r="S978" s="1"/>
    </row>
    <row r="979" spans="1:19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3" t="s">
        <v>3600</v>
      </c>
      <c r="M979" s="13">
        <v>68276</v>
      </c>
      <c r="N979" s="14">
        <v>0</v>
      </c>
      <c r="O979" s="14">
        <v>0</v>
      </c>
      <c r="P979" s="14">
        <v>39</v>
      </c>
      <c r="Q979" s="21">
        <f t="shared" si="15"/>
        <v>13</v>
      </c>
      <c r="R979" s="22">
        <f t="shared" si="16"/>
        <v>8.5162135604323637E-5</v>
      </c>
      <c r="S979" s="1"/>
    </row>
    <row r="980" spans="1:19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3" t="s">
        <v>3601</v>
      </c>
      <c r="M980" s="13">
        <v>67745</v>
      </c>
      <c r="N980" s="14">
        <v>0</v>
      </c>
      <c r="O980" s="14">
        <v>0</v>
      </c>
      <c r="P980" s="14">
        <v>39</v>
      </c>
      <c r="Q980" s="21">
        <f t="shared" si="15"/>
        <v>13</v>
      </c>
      <c r="R980" s="22">
        <f t="shared" si="16"/>
        <v>8.5162135604323637E-5</v>
      </c>
      <c r="S980" s="1"/>
    </row>
    <row r="981" spans="1:19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3" t="s">
        <v>3602</v>
      </c>
      <c r="M981" s="13">
        <v>27027</v>
      </c>
      <c r="N981" s="14">
        <v>0</v>
      </c>
      <c r="O981" s="14">
        <v>0</v>
      </c>
      <c r="P981" s="14">
        <v>39</v>
      </c>
      <c r="Q981" s="21">
        <f t="shared" si="15"/>
        <v>13</v>
      </c>
      <c r="R981" s="22">
        <f t="shared" si="16"/>
        <v>8.5162135604323637E-5</v>
      </c>
      <c r="S981" s="1"/>
    </row>
    <row r="982" spans="1:19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3" t="s">
        <v>3603</v>
      </c>
      <c r="M982" s="13">
        <v>66190</v>
      </c>
      <c r="N982" s="14">
        <v>0</v>
      </c>
      <c r="O982" s="14">
        <v>0</v>
      </c>
      <c r="P982" s="14">
        <v>39</v>
      </c>
      <c r="Q982" s="21">
        <f t="shared" si="15"/>
        <v>13</v>
      </c>
      <c r="R982" s="22">
        <f t="shared" si="16"/>
        <v>8.5162135604323637E-5</v>
      </c>
      <c r="S982" s="1"/>
    </row>
    <row r="983" spans="1:19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3" t="s">
        <v>3604</v>
      </c>
      <c r="M983" s="13"/>
      <c r="N983" s="14">
        <v>0</v>
      </c>
      <c r="O983" s="14">
        <v>0</v>
      </c>
      <c r="P983" s="14">
        <v>39</v>
      </c>
      <c r="Q983" s="21">
        <f t="shared" si="15"/>
        <v>13</v>
      </c>
      <c r="R983" s="22">
        <f t="shared" si="16"/>
        <v>8.5162135604323637E-5</v>
      </c>
      <c r="S983" s="1"/>
    </row>
    <row r="984" spans="1:19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3" t="s">
        <v>3605</v>
      </c>
      <c r="M984" s="13">
        <v>66732</v>
      </c>
      <c r="N984" s="14">
        <v>0</v>
      </c>
      <c r="O984" s="14">
        <v>0</v>
      </c>
      <c r="P984" s="14">
        <v>38</v>
      </c>
      <c r="Q984" s="21">
        <f t="shared" si="15"/>
        <v>12.666666666666666</v>
      </c>
      <c r="R984" s="22">
        <f t="shared" si="16"/>
        <v>8.2978491101648664E-5</v>
      </c>
      <c r="S984" s="1"/>
    </row>
    <row r="985" spans="1:19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3" t="s">
        <v>3606</v>
      </c>
      <c r="M985" s="13">
        <v>68575</v>
      </c>
      <c r="N985" s="14">
        <v>0</v>
      </c>
      <c r="O985" s="14">
        <v>0</v>
      </c>
      <c r="P985" s="14">
        <v>38</v>
      </c>
      <c r="Q985" s="21">
        <f t="shared" si="15"/>
        <v>12.666666666666666</v>
      </c>
      <c r="R985" s="22">
        <f t="shared" si="16"/>
        <v>8.2978491101648664E-5</v>
      </c>
      <c r="S985" s="1"/>
    </row>
    <row r="986" spans="1:19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3" t="s">
        <v>3607</v>
      </c>
      <c r="M986" s="13"/>
      <c r="N986" s="14">
        <v>0</v>
      </c>
      <c r="O986" s="14">
        <v>0</v>
      </c>
      <c r="P986" s="14">
        <v>38</v>
      </c>
      <c r="Q986" s="21">
        <f t="shared" si="15"/>
        <v>12.666666666666666</v>
      </c>
      <c r="R986" s="22">
        <f t="shared" si="16"/>
        <v>8.2978491101648664E-5</v>
      </c>
      <c r="S986" s="1"/>
    </row>
    <row r="987" spans="1:19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3" t="s">
        <v>3608</v>
      </c>
      <c r="M987" s="13">
        <v>68944</v>
      </c>
      <c r="N987" s="14">
        <v>0</v>
      </c>
      <c r="O987" s="14">
        <v>0</v>
      </c>
      <c r="P987" s="14">
        <v>38</v>
      </c>
      <c r="Q987" s="21">
        <f t="shared" si="15"/>
        <v>12.666666666666666</v>
      </c>
      <c r="R987" s="22">
        <f t="shared" si="16"/>
        <v>8.2978491101648664E-5</v>
      </c>
      <c r="S987" s="1"/>
    </row>
    <row r="988" spans="1:19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3" t="s">
        <v>3609</v>
      </c>
      <c r="M988" s="13"/>
      <c r="N988" s="14">
        <v>0</v>
      </c>
      <c r="O988" s="14">
        <v>0</v>
      </c>
      <c r="P988" s="14">
        <v>38</v>
      </c>
      <c r="Q988" s="21">
        <f t="shared" si="15"/>
        <v>12.666666666666666</v>
      </c>
      <c r="R988" s="22">
        <f t="shared" si="16"/>
        <v>8.2978491101648664E-5</v>
      </c>
      <c r="S988" s="1"/>
    </row>
    <row r="989" spans="1:19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3" t="s">
        <v>3610</v>
      </c>
      <c r="M989" s="13">
        <v>29829</v>
      </c>
      <c r="N989" s="14">
        <v>0</v>
      </c>
      <c r="O989" s="14">
        <v>0</v>
      </c>
      <c r="P989" s="14">
        <v>38</v>
      </c>
      <c r="Q989" s="21">
        <f t="shared" si="15"/>
        <v>12.666666666666666</v>
      </c>
      <c r="R989" s="22">
        <f t="shared" si="16"/>
        <v>8.2978491101648664E-5</v>
      </c>
      <c r="S989" s="1"/>
    </row>
    <row r="990" spans="1:19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3" t="s">
        <v>3611</v>
      </c>
      <c r="M990" s="13">
        <v>65985</v>
      </c>
      <c r="N990" s="14">
        <v>0</v>
      </c>
      <c r="O990" s="14">
        <v>0</v>
      </c>
      <c r="P990" s="14">
        <v>38</v>
      </c>
      <c r="Q990" s="21">
        <f t="shared" si="15"/>
        <v>12.666666666666666</v>
      </c>
      <c r="R990" s="22">
        <f t="shared" si="16"/>
        <v>8.2978491101648664E-5</v>
      </c>
      <c r="S990" s="1"/>
    </row>
    <row r="991" spans="1:19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3" t="s">
        <v>3612</v>
      </c>
      <c r="M991" s="13">
        <v>28663</v>
      </c>
      <c r="N991" s="14">
        <v>0</v>
      </c>
      <c r="O991" s="14">
        <v>0</v>
      </c>
      <c r="P991" s="14">
        <v>38</v>
      </c>
      <c r="Q991" s="21">
        <f t="shared" si="15"/>
        <v>12.666666666666666</v>
      </c>
      <c r="R991" s="22">
        <f t="shared" si="16"/>
        <v>8.2978491101648664E-5</v>
      </c>
      <c r="S991" s="1"/>
    </row>
    <row r="992" spans="1:19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3" t="s">
        <v>3613</v>
      </c>
      <c r="M992" s="13">
        <v>29042</v>
      </c>
      <c r="N992" s="14">
        <v>0</v>
      </c>
      <c r="O992" s="14">
        <v>0</v>
      </c>
      <c r="P992" s="14">
        <v>38</v>
      </c>
      <c r="Q992" s="21">
        <f t="shared" si="15"/>
        <v>12.666666666666666</v>
      </c>
      <c r="R992" s="22">
        <f t="shared" si="16"/>
        <v>8.2978491101648664E-5</v>
      </c>
      <c r="S992" s="1"/>
    </row>
    <row r="993" spans="1:19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3" t="s">
        <v>3614</v>
      </c>
      <c r="M993" s="13">
        <v>27636</v>
      </c>
      <c r="N993" s="14">
        <v>0</v>
      </c>
      <c r="O993" s="14">
        <v>0</v>
      </c>
      <c r="P993" s="14">
        <v>38</v>
      </c>
      <c r="Q993" s="21">
        <f t="shared" si="15"/>
        <v>12.666666666666666</v>
      </c>
      <c r="R993" s="22">
        <f t="shared" si="16"/>
        <v>8.2978491101648664E-5</v>
      </c>
      <c r="S993" s="1"/>
    </row>
    <row r="994" spans="1:19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3" t="s">
        <v>3615</v>
      </c>
      <c r="M994" s="13">
        <v>29712</v>
      </c>
      <c r="N994" s="14">
        <v>0</v>
      </c>
      <c r="O994" s="14">
        <v>0</v>
      </c>
      <c r="P994" s="14">
        <v>38</v>
      </c>
      <c r="Q994" s="21">
        <f t="shared" si="15"/>
        <v>12.666666666666666</v>
      </c>
      <c r="R994" s="22">
        <f t="shared" si="16"/>
        <v>8.2978491101648664E-5</v>
      </c>
      <c r="S994" s="1"/>
    </row>
    <row r="995" spans="1:19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3" t="s">
        <v>3616</v>
      </c>
      <c r="M995" s="13">
        <v>28741</v>
      </c>
      <c r="N995" s="14">
        <v>0</v>
      </c>
      <c r="O995" s="14">
        <v>0</v>
      </c>
      <c r="P995" s="14">
        <v>38</v>
      </c>
      <c r="Q995" s="21">
        <f t="shared" si="15"/>
        <v>12.666666666666666</v>
      </c>
      <c r="R995" s="22">
        <f t="shared" si="16"/>
        <v>8.2978491101648664E-5</v>
      </c>
      <c r="S995" s="1"/>
    </row>
    <row r="996" spans="1:19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3" t="s">
        <v>3617</v>
      </c>
      <c r="M996" s="13">
        <v>29387</v>
      </c>
      <c r="N996" s="14">
        <v>0</v>
      </c>
      <c r="O996" s="14">
        <v>0</v>
      </c>
      <c r="P996" s="14">
        <v>38</v>
      </c>
      <c r="Q996" s="21">
        <f t="shared" si="15"/>
        <v>12.666666666666666</v>
      </c>
      <c r="R996" s="22">
        <f t="shared" si="16"/>
        <v>8.2978491101648664E-5</v>
      </c>
      <c r="S996" s="1"/>
    </row>
    <row r="997" spans="1:19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3" t="s">
        <v>3618</v>
      </c>
      <c r="M997" s="13">
        <v>29495</v>
      </c>
      <c r="N997" s="14">
        <v>0</v>
      </c>
      <c r="O997" s="14">
        <v>0</v>
      </c>
      <c r="P997" s="14">
        <v>38</v>
      </c>
      <c r="Q997" s="21">
        <f t="shared" si="15"/>
        <v>12.666666666666666</v>
      </c>
      <c r="R997" s="22">
        <f t="shared" si="16"/>
        <v>8.2978491101648664E-5</v>
      </c>
      <c r="S997" s="1"/>
    </row>
    <row r="998" spans="1:19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3" t="s">
        <v>3619</v>
      </c>
      <c r="M998" s="13">
        <v>68918</v>
      </c>
      <c r="N998" s="14">
        <v>0</v>
      </c>
      <c r="O998" s="14">
        <v>0</v>
      </c>
      <c r="P998" s="14">
        <v>38</v>
      </c>
      <c r="Q998" s="21">
        <f t="shared" si="15"/>
        <v>12.666666666666666</v>
      </c>
      <c r="R998" s="22">
        <f t="shared" si="16"/>
        <v>8.2978491101648664E-5</v>
      </c>
      <c r="S998" s="1"/>
    </row>
    <row r="999" spans="1:19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3" t="s">
        <v>3620</v>
      </c>
      <c r="M999" s="13">
        <v>28075</v>
      </c>
      <c r="N999" s="14">
        <v>0</v>
      </c>
      <c r="O999" s="14">
        <v>0</v>
      </c>
      <c r="P999" s="14">
        <v>38</v>
      </c>
      <c r="Q999" s="21">
        <f t="shared" si="15"/>
        <v>12.666666666666666</v>
      </c>
      <c r="R999" s="22">
        <f t="shared" si="16"/>
        <v>8.2978491101648664E-5</v>
      </c>
      <c r="S999" s="1"/>
    </row>
    <row r="1000" spans="1:19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3" t="s">
        <v>3621</v>
      </c>
      <c r="M1000" s="13"/>
      <c r="N1000" s="14">
        <v>0</v>
      </c>
      <c r="O1000" s="14">
        <v>0</v>
      </c>
      <c r="P1000" s="14">
        <v>38</v>
      </c>
      <c r="Q1000" s="21">
        <f t="shared" si="15"/>
        <v>12.666666666666666</v>
      </c>
      <c r="R1000" s="22">
        <f t="shared" si="16"/>
        <v>8.2978491101648664E-5</v>
      </c>
      <c r="S1000" s="1"/>
    </row>
    <row r="1001" spans="1:19" ht="12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3" t="s">
        <v>3622</v>
      </c>
      <c r="M1001" s="13">
        <v>69218</v>
      </c>
      <c r="N1001" s="14">
        <v>0</v>
      </c>
      <c r="O1001" s="14">
        <v>0</v>
      </c>
      <c r="P1001" s="14">
        <v>37</v>
      </c>
      <c r="Q1001" s="21">
        <f t="shared" si="15"/>
        <v>12.333333333333334</v>
      </c>
      <c r="R1001" s="22">
        <f t="shared" si="16"/>
        <v>8.0794846598973704E-5</v>
      </c>
      <c r="S1001" s="1"/>
    </row>
    <row r="1002" spans="1:19" ht="12.7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3" t="s">
        <v>3623</v>
      </c>
      <c r="M1002" s="13">
        <v>67202</v>
      </c>
      <c r="N1002" s="14">
        <v>0</v>
      </c>
      <c r="O1002" s="14">
        <v>0</v>
      </c>
      <c r="P1002" s="14">
        <v>37</v>
      </c>
      <c r="Q1002" s="21">
        <f t="shared" si="15"/>
        <v>12.333333333333334</v>
      </c>
      <c r="R1002" s="22">
        <f t="shared" si="16"/>
        <v>8.0794846598973704E-5</v>
      </c>
      <c r="S1002" s="1"/>
    </row>
    <row r="1003" spans="1:19" ht="12.7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3" t="s">
        <v>3624</v>
      </c>
      <c r="M1003" s="13">
        <v>68762</v>
      </c>
      <c r="N1003" s="14">
        <v>0</v>
      </c>
      <c r="O1003" s="14">
        <v>0</v>
      </c>
      <c r="P1003" s="14">
        <v>37</v>
      </c>
      <c r="Q1003" s="21">
        <f t="shared" si="15"/>
        <v>12.333333333333334</v>
      </c>
      <c r="R1003" s="22">
        <f t="shared" si="16"/>
        <v>8.0794846598973704E-5</v>
      </c>
      <c r="S1003" s="1"/>
    </row>
    <row r="1004" spans="1:19" ht="12.7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3" t="s">
        <v>3625</v>
      </c>
      <c r="M1004" s="13">
        <v>29069</v>
      </c>
      <c r="N1004" s="14">
        <v>0</v>
      </c>
      <c r="O1004" s="14">
        <v>0</v>
      </c>
      <c r="P1004" s="14">
        <v>37</v>
      </c>
      <c r="Q1004" s="21">
        <f t="shared" si="15"/>
        <v>12.333333333333334</v>
      </c>
      <c r="R1004" s="22">
        <f t="shared" si="16"/>
        <v>8.0794846598973704E-5</v>
      </c>
      <c r="S1004" s="1"/>
    </row>
    <row r="1005" spans="1:19" ht="12.7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3" t="s">
        <v>3626</v>
      </c>
      <c r="M1005" s="13"/>
      <c r="N1005" s="14">
        <v>0</v>
      </c>
      <c r="O1005" s="14">
        <v>0</v>
      </c>
      <c r="P1005" s="14">
        <v>37</v>
      </c>
      <c r="Q1005" s="21">
        <f t="shared" si="15"/>
        <v>12.333333333333334</v>
      </c>
      <c r="R1005" s="22">
        <f t="shared" si="16"/>
        <v>8.0794846598973704E-5</v>
      </c>
      <c r="S1005" s="1"/>
    </row>
    <row r="1006" spans="1:19" ht="12.75" customHeight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3" t="s">
        <v>3627</v>
      </c>
      <c r="M1006" s="13">
        <v>68653</v>
      </c>
      <c r="N1006" s="14">
        <v>0</v>
      </c>
      <c r="O1006" s="14">
        <v>0</v>
      </c>
      <c r="P1006" s="14">
        <v>37</v>
      </c>
      <c r="Q1006" s="21">
        <f t="shared" si="15"/>
        <v>12.333333333333334</v>
      </c>
      <c r="R1006" s="22">
        <f t="shared" si="16"/>
        <v>8.0794846598973704E-5</v>
      </c>
      <c r="S1006" s="1"/>
    </row>
    <row r="1007" spans="1:19" ht="12.75" customHeight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3" t="s">
        <v>3628</v>
      </c>
      <c r="M1007" s="13">
        <v>29139</v>
      </c>
      <c r="N1007" s="14">
        <v>0</v>
      </c>
      <c r="O1007" s="14">
        <v>0</v>
      </c>
      <c r="P1007" s="14">
        <v>37</v>
      </c>
      <c r="Q1007" s="21">
        <f t="shared" si="15"/>
        <v>12.333333333333334</v>
      </c>
      <c r="R1007" s="22">
        <f t="shared" si="16"/>
        <v>8.0794846598973704E-5</v>
      </c>
      <c r="S1007" s="1"/>
    </row>
    <row r="1008" spans="1:19" ht="12.75" customHeight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3" t="s">
        <v>3629</v>
      </c>
      <c r="M1008" s="13">
        <v>27044</v>
      </c>
      <c r="N1008" s="14">
        <v>0</v>
      </c>
      <c r="O1008" s="14">
        <v>0</v>
      </c>
      <c r="P1008" s="14">
        <v>37</v>
      </c>
      <c r="Q1008" s="21">
        <f t="shared" si="15"/>
        <v>12.333333333333334</v>
      </c>
      <c r="R1008" s="22">
        <f t="shared" si="16"/>
        <v>8.0794846598973704E-5</v>
      </c>
      <c r="S1008" s="1"/>
    </row>
    <row r="1009" spans="1:19" ht="12.75" customHeight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3" t="s">
        <v>3630</v>
      </c>
      <c r="M1009" s="13">
        <v>29412</v>
      </c>
      <c r="N1009" s="14">
        <v>0</v>
      </c>
      <c r="O1009" s="14">
        <v>0</v>
      </c>
      <c r="P1009" s="14">
        <v>37</v>
      </c>
      <c r="Q1009" s="21">
        <f t="shared" si="15"/>
        <v>12.333333333333334</v>
      </c>
      <c r="R1009" s="22">
        <f t="shared" si="16"/>
        <v>8.0794846598973704E-5</v>
      </c>
      <c r="S1009" s="1"/>
    </row>
    <row r="1010" spans="1:19" ht="12.75" customHeight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3" t="s">
        <v>3631</v>
      </c>
      <c r="M1010" s="13">
        <v>66048</v>
      </c>
      <c r="N1010" s="14">
        <v>0</v>
      </c>
      <c r="O1010" s="14">
        <v>0</v>
      </c>
      <c r="P1010" s="14">
        <v>37</v>
      </c>
      <c r="Q1010" s="21">
        <f t="shared" si="15"/>
        <v>12.333333333333334</v>
      </c>
      <c r="R1010" s="22">
        <f t="shared" si="16"/>
        <v>8.0794846598973704E-5</v>
      </c>
      <c r="S1010" s="1"/>
    </row>
    <row r="1011" spans="1:19" ht="12.75" customHeight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3" t="s">
        <v>3632</v>
      </c>
      <c r="M1011" s="13">
        <v>66560</v>
      </c>
      <c r="N1011" s="14">
        <v>0</v>
      </c>
      <c r="O1011" s="14">
        <v>0</v>
      </c>
      <c r="P1011" s="14">
        <v>37</v>
      </c>
      <c r="Q1011" s="21">
        <f t="shared" si="15"/>
        <v>12.333333333333334</v>
      </c>
      <c r="R1011" s="22">
        <f t="shared" si="16"/>
        <v>8.0794846598973704E-5</v>
      </c>
      <c r="S1011" s="1"/>
    </row>
    <row r="1012" spans="1:19" ht="12.75" customHeight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3" t="s">
        <v>3633</v>
      </c>
      <c r="M1012" s="13">
        <v>67973</v>
      </c>
      <c r="N1012" s="14">
        <v>0</v>
      </c>
      <c r="O1012" s="14">
        <v>0</v>
      </c>
      <c r="P1012" s="14">
        <v>37</v>
      </c>
      <c r="Q1012" s="21">
        <f t="shared" si="15"/>
        <v>12.333333333333334</v>
      </c>
      <c r="R1012" s="22">
        <f t="shared" si="16"/>
        <v>8.0794846598973704E-5</v>
      </c>
      <c r="S1012" s="1"/>
    </row>
    <row r="1013" spans="1:19" ht="12.75" customHeight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3" t="s">
        <v>3634</v>
      </c>
      <c r="M1013" s="13">
        <v>68959</v>
      </c>
      <c r="N1013" s="14">
        <v>0</v>
      </c>
      <c r="O1013" s="14">
        <v>0</v>
      </c>
      <c r="P1013" s="14">
        <v>37</v>
      </c>
      <c r="Q1013" s="21">
        <f t="shared" si="15"/>
        <v>12.333333333333334</v>
      </c>
      <c r="R1013" s="22">
        <f t="shared" si="16"/>
        <v>8.0794846598973704E-5</v>
      </c>
      <c r="S1013" s="1"/>
    </row>
    <row r="1014" spans="1:19" ht="12.75" customHeight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3" t="s">
        <v>3635</v>
      </c>
      <c r="M1014" s="13">
        <v>68930</v>
      </c>
      <c r="N1014" s="14">
        <v>0</v>
      </c>
      <c r="O1014" s="14">
        <v>0</v>
      </c>
      <c r="P1014" s="14">
        <v>37</v>
      </c>
      <c r="Q1014" s="21">
        <f t="shared" si="15"/>
        <v>12.333333333333334</v>
      </c>
      <c r="R1014" s="22">
        <f t="shared" si="16"/>
        <v>8.0794846598973704E-5</v>
      </c>
      <c r="S1014" s="1"/>
    </row>
    <row r="1015" spans="1:19" ht="12.75" customHeight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3" t="s">
        <v>3636</v>
      </c>
      <c r="M1015" s="13">
        <v>68489</v>
      </c>
      <c r="N1015" s="14">
        <v>0</v>
      </c>
      <c r="O1015" s="14">
        <v>0</v>
      </c>
      <c r="P1015" s="14">
        <v>37</v>
      </c>
      <c r="Q1015" s="21">
        <f t="shared" si="15"/>
        <v>12.333333333333334</v>
      </c>
      <c r="R1015" s="22">
        <f t="shared" si="16"/>
        <v>8.0794846598973704E-5</v>
      </c>
      <c r="S1015" s="1"/>
    </row>
    <row r="1016" spans="1:19" ht="12.75" customHeight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3" t="s">
        <v>3637</v>
      </c>
      <c r="M1016" s="13">
        <v>68343</v>
      </c>
      <c r="N1016" s="14">
        <v>0</v>
      </c>
      <c r="O1016" s="14">
        <v>0</v>
      </c>
      <c r="P1016" s="14">
        <v>37</v>
      </c>
      <c r="Q1016" s="21">
        <f t="shared" si="15"/>
        <v>12.333333333333334</v>
      </c>
      <c r="R1016" s="22">
        <f t="shared" si="16"/>
        <v>8.0794846598973704E-5</v>
      </c>
      <c r="S1016" s="1"/>
    </row>
    <row r="1017" spans="1:19" ht="12.75" customHeight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3" t="s">
        <v>3638</v>
      </c>
      <c r="M1017" s="13">
        <v>67714</v>
      </c>
      <c r="N1017" s="14">
        <v>0</v>
      </c>
      <c r="O1017" s="14">
        <v>0</v>
      </c>
      <c r="P1017" s="14">
        <v>36</v>
      </c>
      <c r="Q1017" s="21">
        <f t="shared" si="15"/>
        <v>12</v>
      </c>
      <c r="R1017" s="22">
        <f t="shared" si="16"/>
        <v>7.8611202096298731E-5</v>
      </c>
      <c r="S1017" s="1"/>
    </row>
    <row r="1018" spans="1:19" ht="12.75" customHeight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3" t="s">
        <v>3639</v>
      </c>
      <c r="M1018" s="13"/>
      <c r="N1018" s="14">
        <v>0</v>
      </c>
      <c r="O1018" s="14">
        <v>0</v>
      </c>
      <c r="P1018" s="14">
        <v>36</v>
      </c>
      <c r="Q1018" s="21">
        <f t="shared" si="15"/>
        <v>12</v>
      </c>
      <c r="R1018" s="22">
        <f t="shared" si="16"/>
        <v>7.8611202096298731E-5</v>
      </c>
      <c r="S1018" s="1"/>
    </row>
    <row r="1019" spans="1:19" ht="12.75" customHeight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3" t="s">
        <v>3640</v>
      </c>
      <c r="M1019" s="13">
        <v>68277</v>
      </c>
      <c r="N1019" s="14">
        <v>0</v>
      </c>
      <c r="O1019" s="14">
        <v>0</v>
      </c>
      <c r="P1019" s="14">
        <v>36</v>
      </c>
      <c r="Q1019" s="21">
        <f t="shared" si="15"/>
        <v>12</v>
      </c>
      <c r="R1019" s="22">
        <f t="shared" si="16"/>
        <v>7.8611202096298731E-5</v>
      </c>
      <c r="S1019" s="1"/>
    </row>
    <row r="1020" spans="1:19" ht="12.75" customHeight="1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3" t="s">
        <v>3641</v>
      </c>
      <c r="M1020" s="13">
        <v>28507</v>
      </c>
      <c r="N1020" s="14">
        <v>0</v>
      </c>
      <c r="O1020" s="14">
        <v>0</v>
      </c>
      <c r="P1020" s="14">
        <v>36</v>
      </c>
      <c r="Q1020" s="21">
        <f t="shared" si="15"/>
        <v>12</v>
      </c>
      <c r="R1020" s="22">
        <f t="shared" si="16"/>
        <v>7.8611202096298731E-5</v>
      </c>
      <c r="S1020" s="1"/>
    </row>
    <row r="1021" spans="1:19" ht="12.75" customHeight="1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3" t="s">
        <v>3642</v>
      </c>
      <c r="M1021" s="13">
        <v>67630</v>
      </c>
      <c r="N1021" s="14">
        <v>0</v>
      </c>
      <c r="O1021" s="14">
        <v>0</v>
      </c>
      <c r="P1021" s="14">
        <v>36</v>
      </c>
      <c r="Q1021" s="21">
        <f t="shared" si="15"/>
        <v>12</v>
      </c>
      <c r="R1021" s="22">
        <f t="shared" si="16"/>
        <v>7.8611202096298731E-5</v>
      </c>
      <c r="S1021" s="1"/>
    </row>
    <row r="1022" spans="1:19" ht="12.75" customHeight="1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3" t="s">
        <v>3643</v>
      </c>
      <c r="M1022" s="13"/>
      <c r="N1022" s="14">
        <v>0</v>
      </c>
      <c r="O1022" s="14">
        <v>0</v>
      </c>
      <c r="P1022" s="14">
        <v>36</v>
      </c>
      <c r="Q1022" s="21">
        <f t="shared" si="15"/>
        <v>12</v>
      </c>
      <c r="R1022" s="22">
        <f t="shared" si="16"/>
        <v>7.8611202096298731E-5</v>
      </c>
      <c r="S1022" s="1"/>
    </row>
    <row r="1023" spans="1:19" ht="12.75" customHeight="1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3" t="s">
        <v>3644</v>
      </c>
      <c r="M1023" s="13">
        <v>66849</v>
      </c>
      <c r="N1023" s="14">
        <v>0</v>
      </c>
      <c r="O1023" s="14">
        <v>0</v>
      </c>
      <c r="P1023" s="14">
        <v>36</v>
      </c>
      <c r="Q1023" s="21">
        <f t="shared" si="15"/>
        <v>12</v>
      </c>
      <c r="R1023" s="22">
        <f t="shared" si="16"/>
        <v>7.8611202096298731E-5</v>
      </c>
      <c r="S1023" s="1"/>
    </row>
    <row r="1024" spans="1:19" ht="12.75" customHeight="1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3" t="s">
        <v>3645</v>
      </c>
      <c r="M1024" s="13">
        <v>68508</v>
      </c>
      <c r="N1024" s="14">
        <v>0</v>
      </c>
      <c r="O1024" s="14">
        <v>0</v>
      </c>
      <c r="P1024" s="14">
        <v>36</v>
      </c>
      <c r="Q1024" s="21">
        <f t="shared" ref="Q1024:Q1278" si="17">AVERAGE(N1024:P1024)</f>
        <v>12</v>
      </c>
      <c r="R1024" s="22">
        <f t="shared" ref="R1024:R1278" si="18">Q1024/$Q$2392</f>
        <v>7.8611202096298731E-5</v>
      </c>
      <c r="S1024" s="1"/>
    </row>
    <row r="1025" spans="1:19" ht="12.75" customHeight="1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3" t="s">
        <v>3646</v>
      </c>
      <c r="M1025" s="13"/>
      <c r="N1025" s="14">
        <v>0</v>
      </c>
      <c r="O1025" s="14">
        <v>0</v>
      </c>
      <c r="P1025" s="14">
        <v>36</v>
      </c>
      <c r="Q1025" s="21">
        <f t="shared" si="17"/>
        <v>12</v>
      </c>
      <c r="R1025" s="22">
        <f t="shared" si="18"/>
        <v>7.8611202096298731E-5</v>
      </c>
      <c r="S1025" s="1"/>
    </row>
    <row r="1026" spans="1:19" ht="12.75" customHeight="1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3" t="s">
        <v>3647</v>
      </c>
      <c r="M1026" s="13">
        <v>67384</v>
      </c>
      <c r="N1026" s="14">
        <v>0</v>
      </c>
      <c r="O1026" s="14">
        <v>0</v>
      </c>
      <c r="P1026" s="14">
        <v>36</v>
      </c>
      <c r="Q1026" s="21">
        <f t="shared" si="17"/>
        <v>12</v>
      </c>
      <c r="R1026" s="22">
        <f t="shared" si="18"/>
        <v>7.8611202096298731E-5</v>
      </c>
      <c r="S1026" s="1"/>
    </row>
    <row r="1027" spans="1:19" ht="12.75" customHeight="1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3" t="s">
        <v>3648</v>
      </c>
      <c r="M1027" s="13">
        <v>69175</v>
      </c>
      <c r="N1027" s="14">
        <v>0</v>
      </c>
      <c r="O1027" s="14">
        <v>0</v>
      </c>
      <c r="P1027" s="14">
        <v>36</v>
      </c>
      <c r="Q1027" s="21">
        <f t="shared" si="17"/>
        <v>12</v>
      </c>
      <c r="R1027" s="22">
        <f t="shared" si="18"/>
        <v>7.8611202096298731E-5</v>
      </c>
      <c r="S1027" s="1"/>
    </row>
    <row r="1028" spans="1:19" ht="12.75" customHeight="1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3" t="s">
        <v>3649</v>
      </c>
      <c r="M1028" s="13">
        <v>27005</v>
      </c>
      <c r="N1028" s="14">
        <v>0</v>
      </c>
      <c r="O1028" s="14">
        <v>0</v>
      </c>
      <c r="P1028" s="14">
        <v>36</v>
      </c>
      <c r="Q1028" s="21">
        <f t="shared" si="17"/>
        <v>12</v>
      </c>
      <c r="R1028" s="22">
        <f t="shared" si="18"/>
        <v>7.8611202096298731E-5</v>
      </c>
      <c r="S1028" s="1"/>
    </row>
    <row r="1029" spans="1:19" ht="12.75" customHeight="1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3" t="s">
        <v>3650</v>
      </c>
      <c r="M1029" s="13">
        <v>29934</v>
      </c>
      <c r="N1029" s="14">
        <v>0</v>
      </c>
      <c r="O1029" s="14">
        <v>0</v>
      </c>
      <c r="P1029" s="14">
        <v>36</v>
      </c>
      <c r="Q1029" s="21">
        <f t="shared" si="17"/>
        <v>12</v>
      </c>
      <c r="R1029" s="22">
        <f t="shared" si="18"/>
        <v>7.8611202096298731E-5</v>
      </c>
      <c r="S1029" s="1"/>
    </row>
    <row r="1030" spans="1:19" ht="12.75" customHeight="1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3" t="s">
        <v>3651</v>
      </c>
      <c r="M1030" s="13">
        <v>29377</v>
      </c>
      <c r="N1030" s="14">
        <v>0</v>
      </c>
      <c r="O1030" s="14">
        <v>0</v>
      </c>
      <c r="P1030" s="14">
        <v>36</v>
      </c>
      <c r="Q1030" s="21">
        <f t="shared" si="17"/>
        <v>12</v>
      </c>
      <c r="R1030" s="22">
        <f t="shared" si="18"/>
        <v>7.8611202096298731E-5</v>
      </c>
      <c r="S1030" s="1"/>
    </row>
    <row r="1031" spans="1:19" ht="12.75" customHeight="1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3" t="s">
        <v>3652</v>
      </c>
      <c r="M1031" s="13">
        <v>25304</v>
      </c>
      <c r="N1031" s="14">
        <v>0</v>
      </c>
      <c r="O1031" s="14">
        <v>0</v>
      </c>
      <c r="P1031" s="14">
        <v>36</v>
      </c>
      <c r="Q1031" s="21">
        <f t="shared" si="17"/>
        <v>12</v>
      </c>
      <c r="R1031" s="22">
        <f t="shared" si="18"/>
        <v>7.8611202096298731E-5</v>
      </c>
      <c r="S1031" s="1"/>
    </row>
    <row r="1032" spans="1:19" ht="12.75" customHeight="1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3" t="s">
        <v>3653</v>
      </c>
      <c r="M1032" s="13">
        <v>28121</v>
      </c>
      <c r="N1032" s="14">
        <v>0</v>
      </c>
      <c r="O1032" s="14">
        <v>0</v>
      </c>
      <c r="P1032" s="14">
        <v>36</v>
      </c>
      <c r="Q1032" s="21">
        <f t="shared" si="17"/>
        <v>12</v>
      </c>
      <c r="R1032" s="22">
        <f t="shared" si="18"/>
        <v>7.8611202096298731E-5</v>
      </c>
      <c r="S1032" s="1"/>
    </row>
    <row r="1033" spans="1:19" ht="12.75" customHeight="1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3" t="s">
        <v>3654</v>
      </c>
      <c r="M1033" s="13">
        <v>65423</v>
      </c>
      <c r="N1033" s="14">
        <v>0</v>
      </c>
      <c r="O1033" s="14">
        <v>0</v>
      </c>
      <c r="P1033" s="14">
        <v>36</v>
      </c>
      <c r="Q1033" s="21">
        <f t="shared" si="17"/>
        <v>12</v>
      </c>
      <c r="R1033" s="22">
        <f t="shared" si="18"/>
        <v>7.8611202096298731E-5</v>
      </c>
      <c r="S1033" s="1"/>
    </row>
    <row r="1034" spans="1:19" ht="12.75" customHeight="1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3" t="s">
        <v>3655</v>
      </c>
      <c r="M1034" s="13">
        <v>65235</v>
      </c>
      <c r="N1034" s="14">
        <v>0</v>
      </c>
      <c r="O1034" s="14">
        <v>0</v>
      </c>
      <c r="P1034" s="14">
        <v>36</v>
      </c>
      <c r="Q1034" s="21">
        <f t="shared" si="17"/>
        <v>12</v>
      </c>
      <c r="R1034" s="22">
        <f t="shared" si="18"/>
        <v>7.8611202096298731E-5</v>
      </c>
      <c r="S1034" s="1"/>
    </row>
    <row r="1035" spans="1:19" ht="12.75" customHeight="1" x14ac:dyDescent="0.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3" t="s">
        <v>3656</v>
      </c>
      <c r="M1035" s="13">
        <v>29233</v>
      </c>
      <c r="N1035" s="14">
        <v>0</v>
      </c>
      <c r="O1035" s="14">
        <v>0</v>
      </c>
      <c r="P1035" s="14">
        <v>36</v>
      </c>
      <c r="Q1035" s="21">
        <f t="shared" si="17"/>
        <v>12</v>
      </c>
      <c r="R1035" s="22">
        <f t="shared" si="18"/>
        <v>7.8611202096298731E-5</v>
      </c>
      <c r="S1035" s="1"/>
    </row>
    <row r="1036" spans="1:19" ht="12.75" customHeight="1" x14ac:dyDescent="0.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3" t="s">
        <v>3657</v>
      </c>
      <c r="M1036" s="13">
        <v>29983</v>
      </c>
      <c r="N1036" s="14">
        <v>0</v>
      </c>
      <c r="O1036" s="14">
        <v>0</v>
      </c>
      <c r="P1036" s="14">
        <v>36</v>
      </c>
      <c r="Q1036" s="21">
        <f t="shared" si="17"/>
        <v>12</v>
      </c>
      <c r="R1036" s="22">
        <f t="shared" si="18"/>
        <v>7.8611202096298731E-5</v>
      </c>
      <c r="S1036" s="1"/>
    </row>
    <row r="1037" spans="1:19" ht="12.75" customHeight="1" x14ac:dyDescent="0.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3" t="s">
        <v>3658</v>
      </c>
      <c r="M1037" s="13">
        <v>27781</v>
      </c>
      <c r="N1037" s="14">
        <v>0</v>
      </c>
      <c r="O1037" s="14">
        <v>0</v>
      </c>
      <c r="P1037" s="14">
        <v>36</v>
      </c>
      <c r="Q1037" s="21">
        <f t="shared" si="17"/>
        <v>12</v>
      </c>
      <c r="R1037" s="22">
        <f t="shared" si="18"/>
        <v>7.8611202096298731E-5</v>
      </c>
      <c r="S1037" s="1"/>
    </row>
    <row r="1038" spans="1:19" ht="12.75" customHeight="1" x14ac:dyDescent="0.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3" t="s">
        <v>3659</v>
      </c>
      <c r="M1038" s="13">
        <v>65212</v>
      </c>
      <c r="N1038" s="14">
        <v>0</v>
      </c>
      <c r="O1038" s="14">
        <v>0</v>
      </c>
      <c r="P1038" s="14">
        <v>36</v>
      </c>
      <c r="Q1038" s="21">
        <f t="shared" si="17"/>
        <v>12</v>
      </c>
      <c r="R1038" s="22">
        <f t="shared" si="18"/>
        <v>7.8611202096298731E-5</v>
      </c>
      <c r="S1038" s="1"/>
    </row>
    <row r="1039" spans="1:19" ht="12.75" customHeight="1" x14ac:dyDescent="0.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3" t="s">
        <v>3660</v>
      </c>
      <c r="M1039" s="13">
        <v>68848</v>
      </c>
      <c r="N1039" s="14">
        <v>0</v>
      </c>
      <c r="O1039" s="14">
        <v>0</v>
      </c>
      <c r="P1039" s="14">
        <v>36</v>
      </c>
      <c r="Q1039" s="21">
        <f t="shared" si="17"/>
        <v>12</v>
      </c>
      <c r="R1039" s="22">
        <f t="shared" si="18"/>
        <v>7.8611202096298731E-5</v>
      </c>
      <c r="S1039" s="1"/>
    </row>
    <row r="1040" spans="1:19" ht="12.75" customHeight="1" x14ac:dyDescent="0.2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3" t="s">
        <v>3661</v>
      </c>
      <c r="M1040" s="13">
        <v>68555</v>
      </c>
      <c r="N1040" s="14">
        <v>0</v>
      </c>
      <c r="O1040" s="14">
        <v>0</v>
      </c>
      <c r="P1040" s="14">
        <v>36</v>
      </c>
      <c r="Q1040" s="21">
        <f t="shared" si="17"/>
        <v>12</v>
      </c>
      <c r="R1040" s="22">
        <f t="shared" si="18"/>
        <v>7.8611202096298731E-5</v>
      </c>
      <c r="S1040" s="1"/>
    </row>
    <row r="1041" spans="1:19" ht="12.75" customHeight="1" x14ac:dyDescent="0.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3" t="s">
        <v>3662</v>
      </c>
      <c r="M1041" s="13">
        <v>65000</v>
      </c>
      <c r="N1041" s="14">
        <v>0</v>
      </c>
      <c r="O1041" s="14">
        <v>0</v>
      </c>
      <c r="P1041" s="14">
        <v>36</v>
      </c>
      <c r="Q1041" s="21">
        <f t="shared" si="17"/>
        <v>12</v>
      </c>
      <c r="R1041" s="22">
        <f t="shared" si="18"/>
        <v>7.8611202096298731E-5</v>
      </c>
      <c r="S1041" s="1"/>
    </row>
    <row r="1042" spans="1:19" ht="12.75" customHeight="1" x14ac:dyDescent="0.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3" t="s">
        <v>3663</v>
      </c>
      <c r="M1042" s="13">
        <v>65376</v>
      </c>
      <c r="N1042" s="14">
        <v>0</v>
      </c>
      <c r="O1042" s="14">
        <v>0</v>
      </c>
      <c r="P1042" s="14">
        <v>36</v>
      </c>
      <c r="Q1042" s="21">
        <f t="shared" si="17"/>
        <v>12</v>
      </c>
      <c r="R1042" s="22">
        <f t="shared" si="18"/>
        <v>7.8611202096298731E-5</v>
      </c>
      <c r="S1042" s="1"/>
    </row>
    <row r="1043" spans="1:19" ht="12.75" customHeight="1" x14ac:dyDescent="0.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3" t="s">
        <v>3664</v>
      </c>
      <c r="M1043" s="13">
        <v>12873</v>
      </c>
      <c r="N1043" s="27">
        <v>15</v>
      </c>
      <c r="O1043" s="14">
        <v>13</v>
      </c>
      <c r="P1043" s="14">
        <v>7</v>
      </c>
      <c r="Q1043" s="21">
        <f t="shared" si="17"/>
        <v>11.666666666666666</v>
      </c>
      <c r="R1043" s="22">
        <f t="shared" si="18"/>
        <v>7.6427557593623772E-5</v>
      </c>
      <c r="S1043" s="1"/>
    </row>
    <row r="1044" spans="1:19" ht="12.75" customHeight="1" x14ac:dyDescent="0.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3" t="s">
        <v>3665</v>
      </c>
      <c r="M1044" s="13">
        <v>68935</v>
      </c>
      <c r="N1044" s="14">
        <v>0</v>
      </c>
      <c r="O1044" s="14">
        <v>0</v>
      </c>
      <c r="P1044" s="14">
        <v>35</v>
      </c>
      <c r="Q1044" s="21">
        <f t="shared" si="17"/>
        <v>11.666666666666666</v>
      </c>
      <c r="R1044" s="22">
        <f t="shared" si="18"/>
        <v>7.6427557593623772E-5</v>
      </c>
      <c r="S1044" s="1"/>
    </row>
    <row r="1045" spans="1:19" ht="12.75" customHeight="1" x14ac:dyDescent="0.2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3" t="s">
        <v>3666</v>
      </c>
      <c r="M1045" s="13">
        <v>67251</v>
      </c>
      <c r="N1045" s="14">
        <v>0</v>
      </c>
      <c r="O1045" s="14">
        <v>0</v>
      </c>
      <c r="P1045" s="14">
        <v>35</v>
      </c>
      <c r="Q1045" s="21">
        <f t="shared" si="17"/>
        <v>11.666666666666666</v>
      </c>
      <c r="R1045" s="22">
        <f t="shared" si="18"/>
        <v>7.6427557593623772E-5</v>
      </c>
      <c r="S1045" s="1"/>
    </row>
    <row r="1046" spans="1:19" ht="12.75" customHeight="1" x14ac:dyDescent="0.2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3" t="s">
        <v>3667</v>
      </c>
      <c r="M1046" s="13">
        <v>69038</v>
      </c>
      <c r="N1046" s="14">
        <v>0</v>
      </c>
      <c r="O1046" s="14">
        <v>0</v>
      </c>
      <c r="P1046" s="14">
        <v>35</v>
      </c>
      <c r="Q1046" s="21">
        <f t="shared" si="17"/>
        <v>11.666666666666666</v>
      </c>
      <c r="R1046" s="22">
        <f t="shared" si="18"/>
        <v>7.6427557593623772E-5</v>
      </c>
      <c r="S1046" s="1"/>
    </row>
    <row r="1047" spans="1:19" ht="12.75" customHeight="1" x14ac:dyDescent="0.2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3" t="s">
        <v>3668</v>
      </c>
      <c r="M1047" s="13">
        <v>68163</v>
      </c>
      <c r="N1047" s="14">
        <v>0</v>
      </c>
      <c r="O1047" s="14">
        <v>0</v>
      </c>
      <c r="P1047" s="14">
        <v>35</v>
      </c>
      <c r="Q1047" s="21">
        <f t="shared" si="17"/>
        <v>11.666666666666666</v>
      </c>
      <c r="R1047" s="22">
        <f t="shared" si="18"/>
        <v>7.6427557593623772E-5</v>
      </c>
      <c r="S1047" s="1"/>
    </row>
    <row r="1048" spans="1:19" ht="12.75" customHeight="1" x14ac:dyDescent="0.2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3" t="s">
        <v>3669</v>
      </c>
      <c r="M1048" s="13">
        <v>66811</v>
      </c>
      <c r="N1048" s="14">
        <v>0</v>
      </c>
      <c r="O1048" s="14">
        <v>0</v>
      </c>
      <c r="P1048" s="14">
        <v>35</v>
      </c>
      <c r="Q1048" s="21">
        <f t="shared" si="17"/>
        <v>11.666666666666666</v>
      </c>
      <c r="R1048" s="22">
        <f t="shared" si="18"/>
        <v>7.6427557593623772E-5</v>
      </c>
      <c r="S1048" s="1"/>
    </row>
    <row r="1049" spans="1:19" ht="12.75" customHeight="1" x14ac:dyDescent="0.2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3" t="s">
        <v>3670</v>
      </c>
      <c r="M1049" s="13"/>
      <c r="N1049" s="14">
        <v>0</v>
      </c>
      <c r="O1049" s="14">
        <v>0</v>
      </c>
      <c r="P1049" s="14">
        <v>35</v>
      </c>
      <c r="Q1049" s="21">
        <f t="shared" si="17"/>
        <v>11.666666666666666</v>
      </c>
      <c r="R1049" s="22">
        <f t="shared" si="18"/>
        <v>7.6427557593623772E-5</v>
      </c>
      <c r="S1049" s="1"/>
    </row>
    <row r="1050" spans="1:19" ht="12.75" customHeight="1" x14ac:dyDescent="0.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3" t="s">
        <v>3671</v>
      </c>
      <c r="M1050" s="13"/>
      <c r="N1050" s="14">
        <v>0</v>
      </c>
      <c r="O1050" s="14">
        <v>0</v>
      </c>
      <c r="P1050" s="14">
        <v>35</v>
      </c>
      <c r="Q1050" s="21">
        <f t="shared" si="17"/>
        <v>11.666666666666666</v>
      </c>
      <c r="R1050" s="22">
        <f t="shared" si="18"/>
        <v>7.6427557593623772E-5</v>
      </c>
      <c r="S1050" s="1"/>
    </row>
    <row r="1051" spans="1:19" ht="12.75" customHeight="1" x14ac:dyDescent="0.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3" t="s">
        <v>3672</v>
      </c>
      <c r="M1051" s="13">
        <v>68748</v>
      </c>
      <c r="N1051" s="14">
        <v>0</v>
      </c>
      <c r="O1051" s="14">
        <v>0</v>
      </c>
      <c r="P1051" s="14">
        <v>35</v>
      </c>
      <c r="Q1051" s="21">
        <f t="shared" si="17"/>
        <v>11.666666666666666</v>
      </c>
      <c r="R1051" s="22">
        <f t="shared" si="18"/>
        <v>7.6427557593623772E-5</v>
      </c>
      <c r="S1051" s="1"/>
    </row>
    <row r="1052" spans="1:19" ht="12.75" customHeight="1" x14ac:dyDescent="0.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3" t="s">
        <v>3673</v>
      </c>
      <c r="M1052" s="13">
        <v>28688</v>
      </c>
      <c r="N1052" s="14">
        <v>0</v>
      </c>
      <c r="O1052" s="14">
        <v>0</v>
      </c>
      <c r="P1052" s="14">
        <v>35</v>
      </c>
      <c r="Q1052" s="21">
        <f t="shared" si="17"/>
        <v>11.666666666666666</v>
      </c>
      <c r="R1052" s="22">
        <f t="shared" si="18"/>
        <v>7.6427557593623772E-5</v>
      </c>
      <c r="S1052" s="1"/>
    </row>
    <row r="1053" spans="1:19" ht="12.75" customHeight="1" x14ac:dyDescent="0.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3" t="s">
        <v>3674</v>
      </c>
      <c r="M1053" s="13">
        <v>27510</v>
      </c>
      <c r="N1053" s="14">
        <v>0</v>
      </c>
      <c r="O1053" s="14">
        <v>0</v>
      </c>
      <c r="P1053" s="14">
        <v>35</v>
      </c>
      <c r="Q1053" s="21">
        <f t="shared" si="17"/>
        <v>11.666666666666666</v>
      </c>
      <c r="R1053" s="22">
        <f t="shared" si="18"/>
        <v>7.6427557593623772E-5</v>
      </c>
      <c r="S1053" s="1"/>
    </row>
    <row r="1054" spans="1:19" ht="12.75" customHeight="1" x14ac:dyDescent="0.2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3" t="s">
        <v>3675</v>
      </c>
      <c r="M1054" s="13">
        <v>65684</v>
      </c>
      <c r="N1054" s="14">
        <v>0</v>
      </c>
      <c r="O1054" s="14">
        <v>0</v>
      </c>
      <c r="P1054" s="14">
        <v>35</v>
      </c>
      <c r="Q1054" s="21">
        <f t="shared" si="17"/>
        <v>11.666666666666666</v>
      </c>
      <c r="R1054" s="22">
        <f t="shared" si="18"/>
        <v>7.6427557593623772E-5</v>
      </c>
      <c r="S1054" s="1"/>
    </row>
    <row r="1055" spans="1:19" ht="12.75" customHeight="1" x14ac:dyDescent="0.2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3" t="s">
        <v>3676</v>
      </c>
      <c r="M1055" s="13"/>
      <c r="N1055" s="14">
        <v>0</v>
      </c>
      <c r="O1055" s="14">
        <v>0</v>
      </c>
      <c r="P1055" s="14">
        <v>35</v>
      </c>
      <c r="Q1055" s="21">
        <f t="shared" si="17"/>
        <v>11.666666666666666</v>
      </c>
      <c r="R1055" s="22">
        <f t="shared" si="18"/>
        <v>7.6427557593623772E-5</v>
      </c>
      <c r="S1055" s="1"/>
    </row>
    <row r="1056" spans="1:19" ht="12.75" customHeight="1" x14ac:dyDescent="0.2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3" t="s">
        <v>3677</v>
      </c>
      <c r="M1056" s="13">
        <v>67076</v>
      </c>
      <c r="N1056" s="14">
        <v>0</v>
      </c>
      <c r="O1056" s="14">
        <v>0</v>
      </c>
      <c r="P1056" s="14">
        <v>35</v>
      </c>
      <c r="Q1056" s="21">
        <f t="shared" si="17"/>
        <v>11.666666666666666</v>
      </c>
      <c r="R1056" s="22">
        <f t="shared" si="18"/>
        <v>7.6427557593623772E-5</v>
      </c>
      <c r="S1056" s="1"/>
    </row>
    <row r="1057" spans="1:19" ht="12.75" customHeight="1" x14ac:dyDescent="0.2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3" t="s">
        <v>3678</v>
      </c>
      <c r="M1057" s="13"/>
      <c r="N1057" s="14">
        <v>0</v>
      </c>
      <c r="O1057" s="14">
        <v>0</v>
      </c>
      <c r="P1057" s="14">
        <v>35</v>
      </c>
      <c r="Q1057" s="21">
        <f t="shared" si="17"/>
        <v>11.666666666666666</v>
      </c>
      <c r="R1057" s="22">
        <f t="shared" si="18"/>
        <v>7.6427557593623772E-5</v>
      </c>
      <c r="S1057" s="1"/>
    </row>
    <row r="1058" spans="1:19" ht="12.75" customHeight="1" x14ac:dyDescent="0.2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3" t="s">
        <v>3679</v>
      </c>
      <c r="M1058" s="13">
        <v>25899</v>
      </c>
      <c r="N1058" s="14">
        <v>0</v>
      </c>
      <c r="O1058" s="14">
        <v>0</v>
      </c>
      <c r="P1058" s="14">
        <v>35</v>
      </c>
      <c r="Q1058" s="21">
        <f t="shared" si="17"/>
        <v>11.666666666666666</v>
      </c>
      <c r="R1058" s="22">
        <f t="shared" si="18"/>
        <v>7.6427557593623772E-5</v>
      </c>
      <c r="S1058" s="1"/>
    </row>
    <row r="1059" spans="1:19" ht="12.75" customHeight="1" x14ac:dyDescent="0.2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3" t="s">
        <v>3680</v>
      </c>
      <c r="M1059" s="13">
        <v>67938</v>
      </c>
      <c r="N1059" s="14">
        <v>0</v>
      </c>
      <c r="O1059" s="14">
        <v>0</v>
      </c>
      <c r="P1059" s="14">
        <v>35</v>
      </c>
      <c r="Q1059" s="21">
        <f t="shared" si="17"/>
        <v>11.666666666666666</v>
      </c>
      <c r="R1059" s="22">
        <f t="shared" si="18"/>
        <v>7.6427557593623772E-5</v>
      </c>
      <c r="S1059" s="1"/>
    </row>
    <row r="1060" spans="1:19" ht="12.75" customHeight="1" x14ac:dyDescent="0.2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3" t="s">
        <v>3681</v>
      </c>
      <c r="M1060" s="13">
        <v>69075</v>
      </c>
      <c r="N1060" s="14">
        <v>0</v>
      </c>
      <c r="O1060" s="14">
        <v>0</v>
      </c>
      <c r="P1060" s="14">
        <v>35</v>
      </c>
      <c r="Q1060" s="21">
        <f t="shared" si="17"/>
        <v>11.666666666666666</v>
      </c>
      <c r="R1060" s="22">
        <f t="shared" si="18"/>
        <v>7.6427557593623772E-5</v>
      </c>
      <c r="S1060" s="1"/>
    </row>
    <row r="1061" spans="1:19" ht="12.75" customHeight="1" x14ac:dyDescent="0.2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3" t="s">
        <v>3682</v>
      </c>
      <c r="M1061" s="13">
        <v>68049</v>
      </c>
      <c r="N1061" s="14">
        <v>0</v>
      </c>
      <c r="O1061" s="14">
        <v>0</v>
      </c>
      <c r="P1061" s="14">
        <v>35</v>
      </c>
      <c r="Q1061" s="21">
        <f t="shared" si="17"/>
        <v>11.666666666666666</v>
      </c>
      <c r="R1061" s="22">
        <f t="shared" si="18"/>
        <v>7.6427557593623772E-5</v>
      </c>
      <c r="S1061" s="1"/>
    </row>
    <row r="1062" spans="1:19" ht="12.75" customHeight="1" x14ac:dyDescent="0.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3" t="s">
        <v>3683</v>
      </c>
      <c r="M1062" s="13">
        <v>67520</v>
      </c>
      <c r="N1062" s="14">
        <v>0</v>
      </c>
      <c r="O1062" s="14">
        <v>0</v>
      </c>
      <c r="P1062" s="14">
        <v>35</v>
      </c>
      <c r="Q1062" s="21">
        <f t="shared" si="17"/>
        <v>11.666666666666666</v>
      </c>
      <c r="R1062" s="22">
        <f t="shared" si="18"/>
        <v>7.6427557593623772E-5</v>
      </c>
      <c r="S1062" s="1"/>
    </row>
    <row r="1063" spans="1:19" ht="12.75" customHeight="1" x14ac:dyDescent="0.2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3" t="s">
        <v>3684</v>
      </c>
      <c r="M1063" s="13">
        <v>67748</v>
      </c>
      <c r="N1063" s="14">
        <v>0</v>
      </c>
      <c r="O1063" s="14">
        <v>0</v>
      </c>
      <c r="P1063" s="14">
        <v>35</v>
      </c>
      <c r="Q1063" s="21">
        <f t="shared" si="17"/>
        <v>11.666666666666666</v>
      </c>
      <c r="R1063" s="22">
        <f t="shared" si="18"/>
        <v>7.6427557593623772E-5</v>
      </c>
      <c r="S1063" s="1"/>
    </row>
    <row r="1064" spans="1:19" ht="12.75" customHeight="1" x14ac:dyDescent="0.2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3" t="s">
        <v>3685</v>
      </c>
      <c r="M1064" s="13">
        <v>27706</v>
      </c>
      <c r="N1064" s="14">
        <v>0</v>
      </c>
      <c r="O1064" s="14">
        <v>0</v>
      </c>
      <c r="P1064" s="14">
        <v>35</v>
      </c>
      <c r="Q1064" s="21">
        <f t="shared" si="17"/>
        <v>11.666666666666666</v>
      </c>
      <c r="R1064" s="22">
        <f t="shared" si="18"/>
        <v>7.6427557593623772E-5</v>
      </c>
      <c r="S1064" s="1"/>
    </row>
    <row r="1065" spans="1:19" ht="12.75" customHeight="1" x14ac:dyDescent="0.2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3" t="s">
        <v>3686</v>
      </c>
      <c r="M1065" s="13">
        <v>67508</v>
      </c>
      <c r="N1065" s="14">
        <v>0</v>
      </c>
      <c r="O1065" s="14">
        <v>0</v>
      </c>
      <c r="P1065" s="14">
        <v>35</v>
      </c>
      <c r="Q1065" s="21">
        <f t="shared" si="17"/>
        <v>11.666666666666666</v>
      </c>
      <c r="R1065" s="22">
        <f t="shared" si="18"/>
        <v>7.6427557593623772E-5</v>
      </c>
      <c r="S1065" s="1"/>
    </row>
    <row r="1066" spans="1:19" ht="12.75" customHeight="1" x14ac:dyDescent="0.2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3" t="s">
        <v>3687</v>
      </c>
      <c r="M1066" s="13">
        <v>68199</v>
      </c>
      <c r="N1066" s="14">
        <v>0</v>
      </c>
      <c r="O1066" s="14">
        <v>0</v>
      </c>
      <c r="P1066" s="14">
        <v>35</v>
      </c>
      <c r="Q1066" s="21">
        <f t="shared" si="17"/>
        <v>11.666666666666666</v>
      </c>
      <c r="R1066" s="22">
        <f t="shared" si="18"/>
        <v>7.6427557593623772E-5</v>
      </c>
      <c r="S1066" s="1"/>
    </row>
    <row r="1067" spans="1:19" ht="12.75" customHeight="1" x14ac:dyDescent="0.2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3" t="s">
        <v>3688</v>
      </c>
      <c r="M1067" s="13">
        <v>68668</v>
      </c>
      <c r="N1067" s="14">
        <v>0</v>
      </c>
      <c r="O1067" s="14">
        <v>0</v>
      </c>
      <c r="P1067" s="14">
        <v>34</v>
      </c>
      <c r="Q1067" s="21">
        <f t="shared" si="17"/>
        <v>11.333333333333334</v>
      </c>
      <c r="R1067" s="22">
        <f t="shared" si="18"/>
        <v>7.4243913090948812E-5</v>
      </c>
      <c r="S1067" s="1"/>
    </row>
    <row r="1068" spans="1:19" ht="12.75" customHeight="1" x14ac:dyDescent="0.2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3" t="s">
        <v>3689</v>
      </c>
      <c r="M1068" s="13">
        <v>68258</v>
      </c>
      <c r="N1068" s="14">
        <v>0</v>
      </c>
      <c r="O1068" s="14">
        <v>0</v>
      </c>
      <c r="P1068" s="14">
        <v>34</v>
      </c>
      <c r="Q1068" s="21">
        <f t="shared" si="17"/>
        <v>11.333333333333334</v>
      </c>
      <c r="R1068" s="22">
        <f t="shared" si="18"/>
        <v>7.4243913090948812E-5</v>
      </c>
      <c r="S1068" s="1"/>
    </row>
    <row r="1069" spans="1:19" ht="12.75" customHeight="1" x14ac:dyDescent="0.2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3" t="s">
        <v>3690</v>
      </c>
      <c r="M1069" s="13">
        <v>69014</v>
      </c>
      <c r="N1069" s="14">
        <v>0</v>
      </c>
      <c r="O1069" s="14">
        <v>0</v>
      </c>
      <c r="P1069" s="14">
        <v>34</v>
      </c>
      <c r="Q1069" s="21">
        <f t="shared" si="17"/>
        <v>11.333333333333334</v>
      </c>
      <c r="R1069" s="22">
        <f t="shared" si="18"/>
        <v>7.4243913090948812E-5</v>
      </c>
      <c r="S1069" s="1"/>
    </row>
    <row r="1070" spans="1:19" ht="12.75" customHeight="1" x14ac:dyDescent="0.2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3" t="s">
        <v>3691</v>
      </c>
      <c r="M1070" s="13">
        <v>67890</v>
      </c>
      <c r="N1070" s="14">
        <v>0</v>
      </c>
      <c r="O1070" s="14">
        <v>0</v>
      </c>
      <c r="P1070" s="14">
        <v>34</v>
      </c>
      <c r="Q1070" s="21">
        <f t="shared" si="17"/>
        <v>11.333333333333334</v>
      </c>
      <c r="R1070" s="22">
        <f t="shared" si="18"/>
        <v>7.4243913090948812E-5</v>
      </c>
      <c r="S1070" s="1"/>
    </row>
    <row r="1071" spans="1:19" ht="12.75" customHeight="1" x14ac:dyDescent="0.2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3" t="s">
        <v>3692</v>
      </c>
      <c r="M1071" s="13">
        <v>66856</v>
      </c>
      <c r="N1071" s="14">
        <v>0</v>
      </c>
      <c r="O1071" s="14">
        <v>0</v>
      </c>
      <c r="P1071" s="14">
        <v>34</v>
      </c>
      <c r="Q1071" s="21">
        <f t="shared" si="17"/>
        <v>11.333333333333334</v>
      </c>
      <c r="R1071" s="22">
        <f t="shared" si="18"/>
        <v>7.4243913090948812E-5</v>
      </c>
      <c r="S1071" s="1"/>
    </row>
    <row r="1072" spans="1:19" ht="12.75" customHeight="1" x14ac:dyDescent="0.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3" t="s">
        <v>3693</v>
      </c>
      <c r="M1072" s="13">
        <v>28901</v>
      </c>
      <c r="N1072" s="14">
        <v>0</v>
      </c>
      <c r="O1072" s="14">
        <v>0</v>
      </c>
      <c r="P1072" s="14">
        <v>34</v>
      </c>
      <c r="Q1072" s="21">
        <f t="shared" si="17"/>
        <v>11.333333333333334</v>
      </c>
      <c r="R1072" s="22">
        <f t="shared" si="18"/>
        <v>7.4243913090948812E-5</v>
      </c>
      <c r="S1072" s="1"/>
    </row>
    <row r="1073" spans="1:19" ht="12.75" customHeight="1" x14ac:dyDescent="0.2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3" t="s">
        <v>3694</v>
      </c>
      <c r="M1073" s="13">
        <v>65236</v>
      </c>
      <c r="N1073" s="14">
        <v>0</v>
      </c>
      <c r="O1073" s="14">
        <v>0</v>
      </c>
      <c r="P1073" s="14">
        <v>34</v>
      </c>
      <c r="Q1073" s="21">
        <f t="shared" si="17"/>
        <v>11.333333333333334</v>
      </c>
      <c r="R1073" s="22">
        <f t="shared" si="18"/>
        <v>7.4243913090948812E-5</v>
      </c>
      <c r="S1073" s="1"/>
    </row>
    <row r="1074" spans="1:19" ht="12.75" customHeight="1" x14ac:dyDescent="0.2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3" t="s">
        <v>3695</v>
      </c>
      <c r="M1074" s="13">
        <v>28371</v>
      </c>
      <c r="N1074" s="14">
        <v>0</v>
      </c>
      <c r="O1074" s="14">
        <v>0</v>
      </c>
      <c r="P1074" s="14">
        <v>34</v>
      </c>
      <c r="Q1074" s="21">
        <f t="shared" si="17"/>
        <v>11.333333333333334</v>
      </c>
      <c r="R1074" s="22">
        <f t="shared" si="18"/>
        <v>7.4243913090948812E-5</v>
      </c>
      <c r="S1074" s="1"/>
    </row>
    <row r="1075" spans="1:19" ht="12.75" customHeight="1" x14ac:dyDescent="0.2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3" t="s">
        <v>3696</v>
      </c>
      <c r="M1075" s="13">
        <v>27650</v>
      </c>
      <c r="N1075" s="14">
        <v>0</v>
      </c>
      <c r="O1075" s="14">
        <v>0</v>
      </c>
      <c r="P1075" s="14">
        <v>34</v>
      </c>
      <c r="Q1075" s="21">
        <f t="shared" si="17"/>
        <v>11.333333333333334</v>
      </c>
      <c r="R1075" s="22">
        <f t="shared" si="18"/>
        <v>7.4243913090948812E-5</v>
      </c>
      <c r="S1075" s="1"/>
    </row>
    <row r="1076" spans="1:19" ht="12.75" customHeight="1" x14ac:dyDescent="0.2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3" t="s">
        <v>3697</v>
      </c>
      <c r="M1076" s="13">
        <v>25189</v>
      </c>
      <c r="N1076" s="14">
        <v>0</v>
      </c>
      <c r="O1076" s="14">
        <v>0</v>
      </c>
      <c r="P1076" s="14">
        <v>34</v>
      </c>
      <c r="Q1076" s="21">
        <f t="shared" si="17"/>
        <v>11.333333333333334</v>
      </c>
      <c r="R1076" s="22">
        <f t="shared" si="18"/>
        <v>7.4243913090948812E-5</v>
      </c>
      <c r="S1076" s="1"/>
    </row>
    <row r="1077" spans="1:19" ht="12.75" customHeight="1" x14ac:dyDescent="0.2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3" t="s">
        <v>3698</v>
      </c>
      <c r="M1077" s="13">
        <v>28490</v>
      </c>
      <c r="N1077" s="14">
        <v>0</v>
      </c>
      <c r="O1077" s="14">
        <v>0</v>
      </c>
      <c r="P1077" s="14">
        <v>34</v>
      </c>
      <c r="Q1077" s="21">
        <f t="shared" si="17"/>
        <v>11.333333333333334</v>
      </c>
      <c r="R1077" s="22">
        <f t="shared" si="18"/>
        <v>7.4243913090948812E-5</v>
      </c>
      <c r="S1077" s="1"/>
    </row>
    <row r="1078" spans="1:19" ht="12.75" customHeight="1" x14ac:dyDescent="0.2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3" t="s">
        <v>3699</v>
      </c>
      <c r="M1078" s="13">
        <v>68468</v>
      </c>
      <c r="N1078" s="14">
        <v>0</v>
      </c>
      <c r="O1078" s="14">
        <v>0</v>
      </c>
      <c r="P1078" s="14">
        <v>34</v>
      </c>
      <c r="Q1078" s="21">
        <f t="shared" si="17"/>
        <v>11.333333333333334</v>
      </c>
      <c r="R1078" s="22">
        <f t="shared" si="18"/>
        <v>7.4243913090948812E-5</v>
      </c>
      <c r="S1078" s="1"/>
    </row>
    <row r="1079" spans="1:19" ht="12.75" customHeight="1" x14ac:dyDescent="0.2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3" t="s">
        <v>3700</v>
      </c>
      <c r="M1079" s="13">
        <v>69058</v>
      </c>
      <c r="N1079" s="14">
        <v>0</v>
      </c>
      <c r="O1079" s="14">
        <v>0</v>
      </c>
      <c r="P1079" s="14">
        <v>34</v>
      </c>
      <c r="Q1079" s="21">
        <f t="shared" si="17"/>
        <v>11.333333333333334</v>
      </c>
      <c r="R1079" s="22">
        <f t="shared" si="18"/>
        <v>7.4243913090948812E-5</v>
      </c>
      <c r="S1079" s="1"/>
    </row>
    <row r="1080" spans="1:19" ht="12.75" customHeight="1" x14ac:dyDescent="0.2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3" t="s">
        <v>3701</v>
      </c>
      <c r="M1080" s="13">
        <v>68712</v>
      </c>
      <c r="N1080" s="14">
        <v>0</v>
      </c>
      <c r="O1080" s="14">
        <v>0</v>
      </c>
      <c r="P1080" s="14">
        <v>34</v>
      </c>
      <c r="Q1080" s="21">
        <f t="shared" si="17"/>
        <v>11.333333333333334</v>
      </c>
      <c r="R1080" s="22">
        <f t="shared" si="18"/>
        <v>7.4243913090948812E-5</v>
      </c>
      <c r="S1080" s="1"/>
    </row>
    <row r="1081" spans="1:19" ht="12.75" customHeight="1" x14ac:dyDescent="0.2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3" t="s">
        <v>3702</v>
      </c>
      <c r="M1081" s="13">
        <v>29701</v>
      </c>
      <c r="N1081" s="14">
        <v>0</v>
      </c>
      <c r="O1081" s="14">
        <v>0</v>
      </c>
      <c r="P1081" s="14">
        <v>34</v>
      </c>
      <c r="Q1081" s="21">
        <f t="shared" si="17"/>
        <v>11.333333333333334</v>
      </c>
      <c r="R1081" s="22">
        <f t="shared" si="18"/>
        <v>7.4243913090948812E-5</v>
      </c>
      <c r="S1081" s="1"/>
    </row>
    <row r="1082" spans="1:19" ht="12.75" customHeight="1" x14ac:dyDescent="0.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3" t="s">
        <v>3703</v>
      </c>
      <c r="M1082" s="13">
        <v>26524</v>
      </c>
      <c r="N1082" s="14">
        <v>0</v>
      </c>
      <c r="O1082" s="14">
        <v>0</v>
      </c>
      <c r="P1082" s="14">
        <v>34</v>
      </c>
      <c r="Q1082" s="21">
        <f t="shared" si="17"/>
        <v>11.333333333333334</v>
      </c>
      <c r="R1082" s="22">
        <f t="shared" si="18"/>
        <v>7.4243913090948812E-5</v>
      </c>
      <c r="S1082" s="1"/>
    </row>
    <row r="1083" spans="1:19" ht="12.75" customHeight="1" x14ac:dyDescent="0.2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3" t="s">
        <v>3704</v>
      </c>
      <c r="M1083" s="13">
        <v>68132</v>
      </c>
      <c r="N1083" s="14">
        <v>0</v>
      </c>
      <c r="O1083" s="14">
        <v>0</v>
      </c>
      <c r="P1083" s="14">
        <v>34</v>
      </c>
      <c r="Q1083" s="21">
        <f t="shared" si="17"/>
        <v>11.333333333333334</v>
      </c>
      <c r="R1083" s="22">
        <f t="shared" si="18"/>
        <v>7.4243913090948812E-5</v>
      </c>
      <c r="S1083" s="1"/>
    </row>
    <row r="1084" spans="1:19" ht="12.75" customHeight="1" x14ac:dyDescent="0.2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3" t="s">
        <v>3705</v>
      </c>
      <c r="M1084" s="13">
        <v>67857</v>
      </c>
      <c r="N1084" s="14">
        <v>0</v>
      </c>
      <c r="O1084" s="14">
        <v>0</v>
      </c>
      <c r="P1084" s="14">
        <v>33</v>
      </c>
      <c r="Q1084" s="21">
        <f t="shared" si="17"/>
        <v>11</v>
      </c>
      <c r="R1084" s="22">
        <f t="shared" si="18"/>
        <v>7.2060268588273839E-5</v>
      </c>
      <c r="S1084" s="1"/>
    </row>
    <row r="1085" spans="1:19" ht="12.75" customHeight="1" x14ac:dyDescent="0.2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3" t="s">
        <v>3706</v>
      </c>
      <c r="M1085" s="13">
        <v>65835</v>
      </c>
      <c r="N1085" s="14">
        <v>0</v>
      </c>
      <c r="O1085" s="14">
        <v>0</v>
      </c>
      <c r="P1085" s="14">
        <v>33</v>
      </c>
      <c r="Q1085" s="21">
        <f t="shared" si="17"/>
        <v>11</v>
      </c>
      <c r="R1085" s="22">
        <f t="shared" si="18"/>
        <v>7.2060268588273839E-5</v>
      </c>
      <c r="S1085" s="1"/>
    </row>
    <row r="1086" spans="1:19" ht="12.75" customHeight="1" x14ac:dyDescent="0.2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3" t="s">
        <v>3707</v>
      </c>
      <c r="M1086" s="13">
        <v>67030</v>
      </c>
      <c r="N1086" s="14">
        <v>0</v>
      </c>
      <c r="O1086" s="14">
        <v>0</v>
      </c>
      <c r="P1086" s="14">
        <v>33</v>
      </c>
      <c r="Q1086" s="21">
        <f t="shared" si="17"/>
        <v>11</v>
      </c>
      <c r="R1086" s="22">
        <f t="shared" si="18"/>
        <v>7.2060268588273839E-5</v>
      </c>
      <c r="S1086" s="1"/>
    </row>
    <row r="1087" spans="1:19" ht="12.75" customHeight="1" x14ac:dyDescent="0.2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3" t="s">
        <v>3708</v>
      </c>
      <c r="M1087" s="13">
        <v>29839</v>
      </c>
      <c r="N1087" s="14">
        <v>0</v>
      </c>
      <c r="O1087" s="14">
        <v>0</v>
      </c>
      <c r="P1087" s="14">
        <v>33</v>
      </c>
      <c r="Q1087" s="21">
        <f t="shared" si="17"/>
        <v>11</v>
      </c>
      <c r="R1087" s="22">
        <f t="shared" si="18"/>
        <v>7.2060268588273839E-5</v>
      </c>
      <c r="S1087" s="1"/>
    </row>
    <row r="1088" spans="1:19" ht="12.75" customHeight="1" x14ac:dyDescent="0.2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3" t="s">
        <v>3709</v>
      </c>
      <c r="M1088" s="13"/>
      <c r="N1088" s="14">
        <v>0</v>
      </c>
      <c r="O1088" s="14">
        <v>0</v>
      </c>
      <c r="P1088" s="14">
        <v>33</v>
      </c>
      <c r="Q1088" s="21">
        <f t="shared" si="17"/>
        <v>11</v>
      </c>
      <c r="R1088" s="22">
        <f t="shared" si="18"/>
        <v>7.2060268588273839E-5</v>
      </c>
      <c r="S1088" s="1"/>
    </row>
    <row r="1089" spans="1:19" ht="12.75" customHeight="1" x14ac:dyDescent="0.2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3" t="s">
        <v>3710</v>
      </c>
      <c r="M1089" s="13"/>
      <c r="N1089" s="14">
        <v>0</v>
      </c>
      <c r="O1089" s="14">
        <v>0</v>
      </c>
      <c r="P1089" s="14">
        <v>33</v>
      </c>
      <c r="Q1089" s="21">
        <f t="shared" si="17"/>
        <v>11</v>
      </c>
      <c r="R1089" s="22">
        <f t="shared" si="18"/>
        <v>7.2060268588273839E-5</v>
      </c>
      <c r="S1089" s="1"/>
    </row>
    <row r="1090" spans="1:19" ht="12.75" customHeight="1" x14ac:dyDescent="0.2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3" t="s">
        <v>3711</v>
      </c>
      <c r="M1090" s="13">
        <v>66681</v>
      </c>
      <c r="N1090" s="14">
        <v>0</v>
      </c>
      <c r="O1090" s="14">
        <v>0</v>
      </c>
      <c r="P1090" s="14">
        <v>33</v>
      </c>
      <c r="Q1090" s="21">
        <f t="shared" si="17"/>
        <v>11</v>
      </c>
      <c r="R1090" s="22">
        <f t="shared" si="18"/>
        <v>7.2060268588273839E-5</v>
      </c>
      <c r="S1090" s="1"/>
    </row>
    <row r="1091" spans="1:19" ht="12.75" customHeight="1" x14ac:dyDescent="0.2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3" t="s">
        <v>3712</v>
      </c>
      <c r="M1091" s="13">
        <v>68281</v>
      </c>
      <c r="N1091" s="14">
        <v>0</v>
      </c>
      <c r="O1091" s="14">
        <v>0</v>
      </c>
      <c r="P1091" s="14">
        <v>33</v>
      </c>
      <c r="Q1091" s="21">
        <f t="shared" si="17"/>
        <v>11</v>
      </c>
      <c r="R1091" s="22">
        <f t="shared" si="18"/>
        <v>7.2060268588273839E-5</v>
      </c>
      <c r="S1091" s="1"/>
    </row>
    <row r="1092" spans="1:19" ht="12.75" customHeight="1" x14ac:dyDescent="0.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3" t="s">
        <v>3713</v>
      </c>
      <c r="M1092" s="13">
        <v>69186</v>
      </c>
      <c r="N1092" s="14">
        <v>0</v>
      </c>
      <c r="O1092" s="14">
        <v>0</v>
      </c>
      <c r="P1092" s="14">
        <v>33</v>
      </c>
      <c r="Q1092" s="21">
        <f t="shared" si="17"/>
        <v>11</v>
      </c>
      <c r="R1092" s="22">
        <f t="shared" si="18"/>
        <v>7.2060268588273839E-5</v>
      </c>
      <c r="S1092" s="1"/>
    </row>
    <row r="1093" spans="1:19" ht="12.75" customHeight="1" x14ac:dyDescent="0.2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3" t="s">
        <v>3714</v>
      </c>
      <c r="M1093" s="13">
        <v>29799</v>
      </c>
      <c r="N1093" s="14">
        <v>0</v>
      </c>
      <c r="O1093" s="14">
        <v>0</v>
      </c>
      <c r="P1093" s="14">
        <v>33</v>
      </c>
      <c r="Q1093" s="21">
        <f t="shared" si="17"/>
        <v>11</v>
      </c>
      <c r="R1093" s="22">
        <f t="shared" si="18"/>
        <v>7.2060268588273839E-5</v>
      </c>
      <c r="S1093" s="1"/>
    </row>
    <row r="1094" spans="1:19" ht="12.75" customHeight="1" x14ac:dyDescent="0.2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3" t="s">
        <v>3715</v>
      </c>
      <c r="M1094" s="13">
        <v>65193</v>
      </c>
      <c r="N1094" s="14">
        <v>0</v>
      </c>
      <c r="O1094" s="14">
        <v>0</v>
      </c>
      <c r="P1094" s="14">
        <v>33</v>
      </c>
      <c r="Q1094" s="21">
        <f t="shared" si="17"/>
        <v>11</v>
      </c>
      <c r="R1094" s="22">
        <f t="shared" si="18"/>
        <v>7.2060268588273839E-5</v>
      </c>
      <c r="S1094" s="1"/>
    </row>
    <row r="1095" spans="1:19" ht="12.75" customHeight="1" x14ac:dyDescent="0.2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3" t="s">
        <v>3716</v>
      </c>
      <c r="M1095" s="13">
        <v>66942</v>
      </c>
      <c r="N1095" s="14">
        <v>0</v>
      </c>
      <c r="O1095" s="14">
        <v>0</v>
      </c>
      <c r="P1095" s="14">
        <v>33</v>
      </c>
      <c r="Q1095" s="21">
        <f t="shared" si="17"/>
        <v>11</v>
      </c>
      <c r="R1095" s="22">
        <f t="shared" si="18"/>
        <v>7.2060268588273839E-5</v>
      </c>
      <c r="S1095" s="1"/>
    </row>
    <row r="1096" spans="1:19" ht="12.75" customHeight="1" x14ac:dyDescent="0.2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3" t="s">
        <v>3717</v>
      </c>
      <c r="M1096" s="13">
        <v>66132</v>
      </c>
      <c r="N1096" s="14">
        <v>0</v>
      </c>
      <c r="O1096" s="14">
        <v>0</v>
      </c>
      <c r="P1096" s="14">
        <v>33</v>
      </c>
      <c r="Q1096" s="21">
        <f t="shared" si="17"/>
        <v>11</v>
      </c>
      <c r="R1096" s="22">
        <f t="shared" si="18"/>
        <v>7.2060268588273839E-5</v>
      </c>
      <c r="S1096" s="1"/>
    </row>
    <row r="1097" spans="1:19" ht="12.75" customHeight="1" x14ac:dyDescent="0.2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3" t="s">
        <v>3718</v>
      </c>
      <c r="M1097" s="13">
        <v>67396</v>
      </c>
      <c r="N1097" s="14">
        <v>0</v>
      </c>
      <c r="O1097" s="14">
        <v>0</v>
      </c>
      <c r="P1097" s="14">
        <v>33</v>
      </c>
      <c r="Q1097" s="21">
        <f t="shared" si="17"/>
        <v>11</v>
      </c>
      <c r="R1097" s="22">
        <f t="shared" si="18"/>
        <v>7.2060268588273839E-5</v>
      </c>
      <c r="S1097" s="1"/>
    </row>
    <row r="1098" spans="1:19" ht="12.75" customHeight="1" x14ac:dyDescent="0.2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3" t="s">
        <v>3719</v>
      </c>
      <c r="M1098" s="13">
        <v>29326</v>
      </c>
      <c r="N1098" s="14">
        <v>0</v>
      </c>
      <c r="O1098" s="14">
        <v>0</v>
      </c>
      <c r="P1098" s="14">
        <v>33</v>
      </c>
      <c r="Q1098" s="21">
        <f t="shared" si="17"/>
        <v>11</v>
      </c>
      <c r="R1098" s="22">
        <f t="shared" si="18"/>
        <v>7.2060268588273839E-5</v>
      </c>
      <c r="S1098" s="1"/>
    </row>
    <row r="1099" spans="1:19" ht="12.75" customHeight="1" x14ac:dyDescent="0.2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3" t="s">
        <v>3720</v>
      </c>
      <c r="M1099" s="13">
        <v>27405</v>
      </c>
      <c r="N1099" s="14">
        <v>0</v>
      </c>
      <c r="O1099" s="14">
        <v>0</v>
      </c>
      <c r="P1099" s="14">
        <v>33</v>
      </c>
      <c r="Q1099" s="21">
        <f t="shared" si="17"/>
        <v>11</v>
      </c>
      <c r="R1099" s="22">
        <f t="shared" si="18"/>
        <v>7.2060268588273839E-5</v>
      </c>
      <c r="S1099" s="1"/>
    </row>
    <row r="1100" spans="1:19" ht="12.75" customHeight="1" x14ac:dyDescent="0.2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3" t="s">
        <v>3721</v>
      </c>
      <c r="M1100" s="13">
        <v>28615</v>
      </c>
      <c r="N1100" s="14">
        <v>0</v>
      </c>
      <c r="O1100" s="14">
        <v>0</v>
      </c>
      <c r="P1100" s="14">
        <v>33</v>
      </c>
      <c r="Q1100" s="21">
        <f t="shared" si="17"/>
        <v>11</v>
      </c>
      <c r="R1100" s="22">
        <f t="shared" si="18"/>
        <v>7.2060268588273839E-5</v>
      </c>
      <c r="S1100" s="1"/>
    </row>
    <row r="1101" spans="1:19" ht="12.75" customHeight="1" x14ac:dyDescent="0.2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3" t="s">
        <v>3722</v>
      </c>
      <c r="M1101" s="13">
        <v>29982</v>
      </c>
      <c r="N1101" s="14">
        <v>0</v>
      </c>
      <c r="O1101" s="14">
        <v>0</v>
      </c>
      <c r="P1101" s="14">
        <v>33</v>
      </c>
      <c r="Q1101" s="21">
        <f t="shared" si="17"/>
        <v>11</v>
      </c>
      <c r="R1101" s="22">
        <f t="shared" si="18"/>
        <v>7.2060268588273839E-5</v>
      </c>
      <c r="S1101" s="1"/>
    </row>
    <row r="1102" spans="1:19" ht="12.75" customHeight="1" x14ac:dyDescent="0.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3" t="s">
        <v>3723</v>
      </c>
      <c r="M1102" s="13">
        <v>28089</v>
      </c>
      <c r="N1102" s="14">
        <v>0</v>
      </c>
      <c r="O1102" s="14">
        <v>0</v>
      </c>
      <c r="P1102" s="14">
        <v>33</v>
      </c>
      <c r="Q1102" s="21">
        <f t="shared" si="17"/>
        <v>11</v>
      </c>
      <c r="R1102" s="22">
        <f t="shared" si="18"/>
        <v>7.2060268588273839E-5</v>
      </c>
      <c r="S1102" s="1"/>
    </row>
    <row r="1103" spans="1:19" ht="12.75" customHeight="1" x14ac:dyDescent="0.2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3" t="s">
        <v>3724</v>
      </c>
      <c r="M1103" s="13">
        <v>27140</v>
      </c>
      <c r="N1103" s="14">
        <v>0</v>
      </c>
      <c r="O1103" s="14">
        <v>0</v>
      </c>
      <c r="P1103" s="14">
        <v>33</v>
      </c>
      <c r="Q1103" s="21">
        <f t="shared" si="17"/>
        <v>11</v>
      </c>
      <c r="R1103" s="22">
        <f t="shared" si="18"/>
        <v>7.2060268588273839E-5</v>
      </c>
      <c r="S1103" s="1"/>
    </row>
    <row r="1104" spans="1:19" ht="12.75" customHeight="1" x14ac:dyDescent="0.2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3" t="s">
        <v>3725</v>
      </c>
      <c r="M1104" s="13"/>
      <c r="N1104" s="14">
        <v>0</v>
      </c>
      <c r="O1104" s="14">
        <v>0</v>
      </c>
      <c r="P1104" s="14">
        <v>33</v>
      </c>
      <c r="Q1104" s="21">
        <f t="shared" si="17"/>
        <v>11</v>
      </c>
      <c r="R1104" s="22">
        <f t="shared" si="18"/>
        <v>7.2060268588273839E-5</v>
      </c>
      <c r="S1104" s="1"/>
    </row>
    <row r="1105" spans="1:19" ht="12.75" customHeight="1" x14ac:dyDescent="0.2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3" t="s">
        <v>3726</v>
      </c>
      <c r="M1105" s="13">
        <v>28045</v>
      </c>
      <c r="N1105" s="14">
        <v>0</v>
      </c>
      <c r="O1105" s="14">
        <v>0</v>
      </c>
      <c r="P1105" s="14">
        <v>33</v>
      </c>
      <c r="Q1105" s="21">
        <f t="shared" si="17"/>
        <v>11</v>
      </c>
      <c r="R1105" s="22">
        <f t="shared" si="18"/>
        <v>7.2060268588273839E-5</v>
      </c>
      <c r="S1105" s="1"/>
    </row>
    <row r="1106" spans="1:19" ht="12.75" customHeight="1" x14ac:dyDescent="0.2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3" t="s">
        <v>3727</v>
      </c>
      <c r="M1106" s="13">
        <v>29826</v>
      </c>
      <c r="N1106" s="14">
        <v>0</v>
      </c>
      <c r="O1106" s="14">
        <v>0</v>
      </c>
      <c r="P1106" s="14">
        <v>33</v>
      </c>
      <c r="Q1106" s="21">
        <f t="shared" si="17"/>
        <v>11</v>
      </c>
      <c r="R1106" s="22">
        <f t="shared" si="18"/>
        <v>7.2060268588273839E-5</v>
      </c>
      <c r="S1106" s="1"/>
    </row>
    <row r="1107" spans="1:19" ht="12.75" customHeight="1" x14ac:dyDescent="0.2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3" t="s">
        <v>3728</v>
      </c>
      <c r="M1107" s="13">
        <v>65214</v>
      </c>
      <c r="N1107" s="14">
        <v>0</v>
      </c>
      <c r="O1107" s="14">
        <v>0</v>
      </c>
      <c r="P1107" s="14">
        <v>33</v>
      </c>
      <c r="Q1107" s="21">
        <f t="shared" si="17"/>
        <v>11</v>
      </c>
      <c r="R1107" s="22">
        <f t="shared" si="18"/>
        <v>7.2060268588273839E-5</v>
      </c>
      <c r="S1107" s="1"/>
    </row>
    <row r="1108" spans="1:19" ht="12.75" customHeight="1" x14ac:dyDescent="0.2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3" t="s">
        <v>3729</v>
      </c>
      <c r="M1108" s="13">
        <v>27677</v>
      </c>
      <c r="N1108" s="14">
        <v>0</v>
      </c>
      <c r="O1108" s="14">
        <v>0</v>
      </c>
      <c r="P1108" s="14">
        <v>33</v>
      </c>
      <c r="Q1108" s="21">
        <f t="shared" si="17"/>
        <v>11</v>
      </c>
      <c r="R1108" s="22">
        <f t="shared" si="18"/>
        <v>7.2060268588273839E-5</v>
      </c>
      <c r="S1108" s="1"/>
    </row>
    <row r="1109" spans="1:19" ht="12.75" customHeight="1" x14ac:dyDescent="0.2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3" t="s">
        <v>3730</v>
      </c>
      <c r="M1109" s="13">
        <v>68492</v>
      </c>
      <c r="N1109" s="14">
        <v>0</v>
      </c>
      <c r="O1109" s="14">
        <v>0</v>
      </c>
      <c r="P1109" s="14">
        <v>33</v>
      </c>
      <c r="Q1109" s="21">
        <f t="shared" si="17"/>
        <v>11</v>
      </c>
      <c r="R1109" s="22">
        <f t="shared" si="18"/>
        <v>7.2060268588273839E-5</v>
      </c>
      <c r="S1109" s="1"/>
    </row>
    <row r="1110" spans="1:19" ht="12.75" customHeight="1" x14ac:dyDescent="0.2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3" t="s">
        <v>3731</v>
      </c>
      <c r="M1110" s="13">
        <v>68382</v>
      </c>
      <c r="N1110" s="14">
        <v>0</v>
      </c>
      <c r="O1110" s="14">
        <v>0</v>
      </c>
      <c r="P1110" s="14">
        <v>33</v>
      </c>
      <c r="Q1110" s="21">
        <f t="shared" si="17"/>
        <v>11</v>
      </c>
      <c r="R1110" s="22">
        <f t="shared" si="18"/>
        <v>7.2060268588273839E-5</v>
      </c>
      <c r="S1110" s="1"/>
    </row>
    <row r="1111" spans="1:19" ht="12.75" customHeight="1" x14ac:dyDescent="0.2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3" t="s">
        <v>3732</v>
      </c>
      <c r="M1111" s="13">
        <v>26023</v>
      </c>
      <c r="N1111" s="14">
        <v>0</v>
      </c>
      <c r="O1111" s="14">
        <v>0</v>
      </c>
      <c r="P1111" s="14">
        <v>33</v>
      </c>
      <c r="Q1111" s="21">
        <f t="shared" si="17"/>
        <v>11</v>
      </c>
      <c r="R1111" s="22">
        <f t="shared" si="18"/>
        <v>7.2060268588273839E-5</v>
      </c>
      <c r="S1111" s="1"/>
    </row>
    <row r="1112" spans="1:19" ht="12.75" customHeight="1" x14ac:dyDescent="0.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3" t="s">
        <v>3733</v>
      </c>
      <c r="M1112" s="13">
        <v>68406</v>
      </c>
      <c r="N1112" s="14">
        <v>0</v>
      </c>
      <c r="O1112" s="14">
        <v>0</v>
      </c>
      <c r="P1112" s="14">
        <v>33</v>
      </c>
      <c r="Q1112" s="21">
        <f t="shared" si="17"/>
        <v>11</v>
      </c>
      <c r="R1112" s="22">
        <f t="shared" si="18"/>
        <v>7.2060268588273839E-5</v>
      </c>
      <c r="S1112" s="1"/>
    </row>
    <row r="1113" spans="1:19" ht="12.75" customHeight="1" x14ac:dyDescent="0.2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3" t="s">
        <v>3734</v>
      </c>
      <c r="M1113" s="13">
        <v>68545</v>
      </c>
      <c r="N1113" s="14">
        <v>0</v>
      </c>
      <c r="O1113" s="14">
        <v>0</v>
      </c>
      <c r="P1113" s="14">
        <v>33</v>
      </c>
      <c r="Q1113" s="21">
        <f t="shared" si="17"/>
        <v>11</v>
      </c>
      <c r="R1113" s="22">
        <f t="shared" si="18"/>
        <v>7.2060268588273839E-5</v>
      </c>
      <c r="S1113" s="1"/>
    </row>
    <row r="1114" spans="1:19" ht="12.75" customHeight="1" x14ac:dyDescent="0.2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3" t="s">
        <v>3735</v>
      </c>
      <c r="M1114" s="13">
        <v>67665</v>
      </c>
      <c r="N1114" s="14">
        <v>0</v>
      </c>
      <c r="O1114" s="14">
        <v>0</v>
      </c>
      <c r="P1114" s="14">
        <v>33</v>
      </c>
      <c r="Q1114" s="21">
        <f t="shared" si="17"/>
        <v>11</v>
      </c>
      <c r="R1114" s="22">
        <f t="shared" si="18"/>
        <v>7.2060268588273839E-5</v>
      </c>
      <c r="S1114" s="1"/>
    </row>
    <row r="1115" spans="1:19" ht="12.75" customHeight="1" x14ac:dyDescent="0.2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3" t="s">
        <v>3736</v>
      </c>
      <c r="M1115" s="13"/>
      <c r="N1115" s="14">
        <v>0</v>
      </c>
      <c r="O1115" s="14">
        <v>0</v>
      </c>
      <c r="P1115" s="14">
        <v>33</v>
      </c>
      <c r="Q1115" s="21">
        <f t="shared" si="17"/>
        <v>11</v>
      </c>
      <c r="R1115" s="22">
        <f t="shared" si="18"/>
        <v>7.2060268588273839E-5</v>
      </c>
      <c r="S1115" s="1"/>
    </row>
    <row r="1116" spans="1:19" ht="12.75" customHeight="1" x14ac:dyDescent="0.2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3" t="s">
        <v>3737</v>
      </c>
      <c r="M1116" s="13"/>
      <c r="N1116" s="14">
        <v>0</v>
      </c>
      <c r="O1116" s="14">
        <v>0</v>
      </c>
      <c r="P1116" s="14">
        <v>33</v>
      </c>
      <c r="Q1116" s="21">
        <f t="shared" si="17"/>
        <v>11</v>
      </c>
      <c r="R1116" s="22">
        <f t="shared" si="18"/>
        <v>7.2060268588273839E-5</v>
      </c>
      <c r="S1116" s="1"/>
    </row>
    <row r="1117" spans="1:19" ht="12.75" customHeight="1" x14ac:dyDescent="0.2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3" t="s">
        <v>3738</v>
      </c>
      <c r="M1117" s="13">
        <v>13183</v>
      </c>
      <c r="N1117" s="27">
        <v>10</v>
      </c>
      <c r="O1117" s="14">
        <v>15</v>
      </c>
      <c r="P1117" s="14">
        <v>7</v>
      </c>
      <c r="Q1117" s="21">
        <f t="shared" si="17"/>
        <v>10.666666666666666</v>
      </c>
      <c r="R1117" s="22">
        <f t="shared" si="18"/>
        <v>6.987662408559888E-5</v>
      </c>
      <c r="S1117" s="1"/>
    </row>
    <row r="1118" spans="1:19" ht="12.75" customHeight="1" x14ac:dyDescent="0.2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3" t="s">
        <v>3739</v>
      </c>
      <c r="M1118" s="13">
        <v>68574</v>
      </c>
      <c r="N1118" s="14">
        <v>0</v>
      </c>
      <c r="O1118" s="14">
        <v>0</v>
      </c>
      <c r="P1118" s="14">
        <v>32</v>
      </c>
      <c r="Q1118" s="21">
        <f t="shared" si="17"/>
        <v>10.666666666666666</v>
      </c>
      <c r="R1118" s="22">
        <f t="shared" si="18"/>
        <v>6.987662408559888E-5</v>
      </c>
      <c r="S1118" s="1"/>
    </row>
    <row r="1119" spans="1:19" ht="12.75" customHeight="1" x14ac:dyDescent="0.2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3" t="s">
        <v>3740</v>
      </c>
      <c r="M1119" s="13">
        <v>29586</v>
      </c>
      <c r="N1119" s="14">
        <v>0</v>
      </c>
      <c r="O1119" s="14">
        <v>0</v>
      </c>
      <c r="P1119" s="14">
        <v>32</v>
      </c>
      <c r="Q1119" s="21">
        <f t="shared" si="17"/>
        <v>10.666666666666666</v>
      </c>
      <c r="R1119" s="22">
        <f t="shared" si="18"/>
        <v>6.987662408559888E-5</v>
      </c>
      <c r="S1119" s="1"/>
    </row>
    <row r="1120" spans="1:19" ht="12.75" customHeight="1" x14ac:dyDescent="0.2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3" t="s">
        <v>3741</v>
      </c>
      <c r="M1120" s="13">
        <v>68991</v>
      </c>
      <c r="N1120" s="14">
        <v>0</v>
      </c>
      <c r="O1120" s="14">
        <v>0</v>
      </c>
      <c r="P1120" s="14">
        <v>32</v>
      </c>
      <c r="Q1120" s="21">
        <f t="shared" si="17"/>
        <v>10.666666666666666</v>
      </c>
      <c r="R1120" s="22">
        <f t="shared" si="18"/>
        <v>6.987662408559888E-5</v>
      </c>
      <c r="S1120" s="1"/>
    </row>
    <row r="1121" spans="1:19" ht="12.75" customHeight="1" x14ac:dyDescent="0.2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3" t="s">
        <v>3742</v>
      </c>
      <c r="M1121" s="13">
        <v>68447</v>
      </c>
      <c r="N1121" s="14">
        <v>0</v>
      </c>
      <c r="O1121" s="14">
        <v>0</v>
      </c>
      <c r="P1121" s="14">
        <v>32</v>
      </c>
      <c r="Q1121" s="21">
        <f t="shared" si="17"/>
        <v>10.666666666666666</v>
      </c>
      <c r="R1121" s="22">
        <f t="shared" si="18"/>
        <v>6.987662408559888E-5</v>
      </c>
      <c r="S1121" s="1"/>
    </row>
    <row r="1122" spans="1:19" ht="12.75" customHeight="1" x14ac:dyDescent="0.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3" t="s">
        <v>3743</v>
      </c>
      <c r="M1122" s="13"/>
      <c r="N1122" s="14">
        <v>0</v>
      </c>
      <c r="O1122" s="14">
        <v>0</v>
      </c>
      <c r="P1122" s="14">
        <v>32</v>
      </c>
      <c r="Q1122" s="21">
        <f t="shared" si="17"/>
        <v>10.666666666666666</v>
      </c>
      <c r="R1122" s="22">
        <f t="shared" si="18"/>
        <v>6.987662408559888E-5</v>
      </c>
      <c r="S1122" s="1"/>
    </row>
    <row r="1123" spans="1:19" ht="12.75" customHeight="1" x14ac:dyDescent="0.2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3" t="s">
        <v>3744</v>
      </c>
      <c r="M1123" s="13">
        <v>68336</v>
      </c>
      <c r="N1123" s="14">
        <v>0</v>
      </c>
      <c r="O1123" s="14">
        <v>0</v>
      </c>
      <c r="P1123" s="14">
        <v>32</v>
      </c>
      <c r="Q1123" s="21">
        <f t="shared" si="17"/>
        <v>10.666666666666666</v>
      </c>
      <c r="R1123" s="22">
        <f t="shared" si="18"/>
        <v>6.987662408559888E-5</v>
      </c>
      <c r="S1123" s="1"/>
    </row>
    <row r="1124" spans="1:19" ht="12.75" customHeight="1" x14ac:dyDescent="0.2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3" t="s">
        <v>3745</v>
      </c>
      <c r="M1124" s="13">
        <v>68103</v>
      </c>
      <c r="N1124" s="14">
        <v>0</v>
      </c>
      <c r="O1124" s="14">
        <v>0</v>
      </c>
      <c r="P1124" s="14">
        <v>32</v>
      </c>
      <c r="Q1124" s="21">
        <f t="shared" si="17"/>
        <v>10.666666666666666</v>
      </c>
      <c r="R1124" s="22">
        <f t="shared" si="18"/>
        <v>6.987662408559888E-5</v>
      </c>
      <c r="S1124" s="1"/>
    </row>
    <row r="1125" spans="1:19" ht="12.75" customHeight="1" x14ac:dyDescent="0.2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3" t="s">
        <v>3746</v>
      </c>
      <c r="M1125" s="13">
        <v>69200</v>
      </c>
      <c r="N1125" s="14">
        <v>0</v>
      </c>
      <c r="O1125" s="14">
        <v>0</v>
      </c>
      <c r="P1125" s="14">
        <v>32</v>
      </c>
      <c r="Q1125" s="21">
        <f t="shared" si="17"/>
        <v>10.666666666666666</v>
      </c>
      <c r="R1125" s="22">
        <f t="shared" si="18"/>
        <v>6.987662408559888E-5</v>
      </c>
      <c r="S1125" s="1"/>
    </row>
    <row r="1126" spans="1:19" ht="12.75" customHeight="1" x14ac:dyDescent="0.2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3" t="s">
        <v>3747</v>
      </c>
      <c r="M1126" s="13">
        <v>68961</v>
      </c>
      <c r="N1126" s="14">
        <v>0</v>
      </c>
      <c r="O1126" s="14">
        <v>0</v>
      </c>
      <c r="P1126" s="14">
        <v>32</v>
      </c>
      <c r="Q1126" s="21">
        <f t="shared" si="17"/>
        <v>10.666666666666666</v>
      </c>
      <c r="R1126" s="22">
        <f t="shared" si="18"/>
        <v>6.987662408559888E-5</v>
      </c>
      <c r="S1126" s="1"/>
    </row>
    <row r="1127" spans="1:19" ht="12.75" customHeight="1" x14ac:dyDescent="0.2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3" t="s">
        <v>3748</v>
      </c>
      <c r="M1127" s="13">
        <v>26834</v>
      </c>
      <c r="N1127" s="14">
        <v>0</v>
      </c>
      <c r="O1127" s="14">
        <v>0</v>
      </c>
      <c r="P1127" s="14">
        <v>32</v>
      </c>
      <c r="Q1127" s="21">
        <f t="shared" si="17"/>
        <v>10.666666666666666</v>
      </c>
      <c r="R1127" s="22">
        <f t="shared" si="18"/>
        <v>6.987662408559888E-5</v>
      </c>
      <c r="S1127" s="1"/>
    </row>
    <row r="1128" spans="1:19" ht="12.75" customHeight="1" x14ac:dyDescent="0.2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3" t="s">
        <v>3749</v>
      </c>
      <c r="M1128" s="13">
        <v>67201</v>
      </c>
      <c r="N1128" s="14">
        <v>0</v>
      </c>
      <c r="O1128" s="14">
        <v>0</v>
      </c>
      <c r="P1128" s="14">
        <v>32</v>
      </c>
      <c r="Q1128" s="21">
        <f t="shared" si="17"/>
        <v>10.666666666666666</v>
      </c>
      <c r="R1128" s="22">
        <f t="shared" si="18"/>
        <v>6.987662408559888E-5</v>
      </c>
      <c r="S1128" s="1"/>
    </row>
    <row r="1129" spans="1:19" ht="12.75" customHeight="1" x14ac:dyDescent="0.2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3" t="s">
        <v>3750</v>
      </c>
      <c r="M1129" s="13">
        <v>28347</v>
      </c>
      <c r="N1129" s="14">
        <v>0</v>
      </c>
      <c r="O1129" s="14">
        <v>0</v>
      </c>
      <c r="P1129" s="14">
        <v>32</v>
      </c>
      <c r="Q1129" s="21">
        <f t="shared" si="17"/>
        <v>10.666666666666666</v>
      </c>
      <c r="R1129" s="22">
        <f t="shared" si="18"/>
        <v>6.987662408559888E-5</v>
      </c>
      <c r="S1129" s="1"/>
    </row>
    <row r="1130" spans="1:19" ht="12.75" customHeight="1" x14ac:dyDescent="0.2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3" t="s">
        <v>3751</v>
      </c>
      <c r="M1130" s="13">
        <v>29210</v>
      </c>
      <c r="N1130" s="14">
        <v>0</v>
      </c>
      <c r="O1130" s="14">
        <v>0</v>
      </c>
      <c r="P1130" s="14">
        <v>32</v>
      </c>
      <c r="Q1130" s="21">
        <f t="shared" si="17"/>
        <v>10.666666666666666</v>
      </c>
      <c r="R1130" s="22">
        <f t="shared" si="18"/>
        <v>6.987662408559888E-5</v>
      </c>
      <c r="S1130" s="1"/>
    </row>
    <row r="1131" spans="1:19" ht="12.75" customHeight="1" x14ac:dyDescent="0.2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3" t="s">
        <v>3752</v>
      </c>
      <c r="M1131" s="13">
        <v>66605</v>
      </c>
      <c r="N1131" s="14">
        <v>0</v>
      </c>
      <c r="O1131" s="14">
        <v>0</v>
      </c>
      <c r="P1131" s="14">
        <v>32</v>
      </c>
      <c r="Q1131" s="21">
        <f t="shared" si="17"/>
        <v>10.666666666666666</v>
      </c>
      <c r="R1131" s="22">
        <f t="shared" si="18"/>
        <v>6.987662408559888E-5</v>
      </c>
      <c r="S1131" s="1"/>
    </row>
    <row r="1132" spans="1:19" ht="12.75" customHeight="1" x14ac:dyDescent="0.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3" t="s">
        <v>3753</v>
      </c>
      <c r="M1132" s="13">
        <v>67541</v>
      </c>
      <c r="N1132" s="14">
        <v>0</v>
      </c>
      <c r="O1132" s="14">
        <v>0</v>
      </c>
      <c r="P1132" s="14">
        <v>32</v>
      </c>
      <c r="Q1132" s="21">
        <f t="shared" si="17"/>
        <v>10.666666666666666</v>
      </c>
      <c r="R1132" s="22">
        <f t="shared" si="18"/>
        <v>6.987662408559888E-5</v>
      </c>
      <c r="S1132" s="1"/>
    </row>
    <row r="1133" spans="1:19" ht="12.75" customHeight="1" x14ac:dyDescent="0.2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3" t="s">
        <v>3754</v>
      </c>
      <c r="M1133" s="13">
        <v>67872</v>
      </c>
      <c r="N1133" s="14">
        <v>0</v>
      </c>
      <c r="O1133" s="14">
        <v>0</v>
      </c>
      <c r="P1133" s="14">
        <v>32</v>
      </c>
      <c r="Q1133" s="21">
        <f t="shared" si="17"/>
        <v>10.666666666666666</v>
      </c>
      <c r="R1133" s="22">
        <f t="shared" si="18"/>
        <v>6.987662408559888E-5</v>
      </c>
      <c r="S1133" s="1"/>
    </row>
    <row r="1134" spans="1:19" ht="12.75" customHeight="1" x14ac:dyDescent="0.2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3" t="s">
        <v>3755</v>
      </c>
      <c r="M1134" s="13">
        <v>65491</v>
      </c>
      <c r="N1134" s="14">
        <v>0</v>
      </c>
      <c r="O1134" s="14">
        <v>0</v>
      </c>
      <c r="P1134" s="14">
        <v>32</v>
      </c>
      <c r="Q1134" s="21">
        <f t="shared" si="17"/>
        <v>10.666666666666666</v>
      </c>
      <c r="R1134" s="22">
        <f t="shared" si="18"/>
        <v>6.987662408559888E-5</v>
      </c>
      <c r="S1134" s="1"/>
    </row>
    <row r="1135" spans="1:19" ht="12.75" customHeight="1" x14ac:dyDescent="0.2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3" t="s">
        <v>3756</v>
      </c>
      <c r="M1135" s="13">
        <v>28449</v>
      </c>
      <c r="N1135" s="14">
        <v>0</v>
      </c>
      <c r="O1135" s="14">
        <v>0</v>
      </c>
      <c r="P1135" s="14">
        <v>32</v>
      </c>
      <c r="Q1135" s="21">
        <f t="shared" si="17"/>
        <v>10.666666666666666</v>
      </c>
      <c r="R1135" s="22">
        <f t="shared" si="18"/>
        <v>6.987662408559888E-5</v>
      </c>
      <c r="S1135" s="1"/>
    </row>
    <row r="1136" spans="1:19" ht="12.75" customHeight="1" x14ac:dyDescent="0.2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3" t="s">
        <v>3757</v>
      </c>
      <c r="M1136" s="13">
        <v>29075</v>
      </c>
      <c r="N1136" s="14">
        <v>0</v>
      </c>
      <c r="O1136" s="14">
        <v>0</v>
      </c>
      <c r="P1136" s="14">
        <v>32</v>
      </c>
      <c r="Q1136" s="21">
        <f t="shared" si="17"/>
        <v>10.666666666666666</v>
      </c>
      <c r="R1136" s="22">
        <f t="shared" si="18"/>
        <v>6.987662408559888E-5</v>
      </c>
      <c r="S1136" s="1"/>
    </row>
    <row r="1137" spans="1:19" ht="12.75" customHeight="1" x14ac:dyDescent="0.2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3" t="s">
        <v>3758</v>
      </c>
      <c r="M1137" s="13">
        <v>29501</v>
      </c>
      <c r="N1137" s="14">
        <v>0</v>
      </c>
      <c r="O1137" s="14">
        <v>0</v>
      </c>
      <c r="P1137" s="14">
        <v>32</v>
      </c>
      <c r="Q1137" s="21">
        <f t="shared" si="17"/>
        <v>10.666666666666666</v>
      </c>
      <c r="R1137" s="22">
        <f t="shared" si="18"/>
        <v>6.987662408559888E-5</v>
      </c>
      <c r="S1137" s="1"/>
    </row>
    <row r="1138" spans="1:19" ht="12.75" customHeight="1" x14ac:dyDescent="0.2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3" t="s">
        <v>3759</v>
      </c>
      <c r="M1138" s="13"/>
      <c r="N1138" s="14">
        <v>0</v>
      </c>
      <c r="O1138" s="14">
        <v>0</v>
      </c>
      <c r="P1138" s="14">
        <v>32</v>
      </c>
      <c r="Q1138" s="21">
        <f t="shared" si="17"/>
        <v>10.666666666666666</v>
      </c>
      <c r="R1138" s="22">
        <f t="shared" si="18"/>
        <v>6.987662408559888E-5</v>
      </c>
      <c r="S1138" s="1"/>
    </row>
    <row r="1139" spans="1:19" ht="12.75" customHeight="1" x14ac:dyDescent="0.2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3" t="s">
        <v>3760</v>
      </c>
      <c r="M1139" s="13"/>
      <c r="N1139" s="14">
        <v>0</v>
      </c>
      <c r="O1139" s="14">
        <v>0</v>
      </c>
      <c r="P1139" s="14">
        <v>32</v>
      </c>
      <c r="Q1139" s="21">
        <f t="shared" si="17"/>
        <v>10.666666666666666</v>
      </c>
      <c r="R1139" s="22">
        <f t="shared" si="18"/>
        <v>6.987662408559888E-5</v>
      </c>
      <c r="S1139" s="1"/>
    </row>
    <row r="1140" spans="1:19" ht="12.75" customHeight="1" x14ac:dyDescent="0.2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3" t="s">
        <v>3761</v>
      </c>
      <c r="M1140" s="13">
        <v>67942</v>
      </c>
      <c r="N1140" s="14">
        <v>0</v>
      </c>
      <c r="O1140" s="14">
        <v>0</v>
      </c>
      <c r="P1140" s="14">
        <v>32</v>
      </c>
      <c r="Q1140" s="21">
        <f t="shared" si="17"/>
        <v>10.666666666666666</v>
      </c>
      <c r="R1140" s="22">
        <f t="shared" si="18"/>
        <v>6.987662408559888E-5</v>
      </c>
      <c r="S1140" s="1"/>
    </row>
    <row r="1141" spans="1:19" ht="12.75" customHeight="1" x14ac:dyDescent="0.2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3" t="s">
        <v>3762</v>
      </c>
      <c r="M1141" s="13">
        <v>68184</v>
      </c>
      <c r="N1141" s="14">
        <v>0</v>
      </c>
      <c r="O1141" s="14">
        <v>0</v>
      </c>
      <c r="P1141" s="14">
        <v>32</v>
      </c>
      <c r="Q1141" s="21">
        <f t="shared" si="17"/>
        <v>10.666666666666666</v>
      </c>
      <c r="R1141" s="22">
        <f t="shared" si="18"/>
        <v>6.987662408559888E-5</v>
      </c>
      <c r="S1141" s="1"/>
    </row>
    <row r="1142" spans="1:19" ht="12.75" customHeight="1" x14ac:dyDescent="0.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3" t="s">
        <v>3763</v>
      </c>
      <c r="M1142" s="13">
        <v>67632</v>
      </c>
      <c r="N1142" s="14">
        <v>0</v>
      </c>
      <c r="O1142" s="14">
        <v>0</v>
      </c>
      <c r="P1142" s="14">
        <v>32</v>
      </c>
      <c r="Q1142" s="21">
        <f t="shared" si="17"/>
        <v>10.666666666666666</v>
      </c>
      <c r="R1142" s="22">
        <f t="shared" si="18"/>
        <v>6.987662408559888E-5</v>
      </c>
      <c r="S1142" s="1"/>
    </row>
    <row r="1143" spans="1:19" ht="12.75" customHeight="1" x14ac:dyDescent="0.2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3" t="s">
        <v>3764</v>
      </c>
      <c r="M1143" s="13"/>
      <c r="N1143" s="14">
        <v>0</v>
      </c>
      <c r="O1143" s="14">
        <v>0</v>
      </c>
      <c r="P1143" s="14">
        <v>32</v>
      </c>
      <c r="Q1143" s="21">
        <f t="shared" si="17"/>
        <v>10.666666666666666</v>
      </c>
      <c r="R1143" s="22">
        <f t="shared" si="18"/>
        <v>6.987662408559888E-5</v>
      </c>
      <c r="S1143" s="1"/>
    </row>
    <row r="1144" spans="1:19" ht="12.75" customHeight="1" x14ac:dyDescent="0.2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3" t="s">
        <v>3765</v>
      </c>
      <c r="M1144" s="13">
        <v>67070</v>
      </c>
      <c r="N1144" s="14">
        <v>0</v>
      </c>
      <c r="O1144" s="14">
        <v>0</v>
      </c>
      <c r="P1144" s="14">
        <v>32</v>
      </c>
      <c r="Q1144" s="21">
        <f t="shared" si="17"/>
        <v>10.666666666666666</v>
      </c>
      <c r="R1144" s="22">
        <f t="shared" si="18"/>
        <v>6.987662408559888E-5</v>
      </c>
      <c r="S1144" s="1"/>
    </row>
    <row r="1145" spans="1:19" ht="12.75" customHeight="1" x14ac:dyDescent="0.2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3" t="s">
        <v>3766</v>
      </c>
      <c r="M1145" s="13">
        <v>66568</v>
      </c>
      <c r="N1145" s="14">
        <v>0</v>
      </c>
      <c r="O1145" s="14">
        <v>0</v>
      </c>
      <c r="P1145" s="14">
        <v>32</v>
      </c>
      <c r="Q1145" s="21">
        <f t="shared" si="17"/>
        <v>10.666666666666666</v>
      </c>
      <c r="R1145" s="22">
        <f t="shared" si="18"/>
        <v>6.987662408559888E-5</v>
      </c>
      <c r="S1145" s="1"/>
    </row>
    <row r="1146" spans="1:19" ht="12.75" customHeight="1" x14ac:dyDescent="0.2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3" t="s">
        <v>3767</v>
      </c>
      <c r="M1146" s="13">
        <v>67063</v>
      </c>
      <c r="N1146" s="14">
        <v>0</v>
      </c>
      <c r="O1146" s="14">
        <v>0</v>
      </c>
      <c r="P1146" s="14">
        <v>32</v>
      </c>
      <c r="Q1146" s="21">
        <f t="shared" si="17"/>
        <v>10.666666666666666</v>
      </c>
      <c r="R1146" s="22">
        <f t="shared" si="18"/>
        <v>6.987662408559888E-5</v>
      </c>
      <c r="S1146" s="1"/>
    </row>
    <row r="1147" spans="1:19" ht="12.75" customHeight="1" x14ac:dyDescent="0.2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3" t="s">
        <v>3768</v>
      </c>
      <c r="M1147" s="13">
        <v>69201</v>
      </c>
      <c r="N1147" s="14">
        <v>0</v>
      </c>
      <c r="O1147" s="14">
        <v>0</v>
      </c>
      <c r="P1147" s="14">
        <v>32</v>
      </c>
      <c r="Q1147" s="21">
        <f t="shared" si="17"/>
        <v>10.666666666666666</v>
      </c>
      <c r="R1147" s="22">
        <f t="shared" si="18"/>
        <v>6.987662408559888E-5</v>
      </c>
      <c r="S1147" s="1"/>
    </row>
    <row r="1148" spans="1:19" ht="12.75" customHeight="1" x14ac:dyDescent="0.2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3" t="s">
        <v>3769</v>
      </c>
      <c r="M1148" s="13">
        <v>69140</v>
      </c>
      <c r="N1148" s="14">
        <v>0</v>
      </c>
      <c r="O1148" s="14">
        <v>0</v>
      </c>
      <c r="P1148" s="14">
        <v>31</v>
      </c>
      <c r="Q1148" s="21">
        <f t="shared" si="17"/>
        <v>10.333333333333334</v>
      </c>
      <c r="R1148" s="22">
        <f t="shared" si="18"/>
        <v>6.769297958292392E-5</v>
      </c>
      <c r="S1148" s="1"/>
    </row>
    <row r="1149" spans="1:19" ht="12.75" customHeight="1" x14ac:dyDescent="0.2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3" t="s">
        <v>3770</v>
      </c>
      <c r="M1149" s="13">
        <v>69111</v>
      </c>
      <c r="N1149" s="14">
        <v>0</v>
      </c>
      <c r="O1149" s="14">
        <v>0</v>
      </c>
      <c r="P1149" s="14">
        <v>31</v>
      </c>
      <c r="Q1149" s="21">
        <f t="shared" si="17"/>
        <v>10.333333333333334</v>
      </c>
      <c r="R1149" s="22">
        <f t="shared" si="18"/>
        <v>6.769297958292392E-5</v>
      </c>
      <c r="S1149" s="1"/>
    </row>
    <row r="1150" spans="1:19" ht="12.75" customHeight="1" x14ac:dyDescent="0.2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3" t="s">
        <v>3771</v>
      </c>
      <c r="M1150" s="13"/>
      <c r="N1150" s="14">
        <v>0</v>
      </c>
      <c r="O1150" s="14">
        <v>0</v>
      </c>
      <c r="P1150" s="14">
        <v>31</v>
      </c>
      <c r="Q1150" s="21">
        <f t="shared" si="17"/>
        <v>10.333333333333334</v>
      </c>
      <c r="R1150" s="22">
        <f t="shared" si="18"/>
        <v>6.769297958292392E-5</v>
      </c>
      <c r="S1150" s="1"/>
    </row>
    <row r="1151" spans="1:19" ht="12.75" customHeight="1" x14ac:dyDescent="0.2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3" t="s">
        <v>3772</v>
      </c>
      <c r="M1151" s="13">
        <v>65668</v>
      </c>
      <c r="N1151" s="14">
        <v>0</v>
      </c>
      <c r="O1151" s="14">
        <v>0</v>
      </c>
      <c r="P1151" s="14">
        <v>31</v>
      </c>
      <c r="Q1151" s="21">
        <f t="shared" si="17"/>
        <v>10.333333333333334</v>
      </c>
      <c r="R1151" s="22">
        <f t="shared" si="18"/>
        <v>6.769297958292392E-5</v>
      </c>
      <c r="S1151" s="1"/>
    </row>
    <row r="1152" spans="1:19" ht="12.75" customHeight="1" x14ac:dyDescent="0.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3" t="s">
        <v>3773</v>
      </c>
      <c r="M1152" s="13">
        <v>28879</v>
      </c>
      <c r="N1152" s="14">
        <v>0</v>
      </c>
      <c r="O1152" s="14">
        <v>0</v>
      </c>
      <c r="P1152" s="14">
        <v>31</v>
      </c>
      <c r="Q1152" s="21">
        <f t="shared" si="17"/>
        <v>10.333333333333334</v>
      </c>
      <c r="R1152" s="22">
        <f t="shared" si="18"/>
        <v>6.769297958292392E-5</v>
      </c>
      <c r="S1152" s="1"/>
    </row>
    <row r="1153" spans="1:19" ht="12.75" customHeight="1" x14ac:dyDescent="0.2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3" t="s">
        <v>3774</v>
      </c>
      <c r="M1153" s="13">
        <v>28629</v>
      </c>
      <c r="N1153" s="14">
        <v>0</v>
      </c>
      <c r="O1153" s="14">
        <v>0</v>
      </c>
      <c r="P1153" s="14">
        <v>31</v>
      </c>
      <c r="Q1153" s="21">
        <f t="shared" si="17"/>
        <v>10.333333333333334</v>
      </c>
      <c r="R1153" s="22">
        <f t="shared" si="18"/>
        <v>6.769297958292392E-5</v>
      </c>
      <c r="S1153" s="1"/>
    </row>
    <row r="1154" spans="1:19" ht="12.75" customHeight="1" x14ac:dyDescent="0.2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3" t="s">
        <v>3775</v>
      </c>
      <c r="M1154" s="13">
        <v>28365</v>
      </c>
      <c r="N1154" s="14">
        <v>0</v>
      </c>
      <c r="O1154" s="14">
        <v>0</v>
      </c>
      <c r="P1154" s="14">
        <v>31</v>
      </c>
      <c r="Q1154" s="21">
        <f t="shared" si="17"/>
        <v>10.333333333333334</v>
      </c>
      <c r="R1154" s="22">
        <f t="shared" si="18"/>
        <v>6.769297958292392E-5</v>
      </c>
      <c r="S1154" s="1"/>
    </row>
    <row r="1155" spans="1:19" ht="12.75" customHeight="1" x14ac:dyDescent="0.2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3" t="s">
        <v>3776</v>
      </c>
      <c r="M1155" s="13">
        <v>66265</v>
      </c>
      <c r="N1155" s="14">
        <v>0</v>
      </c>
      <c r="O1155" s="14">
        <v>0</v>
      </c>
      <c r="P1155" s="14">
        <v>31</v>
      </c>
      <c r="Q1155" s="21">
        <f t="shared" si="17"/>
        <v>10.333333333333334</v>
      </c>
      <c r="R1155" s="22">
        <f t="shared" si="18"/>
        <v>6.769297958292392E-5</v>
      </c>
      <c r="S1155" s="1"/>
    </row>
    <row r="1156" spans="1:19" ht="12.75" customHeight="1" x14ac:dyDescent="0.2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3" t="s">
        <v>3777</v>
      </c>
      <c r="M1156" s="13"/>
      <c r="N1156" s="14">
        <v>0</v>
      </c>
      <c r="O1156" s="14">
        <v>0</v>
      </c>
      <c r="P1156" s="14">
        <v>31</v>
      </c>
      <c r="Q1156" s="21">
        <f t="shared" si="17"/>
        <v>10.333333333333334</v>
      </c>
      <c r="R1156" s="22">
        <f t="shared" si="18"/>
        <v>6.769297958292392E-5</v>
      </c>
      <c r="S1156" s="1"/>
    </row>
    <row r="1157" spans="1:19" ht="12.75" customHeight="1" x14ac:dyDescent="0.2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3" t="s">
        <v>3778</v>
      </c>
      <c r="M1157" s="13">
        <v>69033</v>
      </c>
      <c r="N1157" s="14">
        <v>0</v>
      </c>
      <c r="O1157" s="14">
        <v>0</v>
      </c>
      <c r="P1157" s="14">
        <v>31</v>
      </c>
      <c r="Q1157" s="21">
        <f t="shared" si="17"/>
        <v>10.333333333333334</v>
      </c>
      <c r="R1157" s="22">
        <f t="shared" si="18"/>
        <v>6.769297958292392E-5</v>
      </c>
      <c r="S1157" s="1"/>
    </row>
    <row r="1158" spans="1:19" ht="12.75" customHeight="1" x14ac:dyDescent="0.2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3" t="s">
        <v>3779</v>
      </c>
      <c r="M1158" s="13">
        <v>29061</v>
      </c>
      <c r="N1158" s="14">
        <v>0</v>
      </c>
      <c r="O1158" s="14">
        <v>0</v>
      </c>
      <c r="P1158" s="14">
        <v>31</v>
      </c>
      <c r="Q1158" s="21">
        <f t="shared" si="17"/>
        <v>10.333333333333334</v>
      </c>
      <c r="R1158" s="22">
        <f t="shared" si="18"/>
        <v>6.769297958292392E-5</v>
      </c>
      <c r="S1158" s="1"/>
    </row>
    <row r="1159" spans="1:19" ht="12.75" customHeight="1" x14ac:dyDescent="0.2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3" t="s">
        <v>3780</v>
      </c>
      <c r="M1159" s="13">
        <v>68374</v>
      </c>
      <c r="N1159" s="14">
        <v>0</v>
      </c>
      <c r="O1159" s="14">
        <v>0</v>
      </c>
      <c r="P1159" s="14">
        <v>31</v>
      </c>
      <c r="Q1159" s="21">
        <f t="shared" si="17"/>
        <v>10.333333333333334</v>
      </c>
      <c r="R1159" s="22">
        <f t="shared" si="18"/>
        <v>6.769297958292392E-5</v>
      </c>
      <c r="S1159" s="1"/>
    </row>
    <row r="1160" spans="1:19" ht="12.75" customHeight="1" x14ac:dyDescent="0.2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3" t="s">
        <v>3781</v>
      </c>
      <c r="M1160" s="13">
        <v>27455</v>
      </c>
      <c r="N1160" s="14">
        <v>0</v>
      </c>
      <c r="O1160" s="14">
        <v>0</v>
      </c>
      <c r="P1160" s="14">
        <v>31</v>
      </c>
      <c r="Q1160" s="21">
        <f t="shared" si="17"/>
        <v>10.333333333333334</v>
      </c>
      <c r="R1160" s="22">
        <f t="shared" si="18"/>
        <v>6.769297958292392E-5</v>
      </c>
      <c r="S1160" s="1"/>
    </row>
    <row r="1161" spans="1:19" ht="12.75" customHeight="1" x14ac:dyDescent="0.2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3" t="s">
        <v>3782</v>
      </c>
      <c r="M1161" s="13">
        <v>29000</v>
      </c>
      <c r="N1161" s="14">
        <v>0</v>
      </c>
      <c r="O1161" s="14">
        <v>0</v>
      </c>
      <c r="P1161" s="14">
        <v>31</v>
      </c>
      <c r="Q1161" s="21">
        <f t="shared" si="17"/>
        <v>10.333333333333334</v>
      </c>
      <c r="R1161" s="22">
        <f t="shared" si="18"/>
        <v>6.769297958292392E-5</v>
      </c>
      <c r="S1161" s="1"/>
    </row>
    <row r="1162" spans="1:19" ht="12.75" customHeight="1" x14ac:dyDescent="0.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3" t="s">
        <v>3783</v>
      </c>
      <c r="M1162" s="13"/>
      <c r="N1162" s="14">
        <v>0</v>
      </c>
      <c r="O1162" s="14">
        <v>0</v>
      </c>
      <c r="P1162" s="14">
        <v>31</v>
      </c>
      <c r="Q1162" s="21">
        <f t="shared" si="17"/>
        <v>10.333333333333334</v>
      </c>
      <c r="R1162" s="22">
        <f t="shared" si="18"/>
        <v>6.769297958292392E-5</v>
      </c>
      <c r="S1162" s="1"/>
    </row>
    <row r="1163" spans="1:19" ht="12.75" customHeight="1" x14ac:dyDescent="0.2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3" t="s">
        <v>3784</v>
      </c>
      <c r="M1163" s="13">
        <v>65231</v>
      </c>
      <c r="N1163" s="14">
        <v>0</v>
      </c>
      <c r="O1163" s="14">
        <v>0</v>
      </c>
      <c r="P1163" s="14">
        <v>31</v>
      </c>
      <c r="Q1163" s="21">
        <f t="shared" si="17"/>
        <v>10.333333333333334</v>
      </c>
      <c r="R1163" s="22">
        <f t="shared" si="18"/>
        <v>6.769297958292392E-5</v>
      </c>
      <c r="S1163" s="1"/>
    </row>
    <row r="1164" spans="1:19" ht="12.75" customHeight="1" x14ac:dyDescent="0.2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3" t="s">
        <v>3785</v>
      </c>
      <c r="M1164" s="13">
        <v>29151</v>
      </c>
      <c r="N1164" s="14">
        <v>0</v>
      </c>
      <c r="O1164" s="14">
        <v>0</v>
      </c>
      <c r="P1164" s="14">
        <v>31</v>
      </c>
      <c r="Q1164" s="21">
        <f t="shared" si="17"/>
        <v>10.333333333333334</v>
      </c>
      <c r="R1164" s="22">
        <f t="shared" si="18"/>
        <v>6.769297958292392E-5</v>
      </c>
      <c r="S1164" s="1"/>
    </row>
    <row r="1165" spans="1:19" ht="12.75" customHeight="1" x14ac:dyDescent="0.2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3" t="s">
        <v>3786</v>
      </c>
      <c r="M1165" s="13">
        <v>68395</v>
      </c>
      <c r="N1165" s="14">
        <v>0</v>
      </c>
      <c r="O1165" s="14">
        <v>0</v>
      </c>
      <c r="P1165" s="14">
        <v>31</v>
      </c>
      <c r="Q1165" s="21">
        <f t="shared" si="17"/>
        <v>10.333333333333334</v>
      </c>
      <c r="R1165" s="22">
        <f t="shared" si="18"/>
        <v>6.769297958292392E-5</v>
      </c>
      <c r="S1165" s="1"/>
    </row>
    <row r="1166" spans="1:19" ht="12.75" customHeight="1" x14ac:dyDescent="0.2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3" t="s">
        <v>3787</v>
      </c>
      <c r="M1166" s="13">
        <v>28561</v>
      </c>
      <c r="N1166" s="14">
        <v>0</v>
      </c>
      <c r="O1166" s="14">
        <v>0</v>
      </c>
      <c r="P1166" s="14">
        <v>31</v>
      </c>
      <c r="Q1166" s="21">
        <f t="shared" si="17"/>
        <v>10.333333333333334</v>
      </c>
      <c r="R1166" s="22">
        <f t="shared" si="18"/>
        <v>6.769297958292392E-5</v>
      </c>
      <c r="S1166" s="1"/>
    </row>
    <row r="1167" spans="1:19" ht="12.75" customHeight="1" x14ac:dyDescent="0.2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3" t="s">
        <v>3788</v>
      </c>
      <c r="M1167" s="13">
        <v>28491</v>
      </c>
      <c r="N1167" s="14">
        <v>0</v>
      </c>
      <c r="O1167" s="14">
        <v>0</v>
      </c>
      <c r="P1167" s="14">
        <v>31</v>
      </c>
      <c r="Q1167" s="21">
        <f t="shared" si="17"/>
        <v>10.333333333333334</v>
      </c>
      <c r="R1167" s="22">
        <f t="shared" si="18"/>
        <v>6.769297958292392E-5</v>
      </c>
      <c r="S1167" s="1"/>
    </row>
    <row r="1168" spans="1:19" ht="12.75" customHeight="1" x14ac:dyDescent="0.2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3" t="s">
        <v>3789</v>
      </c>
      <c r="M1168" s="13">
        <v>29477</v>
      </c>
      <c r="N1168" s="14">
        <v>0</v>
      </c>
      <c r="O1168" s="14">
        <v>0</v>
      </c>
      <c r="P1168" s="14">
        <v>31</v>
      </c>
      <c r="Q1168" s="21">
        <f t="shared" si="17"/>
        <v>10.333333333333334</v>
      </c>
      <c r="R1168" s="22">
        <f t="shared" si="18"/>
        <v>6.769297958292392E-5</v>
      </c>
      <c r="S1168" s="1"/>
    </row>
    <row r="1169" spans="1:19" ht="12.75" customHeight="1" x14ac:dyDescent="0.2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3" t="s">
        <v>3790</v>
      </c>
      <c r="M1169" s="13">
        <v>65174</v>
      </c>
      <c r="N1169" s="14">
        <v>0</v>
      </c>
      <c r="O1169" s="14">
        <v>0</v>
      </c>
      <c r="P1169" s="14">
        <v>31</v>
      </c>
      <c r="Q1169" s="21">
        <f t="shared" si="17"/>
        <v>10.333333333333334</v>
      </c>
      <c r="R1169" s="22">
        <f t="shared" si="18"/>
        <v>6.769297958292392E-5</v>
      </c>
      <c r="S1169" s="1"/>
    </row>
    <row r="1170" spans="1:19" ht="12.75" customHeight="1" x14ac:dyDescent="0.2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3" t="s">
        <v>3791</v>
      </c>
      <c r="M1170" s="13"/>
      <c r="N1170" s="14">
        <v>0</v>
      </c>
      <c r="O1170" s="14">
        <v>0</v>
      </c>
      <c r="P1170" s="14">
        <v>31</v>
      </c>
      <c r="Q1170" s="21">
        <f t="shared" si="17"/>
        <v>10.333333333333334</v>
      </c>
      <c r="R1170" s="22">
        <f t="shared" si="18"/>
        <v>6.769297958292392E-5</v>
      </c>
      <c r="S1170" s="1"/>
    </row>
    <row r="1171" spans="1:19" ht="12.75" customHeight="1" x14ac:dyDescent="0.2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3" t="s">
        <v>3792</v>
      </c>
      <c r="M1171" s="13">
        <v>66976</v>
      </c>
      <c r="N1171" s="14">
        <v>0</v>
      </c>
      <c r="O1171" s="14">
        <v>0</v>
      </c>
      <c r="P1171" s="14">
        <v>31</v>
      </c>
      <c r="Q1171" s="21">
        <f t="shared" si="17"/>
        <v>10.333333333333334</v>
      </c>
      <c r="R1171" s="22">
        <f t="shared" si="18"/>
        <v>6.769297958292392E-5</v>
      </c>
      <c r="S1171" s="1"/>
    </row>
    <row r="1172" spans="1:19" ht="12.75" customHeight="1" x14ac:dyDescent="0.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3" t="s">
        <v>3793</v>
      </c>
      <c r="M1172" s="13">
        <v>28325</v>
      </c>
      <c r="N1172" s="14">
        <v>0</v>
      </c>
      <c r="O1172" s="14">
        <v>0</v>
      </c>
      <c r="P1172" s="14">
        <v>31</v>
      </c>
      <c r="Q1172" s="21">
        <f t="shared" si="17"/>
        <v>10.333333333333334</v>
      </c>
      <c r="R1172" s="22">
        <f t="shared" si="18"/>
        <v>6.769297958292392E-5</v>
      </c>
      <c r="S1172" s="1"/>
    </row>
    <row r="1173" spans="1:19" ht="12.75" customHeight="1" x14ac:dyDescent="0.2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3" t="s">
        <v>3794</v>
      </c>
      <c r="M1173" s="13">
        <v>66608</v>
      </c>
      <c r="N1173" s="14">
        <v>0</v>
      </c>
      <c r="O1173" s="14">
        <v>0</v>
      </c>
      <c r="P1173" s="14">
        <v>31</v>
      </c>
      <c r="Q1173" s="21">
        <f t="shared" si="17"/>
        <v>10.333333333333334</v>
      </c>
      <c r="R1173" s="22">
        <f t="shared" si="18"/>
        <v>6.769297958292392E-5</v>
      </c>
      <c r="S1173" s="1"/>
    </row>
    <row r="1174" spans="1:19" ht="12.75" customHeight="1" x14ac:dyDescent="0.2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3" t="s">
        <v>3795</v>
      </c>
      <c r="M1174" s="13">
        <v>67248</v>
      </c>
      <c r="N1174" s="14">
        <v>0</v>
      </c>
      <c r="O1174" s="14">
        <v>0</v>
      </c>
      <c r="P1174" s="14">
        <v>31</v>
      </c>
      <c r="Q1174" s="21">
        <f t="shared" si="17"/>
        <v>10.333333333333334</v>
      </c>
      <c r="R1174" s="22">
        <f t="shared" si="18"/>
        <v>6.769297958292392E-5</v>
      </c>
      <c r="S1174" s="1"/>
    </row>
    <row r="1175" spans="1:19" ht="12.75" customHeight="1" x14ac:dyDescent="0.2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3" t="s">
        <v>3796</v>
      </c>
      <c r="M1175" s="13">
        <v>25916</v>
      </c>
      <c r="N1175" s="14">
        <v>0</v>
      </c>
      <c r="O1175" s="14">
        <v>0</v>
      </c>
      <c r="P1175" s="14">
        <v>31</v>
      </c>
      <c r="Q1175" s="21">
        <f t="shared" si="17"/>
        <v>10.333333333333334</v>
      </c>
      <c r="R1175" s="22">
        <f t="shared" si="18"/>
        <v>6.769297958292392E-5</v>
      </c>
      <c r="S1175" s="1"/>
    </row>
    <row r="1176" spans="1:19" ht="12.75" customHeight="1" x14ac:dyDescent="0.2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3" t="s">
        <v>3797</v>
      </c>
      <c r="M1176" s="13">
        <v>65094</v>
      </c>
      <c r="N1176" s="14">
        <v>0</v>
      </c>
      <c r="O1176" s="14">
        <v>0</v>
      </c>
      <c r="P1176" s="14">
        <v>31</v>
      </c>
      <c r="Q1176" s="21">
        <f t="shared" si="17"/>
        <v>10.333333333333334</v>
      </c>
      <c r="R1176" s="22">
        <f t="shared" si="18"/>
        <v>6.769297958292392E-5</v>
      </c>
      <c r="S1176" s="1"/>
    </row>
    <row r="1177" spans="1:19" ht="12.75" customHeight="1" x14ac:dyDescent="0.2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3" t="s">
        <v>3798</v>
      </c>
      <c r="M1177" s="13">
        <v>68014</v>
      </c>
      <c r="N1177" s="14">
        <v>0</v>
      </c>
      <c r="O1177" s="14">
        <v>0</v>
      </c>
      <c r="P1177" s="14">
        <v>31</v>
      </c>
      <c r="Q1177" s="21">
        <f t="shared" si="17"/>
        <v>10.333333333333334</v>
      </c>
      <c r="R1177" s="22">
        <f t="shared" si="18"/>
        <v>6.769297958292392E-5</v>
      </c>
      <c r="S1177" s="1"/>
    </row>
    <row r="1178" spans="1:19" ht="12.75" customHeight="1" x14ac:dyDescent="0.2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3" t="s">
        <v>3799</v>
      </c>
      <c r="M1178" s="13">
        <v>66931</v>
      </c>
      <c r="N1178" s="14">
        <v>0</v>
      </c>
      <c r="O1178" s="14">
        <v>0</v>
      </c>
      <c r="P1178" s="14">
        <v>30</v>
      </c>
      <c r="Q1178" s="21">
        <f t="shared" si="17"/>
        <v>10</v>
      </c>
      <c r="R1178" s="22">
        <f t="shared" si="18"/>
        <v>6.5509335080248947E-5</v>
      </c>
      <c r="S1178" s="1"/>
    </row>
    <row r="1179" spans="1:19" ht="12.75" customHeight="1" x14ac:dyDescent="0.2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3" t="s">
        <v>3800</v>
      </c>
      <c r="M1179" s="13">
        <v>26031</v>
      </c>
      <c r="N1179" s="14">
        <v>0</v>
      </c>
      <c r="O1179" s="14">
        <v>0</v>
      </c>
      <c r="P1179" s="14">
        <v>30</v>
      </c>
      <c r="Q1179" s="21">
        <f t="shared" si="17"/>
        <v>10</v>
      </c>
      <c r="R1179" s="22">
        <f t="shared" si="18"/>
        <v>6.5509335080248947E-5</v>
      </c>
      <c r="S1179" s="1"/>
    </row>
    <row r="1180" spans="1:19" ht="12.75" customHeight="1" x14ac:dyDescent="0.2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3" t="s">
        <v>3801</v>
      </c>
      <c r="M1180" s="13">
        <v>66981</v>
      </c>
      <c r="N1180" s="14">
        <v>0</v>
      </c>
      <c r="O1180" s="14">
        <v>0</v>
      </c>
      <c r="P1180" s="14">
        <v>30</v>
      </c>
      <c r="Q1180" s="21">
        <f t="shared" si="17"/>
        <v>10</v>
      </c>
      <c r="R1180" s="22">
        <f t="shared" si="18"/>
        <v>6.5509335080248947E-5</v>
      </c>
      <c r="S1180" s="1"/>
    </row>
    <row r="1181" spans="1:19" ht="12.75" customHeight="1" x14ac:dyDescent="0.2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3" t="s">
        <v>3802</v>
      </c>
      <c r="M1181" s="13">
        <v>67729</v>
      </c>
      <c r="N1181" s="14">
        <v>0</v>
      </c>
      <c r="O1181" s="14">
        <v>0</v>
      </c>
      <c r="P1181" s="14">
        <v>30</v>
      </c>
      <c r="Q1181" s="21">
        <f t="shared" si="17"/>
        <v>10</v>
      </c>
      <c r="R1181" s="22">
        <f t="shared" si="18"/>
        <v>6.5509335080248947E-5</v>
      </c>
      <c r="S1181" s="1"/>
    </row>
    <row r="1182" spans="1:19" ht="12.75" customHeight="1" x14ac:dyDescent="0.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3" t="s">
        <v>3803</v>
      </c>
      <c r="M1182" s="13">
        <v>68950</v>
      </c>
      <c r="N1182" s="14">
        <v>0</v>
      </c>
      <c r="O1182" s="14">
        <v>0</v>
      </c>
      <c r="P1182" s="14">
        <v>30</v>
      </c>
      <c r="Q1182" s="21">
        <f t="shared" si="17"/>
        <v>10</v>
      </c>
      <c r="R1182" s="22">
        <f t="shared" si="18"/>
        <v>6.5509335080248947E-5</v>
      </c>
      <c r="S1182" s="1"/>
    </row>
    <row r="1183" spans="1:19" ht="12.75" customHeight="1" x14ac:dyDescent="0.2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3" t="s">
        <v>3804</v>
      </c>
      <c r="M1183" s="13">
        <v>67921</v>
      </c>
      <c r="N1183" s="14">
        <v>0</v>
      </c>
      <c r="O1183" s="14">
        <v>0</v>
      </c>
      <c r="P1183" s="14">
        <v>30</v>
      </c>
      <c r="Q1183" s="21">
        <f t="shared" si="17"/>
        <v>10</v>
      </c>
      <c r="R1183" s="22">
        <f t="shared" si="18"/>
        <v>6.5509335080248947E-5</v>
      </c>
      <c r="S1183" s="1"/>
    </row>
    <row r="1184" spans="1:19" ht="12.75" customHeight="1" x14ac:dyDescent="0.2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3" t="s">
        <v>3805</v>
      </c>
      <c r="M1184" s="13">
        <v>29837</v>
      </c>
      <c r="N1184" s="14">
        <v>0</v>
      </c>
      <c r="O1184" s="14">
        <v>0</v>
      </c>
      <c r="P1184" s="14">
        <v>30</v>
      </c>
      <c r="Q1184" s="21">
        <f t="shared" si="17"/>
        <v>10</v>
      </c>
      <c r="R1184" s="22">
        <f t="shared" si="18"/>
        <v>6.5509335080248947E-5</v>
      </c>
      <c r="S1184" s="1"/>
    </row>
    <row r="1185" spans="1:19" ht="12.75" customHeight="1" x14ac:dyDescent="0.2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3" t="s">
        <v>3806</v>
      </c>
      <c r="M1185" s="13">
        <v>28258</v>
      </c>
      <c r="N1185" s="14">
        <v>0</v>
      </c>
      <c r="O1185" s="14">
        <v>0</v>
      </c>
      <c r="P1185" s="14">
        <v>30</v>
      </c>
      <c r="Q1185" s="21">
        <f t="shared" si="17"/>
        <v>10</v>
      </c>
      <c r="R1185" s="22">
        <f t="shared" si="18"/>
        <v>6.5509335080248947E-5</v>
      </c>
      <c r="S1185" s="1"/>
    </row>
    <row r="1186" spans="1:19" ht="12.75" customHeight="1" x14ac:dyDescent="0.2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3" t="s">
        <v>3807</v>
      </c>
      <c r="M1186" s="13">
        <v>29478</v>
      </c>
      <c r="N1186" s="14">
        <v>0</v>
      </c>
      <c r="O1186" s="14">
        <v>0</v>
      </c>
      <c r="P1186" s="14">
        <v>30</v>
      </c>
      <c r="Q1186" s="21">
        <f t="shared" si="17"/>
        <v>10</v>
      </c>
      <c r="R1186" s="22">
        <f t="shared" si="18"/>
        <v>6.5509335080248947E-5</v>
      </c>
      <c r="S1186" s="1"/>
    </row>
    <row r="1187" spans="1:19" ht="12.75" customHeight="1" x14ac:dyDescent="0.2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3" t="s">
        <v>3808</v>
      </c>
      <c r="M1187" s="13">
        <v>27612</v>
      </c>
      <c r="N1187" s="14">
        <v>0</v>
      </c>
      <c r="O1187" s="14">
        <v>0</v>
      </c>
      <c r="P1187" s="14">
        <v>30</v>
      </c>
      <c r="Q1187" s="21">
        <f t="shared" si="17"/>
        <v>10</v>
      </c>
      <c r="R1187" s="22">
        <f t="shared" si="18"/>
        <v>6.5509335080248947E-5</v>
      </c>
      <c r="S1187" s="1"/>
    </row>
    <row r="1188" spans="1:19" ht="12.75" customHeight="1" x14ac:dyDescent="0.2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3" t="s">
        <v>3809</v>
      </c>
      <c r="M1188" s="13"/>
      <c r="N1188" s="14">
        <v>0</v>
      </c>
      <c r="O1188" s="14">
        <v>0</v>
      </c>
      <c r="P1188" s="14">
        <v>30</v>
      </c>
      <c r="Q1188" s="21">
        <f t="shared" si="17"/>
        <v>10</v>
      </c>
      <c r="R1188" s="22">
        <f t="shared" si="18"/>
        <v>6.5509335080248947E-5</v>
      </c>
      <c r="S1188" s="1"/>
    </row>
    <row r="1189" spans="1:19" ht="12.75" customHeight="1" x14ac:dyDescent="0.2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3" t="s">
        <v>3810</v>
      </c>
      <c r="M1189" s="13">
        <v>26579</v>
      </c>
      <c r="N1189" s="14">
        <v>0</v>
      </c>
      <c r="O1189" s="14">
        <v>0</v>
      </c>
      <c r="P1189" s="14">
        <v>30</v>
      </c>
      <c r="Q1189" s="21">
        <f t="shared" si="17"/>
        <v>10</v>
      </c>
      <c r="R1189" s="22">
        <f t="shared" si="18"/>
        <v>6.5509335080248947E-5</v>
      </c>
      <c r="S1189" s="1"/>
    </row>
    <row r="1190" spans="1:19" ht="12.75" customHeight="1" x14ac:dyDescent="0.2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3" t="s">
        <v>3811</v>
      </c>
      <c r="M1190" s="13">
        <v>68344</v>
      </c>
      <c r="N1190" s="14">
        <v>0</v>
      </c>
      <c r="O1190" s="14">
        <v>0</v>
      </c>
      <c r="P1190" s="14">
        <v>30</v>
      </c>
      <c r="Q1190" s="21">
        <f t="shared" si="17"/>
        <v>10</v>
      </c>
      <c r="R1190" s="22">
        <f t="shared" si="18"/>
        <v>6.5509335080248947E-5</v>
      </c>
      <c r="S1190" s="1"/>
    </row>
    <row r="1191" spans="1:19" ht="12.75" customHeight="1" x14ac:dyDescent="0.2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3" t="s">
        <v>3812</v>
      </c>
      <c r="M1191" s="13"/>
      <c r="N1191" s="14">
        <v>0</v>
      </c>
      <c r="O1191" s="14">
        <v>0</v>
      </c>
      <c r="P1191" s="14">
        <v>30</v>
      </c>
      <c r="Q1191" s="21">
        <f t="shared" si="17"/>
        <v>10</v>
      </c>
      <c r="R1191" s="22">
        <f t="shared" si="18"/>
        <v>6.5509335080248947E-5</v>
      </c>
      <c r="S1191" s="1"/>
    </row>
    <row r="1192" spans="1:19" ht="12.75" customHeight="1" x14ac:dyDescent="0.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3" t="s">
        <v>3813</v>
      </c>
      <c r="M1192" s="13">
        <v>66764</v>
      </c>
      <c r="N1192" s="14">
        <v>0</v>
      </c>
      <c r="O1192" s="14">
        <v>0</v>
      </c>
      <c r="P1192" s="14">
        <v>30</v>
      </c>
      <c r="Q1192" s="21">
        <f t="shared" si="17"/>
        <v>10</v>
      </c>
      <c r="R1192" s="22">
        <f t="shared" si="18"/>
        <v>6.5509335080248947E-5</v>
      </c>
      <c r="S1192" s="1"/>
    </row>
    <row r="1193" spans="1:19" ht="12.75" customHeight="1" x14ac:dyDescent="0.2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3" t="s">
        <v>3814</v>
      </c>
      <c r="M1193" s="13"/>
      <c r="N1193" s="14">
        <v>0</v>
      </c>
      <c r="O1193" s="14">
        <v>0</v>
      </c>
      <c r="P1193" s="14">
        <v>30</v>
      </c>
      <c r="Q1193" s="21">
        <f t="shared" si="17"/>
        <v>10</v>
      </c>
      <c r="R1193" s="22">
        <f t="shared" si="18"/>
        <v>6.5509335080248947E-5</v>
      </c>
      <c r="S1193" s="1"/>
    </row>
    <row r="1194" spans="1:19" ht="12.75" customHeight="1" x14ac:dyDescent="0.2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3" t="s">
        <v>3815</v>
      </c>
      <c r="M1194" s="13">
        <v>66647</v>
      </c>
      <c r="N1194" s="14">
        <v>0</v>
      </c>
      <c r="O1194" s="14">
        <v>0</v>
      </c>
      <c r="P1194" s="14">
        <v>30</v>
      </c>
      <c r="Q1194" s="21">
        <f t="shared" si="17"/>
        <v>10</v>
      </c>
      <c r="R1194" s="22">
        <f t="shared" si="18"/>
        <v>6.5509335080248947E-5</v>
      </c>
      <c r="S1194" s="1"/>
    </row>
    <row r="1195" spans="1:19" ht="12.75" customHeight="1" x14ac:dyDescent="0.2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3" t="s">
        <v>3816</v>
      </c>
      <c r="M1195" s="13">
        <v>68531</v>
      </c>
      <c r="N1195" s="14">
        <v>0</v>
      </c>
      <c r="O1195" s="14">
        <v>0</v>
      </c>
      <c r="P1195" s="14">
        <v>30</v>
      </c>
      <c r="Q1195" s="21">
        <f t="shared" si="17"/>
        <v>10</v>
      </c>
      <c r="R1195" s="22">
        <f t="shared" si="18"/>
        <v>6.5509335080248947E-5</v>
      </c>
      <c r="S1195" s="1"/>
    </row>
    <row r="1196" spans="1:19" ht="12.75" customHeight="1" x14ac:dyDescent="0.2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3" t="s">
        <v>3817</v>
      </c>
      <c r="M1196" s="13">
        <v>66903</v>
      </c>
      <c r="N1196" s="14">
        <v>0</v>
      </c>
      <c r="O1196" s="14">
        <v>0</v>
      </c>
      <c r="P1196" s="14">
        <v>29</v>
      </c>
      <c r="Q1196" s="21">
        <f t="shared" si="17"/>
        <v>9.6666666666666661</v>
      </c>
      <c r="R1196" s="22">
        <f t="shared" si="18"/>
        <v>6.3325690577573974E-5</v>
      </c>
      <c r="S1196" s="1"/>
    </row>
    <row r="1197" spans="1:19" ht="12.75" customHeight="1" x14ac:dyDescent="0.2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3" t="s">
        <v>3818</v>
      </c>
      <c r="M1197" s="13">
        <v>66141</v>
      </c>
      <c r="N1197" s="14">
        <v>0</v>
      </c>
      <c r="O1197" s="14">
        <v>0</v>
      </c>
      <c r="P1197" s="14">
        <v>29</v>
      </c>
      <c r="Q1197" s="21">
        <f t="shared" si="17"/>
        <v>9.6666666666666661</v>
      </c>
      <c r="R1197" s="22">
        <f t="shared" si="18"/>
        <v>6.3325690577573974E-5</v>
      </c>
      <c r="S1197" s="1"/>
    </row>
    <row r="1198" spans="1:19" ht="12.75" customHeight="1" x14ac:dyDescent="0.2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3" t="s">
        <v>3819</v>
      </c>
      <c r="M1198" s="13">
        <v>68687</v>
      </c>
      <c r="N1198" s="14">
        <v>0</v>
      </c>
      <c r="O1198" s="14">
        <v>0</v>
      </c>
      <c r="P1198" s="14">
        <v>29</v>
      </c>
      <c r="Q1198" s="21">
        <f t="shared" si="17"/>
        <v>9.6666666666666661</v>
      </c>
      <c r="R1198" s="22">
        <f t="shared" si="18"/>
        <v>6.3325690577573974E-5</v>
      </c>
      <c r="S1198" s="1"/>
    </row>
    <row r="1199" spans="1:19" ht="12.75" customHeight="1" x14ac:dyDescent="0.2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3" t="s">
        <v>3820</v>
      </c>
      <c r="M1199" s="13">
        <v>67651</v>
      </c>
      <c r="N1199" s="14">
        <v>0</v>
      </c>
      <c r="O1199" s="14">
        <v>0</v>
      </c>
      <c r="P1199" s="14">
        <v>29</v>
      </c>
      <c r="Q1199" s="21">
        <f t="shared" si="17"/>
        <v>9.6666666666666661</v>
      </c>
      <c r="R1199" s="22">
        <f t="shared" si="18"/>
        <v>6.3325690577573974E-5</v>
      </c>
      <c r="S1199" s="1"/>
    </row>
    <row r="1200" spans="1:19" ht="12.75" customHeight="1" x14ac:dyDescent="0.2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3" t="s">
        <v>3821</v>
      </c>
      <c r="M1200" s="13">
        <v>28244</v>
      </c>
      <c r="N1200" s="14">
        <v>0</v>
      </c>
      <c r="O1200" s="14">
        <v>0</v>
      </c>
      <c r="P1200" s="14">
        <v>29</v>
      </c>
      <c r="Q1200" s="21">
        <f t="shared" si="17"/>
        <v>9.6666666666666661</v>
      </c>
      <c r="R1200" s="22">
        <f t="shared" si="18"/>
        <v>6.3325690577573974E-5</v>
      </c>
      <c r="S1200" s="1"/>
    </row>
    <row r="1201" spans="1:19" ht="12.75" customHeight="1" x14ac:dyDescent="0.2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3" t="s">
        <v>3822</v>
      </c>
      <c r="M1201" s="13">
        <v>28686</v>
      </c>
      <c r="N1201" s="14">
        <v>0</v>
      </c>
      <c r="O1201" s="14">
        <v>0</v>
      </c>
      <c r="P1201" s="14">
        <v>29</v>
      </c>
      <c r="Q1201" s="21">
        <f t="shared" si="17"/>
        <v>9.6666666666666661</v>
      </c>
      <c r="R1201" s="22">
        <f t="shared" si="18"/>
        <v>6.3325690577573974E-5</v>
      </c>
      <c r="S1201" s="1"/>
    </row>
    <row r="1202" spans="1:19" ht="12.75" customHeight="1" x14ac:dyDescent="0.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3" t="s">
        <v>3823</v>
      </c>
      <c r="M1202" s="13"/>
      <c r="N1202" s="14">
        <v>0</v>
      </c>
      <c r="O1202" s="14">
        <v>0</v>
      </c>
      <c r="P1202" s="14">
        <v>29</v>
      </c>
      <c r="Q1202" s="21">
        <f t="shared" si="17"/>
        <v>9.6666666666666661</v>
      </c>
      <c r="R1202" s="22">
        <f t="shared" si="18"/>
        <v>6.3325690577573974E-5</v>
      </c>
      <c r="S1202" s="1"/>
    </row>
    <row r="1203" spans="1:19" ht="12.75" customHeight="1" x14ac:dyDescent="0.2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3" t="s">
        <v>3824</v>
      </c>
      <c r="M1203" s="13">
        <v>66501</v>
      </c>
      <c r="N1203" s="14">
        <v>0</v>
      </c>
      <c r="O1203" s="14">
        <v>0</v>
      </c>
      <c r="P1203" s="14">
        <v>29</v>
      </c>
      <c r="Q1203" s="21">
        <f t="shared" si="17"/>
        <v>9.6666666666666661</v>
      </c>
      <c r="R1203" s="22">
        <f t="shared" si="18"/>
        <v>6.3325690577573974E-5</v>
      </c>
      <c r="S1203" s="1"/>
    </row>
    <row r="1204" spans="1:19" ht="12.75" customHeight="1" x14ac:dyDescent="0.2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3" t="s">
        <v>3825</v>
      </c>
      <c r="M1204" s="13">
        <v>68353</v>
      </c>
      <c r="N1204" s="14">
        <v>0</v>
      </c>
      <c r="O1204" s="14">
        <v>0</v>
      </c>
      <c r="P1204" s="14">
        <v>29</v>
      </c>
      <c r="Q1204" s="21">
        <f t="shared" si="17"/>
        <v>9.6666666666666661</v>
      </c>
      <c r="R1204" s="22">
        <f t="shared" si="18"/>
        <v>6.3325690577573974E-5</v>
      </c>
      <c r="S1204" s="1"/>
    </row>
    <row r="1205" spans="1:19" ht="12.75" customHeight="1" x14ac:dyDescent="0.2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3" t="s">
        <v>3826</v>
      </c>
      <c r="M1205" s="13">
        <v>68717</v>
      </c>
      <c r="N1205" s="14">
        <v>0</v>
      </c>
      <c r="O1205" s="14">
        <v>0</v>
      </c>
      <c r="P1205" s="14">
        <v>29</v>
      </c>
      <c r="Q1205" s="21">
        <f t="shared" si="17"/>
        <v>9.6666666666666661</v>
      </c>
      <c r="R1205" s="22">
        <f t="shared" si="18"/>
        <v>6.3325690577573974E-5</v>
      </c>
      <c r="S1205" s="1"/>
    </row>
    <row r="1206" spans="1:19" ht="12.75" customHeight="1" x14ac:dyDescent="0.2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3" t="s">
        <v>3827</v>
      </c>
      <c r="M1206" s="13">
        <v>27396</v>
      </c>
      <c r="N1206" s="14">
        <v>0</v>
      </c>
      <c r="O1206" s="14">
        <v>0</v>
      </c>
      <c r="P1206" s="14">
        <v>29</v>
      </c>
      <c r="Q1206" s="21">
        <f t="shared" si="17"/>
        <v>9.6666666666666661</v>
      </c>
      <c r="R1206" s="22">
        <f t="shared" si="18"/>
        <v>6.3325690577573974E-5</v>
      </c>
      <c r="S1206" s="1"/>
    </row>
    <row r="1207" spans="1:19" ht="12.75" customHeight="1" x14ac:dyDescent="0.2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3" t="s">
        <v>3828</v>
      </c>
      <c r="M1207" s="13">
        <v>27942</v>
      </c>
      <c r="N1207" s="14">
        <v>0</v>
      </c>
      <c r="O1207" s="14">
        <v>0</v>
      </c>
      <c r="P1207" s="14">
        <v>29</v>
      </c>
      <c r="Q1207" s="21">
        <f t="shared" si="17"/>
        <v>9.6666666666666661</v>
      </c>
      <c r="R1207" s="22">
        <f t="shared" si="18"/>
        <v>6.3325690577573974E-5</v>
      </c>
      <c r="S1207" s="1"/>
    </row>
    <row r="1208" spans="1:19" ht="12.75" customHeight="1" x14ac:dyDescent="0.2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3" t="s">
        <v>3829</v>
      </c>
      <c r="M1208" s="13">
        <v>29013</v>
      </c>
      <c r="N1208" s="14">
        <v>0</v>
      </c>
      <c r="O1208" s="14">
        <v>0</v>
      </c>
      <c r="P1208" s="14">
        <v>29</v>
      </c>
      <c r="Q1208" s="21">
        <f t="shared" si="17"/>
        <v>9.6666666666666661</v>
      </c>
      <c r="R1208" s="22">
        <f t="shared" si="18"/>
        <v>6.3325690577573974E-5</v>
      </c>
      <c r="S1208" s="1"/>
    </row>
    <row r="1209" spans="1:19" ht="12.75" customHeight="1" x14ac:dyDescent="0.2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3" t="s">
        <v>3830</v>
      </c>
      <c r="M1209" s="13">
        <v>27817</v>
      </c>
      <c r="N1209" s="14">
        <v>0</v>
      </c>
      <c r="O1209" s="14">
        <v>0</v>
      </c>
      <c r="P1209" s="14">
        <v>29</v>
      </c>
      <c r="Q1209" s="21">
        <f t="shared" si="17"/>
        <v>9.6666666666666661</v>
      </c>
      <c r="R1209" s="22">
        <f t="shared" si="18"/>
        <v>6.3325690577573974E-5</v>
      </c>
      <c r="S1209" s="1"/>
    </row>
    <row r="1210" spans="1:19" ht="12.75" customHeight="1" x14ac:dyDescent="0.2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3" t="s">
        <v>3831</v>
      </c>
      <c r="M1210" s="13">
        <v>67347</v>
      </c>
      <c r="N1210" s="14">
        <v>0</v>
      </c>
      <c r="O1210" s="14">
        <v>0</v>
      </c>
      <c r="P1210" s="14">
        <v>29</v>
      </c>
      <c r="Q1210" s="21">
        <f t="shared" si="17"/>
        <v>9.6666666666666661</v>
      </c>
      <c r="R1210" s="22">
        <f t="shared" si="18"/>
        <v>6.3325690577573974E-5</v>
      </c>
      <c r="S1210" s="1"/>
    </row>
    <row r="1211" spans="1:19" ht="12.75" customHeight="1" x14ac:dyDescent="0.2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3" t="s">
        <v>3832</v>
      </c>
      <c r="M1211" s="13">
        <v>28794</v>
      </c>
      <c r="N1211" s="14">
        <v>0</v>
      </c>
      <c r="O1211" s="14">
        <v>0</v>
      </c>
      <c r="P1211" s="14">
        <v>29</v>
      </c>
      <c r="Q1211" s="21">
        <f t="shared" si="17"/>
        <v>9.6666666666666661</v>
      </c>
      <c r="R1211" s="22">
        <f t="shared" si="18"/>
        <v>6.3325690577573974E-5</v>
      </c>
      <c r="S1211" s="1"/>
    </row>
    <row r="1212" spans="1:19" ht="12.75" customHeight="1" x14ac:dyDescent="0.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3" t="s">
        <v>3833</v>
      </c>
      <c r="M1212" s="13">
        <v>28117</v>
      </c>
      <c r="N1212" s="14">
        <v>0</v>
      </c>
      <c r="O1212" s="14">
        <v>0</v>
      </c>
      <c r="P1212" s="14">
        <v>29</v>
      </c>
      <c r="Q1212" s="21">
        <f t="shared" si="17"/>
        <v>9.6666666666666661</v>
      </c>
      <c r="R1212" s="22">
        <f t="shared" si="18"/>
        <v>6.3325690577573974E-5</v>
      </c>
      <c r="S1212" s="1"/>
    </row>
    <row r="1213" spans="1:19" ht="12.75" customHeight="1" x14ac:dyDescent="0.2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3" t="s">
        <v>3834</v>
      </c>
      <c r="M1213" s="13">
        <v>28571</v>
      </c>
      <c r="N1213" s="14">
        <v>0</v>
      </c>
      <c r="O1213" s="14">
        <v>0</v>
      </c>
      <c r="P1213" s="14">
        <v>29</v>
      </c>
      <c r="Q1213" s="21">
        <f t="shared" si="17"/>
        <v>9.6666666666666661</v>
      </c>
      <c r="R1213" s="22">
        <f t="shared" si="18"/>
        <v>6.3325690577573974E-5</v>
      </c>
      <c r="S1213" s="1"/>
    </row>
    <row r="1214" spans="1:19" ht="12.75" customHeight="1" x14ac:dyDescent="0.2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3" t="s">
        <v>3835</v>
      </c>
      <c r="M1214" s="13">
        <v>28726</v>
      </c>
      <c r="N1214" s="14">
        <v>0</v>
      </c>
      <c r="O1214" s="14">
        <v>0</v>
      </c>
      <c r="P1214" s="14">
        <v>29</v>
      </c>
      <c r="Q1214" s="21">
        <f t="shared" si="17"/>
        <v>9.6666666666666661</v>
      </c>
      <c r="R1214" s="22">
        <f t="shared" si="18"/>
        <v>6.3325690577573974E-5</v>
      </c>
      <c r="S1214" s="1"/>
    </row>
    <row r="1215" spans="1:19" ht="12.75" customHeight="1" x14ac:dyDescent="0.2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3" t="s">
        <v>3836</v>
      </c>
      <c r="M1215" s="13">
        <v>28132</v>
      </c>
      <c r="N1215" s="14">
        <v>0</v>
      </c>
      <c r="O1215" s="14">
        <v>0</v>
      </c>
      <c r="P1215" s="14">
        <v>29</v>
      </c>
      <c r="Q1215" s="21">
        <f t="shared" si="17"/>
        <v>9.6666666666666661</v>
      </c>
      <c r="R1215" s="22">
        <f t="shared" si="18"/>
        <v>6.3325690577573974E-5</v>
      </c>
      <c r="S1215" s="1"/>
    </row>
    <row r="1216" spans="1:19" ht="12.75" customHeight="1" x14ac:dyDescent="0.2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3" t="s">
        <v>3837</v>
      </c>
      <c r="M1216" s="13">
        <v>29410</v>
      </c>
      <c r="N1216" s="14">
        <v>0</v>
      </c>
      <c r="O1216" s="14">
        <v>0</v>
      </c>
      <c r="P1216" s="14">
        <v>29</v>
      </c>
      <c r="Q1216" s="21">
        <f t="shared" si="17"/>
        <v>9.6666666666666661</v>
      </c>
      <c r="R1216" s="22">
        <f t="shared" si="18"/>
        <v>6.3325690577573974E-5</v>
      </c>
      <c r="S1216" s="1"/>
    </row>
    <row r="1217" spans="1:19" ht="12.75" customHeight="1" x14ac:dyDescent="0.2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3" t="s">
        <v>3838</v>
      </c>
      <c r="M1217" s="13">
        <v>65877</v>
      </c>
      <c r="N1217" s="14">
        <v>0</v>
      </c>
      <c r="O1217" s="14">
        <v>0</v>
      </c>
      <c r="P1217" s="14">
        <v>29</v>
      </c>
      <c r="Q1217" s="21">
        <f t="shared" si="17"/>
        <v>9.6666666666666661</v>
      </c>
      <c r="R1217" s="22">
        <f t="shared" si="18"/>
        <v>6.3325690577573974E-5</v>
      </c>
      <c r="S1217" s="1"/>
    </row>
    <row r="1218" spans="1:19" ht="12.75" customHeight="1" x14ac:dyDescent="0.2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3" t="s">
        <v>3839</v>
      </c>
      <c r="M1218" s="13">
        <v>26679</v>
      </c>
      <c r="N1218" s="14">
        <v>0</v>
      </c>
      <c r="O1218" s="14">
        <v>0</v>
      </c>
      <c r="P1218" s="14">
        <v>29</v>
      </c>
      <c r="Q1218" s="21">
        <f t="shared" si="17"/>
        <v>9.6666666666666661</v>
      </c>
      <c r="R1218" s="22">
        <f t="shared" si="18"/>
        <v>6.3325690577573974E-5</v>
      </c>
      <c r="S1218" s="1"/>
    </row>
    <row r="1219" spans="1:19" ht="12.75" customHeight="1" x14ac:dyDescent="0.2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3" t="s">
        <v>3840</v>
      </c>
      <c r="M1219" s="13">
        <v>25637</v>
      </c>
      <c r="N1219" s="14">
        <v>0</v>
      </c>
      <c r="O1219" s="14">
        <v>0</v>
      </c>
      <c r="P1219" s="14">
        <v>29</v>
      </c>
      <c r="Q1219" s="21">
        <f t="shared" si="17"/>
        <v>9.6666666666666661</v>
      </c>
      <c r="R1219" s="22">
        <f t="shared" si="18"/>
        <v>6.3325690577573974E-5</v>
      </c>
      <c r="S1219" s="1"/>
    </row>
    <row r="1220" spans="1:19" ht="12.75" customHeight="1" x14ac:dyDescent="0.2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3" t="s">
        <v>3841</v>
      </c>
      <c r="M1220" s="13">
        <v>28863</v>
      </c>
      <c r="N1220" s="14">
        <v>0</v>
      </c>
      <c r="O1220" s="14">
        <v>0</v>
      </c>
      <c r="P1220" s="14">
        <v>29</v>
      </c>
      <c r="Q1220" s="21">
        <f t="shared" si="17"/>
        <v>9.6666666666666661</v>
      </c>
      <c r="R1220" s="22">
        <f t="shared" si="18"/>
        <v>6.3325690577573974E-5</v>
      </c>
      <c r="S1220" s="1"/>
    </row>
    <row r="1221" spans="1:19" ht="12.75" customHeight="1" x14ac:dyDescent="0.2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3" t="s">
        <v>3842</v>
      </c>
      <c r="M1221" s="13">
        <v>65447</v>
      </c>
      <c r="N1221" s="14">
        <v>0</v>
      </c>
      <c r="O1221" s="14">
        <v>0</v>
      </c>
      <c r="P1221" s="14">
        <v>29</v>
      </c>
      <c r="Q1221" s="21">
        <f t="shared" si="17"/>
        <v>9.6666666666666661</v>
      </c>
      <c r="R1221" s="22">
        <f t="shared" si="18"/>
        <v>6.3325690577573974E-5</v>
      </c>
      <c r="S1221" s="1"/>
    </row>
    <row r="1222" spans="1:19" ht="12.75" customHeight="1" x14ac:dyDescent="0.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3" t="s">
        <v>3843</v>
      </c>
      <c r="M1222" s="13">
        <v>68937</v>
      </c>
      <c r="N1222" s="14">
        <v>0</v>
      </c>
      <c r="O1222" s="14">
        <v>0</v>
      </c>
      <c r="P1222" s="14">
        <v>29</v>
      </c>
      <c r="Q1222" s="21">
        <f t="shared" si="17"/>
        <v>9.6666666666666661</v>
      </c>
      <c r="R1222" s="22">
        <f t="shared" si="18"/>
        <v>6.3325690577573974E-5</v>
      </c>
      <c r="S1222" s="1"/>
    </row>
    <row r="1223" spans="1:19" ht="12.75" customHeight="1" x14ac:dyDescent="0.2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3" t="s">
        <v>3844</v>
      </c>
      <c r="M1223" s="13">
        <v>68022</v>
      </c>
      <c r="N1223" s="14">
        <v>0</v>
      </c>
      <c r="O1223" s="14">
        <v>0</v>
      </c>
      <c r="P1223" s="14">
        <v>29</v>
      </c>
      <c r="Q1223" s="21">
        <f t="shared" si="17"/>
        <v>9.6666666666666661</v>
      </c>
      <c r="R1223" s="22">
        <f t="shared" si="18"/>
        <v>6.3325690577573974E-5</v>
      </c>
      <c r="S1223" s="1"/>
    </row>
    <row r="1224" spans="1:19" ht="12.75" customHeight="1" x14ac:dyDescent="0.2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3" t="s">
        <v>3845</v>
      </c>
      <c r="M1224" s="13">
        <v>68464</v>
      </c>
      <c r="N1224" s="14">
        <v>0</v>
      </c>
      <c r="O1224" s="14">
        <v>0</v>
      </c>
      <c r="P1224" s="14">
        <v>29</v>
      </c>
      <c r="Q1224" s="21">
        <f t="shared" si="17"/>
        <v>9.6666666666666661</v>
      </c>
      <c r="R1224" s="22">
        <f t="shared" si="18"/>
        <v>6.3325690577573974E-5</v>
      </c>
      <c r="S1224" s="1"/>
    </row>
    <row r="1225" spans="1:19" ht="12.75" customHeight="1" x14ac:dyDescent="0.2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3" t="s">
        <v>3846</v>
      </c>
      <c r="M1225" s="13">
        <v>66117</v>
      </c>
      <c r="N1225" s="14">
        <v>0</v>
      </c>
      <c r="O1225" s="14">
        <v>0</v>
      </c>
      <c r="P1225" s="14">
        <v>29</v>
      </c>
      <c r="Q1225" s="21">
        <f t="shared" si="17"/>
        <v>9.6666666666666661</v>
      </c>
      <c r="R1225" s="22">
        <f t="shared" si="18"/>
        <v>6.3325690577573974E-5</v>
      </c>
      <c r="S1225" s="1"/>
    </row>
    <row r="1226" spans="1:19" ht="12.75" customHeight="1" x14ac:dyDescent="0.2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3" t="s">
        <v>3847</v>
      </c>
      <c r="M1226" s="13">
        <v>68011</v>
      </c>
      <c r="N1226" s="14">
        <v>0</v>
      </c>
      <c r="O1226" s="14">
        <v>0</v>
      </c>
      <c r="P1226" s="14">
        <v>29</v>
      </c>
      <c r="Q1226" s="21">
        <f t="shared" si="17"/>
        <v>9.6666666666666661</v>
      </c>
      <c r="R1226" s="22">
        <f t="shared" si="18"/>
        <v>6.3325690577573974E-5</v>
      </c>
      <c r="S1226" s="1"/>
    </row>
    <row r="1227" spans="1:19" ht="12.75" customHeight="1" x14ac:dyDescent="0.2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3" t="s">
        <v>3848</v>
      </c>
      <c r="M1227" s="13"/>
      <c r="N1227" s="14">
        <v>0</v>
      </c>
      <c r="O1227" s="14">
        <v>0</v>
      </c>
      <c r="P1227" s="14">
        <v>29</v>
      </c>
      <c r="Q1227" s="21">
        <f t="shared" si="17"/>
        <v>9.6666666666666661</v>
      </c>
      <c r="R1227" s="22">
        <f t="shared" si="18"/>
        <v>6.3325690577573974E-5</v>
      </c>
      <c r="S1227" s="1"/>
    </row>
    <row r="1228" spans="1:19" ht="12.75" customHeight="1" x14ac:dyDescent="0.2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3" t="s">
        <v>3849</v>
      </c>
      <c r="M1228" s="13">
        <v>29426</v>
      </c>
      <c r="N1228" s="14">
        <v>0</v>
      </c>
      <c r="O1228" s="14">
        <v>0</v>
      </c>
      <c r="P1228" s="14">
        <v>29</v>
      </c>
      <c r="Q1228" s="21">
        <f t="shared" si="17"/>
        <v>9.6666666666666661</v>
      </c>
      <c r="R1228" s="22">
        <f t="shared" si="18"/>
        <v>6.3325690577573974E-5</v>
      </c>
      <c r="S1228" s="1"/>
    </row>
    <row r="1229" spans="1:19" ht="12.75" customHeight="1" x14ac:dyDescent="0.2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3" t="s">
        <v>3850</v>
      </c>
      <c r="M1229" s="13">
        <v>69006</v>
      </c>
      <c r="N1229" s="14">
        <v>0</v>
      </c>
      <c r="O1229" s="14">
        <v>0</v>
      </c>
      <c r="P1229" s="14">
        <v>29</v>
      </c>
      <c r="Q1229" s="21">
        <f t="shared" si="17"/>
        <v>9.6666666666666661</v>
      </c>
      <c r="R1229" s="22">
        <f t="shared" si="18"/>
        <v>6.3325690577573974E-5</v>
      </c>
      <c r="S1229" s="1"/>
    </row>
    <row r="1230" spans="1:19" ht="12.75" customHeight="1" x14ac:dyDescent="0.2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3" t="s">
        <v>3851</v>
      </c>
      <c r="M1230" s="13"/>
      <c r="N1230" s="14">
        <v>0</v>
      </c>
      <c r="O1230" s="14">
        <v>0</v>
      </c>
      <c r="P1230" s="14">
        <v>29</v>
      </c>
      <c r="Q1230" s="21">
        <f t="shared" si="17"/>
        <v>9.6666666666666661</v>
      </c>
      <c r="R1230" s="22">
        <f t="shared" si="18"/>
        <v>6.3325690577573974E-5</v>
      </c>
      <c r="S1230" s="1"/>
    </row>
    <row r="1231" spans="1:19" ht="12.75" customHeight="1" x14ac:dyDescent="0.2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3" t="s">
        <v>3852</v>
      </c>
      <c r="M1231" s="13">
        <v>27096</v>
      </c>
      <c r="N1231" s="14">
        <v>0</v>
      </c>
      <c r="O1231" s="14">
        <v>0</v>
      </c>
      <c r="P1231" s="14">
        <v>29</v>
      </c>
      <c r="Q1231" s="21">
        <f t="shared" si="17"/>
        <v>9.6666666666666661</v>
      </c>
      <c r="R1231" s="22">
        <f t="shared" si="18"/>
        <v>6.3325690577573974E-5</v>
      </c>
      <c r="S1231" s="1"/>
    </row>
    <row r="1232" spans="1:19" ht="12.75" customHeight="1" x14ac:dyDescent="0.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3" t="s">
        <v>3853</v>
      </c>
      <c r="M1232" s="13">
        <v>68884</v>
      </c>
      <c r="N1232" s="14">
        <v>0</v>
      </c>
      <c r="O1232" s="14">
        <v>0</v>
      </c>
      <c r="P1232" s="14">
        <v>28</v>
      </c>
      <c r="Q1232" s="21">
        <f t="shared" si="17"/>
        <v>9.3333333333333339</v>
      </c>
      <c r="R1232" s="22">
        <f t="shared" si="18"/>
        <v>6.1142046074899028E-5</v>
      </c>
      <c r="S1232" s="1"/>
    </row>
    <row r="1233" spans="1:19" ht="12.75" customHeight="1" x14ac:dyDescent="0.2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3" t="s">
        <v>3854</v>
      </c>
      <c r="M1233" s="13">
        <v>67822</v>
      </c>
      <c r="N1233" s="14">
        <v>0</v>
      </c>
      <c r="O1233" s="14">
        <v>0</v>
      </c>
      <c r="P1233" s="14">
        <v>28</v>
      </c>
      <c r="Q1233" s="21">
        <f t="shared" si="17"/>
        <v>9.3333333333333339</v>
      </c>
      <c r="R1233" s="22">
        <f t="shared" si="18"/>
        <v>6.1142046074899028E-5</v>
      </c>
      <c r="S1233" s="1"/>
    </row>
    <row r="1234" spans="1:19" ht="12.75" customHeight="1" x14ac:dyDescent="0.2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3" t="s">
        <v>3855</v>
      </c>
      <c r="M1234" s="13">
        <v>68923</v>
      </c>
      <c r="N1234" s="14">
        <v>0</v>
      </c>
      <c r="O1234" s="14">
        <v>0</v>
      </c>
      <c r="P1234" s="14">
        <v>28</v>
      </c>
      <c r="Q1234" s="21">
        <f t="shared" si="17"/>
        <v>9.3333333333333339</v>
      </c>
      <c r="R1234" s="22">
        <f t="shared" si="18"/>
        <v>6.1142046074899028E-5</v>
      </c>
      <c r="S1234" s="1"/>
    </row>
    <row r="1235" spans="1:19" ht="12.75" customHeight="1" x14ac:dyDescent="0.2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3" t="s">
        <v>3856</v>
      </c>
      <c r="M1235" s="13"/>
      <c r="N1235" s="14">
        <v>0</v>
      </c>
      <c r="O1235" s="14">
        <v>0</v>
      </c>
      <c r="P1235" s="14">
        <v>28</v>
      </c>
      <c r="Q1235" s="21">
        <f t="shared" si="17"/>
        <v>9.3333333333333339</v>
      </c>
      <c r="R1235" s="22">
        <f t="shared" si="18"/>
        <v>6.1142046074899028E-5</v>
      </c>
      <c r="S1235" s="1"/>
    </row>
    <row r="1236" spans="1:19" ht="12.75" customHeight="1" x14ac:dyDescent="0.2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3" t="s">
        <v>3857</v>
      </c>
      <c r="M1236" s="13">
        <v>68788</v>
      </c>
      <c r="N1236" s="14">
        <v>0</v>
      </c>
      <c r="O1236" s="14">
        <v>0</v>
      </c>
      <c r="P1236" s="14">
        <v>28</v>
      </c>
      <c r="Q1236" s="21">
        <f t="shared" si="17"/>
        <v>9.3333333333333339</v>
      </c>
      <c r="R1236" s="22">
        <f t="shared" si="18"/>
        <v>6.1142046074899028E-5</v>
      </c>
      <c r="S1236" s="1"/>
    </row>
    <row r="1237" spans="1:19" ht="12.75" customHeight="1" x14ac:dyDescent="0.2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3" t="s">
        <v>3858</v>
      </c>
      <c r="M1237" s="13">
        <v>67911</v>
      </c>
      <c r="N1237" s="14">
        <v>0</v>
      </c>
      <c r="O1237" s="14">
        <v>0</v>
      </c>
      <c r="P1237" s="14">
        <v>28</v>
      </c>
      <c r="Q1237" s="21">
        <f t="shared" si="17"/>
        <v>9.3333333333333339</v>
      </c>
      <c r="R1237" s="22">
        <f t="shared" si="18"/>
        <v>6.1142046074899028E-5</v>
      </c>
      <c r="S1237" s="1"/>
    </row>
    <row r="1238" spans="1:19" ht="12.75" customHeight="1" x14ac:dyDescent="0.2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3" t="s">
        <v>3859</v>
      </c>
      <c r="M1238" s="13"/>
      <c r="N1238" s="14">
        <v>0</v>
      </c>
      <c r="O1238" s="14">
        <v>0</v>
      </c>
      <c r="P1238" s="14">
        <v>28</v>
      </c>
      <c r="Q1238" s="21">
        <f t="shared" si="17"/>
        <v>9.3333333333333339</v>
      </c>
      <c r="R1238" s="22">
        <f t="shared" si="18"/>
        <v>6.1142046074899028E-5</v>
      </c>
      <c r="S1238" s="1"/>
    </row>
    <row r="1239" spans="1:19" ht="12.75" customHeight="1" x14ac:dyDescent="0.2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3" t="s">
        <v>3860</v>
      </c>
      <c r="M1239" s="13">
        <v>68261</v>
      </c>
      <c r="N1239" s="14">
        <v>0</v>
      </c>
      <c r="O1239" s="14">
        <v>0</v>
      </c>
      <c r="P1239" s="14">
        <v>28</v>
      </c>
      <c r="Q1239" s="21">
        <f t="shared" si="17"/>
        <v>9.3333333333333339</v>
      </c>
      <c r="R1239" s="22">
        <f t="shared" si="18"/>
        <v>6.1142046074899028E-5</v>
      </c>
      <c r="S1239" s="1"/>
    </row>
    <row r="1240" spans="1:19" ht="12.75" customHeight="1" x14ac:dyDescent="0.2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3" t="s">
        <v>3861</v>
      </c>
      <c r="M1240" s="13">
        <v>66980</v>
      </c>
      <c r="N1240" s="14">
        <v>0</v>
      </c>
      <c r="O1240" s="14">
        <v>0</v>
      </c>
      <c r="P1240" s="14">
        <v>28</v>
      </c>
      <c r="Q1240" s="21">
        <f t="shared" si="17"/>
        <v>9.3333333333333339</v>
      </c>
      <c r="R1240" s="22">
        <f t="shared" si="18"/>
        <v>6.1142046074899028E-5</v>
      </c>
      <c r="S1240" s="1"/>
    </row>
    <row r="1241" spans="1:19" ht="12.75" customHeight="1" x14ac:dyDescent="0.2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3" t="s">
        <v>3862</v>
      </c>
      <c r="M1241" s="13">
        <v>29340</v>
      </c>
      <c r="N1241" s="14">
        <v>0</v>
      </c>
      <c r="O1241" s="14">
        <v>0</v>
      </c>
      <c r="P1241" s="14">
        <v>28</v>
      </c>
      <c r="Q1241" s="21">
        <f t="shared" si="17"/>
        <v>9.3333333333333339</v>
      </c>
      <c r="R1241" s="22">
        <f t="shared" si="18"/>
        <v>6.1142046074899028E-5</v>
      </c>
      <c r="S1241" s="1"/>
    </row>
    <row r="1242" spans="1:19" ht="12.75" customHeight="1" x14ac:dyDescent="0.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3" t="s">
        <v>3863</v>
      </c>
      <c r="M1242" s="13">
        <v>68580</v>
      </c>
      <c r="N1242" s="14">
        <v>0</v>
      </c>
      <c r="O1242" s="14">
        <v>0</v>
      </c>
      <c r="P1242" s="14">
        <v>28</v>
      </c>
      <c r="Q1242" s="21">
        <f t="shared" si="17"/>
        <v>9.3333333333333339</v>
      </c>
      <c r="R1242" s="22">
        <f t="shared" si="18"/>
        <v>6.1142046074899028E-5</v>
      </c>
      <c r="S1242" s="1"/>
    </row>
    <row r="1243" spans="1:19" ht="12.75" customHeight="1" x14ac:dyDescent="0.2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3" t="s">
        <v>3864</v>
      </c>
      <c r="M1243" s="13"/>
      <c r="N1243" s="14">
        <v>0</v>
      </c>
      <c r="O1243" s="14">
        <v>0</v>
      </c>
      <c r="P1243" s="14">
        <v>28</v>
      </c>
      <c r="Q1243" s="21">
        <f t="shared" si="17"/>
        <v>9.3333333333333339</v>
      </c>
      <c r="R1243" s="22">
        <f t="shared" si="18"/>
        <v>6.1142046074899028E-5</v>
      </c>
      <c r="S1243" s="1"/>
    </row>
    <row r="1244" spans="1:19" ht="12.75" customHeight="1" x14ac:dyDescent="0.2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3" t="s">
        <v>3865</v>
      </c>
      <c r="M1244" s="13">
        <v>28276</v>
      </c>
      <c r="N1244" s="14">
        <v>0</v>
      </c>
      <c r="O1244" s="14">
        <v>0</v>
      </c>
      <c r="P1244" s="14">
        <v>28</v>
      </c>
      <c r="Q1244" s="21">
        <f t="shared" si="17"/>
        <v>9.3333333333333339</v>
      </c>
      <c r="R1244" s="22">
        <f t="shared" si="18"/>
        <v>6.1142046074899028E-5</v>
      </c>
      <c r="S1244" s="1"/>
    </row>
    <row r="1245" spans="1:19" ht="12.75" customHeight="1" x14ac:dyDescent="0.2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3" t="s">
        <v>3866</v>
      </c>
      <c r="M1245" s="13"/>
      <c r="N1245" s="14">
        <v>0</v>
      </c>
      <c r="O1245" s="14">
        <v>0</v>
      </c>
      <c r="P1245" s="14">
        <v>28</v>
      </c>
      <c r="Q1245" s="21">
        <f t="shared" si="17"/>
        <v>9.3333333333333339</v>
      </c>
      <c r="R1245" s="22">
        <f t="shared" si="18"/>
        <v>6.1142046074899028E-5</v>
      </c>
      <c r="S1245" s="1"/>
    </row>
    <row r="1246" spans="1:19" ht="12.75" customHeight="1" x14ac:dyDescent="0.2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3" t="s">
        <v>3867</v>
      </c>
      <c r="M1246" s="13"/>
      <c r="N1246" s="14">
        <v>0</v>
      </c>
      <c r="O1246" s="14">
        <v>0</v>
      </c>
      <c r="P1246" s="14">
        <v>28</v>
      </c>
      <c r="Q1246" s="21">
        <f t="shared" si="17"/>
        <v>9.3333333333333339</v>
      </c>
      <c r="R1246" s="22">
        <f t="shared" si="18"/>
        <v>6.1142046074899028E-5</v>
      </c>
      <c r="S1246" s="1"/>
    </row>
    <row r="1247" spans="1:19" ht="12.75" customHeight="1" x14ac:dyDescent="0.2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3" t="s">
        <v>3868</v>
      </c>
      <c r="M1247" s="13">
        <v>25804</v>
      </c>
      <c r="N1247" s="14">
        <v>0</v>
      </c>
      <c r="O1247" s="14">
        <v>0</v>
      </c>
      <c r="P1247" s="14">
        <v>28</v>
      </c>
      <c r="Q1247" s="21">
        <f t="shared" si="17"/>
        <v>9.3333333333333339</v>
      </c>
      <c r="R1247" s="22">
        <f t="shared" si="18"/>
        <v>6.1142046074899028E-5</v>
      </c>
      <c r="S1247" s="1"/>
    </row>
    <row r="1248" spans="1:19" ht="12.75" customHeight="1" x14ac:dyDescent="0.2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3" t="s">
        <v>3869</v>
      </c>
      <c r="M1248" s="13">
        <v>67805</v>
      </c>
      <c r="N1248" s="14">
        <v>0</v>
      </c>
      <c r="O1248" s="14">
        <v>0</v>
      </c>
      <c r="P1248" s="14">
        <v>28</v>
      </c>
      <c r="Q1248" s="21">
        <f t="shared" si="17"/>
        <v>9.3333333333333339</v>
      </c>
      <c r="R1248" s="22">
        <f t="shared" si="18"/>
        <v>6.1142046074899028E-5</v>
      </c>
      <c r="S1248" s="1"/>
    </row>
    <row r="1249" spans="1:19" ht="12.75" customHeight="1" x14ac:dyDescent="0.2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3" t="s">
        <v>3870</v>
      </c>
      <c r="M1249" s="13">
        <v>25583</v>
      </c>
      <c r="N1249" s="14">
        <v>0</v>
      </c>
      <c r="O1249" s="14">
        <v>0</v>
      </c>
      <c r="P1249" s="14">
        <v>28</v>
      </c>
      <c r="Q1249" s="21">
        <f t="shared" si="17"/>
        <v>9.3333333333333339</v>
      </c>
      <c r="R1249" s="22">
        <f t="shared" si="18"/>
        <v>6.1142046074899028E-5</v>
      </c>
      <c r="S1249" s="1"/>
    </row>
    <row r="1250" spans="1:19" ht="12.75" customHeight="1" x14ac:dyDescent="0.2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3" t="s">
        <v>3871</v>
      </c>
      <c r="M1250" s="13">
        <v>25839</v>
      </c>
      <c r="N1250" s="14">
        <v>0</v>
      </c>
      <c r="O1250" s="14">
        <v>0</v>
      </c>
      <c r="P1250" s="14">
        <v>28</v>
      </c>
      <c r="Q1250" s="21">
        <f t="shared" si="17"/>
        <v>9.3333333333333339</v>
      </c>
      <c r="R1250" s="22">
        <f t="shared" si="18"/>
        <v>6.1142046074899028E-5</v>
      </c>
      <c r="S1250" s="1"/>
    </row>
    <row r="1251" spans="1:19" ht="12.75" customHeight="1" x14ac:dyDescent="0.2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3" t="s">
        <v>3872</v>
      </c>
      <c r="M1251" s="13">
        <v>29808</v>
      </c>
      <c r="N1251" s="14">
        <v>0</v>
      </c>
      <c r="O1251" s="14">
        <v>0</v>
      </c>
      <c r="P1251" s="14">
        <v>28</v>
      </c>
      <c r="Q1251" s="21">
        <f t="shared" si="17"/>
        <v>9.3333333333333339</v>
      </c>
      <c r="R1251" s="22">
        <f t="shared" si="18"/>
        <v>6.1142046074899028E-5</v>
      </c>
      <c r="S1251" s="1"/>
    </row>
    <row r="1252" spans="1:19" ht="12.75" customHeight="1" x14ac:dyDescent="0.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3" t="s">
        <v>3873</v>
      </c>
      <c r="M1252" s="13">
        <v>67529</v>
      </c>
      <c r="N1252" s="14">
        <v>0</v>
      </c>
      <c r="O1252" s="14">
        <v>0</v>
      </c>
      <c r="P1252" s="14">
        <v>28</v>
      </c>
      <c r="Q1252" s="21">
        <f t="shared" si="17"/>
        <v>9.3333333333333339</v>
      </c>
      <c r="R1252" s="22">
        <f t="shared" si="18"/>
        <v>6.1142046074899028E-5</v>
      </c>
      <c r="S1252" s="1"/>
    </row>
    <row r="1253" spans="1:19" ht="12.75" customHeight="1" x14ac:dyDescent="0.2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3" t="s">
        <v>3874</v>
      </c>
      <c r="M1253" s="13">
        <v>26747</v>
      </c>
      <c r="N1253" s="14">
        <v>0</v>
      </c>
      <c r="O1253" s="14">
        <v>0</v>
      </c>
      <c r="P1253" s="14">
        <v>28</v>
      </c>
      <c r="Q1253" s="21">
        <f t="shared" si="17"/>
        <v>9.3333333333333339</v>
      </c>
      <c r="R1253" s="22">
        <f t="shared" si="18"/>
        <v>6.1142046074899028E-5</v>
      </c>
      <c r="S1253" s="1"/>
    </row>
    <row r="1254" spans="1:19" ht="12.75" customHeight="1" x14ac:dyDescent="0.2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3" t="s">
        <v>3875</v>
      </c>
      <c r="M1254" s="13">
        <v>68514</v>
      </c>
      <c r="N1254" s="14">
        <v>0</v>
      </c>
      <c r="O1254" s="14">
        <v>0</v>
      </c>
      <c r="P1254" s="14">
        <v>28</v>
      </c>
      <c r="Q1254" s="21">
        <f t="shared" si="17"/>
        <v>9.3333333333333339</v>
      </c>
      <c r="R1254" s="22">
        <f t="shared" si="18"/>
        <v>6.1142046074899028E-5</v>
      </c>
      <c r="S1254" s="1"/>
    </row>
    <row r="1255" spans="1:19" ht="12.75" customHeight="1" x14ac:dyDescent="0.2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3" t="s">
        <v>3876</v>
      </c>
      <c r="M1255" s="13">
        <v>28529</v>
      </c>
      <c r="N1255" s="14">
        <v>0</v>
      </c>
      <c r="O1255" s="14">
        <v>0</v>
      </c>
      <c r="P1255" s="14">
        <v>28</v>
      </c>
      <c r="Q1255" s="21">
        <f t="shared" si="17"/>
        <v>9.3333333333333339</v>
      </c>
      <c r="R1255" s="22">
        <f t="shared" si="18"/>
        <v>6.1142046074899028E-5</v>
      </c>
      <c r="S1255" s="1"/>
    </row>
    <row r="1256" spans="1:19" ht="12.75" customHeight="1" x14ac:dyDescent="0.2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3" t="s">
        <v>3877</v>
      </c>
      <c r="M1256" s="13">
        <v>29500</v>
      </c>
      <c r="N1256" s="14">
        <v>0</v>
      </c>
      <c r="O1256" s="14">
        <v>0</v>
      </c>
      <c r="P1256" s="14">
        <v>28</v>
      </c>
      <c r="Q1256" s="21">
        <f t="shared" si="17"/>
        <v>9.3333333333333339</v>
      </c>
      <c r="R1256" s="22">
        <f t="shared" si="18"/>
        <v>6.1142046074899028E-5</v>
      </c>
      <c r="S1256" s="1"/>
    </row>
    <row r="1257" spans="1:19" ht="12.75" customHeight="1" x14ac:dyDescent="0.2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3" t="s">
        <v>3878</v>
      </c>
      <c r="M1257" s="13">
        <v>68159</v>
      </c>
      <c r="N1257" s="14">
        <v>0</v>
      </c>
      <c r="O1257" s="14">
        <v>0</v>
      </c>
      <c r="P1257" s="14">
        <v>28</v>
      </c>
      <c r="Q1257" s="21">
        <f t="shared" si="17"/>
        <v>9.3333333333333339</v>
      </c>
      <c r="R1257" s="22">
        <f t="shared" si="18"/>
        <v>6.1142046074899028E-5</v>
      </c>
      <c r="S1257" s="1"/>
    </row>
    <row r="1258" spans="1:19" ht="12.75" customHeight="1" x14ac:dyDescent="0.2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3" t="s">
        <v>3879</v>
      </c>
      <c r="M1258" s="13">
        <v>68780</v>
      </c>
      <c r="N1258" s="14">
        <v>0</v>
      </c>
      <c r="O1258" s="14">
        <v>0</v>
      </c>
      <c r="P1258" s="14">
        <v>28</v>
      </c>
      <c r="Q1258" s="21">
        <f t="shared" si="17"/>
        <v>9.3333333333333339</v>
      </c>
      <c r="R1258" s="22">
        <f t="shared" si="18"/>
        <v>6.1142046074899028E-5</v>
      </c>
      <c r="S1258" s="1"/>
    </row>
    <row r="1259" spans="1:19" ht="12.75" customHeight="1" x14ac:dyDescent="0.2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3" t="s">
        <v>3880</v>
      </c>
      <c r="M1259" s="13">
        <v>68426</v>
      </c>
      <c r="N1259" s="14">
        <v>0</v>
      </c>
      <c r="O1259" s="14">
        <v>0</v>
      </c>
      <c r="P1259" s="14">
        <v>28</v>
      </c>
      <c r="Q1259" s="21">
        <f t="shared" si="17"/>
        <v>9.3333333333333339</v>
      </c>
      <c r="R1259" s="22">
        <f t="shared" si="18"/>
        <v>6.1142046074899028E-5</v>
      </c>
      <c r="S1259" s="1"/>
    </row>
    <row r="1260" spans="1:19" ht="12.75" customHeight="1" x14ac:dyDescent="0.2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3" t="s">
        <v>3881</v>
      </c>
      <c r="M1260" s="13">
        <v>67387</v>
      </c>
      <c r="N1260" s="14">
        <v>0</v>
      </c>
      <c r="O1260" s="14">
        <v>0</v>
      </c>
      <c r="P1260" s="14">
        <v>28</v>
      </c>
      <c r="Q1260" s="21">
        <f t="shared" si="17"/>
        <v>9.3333333333333339</v>
      </c>
      <c r="R1260" s="22">
        <f t="shared" si="18"/>
        <v>6.1142046074899028E-5</v>
      </c>
      <c r="S1260" s="1"/>
    </row>
    <row r="1261" spans="1:19" ht="12.75" customHeight="1" x14ac:dyDescent="0.2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3" t="s">
        <v>3882</v>
      </c>
      <c r="M1261" s="13">
        <v>29358</v>
      </c>
      <c r="N1261" s="14">
        <v>0</v>
      </c>
      <c r="O1261" s="14">
        <v>0</v>
      </c>
      <c r="P1261" s="14">
        <v>28</v>
      </c>
      <c r="Q1261" s="21">
        <f t="shared" si="17"/>
        <v>9.3333333333333339</v>
      </c>
      <c r="R1261" s="22">
        <f t="shared" si="18"/>
        <v>6.1142046074899028E-5</v>
      </c>
      <c r="S1261" s="1"/>
    </row>
    <row r="1262" spans="1:19" ht="12.75" customHeight="1" x14ac:dyDescent="0.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3" t="s">
        <v>3883</v>
      </c>
      <c r="M1262" s="13">
        <v>28702</v>
      </c>
      <c r="N1262" s="14">
        <v>0</v>
      </c>
      <c r="O1262" s="14">
        <v>0</v>
      </c>
      <c r="P1262" s="14">
        <v>28</v>
      </c>
      <c r="Q1262" s="21">
        <f t="shared" si="17"/>
        <v>9.3333333333333339</v>
      </c>
      <c r="R1262" s="22">
        <f t="shared" si="18"/>
        <v>6.1142046074899028E-5</v>
      </c>
      <c r="S1262" s="1"/>
    </row>
    <row r="1263" spans="1:19" ht="12.75" customHeight="1" x14ac:dyDescent="0.2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3" t="s">
        <v>3884</v>
      </c>
      <c r="M1263" s="13">
        <v>67913</v>
      </c>
      <c r="N1263" s="14">
        <v>0</v>
      </c>
      <c r="O1263" s="14">
        <v>0</v>
      </c>
      <c r="P1263" s="14">
        <v>28</v>
      </c>
      <c r="Q1263" s="21">
        <f t="shared" si="17"/>
        <v>9.3333333333333339</v>
      </c>
      <c r="R1263" s="22">
        <f t="shared" si="18"/>
        <v>6.1142046074899028E-5</v>
      </c>
      <c r="S1263" s="1"/>
    </row>
    <row r="1264" spans="1:19" ht="12.75" customHeight="1" x14ac:dyDescent="0.2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3" t="s">
        <v>3885</v>
      </c>
      <c r="M1264" s="13">
        <v>29373</v>
      </c>
      <c r="N1264" s="14">
        <v>0</v>
      </c>
      <c r="O1264" s="14">
        <v>0</v>
      </c>
      <c r="P1264" s="14">
        <v>28</v>
      </c>
      <c r="Q1264" s="21">
        <f t="shared" si="17"/>
        <v>9.3333333333333339</v>
      </c>
      <c r="R1264" s="22">
        <f t="shared" si="18"/>
        <v>6.1142046074899028E-5</v>
      </c>
      <c r="S1264" s="1"/>
    </row>
    <row r="1265" spans="1:19" ht="12.75" customHeight="1" x14ac:dyDescent="0.2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3" t="s">
        <v>3886</v>
      </c>
      <c r="M1265" s="13"/>
      <c r="N1265" s="14">
        <v>0</v>
      </c>
      <c r="O1265" s="14">
        <v>0</v>
      </c>
      <c r="P1265" s="14">
        <v>28</v>
      </c>
      <c r="Q1265" s="21">
        <f t="shared" si="17"/>
        <v>9.3333333333333339</v>
      </c>
      <c r="R1265" s="22">
        <f t="shared" si="18"/>
        <v>6.1142046074899028E-5</v>
      </c>
      <c r="S1265" s="1"/>
    </row>
    <row r="1266" spans="1:19" ht="12.75" customHeight="1" x14ac:dyDescent="0.2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3" t="s">
        <v>3887</v>
      </c>
      <c r="M1266" s="13"/>
      <c r="N1266" s="14">
        <v>0</v>
      </c>
      <c r="O1266" s="14">
        <v>0</v>
      </c>
      <c r="P1266" s="14">
        <v>28</v>
      </c>
      <c r="Q1266" s="21">
        <f t="shared" si="17"/>
        <v>9.3333333333333339</v>
      </c>
      <c r="R1266" s="22">
        <f t="shared" si="18"/>
        <v>6.1142046074899028E-5</v>
      </c>
      <c r="S1266" s="1"/>
    </row>
    <row r="1267" spans="1:19" ht="12.75" customHeight="1" x14ac:dyDescent="0.2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3" t="s">
        <v>3888</v>
      </c>
      <c r="M1267" s="13">
        <v>67952</v>
      </c>
      <c r="N1267" s="14">
        <v>0</v>
      </c>
      <c r="O1267" s="14">
        <v>0</v>
      </c>
      <c r="P1267" s="14">
        <v>27</v>
      </c>
      <c r="Q1267" s="21">
        <f t="shared" si="17"/>
        <v>9</v>
      </c>
      <c r="R1267" s="22">
        <f t="shared" si="18"/>
        <v>5.8958401572224055E-5</v>
      </c>
      <c r="S1267" s="1"/>
    </row>
    <row r="1268" spans="1:19" ht="12.75" customHeight="1" x14ac:dyDescent="0.2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3" t="s">
        <v>3889</v>
      </c>
      <c r="M1268" s="13"/>
      <c r="N1268" s="14">
        <v>0</v>
      </c>
      <c r="O1268" s="14">
        <v>0</v>
      </c>
      <c r="P1268" s="14">
        <v>27</v>
      </c>
      <c r="Q1268" s="21">
        <f t="shared" si="17"/>
        <v>9</v>
      </c>
      <c r="R1268" s="22">
        <f t="shared" si="18"/>
        <v>5.8958401572224055E-5</v>
      </c>
      <c r="S1268" s="1"/>
    </row>
    <row r="1269" spans="1:19" ht="12.75" customHeight="1" x14ac:dyDescent="0.2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3" t="s">
        <v>3890</v>
      </c>
      <c r="M1269" s="13">
        <v>67832</v>
      </c>
      <c r="N1269" s="14">
        <v>0</v>
      </c>
      <c r="O1269" s="14">
        <v>0</v>
      </c>
      <c r="P1269" s="14">
        <v>27</v>
      </c>
      <c r="Q1269" s="21">
        <f t="shared" si="17"/>
        <v>9</v>
      </c>
      <c r="R1269" s="22">
        <f t="shared" si="18"/>
        <v>5.8958401572224055E-5</v>
      </c>
      <c r="S1269" s="1"/>
    </row>
    <row r="1270" spans="1:19" ht="12.75" customHeight="1" x14ac:dyDescent="0.2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3" t="s">
        <v>3891</v>
      </c>
      <c r="M1270" s="13">
        <v>28323</v>
      </c>
      <c r="N1270" s="14">
        <v>0</v>
      </c>
      <c r="O1270" s="14">
        <v>0</v>
      </c>
      <c r="P1270" s="14">
        <v>27</v>
      </c>
      <c r="Q1270" s="21">
        <f t="shared" si="17"/>
        <v>9</v>
      </c>
      <c r="R1270" s="22">
        <f t="shared" si="18"/>
        <v>5.8958401572224055E-5</v>
      </c>
      <c r="S1270" s="1"/>
    </row>
    <row r="1271" spans="1:19" ht="12.75" customHeight="1" x14ac:dyDescent="0.2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3" t="s">
        <v>3892</v>
      </c>
      <c r="M1271" s="13">
        <v>68929</v>
      </c>
      <c r="N1271" s="14">
        <v>0</v>
      </c>
      <c r="O1271" s="14">
        <v>0</v>
      </c>
      <c r="P1271" s="14">
        <v>27</v>
      </c>
      <c r="Q1271" s="21">
        <f t="shared" si="17"/>
        <v>9</v>
      </c>
      <c r="R1271" s="22">
        <f t="shared" si="18"/>
        <v>5.8958401572224055E-5</v>
      </c>
      <c r="S1271" s="1"/>
    </row>
    <row r="1272" spans="1:19" ht="12.75" customHeight="1" x14ac:dyDescent="0.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3" t="s">
        <v>3893</v>
      </c>
      <c r="M1272" s="13">
        <v>68393</v>
      </c>
      <c r="N1272" s="14">
        <v>0</v>
      </c>
      <c r="O1272" s="14">
        <v>0</v>
      </c>
      <c r="P1272" s="14">
        <v>27</v>
      </c>
      <c r="Q1272" s="21">
        <f t="shared" si="17"/>
        <v>9</v>
      </c>
      <c r="R1272" s="22">
        <f t="shared" si="18"/>
        <v>5.8958401572224055E-5</v>
      </c>
      <c r="S1272" s="1"/>
    </row>
    <row r="1273" spans="1:19" ht="12.75" customHeight="1" x14ac:dyDescent="0.2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3" t="s">
        <v>3894</v>
      </c>
      <c r="M1273" s="13"/>
      <c r="N1273" s="14">
        <v>0</v>
      </c>
      <c r="O1273" s="14">
        <v>0</v>
      </c>
      <c r="P1273" s="14">
        <v>27</v>
      </c>
      <c r="Q1273" s="21">
        <f t="shared" si="17"/>
        <v>9</v>
      </c>
      <c r="R1273" s="22">
        <f t="shared" si="18"/>
        <v>5.8958401572224055E-5</v>
      </c>
      <c r="S1273" s="1"/>
    </row>
    <row r="1274" spans="1:19" ht="12.75" customHeight="1" x14ac:dyDescent="0.2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3" t="s">
        <v>3895</v>
      </c>
      <c r="M1274" s="13">
        <v>68665</v>
      </c>
      <c r="N1274" s="14">
        <v>0</v>
      </c>
      <c r="O1274" s="14">
        <v>0</v>
      </c>
      <c r="P1274" s="14">
        <v>27</v>
      </c>
      <c r="Q1274" s="21">
        <f t="shared" si="17"/>
        <v>9</v>
      </c>
      <c r="R1274" s="22">
        <f t="shared" si="18"/>
        <v>5.8958401572224055E-5</v>
      </c>
      <c r="S1274" s="1"/>
    </row>
    <row r="1275" spans="1:19" ht="12.75" customHeight="1" x14ac:dyDescent="0.2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3" t="s">
        <v>3896</v>
      </c>
      <c r="M1275" s="13">
        <v>65042</v>
      </c>
      <c r="N1275" s="14">
        <v>0</v>
      </c>
      <c r="O1275" s="14">
        <v>0</v>
      </c>
      <c r="P1275" s="14">
        <v>27</v>
      </c>
      <c r="Q1275" s="21">
        <f t="shared" si="17"/>
        <v>9</v>
      </c>
      <c r="R1275" s="22">
        <f t="shared" si="18"/>
        <v>5.8958401572224055E-5</v>
      </c>
      <c r="S1275" s="1"/>
    </row>
    <row r="1276" spans="1:19" ht="12.75" customHeight="1" x14ac:dyDescent="0.2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3" t="s">
        <v>3897</v>
      </c>
      <c r="M1276" s="13">
        <v>26381</v>
      </c>
      <c r="N1276" s="14">
        <v>0</v>
      </c>
      <c r="O1276" s="14">
        <v>0</v>
      </c>
      <c r="P1276" s="14">
        <v>27</v>
      </c>
      <c r="Q1276" s="21">
        <f t="shared" si="17"/>
        <v>9</v>
      </c>
      <c r="R1276" s="22">
        <f t="shared" si="18"/>
        <v>5.8958401572224055E-5</v>
      </c>
      <c r="S1276" s="1"/>
    </row>
    <row r="1277" spans="1:19" ht="12.75" customHeight="1" x14ac:dyDescent="0.2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3" t="s">
        <v>3898</v>
      </c>
      <c r="M1277" s="13">
        <v>29918</v>
      </c>
      <c r="N1277" s="14">
        <v>0</v>
      </c>
      <c r="O1277" s="14">
        <v>0</v>
      </c>
      <c r="P1277" s="14">
        <v>27</v>
      </c>
      <c r="Q1277" s="21">
        <f t="shared" si="17"/>
        <v>9</v>
      </c>
      <c r="R1277" s="22">
        <f t="shared" si="18"/>
        <v>5.8958401572224055E-5</v>
      </c>
      <c r="S1277" s="1"/>
    </row>
    <row r="1278" spans="1:19" ht="12.75" customHeight="1" x14ac:dyDescent="0.2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3" t="s">
        <v>3899</v>
      </c>
      <c r="M1278" s="13">
        <v>29548</v>
      </c>
      <c r="N1278" s="14">
        <v>0</v>
      </c>
      <c r="O1278" s="14">
        <v>0</v>
      </c>
      <c r="P1278" s="14">
        <v>27</v>
      </c>
      <c r="Q1278" s="21">
        <f t="shared" si="17"/>
        <v>9</v>
      </c>
      <c r="R1278" s="22">
        <f t="shared" si="18"/>
        <v>5.8958401572224055E-5</v>
      </c>
      <c r="S1278" s="1"/>
    </row>
    <row r="1279" spans="1:19" ht="12.75" customHeight="1" x14ac:dyDescent="0.2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3" t="s">
        <v>3900</v>
      </c>
      <c r="M1279" s="13">
        <v>65797</v>
      </c>
      <c r="N1279" s="14">
        <v>0</v>
      </c>
      <c r="O1279" s="14">
        <v>0</v>
      </c>
      <c r="P1279" s="14">
        <v>27</v>
      </c>
      <c r="Q1279" s="21">
        <f t="shared" ref="Q1279:Q1533" si="19">AVERAGE(N1279:P1279)</f>
        <v>9</v>
      </c>
      <c r="R1279" s="22">
        <f t="shared" ref="R1279:R1533" si="20">Q1279/$Q$2392</f>
        <v>5.8958401572224055E-5</v>
      </c>
      <c r="S1279" s="1"/>
    </row>
    <row r="1280" spans="1:19" ht="12.75" customHeight="1" x14ac:dyDescent="0.2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3" t="s">
        <v>3901</v>
      </c>
      <c r="M1280" s="13">
        <v>66114</v>
      </c>
      <c r="N1280" s="14">
        <v>0</v>
      </c>
      <c r="O1280" s="14">
        <v>0</v>
      </c>
      <c r="P1280" s="14">
        <v>27</v>
      </c>
      <c r="Q1280" s="21">
        <f t="shared" si="19"/>
        <v>9</v>
      </c>
      <c r="R1280" s="22">
        <f t="shared" si="20"/>
        <v>5.8958401572224055E-5</v>
      </c>
      <c r="S1280" s="1"/>
    </row>
    <row r="1281" spans="1:19" ht="12.75" customHeight="1" x14ac:dyDescent="0.2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3" t="s">
        <v>3902</v>
      </c>
      <c r="M1281" s="13">
        <v>29085</v>
      </c>
      <c r="N1281" s="14">
        <v>0</v>
      </c>
      <c r="O1281" s="14">
        <v>0</v>
      </c>
      <c r="P1281" s="14">
        <v>27</v>
      </c>
      <c r="Q1281" s="21">
        <f t="shared" si="19"/>
        <v>9</v>
      </c>
      <c r="R1281" s="22">
        <f t="shared" si="20"/>
        <v>5.8958401572224055E-5</v>
      </c>
      <c r="S1281" s="1"/>
    </row>
    <row r="1282" spans="1:19" ht="12.75" customHeight="1" x14ac:dyDescent="0.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3" t="s">
        <v>3903</v>
      </c>
      <c r="M1282" s="13">
        <v>27914</v>
      </c>
      <c r="N1282" s="14">
        <v>0</v>
      </c>
      <c r="O1282" s="14">
        <v>0</v>
      </c>
      <c r="P1282" s="14">
        <v>27</v>
      </c>
      <c r="Q1282" s="21">
        <f t="shared" si="19"/>
        <v>9</v>
      </c>
      <c r="R1282" s="22">
        <f t="shared" si="20"/>
        <v>5.8958401572224055E-5</v>
      </c>
      <c r="S1282" s="1"/>
    </row>
    <row r="1283" spans="1:19" ht="12.75" customHeight="1" x14ac:dyDescent="0.2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3" t="s">
        <v>3904</v>
      </c>
      <c r="M1283" s="13">
        <v>65899</v>
      </c>
      <c r="N1283" s="14">
        <v>0</v>
      </c>
      <c r="O1283" s="14">
        <v>0</v>
      </c>
      <c r="P1283" s="14">
        <v>27</v>
      </c>
      <c r="Q1283" s="21">
        <f t="shared" si="19"/>
        <v>9</v>
      </c>
      <c r="R1283" s="22">
        <f t="shared" si="20"/>
        <v>5.8958401572224055E-5</v>
      </c>
      <c r="S1283" s="1"/>
    </row>
    <row r="1284" spans="1:19" ht="12.75" customHeight="1" x14ac:dyDescent="0.2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3" t="s">
        <v>3905</v>
      </c>
      <c r="M1284" s="13">
        <v>29411</v>
      </c>
      <c r="N1284" s="14">
        <v>0</v>
      </c>
      <c r="O1284" s="14">
        <v>0</v>
      </c>
      <c r="P1284" s="14">
        <v>27</v>
      </c>
      <c r="Q1284" s="21">
        <f t="shared" si="19"/>
        <v>9</v>
      </c>
      <c r="R1284" s="22">
        <f t="shared" si="20"/>
        <v>5.8958401572224055E-5</v>
      </c>
      <c r="S1284" s="1"/>
    </row>
    <row r="1285" spans="1:19" ht="12.75" customHeight="1" x14ac:dyDescent="0.2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3" t="s">
        <v>3906</v>
      </c>
      <c r="M1285" s="13">
        <v>29135</v>
      </c>
      <c r="N1285" s="14">
        <v>0</v>
      </c>
      <c r="O1285" s="14">
        <v>0</v>
      </c>
      <c r="P1285" s="14">
        <v>27</v>
      </c>
      <c r="Q1285" s="21">
        <f t="shared" si="19"/>
        <v>9</v>
      </c>
      <c r="R1285" s="22">
        <f t="shared" si="20"/>
        <v>5.8958401572224055E-5</v>
      </c>
      <c r="S1285" s="1"/>
    </row>
    <row r="1286" spans="1:19" ht="12.75" customHeight="1" x14ac:dyDescent="0.2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3" t="s">
        <v>3907</v>
      </c>
      <c r="M1286" s="13">
        <v>25836</v>
      </c>
      <c r="N1286" s="14">
        <v>0</v>
      </c>
      <c r="O1286" s="14">
        <v>0</v>
      </c>
      <c r="P1286" s="14">
        <v>27</v>
      </c>
      <c r="Q1286" s="21">
        <f t="shared" si="19"/>
        <v>9</v>
      </c>
      <c r="R1286" s="22">
        <f t="shared" si="20"/>
        <v>5.8958401572224055E-5</v>
      </c>
      <c r="S1286" s="1"/>
    </row>
    <row r="1287" spans="1:19" ht="12.75" customHeight="1" x14ac:dyDescent="0.2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3" t="s">
        <v>3908</v>
      </c>
      <c r="M1287" s="13">
        <v>68483</v>
      </c>
      <c r="N1287" s="14">
        <v>0</v>
      </c>
      <c r="O1287" s="14">
        <v>0</v>
      </c>
      <c r="P1287" s="14">
        <v>27</v>
      </c>
      <c r="Q1287" s="21">
        <f t="shared" si="19"/>
        <v>9</v>
      </c>
      <c r="R1287" s="22">
        <f t="shared" si="20"/>
        <v>5.8958401572224055E-5</v>
      </c>
      <c r="S1287" s="1"/>
    </row>
    <row r="1288" spans="1:19" ht="12.75" customHeight="1" x14ac:dyDescent="0.2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3" t="s">
        <v>3909</v>
      </c>
      <c r="M1288" s="13">
        <v>65523</v>
      </c>
      <c r="N1288" s="14">
        <v>0</v>
      </c>
      <c r="O1288" s="14">
        <v>0</v>
      </c>
      <c r="P1288" s="14">
        <v>27</v>
      </c>
      <c r="Q1288" s="21">
        <f t="shared" si="19"/>
        <v>9</v>
      </c>
      <c r="R1288" s="22">
        <f t="shared" si="20"/>
        <v>5.8958401572224055E-5</v>
      </c>
      <c r="S1288" s="1"/>
    </row>
    <row r="1289" spans="1:19" ht="12.75" customHeight="1" x14ac:dyDescent="0.2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3" t="s">
        <v>3910</v>
      </c>
      <c r="M1289" s="13">
        <v>65695</v>
      </c>
      <c r="N1289" s="14">
        <v>0</v>
      </c>
      <c r="O1289" s="14">
        <v>0</v>
      </c>
      <c r="P1289" s="14">
        <v>27</v>
      </c>
      <c r="Q1289" s="21">
        <f t="shared" si="19"/>
        <v>9</v>
      </c>
      <c r="R1289" s="22">
        <f t="shared" si="20"/>
        <v>5.8958401572224055E-5</v>
      </c>
      <c r="S1289" s="1"/>
    </row>
    <row r="1290" spans="1:19" ht="12.75" customHeight="1" x14ac:dyDescent="0.2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3" t="s">
        <v>3911</v>
      </c>
      <c r="M1290" s="13">
        <v>68238</v>
      </c>
      <c r="N1290" s="14">
        <v>0</v>
      </c>
      <c r="O1290" s="14">
        <v>0</v>
      </c>
      <c r="P1290" s="14">
        <v>27</v>
      </c>
      <c r="Q1290" s="21">
        <f t="shared" si="19"/>
        <v>9</v>
      </c>
      <c r="R1290" s="22">
        <f t="shared" si="20"/>
        <v>5.8958401572224055E-5</v>
      </c>
      <c r="S1290" s="1"/>
    </row>
    <row r="1291" spans="1:19" ht="12.75" customHeight="1" x14ac:dyDescent="0.2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3" t="s">
        <v>3912</v>
      </c>
      <c r="M1291" s="13">
        <v>29858</v>
      </c>
      <c r="N1291" s="14">
        <v>0</v>
      </c>
      <c r="O1291" s="14">
        <v>0</v>
      </c>
      <c r="P1291" s="14">
        <v>27</v>
      </c>
      <c r="Q1291" s="21">
        <f t="shared" si="19"/>
        <v>9</v>
      </c>
      <c r="R1291" s="22">
        <f t="shared" si="20"/>
        <v>5.8958401572224055E-5</v>
      </c>
      <c r="S1291" s="1"/>
    </row>
    <row r="1292" spans="1:19" ht="12.75" customHeight="1" x14ac:dyDescent="0.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3" t="s">
        <v>3913</v>
      </c>
      <c r="M1292" s="13"/>
      <c r="N1292" s="14">
        <v>0</v>
      </c>
      <c r="O1292" s="14">
        <v>0</v>
      </c>
      <c r="P1292" s="14">
        <v>27</v>
      </c>
      <c r="Q1292" s="21">
        <f t="shared" si="19"/>
        <v>9</v>
      </c>
      <c r="R1292" s="22">
        <f t="shared" si="20"/>
        <v>5.8958401572224055E-5</v>
      </c>
      <c r="S1292" s="1"/>
    </row>
    <row r="1293" spans="1:19" ht="12.75" customHeight="1" x14ac:dyDescent="0.2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3" t="s">
        <v>3914</v>
      </c>
      <c r="M1293" s="13">
        <v>68352</v>
      </c>
      <c r="N1293" s="14">
        <v>0</v>
      </c>
      <c r="O1293" s="14">
        <v>0</v>
      </c>
      <c r="P1293" s="14">
        <v>27</v>
      </c>
      <c r="Q1293" s="21">
        <f t="shared" si="19"/>
        <v>9</v>
      </c>
      <c r="R1293" s="22">
        <f t="shared" si="20"/>
        <v>5.8958401572224055E-5</v>
      </c>
      <c r="S1293" s="1"/>
    </row>
    <row r="1294" spans="1:19" ht="12.75" customHeight="1" x14ac:dyDescent="0.2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3" t="s">
        <v>3915</v>
      </c>
      <c r="M1294" s="13">
        <v>25752</v>
      </c>
      <c r="N1294" s="14">
        <v>0</v>
      </c>
      <c r="O1294" s="14">
        <v>0</v>
      </c>
      <c r="P1294" s="14">
        <v>27</v>
      </c>
      <c r="Q1294" s="21">
        <f t="shared" si="19"/>
        <v>9</v>
      </c>
      <c r="R1294" s="22">
        <f t="shared" si="20"/>
        <v>5.8958401572224055E-5</v>
      </c>
      <c r="S1294" s="1"/>
    </row>
    <row r="1295" spans="1:19" ht="12.75" customHeight="1" x14ac:dyDescent="0.2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3" t="s">
        <v>3916</v>
      </c>
      <c r="M1295" s="13">
        <v>68516</v>
      </c>
      <c r="N1295" s="14">
        <v>0</v>
      </c>
      <c r="O1295" s="14">
        <v>0</v>
      </c>
      <c r="P1295" s="14">
        <v>27</v>
      </c>
      <c r="Q1295" s="21">
        <f t="shared" si="19"/>
        <v>9</v>
      </c>
      <c r="R1295" s="22">
        <f t="shared" si="20"/>
        <v>5.8958401572224055E-5</v>
      </c>
      <c r="S1295" s="1"/>
    </row>
    <row r="1296" spans="1:19" ht="12.75" customHeight="1" x14ac:dyDescent="0.2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3" t="s">
        <v>3917</v>
      </c>
      <c r="M1296" s="13">
        <v>67084</v>
      </c>
      <c r="N1296" s="14">
        <v>0</v>
      </c>
      <c r="O1296" s="14">
        <v>0</v>
      </c>
      <c r="P1296" s="14">
        <v>27</v>
      </c>
      <c r="Q1296" s="21">
        <f t="shared" si="19"/>
        <v>9</v>
      </c>
      <c r="R1296" s="22">
        <f t="shared" si="20"/>
        <v>5.8958401572224055E-5</v>
      </c>
      <c r="S1296" s="1"/>
    </row>
    <row r="1297" spans="1:19" ht="12.75" customHeight="1" x14ac:dyDescent="0.2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3" t="s">
        <v>3918</v>
      </c>
      <c r="M1297" s="13">
        <v>67255</v>
      </c>
      <c r="N1297" s="14">
        <v>0</v>
      </c>
      <c r="O1297" s="14">
        <v>0</v>
      </c>
      <c r="P1297" s="14">
        <v>27</v>
      </c>
      <c r="Q1297" s="21">
        <f t="shared" si="19"/>
        <v>9</v>
      </c>
      <c r="R1297" s="22">
        <f t="shared" si="20"/>
        <v>5.8958401572224055E-5</v>
      </c>
      <c r="S1297" s="1"/>
    </row>
    <row r="1298" spans="1:19" ht="12.75" customHeight="1" x14ac:dyDescent="0.2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3" t="s">
        <v>3919</v>
      </c>
      <c r="M1298" s="13">
        <v>67891</v>
      </c>
      <c r="N1298" s="14">
        <v>0</v>
      </c>
      <c r="O1298" s="14">
        <v>0</v>
      </c>
      <c r="P1298" s="14">
        <v>27</v>
      </c>
      <c r="Q1298" s="21">
        <f t="shared" si="19"/>
        <v>9</v>
      </c>
      <c r="R1298" s="22">
        <f t="shared" si="20"/>
        <v>5.8958401572224055E-5</v>
      </c>
      <c r="S1298" s="1"/>
    </row>
    <row r="1299" spans="1:19" ht="12.75" customHeight="1" x14ac:dyDescent="0.2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3" t="s">
        <v>3920</v>
      </c>
      <c r="M1299" s="13">
        <v>29317</v>
      </c>
      <c r="N1299" s="14">
        <v>0</v>
      </c>
      <c r="O1299" s="14">
        <v>0</v>
      </c>
      <c r="P1299" s="14">
        <v>27</v>
      </c>
      <c r="Q1299" s="21">
        <f t="shared" si="19"/>
        <v>9</v>
      </c>
      <c r="R1299" s="22">
        <f t="shared" si="20"/>
        <v>5.8958401572224055E-5</v>
      </c>
      <c r="S1299" s="1"/>
    </row>
    <row r="1300" spans="1:19" ht="12.75" customHeight="1" x14ac:dyDescent="0.2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3" t="s">
        <v>3921</v>
      </c>
      <c r="M1300" s="13">
        <v>65802</v>
      </c>
      <c r="N1300" s="14">
        <v>0</v>
      </c>
      <c r="O1300" s="14">
        <v>0</v>
      </c>
      <c r="P1300" s="14">
        <v>26</v>
      </c>
      <c r="Q1300" s="21">
        <f t="shared" si="19"/>
        <v>8.6666666666666661</v>
      </c>
      <c r="R1300" s="22">
        <f t="shared" si="20"/>
        <v>5.6774757069549082E-5</v>
      </c>
      <c r="S1300" s="1"/>
    </row>
    <row r="1301" spans="1:19" ht="12.75" customHeight="1" x14ac:dyDescent="0.2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3" t="s">
        <v>3922</v>
      </c>
      <c r="M1301" s="13">
        <v>67821</v>
      </c>
      <c r="N1301" s="14">
        <v>0</v>
      </c>
      <c r="O1301" s="14">
        <v>0</v>
      </c>
      <c r="P1301" s="14">
        <v>26</v>
      </c>
      <c r="Q1301" s="21">
        <f t="shared" si="19"/>
        <v>8.6666666666666661</v>
      </c>
      <c r="R1301" s="22">
        <f t="shared" si="20"/>
        <v>5.6774757069549082E-5</v>
      </c>
      <c r="S1301" s="1"/>
    </row>
    <row r="1302" spans="1:19" ht="12.75" customHeight="1" x14ac:dyDescent="0.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3" t="s">
        <v>3923</v>
      </c>
      <c r="M1302" s="13">
        <v>28057</v>
      </c>
      <c r="N1302" s="14">
        <v>0</v>
      </c>
      <c r="O1302" s="14">
        <v>0</v>
      </c>
      <c r="P1302" s="14">
        <v>26</v>
      </c>
      <c r="Q1302" s="21">
        <f t="shared" si="19"/>
        <v>8.6666666666666661</v>
      </c>
      <c r="R1302" s="22">
        <f t="shared" si="20"/>
        <v>5.6774757069549082E-5</v>
      </c>
      <c r="S1302" s="1"/>
    </row>
    <row r="1303" spans="1:19" ht="12.75" customHeight="1" x14ac:dyDescent="0.2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3" t="s">
        <v>3924</v>
      </c>
      <c r="M1303" s="13">
        <v>66349</v>
      </c>
      <c r="N1303" s="14">
        <v>0</v>
      </c>
      <c r="O1303" s="14">
        <v>0</v>
      </c>
      <c r="P1303" s="14">
        <v>26</v>
      </c>
      <c r="Q1303" s="21">
        <f t="shared" si="19"/>
        <v>8.6666666666666661</v>
      </c>
      <c r="R1303" s="22">
        <f t="shared" si="20"/>
        <v>5.6774757069549082E-5</v>
      </c>
      <c r="S1303" s="1"/>
    </row>
    <row r="1304" spans="1:19" ht="12.75" customHeight="1" x14ac:dyDescent="0.2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3" t="s">
        <v>3925</v>
      </c>
      <c r="M1304" s="13">
        <v>65040</v>
      </c>
      <c r="N1304" s="14">
        <v>0</v>
      </c>
      <c r="O1304" s="14">
        <v>0</v>
      </c>
      <c r="P1304" s="14">
        <v>26</v>
      </c>
      <c r="Q1304" s="21">
        <f t="shared" si="19"/>
        <v>8.6666666666666661</v>
      </c>
      <c r="R1304" s="22">
        <f t="shared" si="20"/>
        <v>5.6774757069549082E-5</v>
      </c>
      <c r="S1304" s="1"/>
    </row>
    <row r="1305" spans="1:19" ht="12.75" customHeight="1" x14ac:dyDescent="0.2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3" t="s">
        <v>3926</v>
      </c>
      <c r="M1305" s="13">
        <v>66340</v>
      </c>
      <c r="N1305" s="14">
        <v>0</v>
      </c>
      <c r="O1305" s="14">
        <v>0</v>
      </c>
      <c r="P1305" s="14">
        <v>26</v>
      </c>
      <c r="Q1305" s="21">
        <f t="shared" si="19"/>
        <v>8.6666666666666661</v>
      </c>
      <c r="R1305" s="22">
        <f t="shared" si="20"/>
        <v>5.6774757069549082E-5</v>
      </c>
      <c r="S1305" s="1"/>
    </row>
    <row r="1306" spans="1:19" ht="12.75" customHeight="1" x14ac:dyDescent="0.2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3" t="s">
        <v>3927</v>
      </c>
      <c r="M1306" s="13"/>
      <c r="N1306" s="14">
        <v>0</v>
      </c>
      <c r="O1306" s="14">
        <v>0</v>
      </c>
      <c r="P1306" s="14">
        <v>26</v>
      </c>
      <c r="Q1306" s="21">
        <f t="shared" si="19"/>
        <v>8.6666666666666661</v>
      </c>
      <c r="R1306" s="22">
        <f t="shared" si="20"/>
        <v>5.6774757069549082E-5</v>
      </c>
      <c r="S1306" s="1"/>
    </row>
    <row r="1307" spans="1:19" ht="12.75" customHeight="1" x14ac:dyDescent="0.2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3" t="s">
        <v>3928</v>
      </c>
      <c r="M1307" s="13">
        <v>69106</v>
      </c>
      <c r="N1307" s="14">
        <v>0</v>
      </c>
      <c r="O1307" s="14">
        <v>0</v>
      </c>
      <c r="P1307" s="14">
        <v>26</v>
      </c>
      <c r="Q1307" s="21">
        <f t="shared" si="19"/>
        <v>8.6666666666666661</v>
      </c>
      <c r="R1307" s="22">
        <f t="shared" si="20"/>
        <v>5.6774757069549082E-5</v>
      </c>
      <c r="S1307" s="1"/>
    </row>
    <row r="1308" spans="1:19" ht="12.75" customHeight="1" x14ac:dyDescent="0.2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3" t="s">
        <v>3929</v>
      </c>
      <c r="M1308" s="13">
        <v>28562</v>
      </c>
      <c r="N1308" s="14">
        <v>0</v>
      </c>
      <c r="O1308" s="14">
        <v>0</v>
      </c>
      <c r="P1308" s="14">
        <v>26</v>
      </c>
      <c r="Q1308" s="21">
        <f t="shared" si="19"/>
        <v>8.6666666666666661</v>
      </c>
      <c r="R1308" s="22">
        <f t="shared" si="20"/>
        <v>5.6774757069549082E-5</v>
      </c>
      <c r="S1308" s="1"/>
    </row>
    <row r="1309" spans="1:19" ht="12.75" customHeight="1" x14ac:dyDescent="0.2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3" t="s">
        <v>3930</v>
      </c>
      <c r="M1309" s="13">
        <v>68591</v>
      </c>
      <c r="N1309" s="14">
        <v>0</v>
      </c>
      <c r="O1309" s="14">
        <v>0</v>
      </c>
      <c r="P1309" s="14">
        <v>26</v>
      </c>
      <c r="Q1309" s="21">
        <f t="shared" si="19"/>
        <v>8.6666666666666661</v>
      </c>
      <c r="R1309" s="22">
        <f t="shared" si="20"/>
        <v>5.6774757069549082E-5</v>
      </c>
      <c r="S1309" s="1"/>
    </row>
    <row r="1310" spans="1:19" ht="12.75" customHeight="1" x14ac:dyDescent="0.2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3" t="s">
        <v>3931</v>
      </c>
      <c r="M1310" s="13">
        <v>28300</v>
      </c>
      <c r="N1310" s="14">
        <v>0</v>
      </c>
      <c r="O1310" s="14">
        <v>0</v>
      </c>
      <c r="P1310" s="14">
        <v>26</v>
      </c>
      <c r="Q1310" s="21">
        <f t="shared" si="19"/>
        <v>8.6666666666666661</v>
      </c>
      <c r="R1310" s="22">
        <f t="shared" si="20"/>
        <v>5.6774757069549082E-5</v>
      </c>
      <c r="S1310" s="1"/>
    </row>
    <row r="1311" spans="1:19" ht="12.75" customHeight="1" x14ac:dyDescent="0.2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3" t="s">
        <v>3932</v>
      </c>
      <c r="M1311" s="13">
        <v>29388</v>
      </c>
      <c r="N1311" s="14">
        <v>0</v>
      </c>
      <c r="O1311" s="14">
        <v>0</v>
      </c>
      <c r="P1311" s="14">
        <v>26</v>
      </c>
      <c r="Q1311" s="21">
        <f t="shared" si="19"/>
        <v>8.6666666666666661</v>
      </c>
      <c r="R1311" s="22">
        <f t="shared" si="20"/>
        <v>5.6774757069549082E-5</v>
      </c>
      <c r="S1311" s="1"/>
    </row>
    <row r="1312" spans="1:19" ht="12.75" customHeight="1" x14ac:dyDescent="0.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3" t="s">
        <v>3933</v>
      </c>
      <c r="M1312" s="13"/>
      <c r="N1312" s="14">
        <v>0</v>
      </c>
      <c r="O1312" s="14">
        <v>0</v>
      </c>
      <c r="P1312" s="14">
        <v>26</v>
      </c>
      <c r="Q1312" s="21">
        <f t="shared" si="19"/>
        <v>8.6666666666666661</v>
      </c>
      <c r="R1312" s="22">
        <f t="shared" si="20"/>
        <v>5.6774757069549082E-5</v>
      </c>
      <c r="S1312" s="1"/>
    </row>
    <row r="1313" spans="1:19" ht="12.75" customHeight="1" x14ac:dyDescent="0.2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3" t="s">
        <v>3934</v>
      </c>
      <c r="M1313" s="13">
        <v>29593</v>
      </c>
      <c r="N1313" s="14">
        <v>0</v>
      </c>
      <c r="O1313" s="14">
        <v>0</v>
      </c>
      <c r="P1313" s="14">
        <v>26</v>
      </c>
      <c r="Q1313" s="21">
        <f t="shared" si="19"/>
        <v>8.6666666666666661</v>
      </c>
      <c r="R1313" s="22">
        <f t="shared" si="20"/>
        <v>5.6774757069549082E-5</v>
      </c>
      <c r="S1313" s="1"/>
    </row>
    <row r="1314" spans="1:19" ht="12.75" customHeight="1" x14ac:dyDescent="0.2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3" t="s">
        <v>3935</v>
      </c>
      <c r="M1314" s="13">
        <v>28985</v>
      </c>
      <c r="N1314" s="14">
        <v>0</v>
      </c>
      <c r="O1314" s="14">
        <v>0</v>
      </c>
      <c r="P1314" s="14">
        <v>26</v>
      </c>
      <c r="Q1314" s="21">
        <f t="shared" si="19"/>
        <v>8.6666666666666661</v>
      </c>
      <c r="R1314" s="22">
        <f t="shared" si="20"/>
        <v>5.6774757069549082E-5</v>
      </c>
      <c r="S1314" s="1"/>
    </row>
    <row r="1315" spans="1:19" ht="12.75" customHeight="1" x14ac:dyDescent="0.2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3" t="s">
        <v>3936</v>
      </c>
      <c r="M1315" s="13">
        <v>26561</v>
      </c>
      <c r="N1315" s="14">
        <v>0</v>
      </c>
      <c r="O1315" s="14">
        <v>0</v>
      </c>
      <c r="P1315" s="14">
        <v>26</v>
      </c>
      <c r="Q1315" s="21">
        <f t="shared" si="19"/>
        <v>8.6666666666666661</v>
      </c>
      <c r="R1315" s="22">
        <f t="shared" si="20"/>
        <v>5.6774757069549082E-5</v>
      </c>
      <c r="S1315" s="1"/>
    </row>
    <row r="1316" spans="1:19" ht="12.75" customHeight="1" x14ac:dyDescent="0.2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3" t="s">
        <v>3937</v>
      </c>
      <c r="M1316" s="13">
        <v>68253</v>
      </c>
      <c r="N1316" s="14">
        <v>0</v>
      </c>
      <c r="O1316" s="14">
        <v>0</v>
      </c>
      <c r="P1316" s="14">
        <v>26</v>
      </c>
      <c r="Q1316" s="21">
        <f t="shared" si="19"/>
        <v>8.6666666666666661</v>
      </c>
      <c r="R1316" s="22">
        <f t="shared" si="20"/>
        <v>5.6774757069549082E-5</v>
      </c>
      <c r="S1316" s="1"/>
    </row>
    <row r="1317" spans="1:19" ht="12.75" customHeight="1" x14ac:dyDescent="0.2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3" t="s">
        <v>3938</v>
      </c>
      <c r="M1317" s="13">
        <v>25595</v>
      </c>
      <c r="N1317" s="14">
        <v>0</v>
      </c>
      <c r="O1317" s="14">
        <v>0</v>
      </c>
      <c r="P1317" s="14">
        <v>26</v>
      </c>
      <c r="Q1317" s="21">
        <f t="shared" si="19"/>
        <v>8.6666666666666661</v>
      </c>
      <c r="R1317" s="22">
        <f t="shared" si="20"/>
        <v>5.6774757069549082E-5</v>
      </c>
      <c r="S1317" s="1"/>
    </row>
    <row r="1318" spans="1:19" ht="12.75" customHeight="1" x14ac:dyDescent="0.2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3" t="s">
        <v>3939</v>
      </c>
      <c r="M1318" s="13">
        <v>66033</v>
      </c>
      <c r="N1318" s="14">
        <v>0</v>
      </c>
      <c r="O1318" s="14">
        <v>0</v>
      </c>
      <c r="P1318" s="14">
        <v>26</v>
      </c>
      <c r="Q1318" s="21">
        <f t="shared" si="19"/>
        <v>8.6666666666666661</v>
      </c>
      <c r="R1318" s="22">
        <f t="shared" si="20"/>
        <v>5.6774757069549082E-5</v>
      </c>
      <c r="S1318" s="1"/>
    </row>
    <row r="1319" spans="1:19" ht="12.75" customHeight="1" x14ac:dyDescent="0.2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3" t="s">
        <v>3940</v>
      </c>
      <c r="M1319" s="13">
        <v>25773</v>
      </c>
      <c r="N1319" s="14">
        <v>0</v>
      </c>
      <c r="O1319" s="14">
        <v>0</v>
      </c>
      <c r="P1319" s="14">
        <v>26</v>
      </c>
      <c r="Q1319" s="21">
        <f t="shared" si="19"/>
        <v>8.6666666666666661</v>
      </c>
      <c r="R1319" s="22">
        <f t="shared" si="20"/>
        <v>5.6774757069549082E-5</v>
      </c>
      <c r="S1319" s="1"/>
    </row>
    <row r="1320" spans="1:19" ht="12.75" customHeight="1" x14ac:dyDescent="0.2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3" t="s">
        <v>3941</v>
      </c>
      <c r="M1320" s="13">
        <v>26321</v>
      </c>
      <c r="N1320" s="14">
        <v>0</v>
      </c>
      <c r="O1320" s="14">
        <v>0</v>
      </c>
      <c r="P1320" s="14">
        <v>26</v>
      </c>
      <c r="Q1320" s="21">
        <f t="shared" si="19"/>
        <v>8.6666666666666661</v>
      </c>
      <c r="R1320" s="22">
        <f t="shared" si="20"/>
        <v>5.6774757069549082E-5</v>
      </c>
      <c r="S1320" s="1"/>
    </row>
    <row r="1321" spans="1:19" ht="12.75" customHeight="1" x14ac:dyDescent="0.2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3" t="s">
        <v>3942</v>
      </c>
      <c r="M1321" s="13">
        <v>68921</v>
      </c>
      <c r="N1321" s="14">
        <v>0</v>
      </c>
      <c r="O1321" s="14">
        <v>0</v>
      </c>
      <c r="P1321" s="14">
        <v>26</v>
      </c>
      <c r="Q1321" s="21">
        <f t="shared" si="19"/>
        <v>8.6666666666666661</v>
      </c>
      <c r="R1321" s="22">
        <f t="shared" si="20"/>
        <v>5.6774757069549082E-5</v>
      </c>
      <c r="S1321" s="1"/>
    </row>
    <row r="1322" spans="1:19" ht="12.75" customHeight="1" x14ac:dyDescent="0.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3" t="s">
        <v>3943</v>
      </c>
      <c r="M1322" s="13">
        <v>66886</v>
      </c>
      <c r="N1322" s="14">
        <v>0</v>
      </c>
      <c r="O1322" s="14">
        <v>0</v>
      </c>
      <c r="P1322" s="14">
        <v>26</v>
      </c>
      <c r="Q1322" s="21">
        <f t="shared" si="19"/>
        <v>8.6666666666666661</v>
      </c>
      <c r="R1322" s="22">
        <f t="shared" si="20"/>
        <v>5.6774757069549082E-5</v>
      </c>
      <c r="S1322" s="1"/>
    </row>
    <row r="1323" spans="1:19" ht="12.75" customHeight="1" x14ac:dyDescent="0.2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3" t="s">
        <v>3944</v>
      </c>
      <c r="M1323" s="13">
        <v>68997</v>
      </c>
      <c r="N1323" s="14">
        <v>0</v>
      </c>
      <c r="O1323" s="14">
        <v>0</v>
      </c>
      <c r="P1323" s="14">
        <v>26</v>
      </c>
      <c r="Q1323" s="21">
        <f t="shared" si="19"/>
        <v>8.6666666666666661</v>
      </c>
      <c r="R1323" s="22">
        <f t="shared" si="20"/>
        <v>5.6774757069549082E-5</v>
      </c>
      <c r="S1323" s="1"/>
    </row>
    <row r="1324" spans="1:19" ht="12.75" customHeight="1" x14ac:dyDescent="0.2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3" t="s">
        <v>3945</v>
      </c>
      <c r="M1324" s="13">
        <v>68289</v>
      </c>
      <c r="N1324" s="14">
        <v>0</v>
      </c>
      <c r="O1324" s="14">
        <v>0</v>
      </c>
      <c r="P1324" s="14">
        <v>26</v>
      </c>
      <c r="Q1324" s="21">
        <f t="shared" si="19"/>
        <v>8.6666666666666661</v>
      </c>
      <c r="R1324" s="22">
        <f t="shared" si="20"/>
        <v>5.6774757069549082E-5</v>
      </c>
      <c r="S1324" s="1"/>
    </row>
    <row r="1325" spans="1:19" ht="12.75" customHeight="1" x14ac:dyDescent="0.2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3" t="s">
        <v>3946</v>
      </c>
      <c r="M1325" s="13">
        <v>67160</v>
      </c>
      <c r="N1325" s="14">
        <v>0</v>
      </c>
      <c r="O1325" s="14">
        <v>0</v>
      </c>
      <c r="P1325" s="14">
        <v>26</v>
      </c>
      <c r="Q1325" s="21">
        <f t="shared" si="19"/>
        <v>8.6666666666666661</v>
      </c>
      <c r="R1325" s="22">
        <f t="shared" si="20"/>
        <v>5.6774757069549082E-5</v>
      </c>
      <c r="S1325" s="1"/>
    </row>
    <row r="1326" spans="1:19" ht="12.75" customHeight="1" x14ac:dyDescent="0.2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3" t="s">
        <v>3947</v>
      </c>
      <c r="M1326" s="13">
        <v>66852</v>
      </c>
      <c r="N1326" s="14">
        <v>0</v>
      </c>
      <c r="O1326" s="14">
        <v>0</v>
      </c>
      <c r="P1326" s="14">
        <v>26</v>
      </c>
      <c r="Q1326" s="21">
        <f t="shared" si="19"/>
        <v>8.6666666666666661</v>
      </c>
      <c r="R1326" s="22">
        <f t="shared" si="20"/>
        <v>5.6774757069549082E-5</v>
      </c>
      <c r="S1326" s="1"/>
    </row>
    <row r="1327" spans="1:19" ht="12.75" customHeight="1" x14ac:dyDescent="0.2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3" t="s">
        <v>3948</v>
      </c>
      <c r="M1327" s="13"/>
      <c r="N1327" s="14">
        <v>0</v>
      </c>
      <c r="O1327" s="14">
        <v>0</v>
      </c>
      <c r="P1327" s="14">
        <v>26</v>
      </c>
      <c r="Q1327" s="21">
        <f t="shared" si="19"/>
        <v>8.6666666666666661</v>
      </c>
      <c r="R1327" s="22">
        <f t="shared" si="20"/>
        <v>5.6774757069549082E-5</v>
      </c>
      <c r="S1327" s="1"/>
    </row>
    <row r="1328" spans="1:19" ht="12.75" customHeight="1" x14ac:dyDescent="0.2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3" t="s">
        <v>3949</v>
      </c>
      <c r="M1328" s="13">
        <v>69125</v>
      </c>
      <c r="N1328" s="14">
        <v>0</v>
      </c>
      <c r="O1328" s="14">
        <v>0</v>
      </c>
      <c r="P1328" s="14">
        <v>26</v>
      </c>
      <c r="Q1328" s="21">
        <f t="shared" si="19"/>
        <v>8.6666666666666661</v>
      </c>
      <c r="R1328" s="22">
        <f t="shared" si="20"/>
        <v>5.6774757069549082E-5</v>
      </c>
      <c r="S1328" s="1"/>
    </row>
    <row r="1329" spans="1:19" ht="12.75" customHeight="1" x14ac:dyDescent="0.2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3" t="s">
        <v>3950</v>
      </c>
      <c r="M1329" s="13">
        <v>67153</v>
      </c>
      <c r="N1329" s="14">
        <v>0</v>
      </c>
      <c r="O1329" s="14">
        <v>0</v>
      </c>
      <c r="P1329" s="14">
        <v>26</v>
      </c>
      <c r="Q1329" s="21">
        <f t="shared" si="19"/>
        <v>8.6666666666666661</v>
      </c>
      <c r="R1329" s="22">
        <f t="shared" si="20"/>
        <v>5.6774757069549082E-5</v>
      </c>
      <c r="S1329" s="1"/>
    </row>
    <row r="1330" spans="1:19" ht="12.75" customHeight="1" x14ac:dyDescent="0.2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3" t="s">
        <v>3951</v>
      </c>
      <c r="M1330" s="13">
        <v>66788</v>
      </c>
      <c r="N1330" s="14">
        <v>0</v>
      </c>
      <c r="O1330" s="14">
        <v>0</v>
      </c>
      <c r="P1330" s="14">
        <v>26</v>
      </c>
      <c r="Q1330" s="21">
        <f t="shared" si="19"/>
        <v>8.6666666666666661</v>
      </c>
      <c r="R1330" s="22">
        <f t="shared" si="20"/>
        <v>5.6774757069549082E-5</v>
      </c>
      <c r="S1330" s="1"/>
    </row>
    <row r="1331" spans="1:19" ht="12.75" customHeight="1" x14ac:dyDescent="0.2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3" t="s">
        <v>3952</v>
      </c>
      <c r="M1331" s="13">
        <v>69102</v>
      </c>
      <c r="N1331" s="14">
        <v>0</v>
      </c>
      <c r="O1331" s="14">
        <v>0</v>
      </c>
      <c r="P1331" s="14">
        <v>26</v>
      </c>
      <c r="Q1331" s="21">
        <f t="shared" si="19"/>
        <v>8.6666666666666661</v>
      </c>
      <c r="R1331" s="22">
        <f t="shared" si="20"/>
        <v>5.6774757069549082E-5</v>
      </c>
      <c r="S1331" s="1"/>
    </row>
    <row r="1332" spans="1:19" ht="12.75" customHeight="1" x14ac:dyDescent="0.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3" t="s">
        <v>3953</v>
      </c>
      <c r="M1332" s="13">
        <v>69089</v>
      </c>
      <c r="N1332" s="14">
        <v>0</v>
      </c>
      <c r="O1332" s="14">
        <v>0</v>
      </c>
      <c r="P1332" s="14">
        <v>26</v>
      </c>
      <c r="Q1332" s="21">
        <f t="shared" si="19"/>
        <v>8.6666666666666661</v>
      </c>
      <c r="R1332" s="22">
        <f t="shared" si="20"/>
        <v>5.6774757069549082E-5</v>
      </c>
      <c r="S1332" s="1"/>
    </row>
    <row r="1333" spans="1:19" ht="12.75" customHeight="1" x14ac:dyDescent="0.2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3" t="s">
        <v>3954</v>
      </c>
      <c r="M1333" s="13">
        <v>69198</v>
      </c>
      <c r="N1333" s="14">
        <v>0</v>
      </c>
      <c r="O1333" s="14">
        <v>0</v>
      </c>
      <c r="P1333" s="14">
        <v>26</v>
      </c>
      <c r="Q1333" s="21">
        <f t="shared" si="19"/>
        <v>8.6666666666666661</v>
      </c>
      <c r="R1333" s="22">
        <f t="shared" si="20"/>
        <v>5.6774757069549082E-5</v>
      </c>
      <c r="S1333" s="1"/>
    </row>
    <row r="1334" spans="1:19" ht="12.75" customHeight="1" x14ac:dyDescent="0.2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3" t="s">
        <v>3955</v>
      </c>
      <c r="M1334" s="13">
        <v>68908</v>
      </c>
      <c r="N1334" s="14">
        <v>0</v>
      </c>
      <c r="O1334" s="14">
        <v>0</v>
      </c>
      <c r="P1334" s="14">
        <v>26</v>
      </c>
      <c r="Q1334" s="21">
        <f t="shared" si="19"/>
        <v>8.6666666666666661</v>
      </c>
      <c r="R1334" s="22">
        <f t="shared" si="20"/>
        <v>5.6774757069549082E-5</v>
      </c>
      <c r="S1334" s="1"/>
    </row>
    <row r="1335" spans="1:19" ht="12.75" customHeight="1" x14ac:dyDescent="0.2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3" t="s">
        <v>3956</v>
      </c>
      <c r="M1335" s="13">
        <v>68351</v>
      </c>
      <c r="N1335" s="14">
        <v>0</v>
      </c>
      <c r="O1335" s="14">
        <v>0</v>
      </c>
      <c r="P1335" s="14">
        <v>26</v>
      </c>
      <c r="Q1335" s="21">
        <f t="shared" si="19"/>
        <v>8.6666666666666661</v>
      </c>
      <c r="R1335" s="22">
        <f t="shared" si="20"/>
        <v>5.6774757069549082E-5</v>
      </c>
      <c r="S1335" s="1"/>
    </row>
    <row r="1336" spans="1:19" ht="12.75" customHeight="1" x14ac:dyDescent="0.2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3" t="s">
        <v>3957</v>
      </c>
      <c r="M1336" s="13"/>
      <c r="N1336" s="14">
        <v>0</v>
      </c>
      <c r="O1336" s="14">
        <v>0</v>
      </c>
      <c r="P1336" s="14">
        <v>25</v>
      </c>
      <c r="Q1336" s="21">
        <f t="shared" si="19"/>
        <v>8.3333333333333339</v>
      </c>
      <c r="R1336" s="22">
        <f t="shared" si="20"/>
        <v>5.4591112566874129E-5</v>
      </c>
      <c r="S1336" s="1"/>
    </row>
    <row r="1337" spans="1:19" ht="12.75" customHeight="1" x14ac:dyDescent="0.2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3" t="s">
        <v>3958</v>
      </c>
      <c r="M1337" s="13">
        <v>67221</v>
      </c>
      <c r="N1337" s="14">
        <v>0</v>
      </c>
      <c r="O1337" s="14">
        <v>0</v>
      </c>
      <c r="P1337" s="14">
        <v>25</v>
      </c>
      <c r="Q1337" s="21">
        <f t="shared" si="19"/>
        <v>8.3333333333333339</v>
      </c>
      <c r="R1337" s="22">
        <f t="shared" si="20"/>
        <v>5.4591112566874129E-5</v>
      </c>
      <c r="S1337" s="1"/>
    </row>
    <row r="1338" spans="1:19" ht="12.75" customHeight="1" x14ac:dyDescent="0.2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3" t="s">
        <v>3959</v>
      </c>
      <c r="M1338" s="13">
        <v>68079</v>
      </c>
      <c r="N1338" s="14">
        <v>0</v>
      </c>
      <c r="O1338" s="14">
        <v>0</v>
      </c>
      <c r="P1338" s="14">
        <v>25</v>
      </c>
      <c r="Q1338" s="21">
        <f t="shared" si="19"/>
        <v>8.3333333333333339</v>
      </c>
      <c r="R1338" s="22">
        <f t="shared" si="20"/>
        <v>5.4591112566874129E-5</v>
      </c>
      <c r="S1338" s="1"/>
    </row>
    <row r="1339" spans="1:19" ht="12.75" customHeight="1" x14ac:dyDescent="0.2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3" t="s">
        <v>3960</v>
      </c>
      <c r="M1339" s="13">
        <v>69099</v>
      </c>
      <c r="N1339" s="14">
        <v>0</v>
      </c>
      <c r="O1339" s="14">
        <v>0</v>
      </c>
      <c r="P1339" s="14">
        <v>25</v>
      </c>
      <c r="Q1339" s="21">
        <f t="shared" si="19"/>
        <v>8.3333333333333339</v>
      </c>
      <c r="R1339" s="22">
        <f t="shared" si="20"/>
        <v>5.4591112566874129E-5</v>
      </c>
      <c r="S1339" s="1"/>
    </row>
    <row r="1340" spans="1:19" ht="12.75" customHeight="1" x14ac:dyDescent="0.2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3" t="s">
        <v>3961</v>
      </c>
      <c r="M1340" s="13">
        <v>67907</v>
      </c>
      <c r="N1340" s="14">
        <v>0</v>
      </c>
      <c r="O1340" s="14">
        <v>0</v>
      </c>
      <c r="P1340" s="14">
        <v>25</v>
      </c>
      <c r="Q1340" s="21">
        <f t="shared" si="19"/>
        <v>8.3333333333333339</v>
      </c>
      <c r="R1340" s="22">
        <f t="shared" si="20"/>
        <v>5.4591112566874129E-5</v>
      </c>
      <c r="S1340" s="1"/>
    </row>
    <row r="1341" spans="1:19" ht="12.75" customHeight="1" x14ac:dyDescent="0.2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3" t="s">
        <v>3962</v>
      </c>
      <c r="M1341" s="13">
        <v>68229</v>
      </c>
      <c r="N1341" s="14">
        <v>0</v>
      </c>
      <c r="O1341" s="14">
        <v>0</v>
      </c>
      <c r="P1341" s="14">
        <v>25</v>
      </c>
      <c r="Q1341" s="21">
        <f t="shared" si="19"/>
        <v>8.3333333333333339</v>
      </c>
      <c r="R1341" s="22">
        <f t="shared" si="20"/>
        <v>5.4591112566874129E-5</v>
      </c>
      <c r="S1341" s="1"/>
    </row>
    <row r="1342" spans="1:19" ht="12.75" customHeight="1" x14ac:dyDescent="0.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3" t="s">
        <v>3963</v>
      </c>
      <c r="M1342" s="13">
        <v>69164</v>
      </c>
      <c r="N1342" s="14">
        <v>0</v>
      </c>
      <c r="O1342" s="14">
        <v>0</v>
      </c>
      <c r="P1342" s="14">
        <v>25</v>
      </c>
      <c r="Q1342" s="21">
        <f t="shared" si="19"/>
        <v>8.3333333333333339</v>
      </c>
      <c r="R1342" s="22">
        <f t="shared" si="20"/>
        <v>5.4591112566874129E-5</v>
      </c>
      <c r="S1342" s="1"/>
    </row>
    <row r="1343" spans="1:19" ht="12.75" customHeight="1" x14ac:dyDescent="0.2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3" t="s">
        <v>3964</v>
      </c>
      <c r="M1343" s="13">
        <v>68125</v>
      </c>
      <c r="N1343" s="14">
        <v>0</v>
      </c>
      <c r="O1343" s="14">
        <v>0</v>
      </c>
      <c r="P1343" s="14">
        <v>25</v>
      </c>
      <c r="Q1343" s="21">
        <f t="shared" si="19"/>
        <v>8.3333333333333339</v>
      </c>
      <c r="R1343" s="22">
        <f t="shared" si="20"/>
        <v>5.4591112566874129E-5</v>
      </c>
      <c r="S1343" s="1"/>
    </row>
    <row r="1344" spans="1:19" ht="12.75" customHeight="1" x14ac:dyDescent="0.2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3" t="s">
        <v>3965</v>
      </c>
      <c r="M1344" s="13">
        <v>67579</v>
      </c>
      <c r="N1344" s="14">
        <v>0</v>
      </c>
      <c r="O1344" s="14">
        <v>0</v>
      </c>
      <c r="P1344" s="14">
        <v>25</v>
      </c>
      <c r="Q1344" s="21">
        <f t="shared" si="19"/>
        <v>8.3333333333333339</v>
      </c>
      <c r="R1344" s="22">
        <f t="shared" si="20"/>
        <v>5.4591112566874129E-5</v>
      </c>
      <c r="S1344" s="1"/>
    </row>
    <row r="1345" spans="1:19" ht="12.75" customHeight="1" x14ac:dyDescent="0.2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3" t="s">
        <v>3966</v>
      </c>
      <c r="M1345" s="13">
        <v>68552</v>
      </c>
      <c r="N1345" s="14">
        <v>0</v>
      </c>
      <c r="O1345" s="14">
        <v>0</v>
      </c>
      <c r="P1345" s="14">
        <v>25</v>
      </c>
      <c r="Q1345" s="21">
        <f t="shared" si="19"/>
        <v>8.3333333333333339</v>
      </c>
      <c r="R1345" s="22">
        <f t="shared" si="20"/>
        <v>5.4591112566874129E-5</v>
      </c>
      <c r="S1345" s="1"/>
    </row>
    <row r="1346" spans="1:19" ht="12.75" customHeight="1" x14ac:dyDescent="0.2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3" t="s">
        <v>3967</v>
      </c>
      <c r="M1346" s="13">
        <v>67978</v>
      </c>
      <c r="N1346" s="14">
        <v>0</v>
      </c>
      <c r="O1346" s="14">
        <v>0</v>
      </c>
      <c r="P1346" s="14">
        <v>25</v>
      </c>
      <c r="Q1346" s="21">
        <f t="shared" si="19"/>
        <v>8.3333333333333339</v>
      </c>
      <c r="R1346" s="22">
        <f t="shared" si="20"/>
        <v>5.4591112566874129E-5</v>
      </c>
      <c r="S1346" s="1"/>
    </row>
    <row r="1347" spans="1:19" ht="12.75" customHeight="1" x14ac:dyDescent="0.2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3" t="s">
        <v>3968</v>
      </c>
      <c r="M1347" s="13"/>
      <c r="N1347" s="14">
        <v>0</v>
      </c>
      <c r="O1347" s="14">
        <v>0</v>
      </c>
      <c r="P1347" s="14">
        <v>25</v>
      </c>
      <c r="Q1347" s="21">
        <f t="shared" si="19"/>
        <v>8.3333333333333339</v>
      </c>
      <c r="R1347" s="22">
        <f t="shared" si="20"/>
        <v>5.4591112566874129E-5</v>
      </c>
      <c r="S1347" s="1"/>
    </row>
    <row r="1348" spans="1:19" ht="12.75" customHeight="1" x14ac:dyDescent="0.2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3" t="s">
        <v>3969</v>
      </c>
      <c r="M1348" s="13">
        <v>68924</v>
      </c>
      <c r="N1348" s="14">
        <v>0</v>
      </c>
      <c r="O1348" s="14">
        <v>0</v>
      </c>
      <c r="P1348" s="14">
        <v>25</v>
      </c>
      <c r="Q1348" s="21">
        <f t="shared" si="19"/>
        <v>8.3333333333333339</v>
      </c>
      <c r="R1348" s="22">
        <f t="shared" si="20"/>
        <v>5.4591112566874129E-5</v>
      </c>
      <c r="S1348" s="1"/>
    </row>
    <row r="1349" spans="1:19" ht="12.75" customHeight="1" x14ac:dyDescent="0.2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3" t="s">
        <v>3970</v>
      </c>
      <c r="M1349" s="13"/>
      <c r="N1349" s="14">
        <v>0</v>
      </c>
      <c r="O1349" s="14">
        <v>0</v>
      </c>
      <c r="P1349" s="14">
        <v>25</v>
      </c>
      <c r="Q1349" s="21">
        <f t="shared" si="19"/>
        <v>8.3333333333333339</v>
      </c>
      <c r="R1349" s="22">
        <f t="shared" si="20"/>
        <v>5.4591112566874129E-5</v>
      </c>
      <c r="S1349" s="1"/>
    </row>
    <row r="1350" spans="1:19" ht="12.75" customHeight="1" x14ac:dyDescent="0.2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3" t="s">
        <v>3971</v>
      </c>
      <c r="M1350" s="13">
        <v>67808</v>
      </c>
      <c r="N1350" s="14">
        <v>0</v>
      </c>
      <c r="O1350" s="14">
        <v>0</v>
      </c>
      <c r="P1350" s="14">
        <v>25</v>
      </c>
      <c r="Q1350" s="21">
        <f t="shared" si="19"/>
        <v>8.3333333333333339</v>
      </c>
      <c r="R1350" s="22">
        <f t="shared" si="20"/>
        <v>5.4591112566874129E-5</v>
      </c>
      <c r="S1350" s="1"/>
    </row>
    <row r="1351" spans="1:19" ht="12.75" customHeight="1" x14ac:dyDescent="0.2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3" t="s">
        <v>3972</v>
      </c>
      <c r="M1351" s="13">
        <v>28829</v>
      </c>
      <c r="N1351" s="14">
        <v>0</v>
      </c>
      <c r="O1351" s="14">
        <v>0</v>
      </c>
      <c r="P1351" s="14">
        <v>25</v>
      </c>
      <c r="Q1351" s="21">
        <f t="shared" si="19"/>
        <v>8.3333333333333339</v>
      </c>
      <c r="R1351" s="22">
        <f t="shared" si="20"/>
        <v>5.4591112566874129E-5</v>
      </c>
      <c r="S1351" s="1"/>
    </row>
    <row r="1352" spans="1:19" ht="12.75" customHeight="1" x14ac:dyDescent="0.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3" t="s">
        <v>3973</v>
      </c>
      <c r="M1352" s="13">
        <v>28698</v>
      </c>
      <c r="N1352" s="14">
        <v>0</v>
      </c>
      <c r="O1352" s="14">
        <v>0</v>
      </c>
      <c r="P1352" s="14">
        <v>25</v>
      </c>
      <c r="Q1352" s="21">
        <f t="shared" si="19"/>
        <v>8.3333333333333339</v>
      </c>
      <c r="R1352" s="22">
        <f t="shared" si="20"/>
        <v>5.4591112566874129E-5</v>
      </c>
      <c r="S1352" s="1"/>
    </row>
    <row r="1353" spans="1:19" ht="12.75" customHeight="1" x14ac:dyDescent="0.2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3" t="s">
        <v>3974</v>
      </c>
      <c r="M1353" s="13">
        <v>68938</v>
      </c>
      <c r="N1353" s="14">
        <v>0</v>
      </c>
      <c r="O1353" s="14">
        <v>0</v>
      </c>
      <c r="P1353" s="14">
        <v>25</v>
      </c>
      <c r="Q1353" s="21">
        <f t="shared" si="19"/>
        <v>8.3333333333333339</v>
      </c>
      <c r="R1353" s="22">
        <f t="shared" si="20"/>
        <v>5.4591112566874129E-5</v>
      </c>
      <c r="S1353" s="1"/>
    </row>
    <row r="1354" spans="1:19" ht="12.75" customHeight="1" x14ac:dyDescent="0.2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3" t="s">
        <v>3975</v>
      </c>
      <c r="M1354" s="13"/>
      <c r="N1354" s="14">
        <v>0</v>
      </c>
      <c r="O1354" s="14">
        <v>0</v>
      </c>
      <c r="P1354" s="14">
        <v>25</v>
      </c>
      <c r="Q1354" s="21">
        <f t="shared" si="19"/>
        <v>8.3333333333333339</v>
      </c>
      <c r="R1354" s="22">
        <f t="shared" si="20"/>
        <v>5.4591112566874129E-5</v>
      </c>
      <c r="S1354" s="1"/>
    </row>
    <row r="1355" spans="1:19" ht="12.75" customHeight="1" x14ac:dyDescent="0.2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3" t="s">
        <v>3976</v>
      </c>
      <c r="M1355" s="13">
        <v>28434</v>
      </c>
      <c r="N1355" s="14">
        <v>0</v>
      </c>
      <c r="O1355" s="14">
        <v>0</v>
      </c>
      <c r="P1355" s="14">
        <v>25</v>
      </c>
      <c r="Q1355" s="21">
        <f t="shared" si="19"/>
        <v>8.3333333333333339</v>
      </c>
      <c r="R1355" s="22">
        <f t="shared" si="20"/>
        <v>5.4591112566874129E-5</v>
      </c>
      <c r="S1355" s="1"/>
    </row>
    <row r="1356" spans="1:19" ht="12.75" customHeight="1" x14ac:dyDescent="0.2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3" t="s">
        <v>3977</v>
      </c>
      <c r="M1356" s="13">
        <v>28728</v>
      </c>
      <c r="N1356" s="14">
        <v>0</v>
      </c>
      <c r="O1356" s="14">
        <v>0</v>
      </c>
      <c r="P1356" s="14">
        <v>25</v>
      </c>
      <c r="Q1356" s="21">
        <f t="shared" si="19"/>
        <v>8.3333333333333339</v>
      </c>
      <c r="R1356" s="22">
        <f t="shared" si="20"/>
        <v>5.4591112566874129E-5</v>
      </c>
      <c r="S1356" s="1"/>
    </row>
    <row r="1357" spans="1:19" ht="12.75" customHeight="1" x14ac:dyDescent="0.2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3" t="s">
        <v>3978</v>
      </c>
      <c r="M1357" s="13">
        <v>28740</v>
      </c>
      <c r="N1357" s="14">
        <v>0</v>
      </c>
      <c r="O1357" s="14">
        <v>0</v>
      </c>
      <c r="P1357" s="14">
        <v>25</v>
      </c>
      <c r="Q1357" s="21">
        <f t="shared" si="19"/>
        <v>8.3333333333333339</v>
      </c>
      <c r="R1357" s="22">
        <f t="shared" si="20"/>
        <v>5.4591112566874129E-5</v>
      </c>
      <c r="S1357" s="1"/>
    </row>
    <row r="1358" spans="1:19" ht="12.75" customHeight="1" x14ac:dyDescent="0.2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3" t="s">
        <v>3979</v>
      </c>
      <c r="M1358" s="13">
        <v>25683</v>
      </c>
      <c r="N1358" s="14">
        <v>0</v>
      </c>
      <c r="O1358" s="14">
        <v>0</v>
      </c>
      <c r="P1358" s="14">
        <v>25</v>
      </c>
      <c r="Q1358" s="21">
        <f t="shared" si="19"/>
        <v>8.3333333333333339</v>
      </c>
      <c r="R1358" s="22">
        <f t="shared" si="20"/>
        <v>5.4591112566874129E-5</v>
      </c>
      <c r="S1358" s="1"/>
    </row>
    <row r="1359" spans="1:19" ht="12.75" customHeight="1" x14ac:dyDescent="0.2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3" t="s">
        <v>3980</v>
      </c>
      <c r="M1359" s="13">
        <v>67701</v>
      </c>
      <c r="N1359" s="14">
        <v>0</v>
      </c>
      <c r="O1359" s="14">
        <v>0</v>
      </c>
      <c r="P1359" s="14">
        <v>25</v>
      </c>
      <c r="Q1359" s="21">
        <f t="shared" si="19"/>
        <v>8.3333333333333339</v>
      </c>
      <c r="R1359" s="22">
        <f t="shared" si="20"/>
        <v>5.4591112566874129E-5</v>
      </c>
      <c r="S1359" s="1"/>
    </row>
    <row r="1360" spans="1:19" ht="12.75" customHeight="1" x14ac:dyDescent="0.2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3" t="s">
        <v>3981</v>
      </c>
      <c r="M1360" s="13">
        <v>29372</v>
      </c>
      <c r="N1360" s="14">
        <v>0</v>
      </c>
      <c r="O1360" s="14">
        <v>0</v>
      </c>
      <c r="P1360" s="14">
        <v>25</v>
      </c>
      <c r="Q1360" s="21">
        <f t="shared" si="19"/>
        <v>8.3333333333333339</v>
      </c>
      <c r="R1360" s="22">
        <f t="shared" si="20"/>
        <v>5.4591112566874129E-5</v>
      </c>
      <c r="S1360" s="1"/>
    </row>
    <row r="1361" spans="1:19" ht="12.75" customHeight="1" x14ac:dyDescent="0.2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3" t="s">
        <v>3982</v>
      </c>
      <c r="M1361" s="13">
        <v>67914</v>
      </c>
      <c r="N1361" s="14">
        <v>0</v>
      </c>
      <c r="O1361" s="14">
        <v>0</v>
      </c>
      <c r="P1361" s="14">
        <v>25</v>
      </c>
      <c r="Q1361" s="21">
        <f t="shared" si="19"/>
        <v>8.3333333333333339</v>
      </c>
      <c r="R1361" s="22">
        <f t="shared" si="20"/>
        <v>5.4591112566874129E-5</v>
      </c>
      <c r="S1361" s="1"/>
    </row>
    <row r="1362" spans="1:19" ht="12.75" customHeight="1" x14ac:dyDescent="0.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3" t="s">
        <v>3983</v>
      </c>
      <c r="M1362" s="13">
        <v>25335</v>
      </c>
      <c r="N1362" s="14">
        <v>0</v>
      </c>
      <c r="O1362" s="14">
        <v>0</v>
      </c>
      <c r="P1362" s="14">
        <v>25</v>
      </c>
      <c r="Q1362" s="21">
        <f t="shared" si="19"/>
        <v>8.3333333333333339</v>
      </c>
      <c r="R1362" s="22">
        <f t="shared" si="20"/>
        <v>5.4591112566874129E-5</v>
      </c>
      <c r="S1362" s="1"/>
    </row>
    <row r="1363" spans="1:19" ht="12.75" customHeight="1" x14ac:dyDescent="0.2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3" t="s">
        <v>3984</v>
      </c>
      <c r="M1363" s="13">
        <v>27358</v>
      </c>
      <c r="N1363" s="14">
        <v>0</v>
      </c>
      <c r="O1363" s="14">
        <v>0</v>
      </c>
      <c r="P1363" s="14">
        <v>25</v>
      </c>
      <c r="Q1363" s="21">
        <f t="shared" si="19"/>
        <v>8.3333333333333339</v>
      </c>
      <c r="R1363" s="22">
        <f t="shared" si="20"/>
        <v>5.4591112566874129E-5</v>
      </c>
      <c r="S1363" s="1"/>
    </row>
    <row r="1364" spans="1:19" ht="12.75" customHeight="1" x14ac:dyDescent="0.2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3" t="s">
        <v>3985</v>
      </c>
      <c r="M1364" s="13">
        <v>29869</v>
      </c>
      <c r="N1364" s="14">
        <v>0</v>
      </c>
      <c r="O1364" s="14">
        <v>0</v>
      </c>
      <c r="P1364" s="14">
        <v>25</v>
      </c>
      <c r="Q1364" s="21">
        <f t="shared" si="19"/>
        <v>8.3333333333333339</v>
      </c>
      <c r="R1364" s="22">
        <f t="shared" si="20"/>
        <v>5.4591112566874129E-5</v>
      </c>
      <c r="S1364" s="1"/>
    </row>
    <row r="1365" spans="1:19" ht="12.75" customHeight="1" x14ac:dyDescent="0.2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3" t="s">
        <v>3986</v>
      </c>
      <c r="M1365" s="13">
        <v>65115</v>
      </c>
      <c r="N1365" s="14">
        <v>0</v>
      </c>
      <c r="O1365" s="14">
        <v>0</v>
      </c>
      <c r="P1365" s="14">
        <v>25</v>
      </c>
      <c r="Q1365" s="21">
        <f t="shared" si="19"/>
        <v>8.3333333333333339</v>
      </c>
      <c r="R1365" s="22">
        <f t="shared" si="20"/>
        <v>5.4591112566874129E-5</v>
      </c>
      <c r="S1365" s="1"/>
    </row>
    <row r="1366" spans="1:19" ht="12.75" customHeight="1" x14ac:dyDescent="0.2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3" t="s">
        <v>3987</v>
      </c>
      <c r="M1366" s="13">
        <v>69066</v>
      </c>
      <c r="N1366" s="14">
        <v>0</v>
      </c>
      <c r="O1366" s="14">
        <v>0</v>
      </c>
      <c r="P1366" s="14">
        <v>25</v>
      </c>
      <c r="Q1366" s="21">
        <f t="shared" si="19"/>
        <v>8.3333333333333339</v>
      </c>
      <c r="R1366" s="22">
        <f t="shared" si="20"/>
        <v>5.4591112566874129E-5</v>
      </c>
      <c r="S1366" s="1"/>
    </row>
    <row r="1367" spans="1:19" ht="12.75" customHeight="1" x14ac:dyDescent="0.2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3" t="s">
        <v>3988</v>
      </c>
      <c r="M1367" s="13">
        <v>68546</v>
      </c>
      <c r="N1367" s="14">
        <v>0</v>
      </c>
      <c r="O1367" s="14">
        <v>0</v>
      </c>
      <c r="P1367" s="14">
        <v>25</v>
      </c>
      <c r="Q1367" s="21">
        <f t="shared" si="19"/>
        <v>8.3333333333333339</v>
      </c>
      <c r="R1367" s="22">
        <f t="shared" si="20"/>
        <v>5.4591112566874129E-5</v>
      </c>
      <c r="S1367" s="1"/>
    </row>
    <row r="1368" spans="1:19" ht="12.75" customHeight="1" x14ac:dyDescent="0.2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3" t="s">
        <v>3989</v>
      </c>
      <c r="M1368" s="13"/>
      <c r="N1368" s="14">
        <v>0</v>
      </c>
      <c r="O1368" s="14">
        <v>0</v>
      </c>
      <c r="P1368" s="14">
        <v>25</v>
      </c>
      <c r="Q1368" s="21">
        <f t="shared" si="19"/>
        <v>8.3333333333333339</v>
      </c>
      <c r="R1368" s="22">
        <f t="shared" si="20"/>
        <v>5.4591112566874129E-5</v>
      </c>
      <c r="S1368" s="1"/>
    </row>
    <row r="1369" spans="1:19" ht="12.75" customHeight="1" x14ac:dyDescent="0.2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3" t="s">
        <v>3990</v>
      </c>
      <c r="M1369" s="13">
        <v>67081</v>
      </c>
      <c r="N1369" s="14">
        <v>0</v>
      </c>
      <c r="O1369" s="14">
        <v>0</v>
      </c>
      <c r="P1369" s="14">
        <v>25</v>
      </c>
      <c r="Q1369" s="21">
        <f t="shared" si="19"/>
        <v>8.3333333333333339</v>
      </c>
      <c r="R1369" s="22">
        <f t="shared" si="20"/>
        <v>5.4591112566874129E-5</v>
      </c>
      <c r="S1369" s="1"/>
    </row>
    <row r="1370" spans="1:19" ht="12.75" customHeight="1" x14ac:dyDescent="0.2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3" t="s">
        <v>3991</v>
      </c>
      <c r="M1370" s="13">
        <v>67994</v>
      </c>
      <c r="N1370" s="14">
        <v>0</v>
      </c>
      <c r="O1370" s="14">
        <v>0</v>
      </c>
      <c r="P1370" s="14">
        <v>25</v>
      </c>
      <c r="Q1370" s="21">
        <f t="shared" si="19"/>
        <v>8.3333333333333339</v>
      </c>
      <c r="R1370" s="22">
        <f t="shared" si="20"/>
        <v>5.4591112566874129E-5</v>
      </c>
      <c r="S1370" s="1"/>
    </row>
    <row r="1371" spans="1:19" ht="12.75" customHeight="1" x14ac:dyDescent="0.2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3" t="s">
        <v>3992</v>
      </c>
      <c r="M1371" s="13">
        <v>28100</v>
      </c>
      <c r="N1371" s="14">
        <v>0</v>
      </c>
      <c r="O1371" s="14">
        <v>0</v>
      </c>
      <c r="P1371" s="14">
        <v>25</v>
      </c>
      <c r="Q1371" s="21">
        <f t="shared" si="19"/>
        <v>8.3333333333333339</v>
      </c>
      <c r="R1371" s="22">
        <f t="shared" si="20"/>
        <v>5.4591112566874129E-5</v>
      </c>
      <c r="S1371" s="1"/>
    </row>
    <row r="1372" spans="1:19" ht="12.75" customHeight="1" x14ac:dyDescent="0.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3" t="s">
        <v>3993</v>
      </c>
      <c r="M1372" s="13">
        <v>26110</v>
      </c>
      <c r="N1372" s="14">
        <v>0</v>
      </c>
      <c r="O1372" s="14">
        <v>0</v>
      </c>
      <c r="P1372" s="14">
        <v>25</v>
      </c>
      <c r="Q1372" s="21">
        <f t="shared" si="19"/>
        <v>8.3333333333333339</v>
      </c>
      <c r="R1372" s="22">
        <f t="shared" si="20"/>
        <v>5.4591112566874129E-5</v>
      </c>
      <c r="S1372" s="1"/>
    </row>
    <row r="1373" spans="1:19" ht="12.75" customHeight="1" x14ac:dyDescent="0.2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3" t="s">
        <v>3994</v>
      </c>
      <c r="M1373" s="13">
        <v>68449</v>
      </c>
      <c r="N1373" s="14">
        <v>0</v>
      </c>
      <c r="O1373" s="14">
        <v>0</v>
      </c>
      <c r="P1373" s="14">
        <v>24</v>
      </c>
      <c r="Q1373" s="21">
        <f t="shared" si="19"/>
        <v>8</v>
      </c>
      <c r="R1373" s="22">
        <f t="shared" si="20"/>
        <v>5.2407468064199156E-5</v>
      </c>
      <c r="S1373" s="1"/>
    </row>
    <row r="1374" spans="1:19" ht="12.75" customHeight="1" x14ac:dyDescent="0.2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3" t="s">
        <v>3995</v>
      </c>
      <c r="M1374" s="13">
        <v>67650</v>
      </c>
      <c r="N1374" s="14">
        <v>0</v>
      </c>
      <c r="O1374" s="14">
        <v>0</v>
      </c>
      <c r="P1374" s="14">
        <v>24</v>
      </c>
      <c r="Q1374" s="21">
        <f t="shared" si="19"/>
        <v>8</v>
      </c>
      <c r="R1374" s="22">
        <f t="shared" si="20"/>
        <v>5.2407468064199156E-5</v>
      </c>
      <c r="S1374" s="1"/>
    </row>
    <row r="1375" spans="1:19" ht="12.75" customHeight="1" x14ac:dyDescent="0.2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3" t="s">
        <v>3996</v>
      </c>
      <c r="M1375" s="13">
        <v>68572</v>
      </c>
      <c r="N1375" s="14">
        <v>0</v>
      </c>
      <c r="O1375" s="14">
        <v>0</v>
      </c>
      <c r="P1375" s="14">
        <v>24</v>
      </c>
      <c r="Q1375" s="21">
        <f t="shared" si="19"/>
        <v>8</v>
      </c>
      <c r="R1375" s="22">
        <f t="shared" si="20"/>
        <v>5.2407468064199156E-5</v>
      </c>
      <c r="S1375" s="1"/>
    </row>
    <row r="1376" spans="1:19" ht="12.75" customHeight="1" x14ac:dyDescent="0.2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3" t="s">
        <v>3997</v>
      </c>
      <c r="M1376" s="13">
        <v>68217</v>
      </c>
      <c r="N1376" s="14">
        <v>0</v>
      </c>
      <c r="O1376" s="14">
        <v>0</v>
      </c>
      <c r="P1376" s="14">
        <v>24</v>
      </c>
      <c r="Q1376" s="21">
        <f t="shared" si="19"/>
        <v>8</v>
      </c>
      <c r="R1376" s="22">
        <f t="shared" si="20"/>
        <v>5.2407468064199156E-5</v>
      </c>
      <c r="S1376" s="1"/>
    </row>
    <row r="1377" spans="1:19" ht="12.75" customHeight="1" x14ac:dyDescent="0.2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3" t="s">
        <v>3998</v>
      </c>
      <c r="M1377" s="13">
        <v>29258</v>
      </c>
      <c r="N1377" s="14">
        <v>0</v>
      </c>
      <c r="O1377" s="14">
        <v>0</v>
      </c>
      <c r="P1377" s="14">
        <v>24</v>
      </c>
      <c r="Q1377" s="21">
        <f t="shared" si="19"/>
        <v>8</v>
      </c>
      <c r="R1377" s="22">
        <f t="shared" si="20"/>
        <v>5.2407468064199156E-5</v>
      </c>
      <c r="S1377" s="1"/>
    </row>
    <row r="1378" spans="1:19" ht="12.75" customHeight="1" x14ac:dyDescent="0.2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3" t="s">
        <v>3999</v>
      </c>
      <c r="M1378" s="13">
        <v>67395</v>
      </c>
      <c r="N1378" s="14">
        <v>0</v>
      </c>
      <c r="O1378" s="14">
        <v>0</v>
      </c>
      <c r="P1378" s="14">
        <v>24</v>
      </c>
      <c r="Q1378" s="21">
        <f t="shared" si="19"/>
        <v>8</v>
      </c>
      <c r="R1378" s="22">
        <f t="shared" si="20"/>
        <v>5.2407468064199156E-5</v>
      </c>
      <c r="S1378" s="1"/>
    </row>
    <row r="1379" spans="1:19" ht="12.75" customHeight="1" x14ac:dyDescent="0.2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3" t="s">
        <v>4000</v>
      </c>
      <c r="M1379" s="13">
        <v>29930</v>
      </c>
      <c r="N1379" s="14">
        <v>0</v>
      </c>
      <c r="O1379" s="14">
        <v>0</v>
      </c>
      <c r="P1379" s="14">
        <v>24</v>
      </c>
      <c r="Q1379" s="21">
        <f t="shared" si="19"/>
        <v>8</v>
      </c>
      <c r="R1379" s="22">
        <f t="shared" si="20"/>
        <v>5.2407468064199156E-5</v>
      </c>
      <c r="S1379" s="1"/>
    </row>
    <row r="1380" spans="1:19" ht="12.75" customHeight="1" x14ac:dyDescent="0.2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3" t="s">
        <v>4001</v>
      </c>
      <c r="M1380" s="13"/>
      <c r="N1380" s="14">
        <v>0</v>
      </c>
      <c r="O1380" s="14">
        <v>0</v>
      </c>
      <c r="P1380" s="14">
        <v>24</v>
      </c>
      <c r="Q1380" s="21">
        <f t="shared" si="19"/>
        <v>8</v>
      </c>
      <c r="R1380" s="22">
        <f t="shared" si="20"/>
        <v>5.2407468064199156E-5</v>
      </c>
      <c r="S1380" s="1"/>
    </row>
    <row r="1381" spans="1:19" ht="12.75" customHeight="1" x14ac:dyDescent="0.2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3" t="s">
        <v>4002</v>
      </c>
      <c r="M1381" s="13">
        <v>69232</v>
      </c>
      <c r="N1381" s="14">
        <v>0</v>
      </c>
      <c r="O1381" s="14">
        <v>0</v>
      </c>
      <c r="P1381" s="14">
        <v>24</v>
      </c>
      <c r="Q1381" s="21">
        <f t="shared" si="19"/>
        <v>8</v>
      </c>
      <c r="R1381" s="22">
        <f t="shared" si="20"/>
        <v>5.2407468064199156E-5</v>
      </c>
      <c r="S1381" s="1"/>
    </row>
    <row r="1382" spans="1:19" ht="12.75" customHeight="1" x14ac:dyDescent="0.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3" t="s">
        <v>4003</v>
      </c>
      <c r="M1382" s="13"/>
      <c r="N1382" s="14">
        <v>0</v>
      </c>
      <c r="O1382" s="14">
        <v>0</v>
      </c>
      <c r="P1382" s="14">
        <v>24</v>
      </c>
      <c r="Q1382" s="21">
        <f t="shared" si="19"/>
        <v>8</v>
      </c>
      <c r="R1382" s="22">
        <f t="shared" si="20"/>
        <v>5.2407468064199156E-5</v>
      </c>
      <c r="S1382" s="1"/>
    </row>
    <row r="1383" spans="1:19" ht="12.75" customHeight="1" x14ac:dyDescent="0.2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3" t="s">
        <v>4004</v>
      </c>
      <c r="M1383" s="13">
        <v>68734</v>
      </c>
      <c r="N1383" s="14">
        <v>0</v>
      </c>
      <c r="O1383" s="14">
        <v>0</v>
      </c>
      <c r="P1383" s="14">
        <v>24</v>
      </c>
      <c r="Q1383" s="21">
        <f t="shared" si="19"/>
        <v>8</v>
      </c>
      <c r="R1383" s="22">
        <f t="shared" si="20"/>
        <v>5.2407468064199156E-5</v>
      </c>
      <c r="S1383" s="1"/>
    </row>
    <row r="1384" spans="1:19" ht="12.75" customHeight="1" x14ac:dyDescent="0.2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3" t="s">
        <v>4005</v>
      </c>
      <c r="M1384" s="13">
        <v>68835</v>
      </c>
      <c r="N1384" s="14">
        <v>0</v>
      </c>
      <c r="O1384" s="14">
        <v>0</v>
      </c>
      <c r="P1384" s="14">
        <v>24</v>
      </c>
      <c r="Q1384" s="21">
        <f t="shared" si="19"/>
        <v>8</v>
      </c>
      <c r="R1384" s="22">
        <f t="shared" si="20"/>
        <v>5.2407468064199156E-5</v>
      </c>
      <c r="S1384" s="1"/>
    </row>
    <row r="1385" spans="1:19" ht="12.75" customHeight="1" x14ac:dyDescent="0.2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3" t="s">
        <v>4006</v>
      </c>
      <c r="M1385" s="13">
        <v>68379</v>
      </c>
      <c r="N1385" s="14">
        <v>0</v>
      </c>
      <c r="O1385" s="14">
        <v>0</v>
      </c>
      <c r="P1385" s="14">
        <v>24</v>
      </c>
      <c r="Q1385" s="21">
        <f t="shared" si="19"/>
        <v>8</v>
      </c>
      <c r="R1385" s="22">
        <f t="shared" si="20"/>
        <v>5.2407468064199156E-5</v>
      </c>
      <c r="S1385" s="1"/>
    </row>
    <row r="1386" spans="1:19" ht="12.75" customHeight="1" x14ac:dyDescent="0.2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3" t="s">
        <v>4007</v>
      </c>
      <c r="M1386" s="13">
        <v>66135</v>
      </c>
      <c r="N1386" s="14">
        <v>0</v>
      </c>
      <c r="O1386" s="14">
        <v>0</v>
      </c>
      <c r="P1386" s="14">
        <v>24</v>
      </c>
      <c r="Q1386" s="21">
        <f t="shared" si="19"/>
        <v>8</v>
      </c>
      <c r="R1386" s="22">
        <f t="shared" si="20"/>
        <v>5.2407468064199156E-5</v>
      </c>
      <c r="S1386" s="1"/>
    </row>
    <row r="1387" spans="1:19" ht="12.75" customHeight="1" x14ac:dyDescent="0.2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3" t="s">
        <v>4008</v>
      </c>
      <c r="M1387" s="13">
        <v>68252</v>
      </c>
      <c r="N1387" s="14">
        <v>0</v>
      </c>
      <c r="O1387" s="14">
        <v>0</v>
      </c>
      <c r="P1387" s="14">
        <v>24</v>
      </c>
      <c r="Q1387" s="21">
        <f t="shared" si="19"/>
        <v>8</v>
      </c>
      <c r="R1387" s="22">
        <f t="shared" si="20"/>
        <v>5.2407468064199156E-5</v>
      </c>
      <c r="S1387" s="1"/>
    </row>
    <row r="1388" spans="1:19" ht="12.75" customHeight="1" x14ac:dyDescent="0.2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3" t="s">
        <v>4009</v>
      </c>
      <c r="M1388" s="13">
        <v>68053</v>
      </c>
      <c r="N1388" s="14">
        <v>0</v>
      </c>
      <c r="O1388" s="14">
        <v>0</v>
      </c>
      <c r="P1388" s="14">
        <v>24</v>
      </c>
      <c r="Q1388" s="21">
        <f t="shared" si="19"/>
        <v>8</v>
      </c>
      <c r="R1388" s="22">
        <f t="shared" si="20"/>
        <v>5.2407468064199156E-5</v>
      </c>
      <c r="S1388" s="1"/>
    </row>
    <row r="1389" spans="1:19" ht="12.75" customHeight="1" x14ac:dyDescent="0.2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3" t="s">
        <v>4010</v>
      </c>
      <c r="M1389" s="13">
        <v>29113</v>
      </c>
      <c r="N1389" s="14">
        <v>0</v>
      </c>
      <c r="O1389" s="14">
        <v>0</v>
      </c>
      <c r="P1389" s="14">
        <v>24</v>
      </c>
      <c r="Q1389" s="21">
        <f t="shared" si="19"/>
        <v>8</v>
      </c>
      <c r="R1389" s="22">
        <f t="shared" si="20"/>
        <v>5.2407468064199156E-5</v>
      </c>
      <c r="S1389" s="1"/>
    </row>
    <row r="1390" spans="1:19" ht="12.75" customHeight="1" x14ac:dyDescent="0.2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3" t="s">
        <v>4011</v>
      </c>
      <c r="M1390" s="13">
        <v>28453</v>
      </c>
      <c r="N1390" s="14">
        <v>0</v>
      </c>
      <c r="O1390" s="14">
        <v>0</v>
      </c>
      <c r="P1390" s="14">
        <v>24</v>
      </c>
      <c r="Q1390" s="21">
        <f t="shared" si="19"/>
        <v>8</v>
      </c>
      <c r="R1390" s="22">
        <f t="shared" si="20"/>
        <v>5.2407468064199156E-5</v>
      </c>
      <c r="S1390" s="1"/>
    </row>
    <row r="1391" spans="1:19" ht="12.75" customHeight="1" x14ac:dyDescent="0.2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3" t="s">
        <v>4012</v>
      </c>
      <c r="M1391" s="13">
        <v>67836</v>
      </c>
      <c r="N1391" s="14">
        <v>0</v>
      </c>
      <c r="O1391" s="14">
        <v>0</v>
      </c>
      <c r="P1391" s="14">
        <v>24</v>
      </c>
      <c r="Q1391" s="21">
        <f t="shared" si="19"/>
        <v>8</v>
      </c>
      <c r="R1391" s="22">
        <f t="shared" si="20"/>
        <v>5.2407468064199156E-5</v>
      </c>
      <c r="S1391" s="1"/>
    </row>
    <row r="1392" spans="1:19" ht="12.75" customHeight="1" x14ac:dyDescent="0.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3" t="s">
        <v>4013</v>
      </c>
      <c r="M1392" s="13">
        <v>68760</v>
      </c>
      <c r="N1392" s="14">
        <v>0</v>
      </c>
      <c r="O1392" s="14">
        <v>0</v>
      </c>
      <c r="P1392" s="14">
        <v>24</v>
      </c>
      <c r="Q1392" s="21">
        <f t="shared" si="19"/>
        <v>8</v>
      </c>
      <c r="R1392" s="22">
        <f t="shared" si="20"/>
        <v>5.2407468064199156E-5</v>
      </c>
      <c r="S1392" s="1"/>
    </row>
    <row r="1393" spans="1:19" ht="12.75" customHeight="1" x14ac:dyDescent="0.2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3" t="s">
        <v>4014</v>
      </c>
      <c r="M1393" s="13">
        <v>67750</v>
      </c>
      <c r="N1393" s="14">
        <v>0</v>
      </c>
      <c r="O1393" s="14">
        <v>0</v>
      </c>
      <c r="P1393" s="14">
        <v>24</v>
      </c>
      <c r="Q1393" s="21">
        <f t="shared" si="19"/>
        <v>8</v>
      </c>
      <c r="R1393" s="22">
        <f t="shared" si="20"/>
        <v>5.2407468064199156E-5</v>
      </c>
      <c r="S1393" s="1"/>
    </row>
    <row r="1394" spans="1:19" ht="12.75" customHeight="1" x14ac:dyDescent="0.2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3" t="s">
        <v>4015</v>
      </c>
      <c r="M1394" s="13">
        <v>26541</v>
      </c>
      <c r="N1394" s="14">
        <v>0</v>
      </c>
      <c r="O1394" s="14">
        <v>0</v>
      </c>
      <c r="P1394" s="14">
        <v>24</v>
      </c>
      <c r="Q1394" s="21">
        <f t="shared" si="19"/>
        <v>8</v>
      </c>
      <c r="R1394" s="22">
        <f t="shared" si="20"/>
        <v>5.2407468064199156E-5</v>
      </c>
      <c r="S1394" s="1"/>
    </row>
    <row r="1395" spans="1:19" ht="12.75" customHeight="1" x14ac:dyDescent="0.2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3" t="s">
        <v>4016</v>
      </c>
      <c r="M1395" s="13"/>
      <c r="N1395" s="14">
        <v>0</v>
      </c>
      <c r="O1395" s="14">
        <v>0</v>
      </c>
      <c r="P1395" s="14">
        <v>24</v>
      </c>
      <c r="Q1395" s="21">
        <f t="shared" si="19"/>
        <v>8</v>
      </c>
      <c r="R1395" s="22">
        <f t="shared" si="20"/>
        <v>5.2407468064199156E-5</v>
      </c>
      <c r="S1395" s="1"/>
    </row>
    <row r="1396" spans="1:19" ht="12.75" customHeight="1" x14ac:dyDescent="0.2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3" t="s">
        <v>4017</v>
      </c>
      <c r="M1396" s="13">
        <v>27776</v>
      </c>
      <c r="N1396" s="14">
        <v>0</v>
      </c>
      <c r="O1396" s="14">
        <v>0</v>
      </c>
      <c r="P1396" s="14">
        <v>24</v>
      </c>
      <c r="Q1396" s="21">
        <f t="shared" si="19"/>
        <v>8</v>
      </c>
      <c r="R1396" s="22">
        <f t="shared" si="20"/>
        <v>5.2407468064199156E-5</v>
      </c>
      <c r="S1396" s="1"/>
    </row>
    <row r="1397" spans="1:19" ht="12.75" customHeight="1" x14ac:dyDescent="0.2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3" t="s">
        <v>4018</v>
      </c>
      <c r="M1397" s="13">
        <v>26246</v>
      </c>
      <c r="N1397" s="14">
        <v>0</v>
      </c>
      <c r="O1397" s="14">
        <v>0</v>
      </c>
      <c r="P1397" s="14">
        <v>24</v>
      </c>
      <c r="Q1397" s="21">
        <f t="shared" si="19"/>
        <v>8</v>
      </c>
      <c r="R1397" s="22">
        <f t="shared" si="20"/>
        <v>5.2407468064199156E-5</v>
      </c>
      <c r="S1397" s="1"/>
    </row>
    <row r="1398" spans="1:19" ht="12.75" customHeight="1" x14ac:dyDescent="0.2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3" t="s">
        <v>4019</v>
      </c>
      <c r="M1398" s="13">
        <v>26525</v>
      </c>
      <c r="N1398" s="14">
        <v>0</v>
      </c>
      <c r="O1398" s="14">
        <v>0</v>
      </c>
      <c r="P1398" s="14">
        <v>24</v>
      </c>
      <c r="Q1398" s="21">
        <f t="shared" si="19"/>
        <v>8</v>
      </c>
      <c r="R1398" s="22">
        <f t="shared" si="20"/>
        <v>5.2407468064199156E-5</v>
      </c>
      <c r="S1398" s="1"/>
    </row>
    <row r="1399" spans="1:19" ht="12.75" customHeight="1" x14ac:dyDescent="0.2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3" t="s">
        <v>4020</v>
      </c>
      <c r="M1399" s="13">
        <v>68369</v>
      </c>
      <c r="N1399" s="14">
        <v>0</v>
      </c>
      <c r="O1399" s="14">
        <v>0</v>
      </c>
      <c r="P1399" s="14">
        <v>24</v>
      </c>
      <c r="Q1399" s="21">
        <f t="shared" si="19"/>
        <v>8</v>
      </c>
      <c r="R1399" s="22">
        <f t="shared" si="20"/>
        <v>5.2407468064199156E-5</v>
      </c>
      <c r="S1399" s="1"/>
    </row>
    <row r="1400" spans="1:19" ht="12.75" customHeight="1" x14ac:dyDescent="0.2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3" t="s">
        <v>4021</v>
      </c>
      <c r="M1400" s="13">
        <v>29751</v>
      </c>
      <c r="N1400" s="14">
        <v>0</v>
      </c>
      <c r="O1400" s="14">
        <v>0</v>
      </c>
      <c r="P1400" s="14">
        <v>24</v>
      </c>
      <c r="Q1400" s="21">
        <f t="shared" si="19"/>
        <v>8</v>
      </c>
      <c r="R1400" s="22">
        <f t="shared" si="20"/>
        <v>5.2407468064199156E-5</v>
      </c>
      <c r="S1400" s="1"/>
    </row>
    <row r="1401" spans="1:19" ht="12.75" customHeight="1" x14ac:dyDescent="0.2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3" t="s">
        <v>4022</v>
      </c>
      <c r="M1401" s="13">
        <v>67726</v>
      </c>
      <c r="N1401" s="14">
        <v>0</v>
      </c>
      <c r="O1401" s="14">
        <v>0</v>
      </c>
      <c r="P1401" s="14">
        <v>24</v>
      </c>
      <c r="Q1401" s="21">
        <f t="shared" si="19"/>
        <v>8</v>
      </c>
      <c r="R1401" s="22">
        <f t="shared" si="20"/>
        <v>5.2407468064199156E-5</v>
      </c>
      <c r="S1401" s="1"/>
    </row>
    <row r="1402" spans="1:19" ht="12.75" customHeight="1" x14ac:dyDescent="0.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3" t="s">
        <v>4023</v>
      </c>
      <c r="M1402" s="13">
        <v>65219</v>
      </c>
      <c r="N1402" s="14">
        <v>0</v>
      </c>
      <c r="O1402" s="14">
        <v>0</v>
      </c>
      <c r="P1402" s="14">
        <v>24</v>
      </c>
      <c r="Q1402" s="21">
        <f t="shared" si="19"/>
        <v>8</v>
      </c>
      <c r="R1402" s="22">
        <f t="shared" si="20"/>
        <v>5.2407468064199156E-5</v>
      </c>
      <c r="S1402" s="1"/>
    </row>
    <row r="1403" spans="1:19" ht="12.75" customHeight="1" x14ac:dyDescent="0.2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3" t="s">
        <v>4024</v>
      </c>
      <c r="M1403" s="13">
        <v>67591</v>
      </c>
      <c r="N1403" s="14">
        <v>0</v>
      </c>
      <c r="O1403" s="14">
        <v>0</v>
      </c>
      <c r="P1403" s="14">
        <v>24</v>
      </c>
      <c r="Q1403" s="21">
        <f t="shared" si="19"/>
        <v>8</v>
      </c>
      <c r="R1403" s="22">
        <f t="shared" si="20"/>
        <v>5.2407468064199156E-5</v>
      </c>
      <c r="S1403" s="1"/>
    </row>
    <row r="1404" spans="1:19" ht="12.75" customHeight="1" x14ac:dyDescent="0.2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3" t="s">
        <v>4025</v>
      </c>
      <c r="M1404" s="13">
        <v>27463</v>
      </c>
      <c r="N1404" s="14">
        <v>0</v>
      </c>
      <c r="O1404" s="14">
        <v>0</v>
      </c>
      <c r="P1404" s="14">
        <v>24</v>
      </c>
      <c r="Q1404" s="21">
        <f t="shared" si="19"/>
        <v>8</v>
      </c>
      <c r="R1404" s="22">
        <f t="shared" si="20"/>
        <v>5.2407468064199156E-5</v>
      </c>
      <c r="S1404" s="1"/>
    </row>
    <row r="1405" spans="1:19" ht="12.75" customHeight="1" x14ac:dyDescent="0.2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3" t="s">
        <v>4026</v>
      </c>
      <c r="M1405" s="13">
        <v>28701</v>
      </c>
      <c r="N1405" s="14">
        <v>0</v>
      </c>
      <c r="O1405" s="14">
        <v>0</v>
      </c>
      <c r="P1405" s="14">
        <v>24</v>
      </c>
      <c r="Q1405" s="21">
        <f t="shared" si="19"/>
        <v>8</v>
      </c>
      <c r="R1405" s="22">
        <f t="shared" si="20"/>
        <v>5.2407468064199156E-5</v>
      </c>
      <c r="S1405" s="1"/>
    </row>
    <row r="1406" spans="1:19" ht="12.75" customHeight="1" x14ac:dyDescent="0.2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3" t="s">
        <v>4027</v>
      </c>
      <c r="M1406" s="13">
        <v>29121</v>
      </c>
      <c r="N1406" s="14">
        <v>0</v>
      </c>
      <c r="O1406" s="14">
        <v>0</v>
      </c>
      <c r="P1406" s="14">
        <v>24</v>
      </c>
      <c r="Q1406" s="21">
        <f t="shared" si="19"/>
        <v>8</v>
      </c>
      <c r="R1406" s="22">
        <f t="shared" si="20"/>
        <v>5.2407468064199156E-5</v>
      </c>
      <c r="S1406" s="1"/>
    </row>
    <row r="1407" spans="1:19" ht="12.75" customHeight="1" x14ac:dyDescent="0.2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3" t="s">
        <v>4028</v>
      </c>
      <c r="M1407" s="13"/>
      <c r="N1407" s="14">
        <v>0</v>
      </c>
      <c r="O1407" s="14">
        <v>0</v>
      </c>
      <c r="P1407" s="14">
        <v>24</v>
      </c>
      <c r="Q1407" s="21">
        <f t="shared" si="19"/>
        <v>8</v>
      </c>
      <c r="R1407" s="22">
        <f t="shared" si="20"/>
        <v>5.2407468064199156E-5</v>
      </c>
      <c r="S1407" s="1"/>
    </row>
    <row r="1408" spans="1:19" ht="12.75" customHeight="1" x14ac:dyDescent="0.2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3" t="s">
        <v>4029</v>
      </c>
      <c r="M1408" s="13">
        <v>66840</v>
      </c>
      <c r="N1408" s="14">
        <v>0</v>
      </c>
      <c r="O1408" s="14">
        <v>0</v>
      </c>
      <c r="P1408" s="14">
        <v>24</v>
      </c>
      <c r="Q1408" s="21">
        <f t="shared" si="19"/>
        <v>8</v>
      </c>
      <c r="R1408" s="22">
        <f t="shared" si="20"/>
        <v>5.2407468064199156E-5</v>
      </c>
      <c r="S1408" s="1"/>
    </row>
    <row r="1409" spans="1:19" ht="12.75" customHeight="1" x14ac:dyDescent="0.2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3" t="s">
        <v>4030</v>
      </c>
      <c r="M1409" s="13">
        <v>26492</v>
      </c>
      <c r="N1409" s="14">
        <v>0</v>
      </c>
      <c r="O1409" s="14">
        <v>0</v>
      </c>
      <c r="P1409" s="14">
        <v>24</v>
      </c>
      <c r="Q1409" s="21">
        <f t="shared" si="19"/>
        <v>8</v>
      </c>
      <c r="R1409" s="22">
        <f t="shared" si="20"/>
        <v>5.2407468064199156E-5</v>
      </c>
      <c r="S1409" s="1"/>
    </row>
    <row r="1410" spans="1:19" ht="12.75" customHeight="1" x14ac:dyDescent="0.2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3" t="s">
        <v>4031</v>
      </c>
      <c r="M1410" s="13">
        <v>67722</v>
      </c>
      <c r="N1410" s="14">
        <v>0</v>
      </c>
      <c r="O1410" s="14">
        <v>0</v>
      </c>
      <c r="P1410" s="14">
        <v>24</v>
      </c>
      <c r="Q1410" s="21">
        <f t="shared" si="19"/>
        <v>8</v>
      </c>
      <c r="R1410" s="22">
        <f t="shared" si="20"/>
        <v>5.2407468064199156E-5</v>
      </c>
      <c r="S1410" s="1"/>
    </row>
    <row r="1411" spans="1:19" ht="12.75" customHeight="1" x14ac:dyDescent="0.2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3" t="s">
        <v>4032</v>
      </c>
      <c r="M1411" s="13">
        <v>68147</v>
      </c>
      <c r="N1411" s="14">
        <v>0</v>
      </c>
      <c r="O1411" s="14">
        <v>0</v>
      </c>
      <c r="P1411" s="14">
        <v>24</v>
      </c>
      <c r="Q1411" s="21">
        <f t="shared" si="19"/>
        <v>8</v>
      </c>
      <c r="R1411" s="22">
        <f t="shared" si="20"/>
        <v>5.2407468064199156E-5</v>
      </c>
      <c r="S1411" s="1"/>
    </row>
    <row r="1412" spans="1:19" ht="12.75" customHeight="1" x14ac:dyDescent="0.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3" t="s">
        <v>4033</v>
      </c>
      <c r="M1412" s="13">
        <v>69107</v>
      </c>
      <c r="N1412" s="14">
        <v>0</v>
      </c>
      <c r="O1412" s="14">
        <v>0</v>
      </c>
      <c r="P1412" s="14">
        <v>24</v>
      </c>
      <c r="Q1412" s="21">
        <f t="shared" si="19"/>
        <v>8</v>
      </c>
      <c r="R1412" s="22">
        <f t="shared" si="20"/>
        <v>5.2407468064199156E-5</v>
      </c>
      <c r="S1412" s="1"/>
    </row>
    <row r="1413" spans="1:19" ht="12.75" customHeight="1" x14ac:dyDescent="0.2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3" t="s">
        <v>4034</v>
      </c>
      <c r="M1413" s="13">
        <v>66701</v>
      </c>
      <c r="N1413" s="14">
        <v>0</v>
      </c>
      <c r="O1413" s="14">
        <v>0</v>
      </c>
      <c r="P1413" s="14">
        <v>24</v>
      </c>
      <c r="Q1413" s="21">
        <f t="shared" si="19"/>
        <v>8</v>
      </c>
      <c r="R1413" s="22">
        <f t="shared" si="20"/>
        <v>5.2407468064199156E-5</v>
      </c>
      <c r="S1413" s="1"/>
    </row>
    <row r="1414" spans="1:19" ht="12.75" customHeight="1" x14ac:dyDescent="0.2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3" t="s">
        <v>4035</v>
      </c>
      <c r="M1414" s="13">
        <v>11435</v>
      </c>
      <c r="N1414" s="27">
        <v>14</v>
      </c>
      <c r="O1414" s="14">
        <v>6</v>
      </c>
      <c r="P1414" s="14">
        <v>3</v>
      </c>
      <c r="Q1414" s="21">
        <f t="shared" si="19"/>
        <v>7.666666666666667</v>
      </c>
      <c r="R1414" s="22">
        <f t="shared" si="20"/>
        <v>5.0223823561524197E-5</v>
      </c>
      <c r="S1414" s="1"/>
    </row>
    <row r="1415" spans="1:19" ht="12.75" customHeight="1" x14ac:dyDescent="0.2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3" t="s">
        <v>4036</v>
      </c>
      <c r="M1415" s="13"/>
      <c r="N1415" s="14">
        <v>0</v>
      </c>
      <c r="O1415" s="14">
        <v>0</v>
      </c>
      <c r="P1415" s="14">
        <v>23</v>
      </c>
      <c r="Q1415" s="21">
        <f t="shared" si="19"/>
        <v>7.666666666666667</v>
      </c>
      <c r="R1415" s="22">
        <f t="shared" si="20"/>
        <v>5.0223823561524197E-5</v>
      </c>
      <c r="S1415" s="1"/>
    </row>
    <row r="1416" spans="1:19" ht="12.75" customHeight="1" x14ac:dyDescent="0.2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3" t="s">
        <v>4037</v>
      </c>
      <c r="M1416" s="13">
        <v>68998</v>
      </c>
      <c r="N1416" s="14">
        <v>0</v>
      </c>
      <c r="O1416" s="14">
        <v>0</v>
      </c>
      <c r="P1416" s="14">
        <v>23</v>
      </c>
      <c r="Q1416" s="21">
        <f t="shared" si="19"/>
        <v>7.666666666666667</v>
      </c>
      <c r="R1416" s="22">
        <f t="shared" si="20"/>
        <v>5.0223823561524197E-5</v>
      </c>
      <c r="S1416" s="1"/>
    </row>
    <row r="1417" spans="1:19" ht="12.75" customHeight="1" x14ac:dyDescent="0.2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3" t="s">
        <v>4038</v>
      </c>
      <c r="M1417" s="13">
        <v>28033</v>
      </c>
      <c r="N1417" s="14">
        <v>0</v>
      </c>
      <c r="O1417" s="14">
        <v>0</v>
      </c>
      <c r="P1417" s="14">
        <v>23</v>
      </c>
      <c r="Q1417" s="21">
        <f t="shared" si="19"/>
        <v>7.666666666666667</v>
      </c>
      <c r="R1417" s="22">
        <f t="shared" si="20"/>
        <v>5.0223823561524197E-5</v>
      </c>
      <c r="S1417" s="1"/>
    </row>
    <row r="1418" spans="1:19" ht="12.75" customHeight="1" x14ac:dyDescent="0.2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3" t="s">
        <v>4039</v>
      </c>
      <c r="M1418" s="13"/>
      <c r="N1418" s="14">
        <v>0</v>
      </c>
      <c r="O1418" s="14">
        <v>0</v>
      </c>
      <c r="P1418" s="14">
        <v>23</v>
      </c>
      <c r="Q1418" s="21">
        <f t="shared" si="19"/>
        <v>7.666666666666667</v>
      </c>
      <c r="R1418" s="22">
        <f t="shared" si="20"/>
        <v>5.0223823561524197E-5</v>
      </c>
      <c r="S1418" s="1"/>
    </row>
    <row r="1419" spans="1:19" ht="12.75" customHeight="1" x14ac:dyDescent="0.2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3" t="s">
        <v>4040</v>
      </c>
      <c r="M1419" s="13">
        <v>25645</v>
      </c>
      <c r="N1419" s="14">
        <v>0</v>
      </c>
      <c r="O1419" s="14">
        <v>0</v>
      </c>
      <c r="P1419" s="14">
        <v>23</v>
      </c>
      <c r="Q1419" s="21">
        <f t="shared" si="19"/>
        <v>7.666666666666667</v>
      </c>
      <c r="R1419" s="22">
        <f t="shared" si="20"/>
        <v>5.0223823561524197E-5</v>
      </c>
      <c r="S1419" s="1"/>
    </row>
    <row r="1420" spans="1:19" ht="12.75" customHeight="1" x14ac:dyDescent="0.2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3" t="s">
        <v>4041</v>
      </c>
      <c r="M1420" s="13">
        <v>65201</v>
      </c>
      <c r="N1420" s="14">
        <v>0</v>
      </c>
      <c r="O1420" s="14">
        <v>0</v>
      </c>
      <c r="P1420" s="14">
        <v>23</v>
      </c>
      <c r="Q1420" s="21">
        <f t="shared" si="19"/>
        <v>7.666666666666667</v>
      </c>
      <c r="R1420" s="22">
        <f t="shared" si="20"/>
        <v>5.0223823561524197E-5</v>
      </c>
      <c r="S1420" s="1"/>
    </row>
    <row r="1421" spans="1:19" ht="12.75" customHeight="1" x14ac:dyDescent="0.2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3" t="s">
        <v>4042</v>
      </c>
      <c r="M1421" s="13">
        <v>68506</v>
      </c>
      <c r="N1421" s="14">
        <v>0</v>
      </c>
      <c r="O1421" s="14">
        <v>0</v>
      </c>
      <c r="P1421" s="14">
        <v>23</v>
      </c>
      <c r="Q1421" s="21">
        <f t="shared" si="19"/>
        <v>7.666666666666667</v>
      </c>
      <c r="R1421" s="22">
        <f t="shared" si="20"/>
        <v>5.0223823561524197E-5</v>
      </c>
      <c r="S1421" s="1"/>
    </row>
    <row r="1422" spans="1:19" ht="12.75" customHeight="1" x14ac:dyDescent="0.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3" t="s">
        <v>4043</v>
      </c>
      <c r="M1422" s="13">
        <v>28496</v>
      </c>
      <c r="N1422" s="14">
        <v>0</v>
      </c>
      <c r="O1422" s="14">
        <v>0</v>
      </c>
      <c r="P1422" s="14">
        <v>23</v>
      </c>
      <c r="Q1422" s="21">
        <f t="shared" si="19"/>
        <v>7.666666666666667</v>
      </c>
      <c r="R1422" s="22">
        <f t="shared" si="20"/>
        <v>5.0223823561524197E-5</v>
      </c>
      <c r="S1422" s="1"/>
    </row>
    <row r="1423" spans="1:19" ht="12.75" customHeight="1" x14ac:dyDescent="0.2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3" t="s">
        <v>4044</v>
      </c>
      <c r="M1423" s="13">
        <v>29346</v>
      </c>
      <c r="N1423" s="14">
        <v>0</v>
      </c>
      <c r="O1423" s="14">
        <v>0</v>
      </c>
      <c r="P1423" s="14">
        <v>23</v>
      </c>
      <c r="Q1423" s="21">
        <f t="shared" si="19"/>
        <v>7.666666666666667</v>
      </c>
      <c r="R1423" s="22">
        <f t="shared" si="20"/>
        <v>5.0223823561524197E-5</v>
      </c>
      <c r="S1423" s="1"/>
    </row>
    <row r="1424" spans="1:19" ht="12.75" customHeight="1" x14ac:dyDescent="0.2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3" t="s">
        <v>4045</v>
      </c>
      <c r="M1424" s="13">
        <v>68982</v>
      </c>
      <c r="N1424" s="14">
        <v>0</v>
      </c>
      <c r="O1424" s="14">
        <v>0</v>
      </c>
      <c r="P1424" s="14">
        <v>23</v>
      </c>
      <c r="Q1424" s="21">
        <f t="shared" si="19"/>
        <v>7.666666666666667</v>
      </c>
      <c r="R1424" s="22">
        <f t="shared" si="20"/>
        <v>5.0223823561524197E-5</v>
      </c>
      <c r="S1424" s="1"/>
    </row>
    <row r="1425" spans="1:19" ht="12.75" customHeight="1" x14ac:dyDescent="0.2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3" t="s">
        <v>4046</v>
      </c>
      <c r="M1425" s="13">
        <v>69142</v>
      </c>
      <c r="N1425" s="14">
        <v>0</v>
      </c>
      <c r="O1425" s="14">
        <v>0</v>
      </c>
      <c r="P1425" s="14">
        <v>23</v>
      </c>
      <c r="Q1425" s="21">
        <f t="shared" si="19"/>
        <v>7.666666666666667</v>
      </c>
      <c r="R1425" s="22">
        <f t="shared" si="20"/>
        <v>5.0223823561524197E-5</v>
      </c>
      <c r="S1425" s="1"/>
    </row>
    <row r="1426" spans="1:19" ht="12.75" customHeight="1" x14ac:dyDescent="0.2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3" t="s">
        <v>4047</v>
      </c>
      <c r="M1426" s="13">
        <v>68027</v>
      </c>
      <c r="N1426" s="14">
        <v>0</v>
      </c>
      <c r="O1426" s="14">
        <v>0</v>
      </c>
      <c r="P1426" s="14">
        <v>23</v>
      </c>
      <c r="Q1426" s="21">
        <f t="shared" si="19"/>
        <v>7.666666666666667</v>
      </c>
      <c r="R1426" s="22">
        <f t="shared" si="20"/>
        <v>5.0223823561524197E-5</v>
      </c>
      <c r="S1426" s="1"/>
    </row>
    <row r="1427" spans="1:19" ht="12.75" customHeight="1" x14ac:dyDescent="0.2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3" t="s">
        <v>4048</v>
      </c>
      <c r="M1427" s="13">
        <v>67931</v>
      </c>
      <c r="N1427" s="14">
        <v>0</v>
      </c>
      <c r="O1427" s="14">
        <v>0</v>
      </c>
      <c r="P1427" s="14">
        <v>23</v>
      </c>
      <c r="Q1427" s="21">
        <f t="shared" si="19"/>
        <v>7.666666666666667</v>
      </c>
      <c r="R1427" s="22">
        <f t="shared" si="20"/>
        <v>5.0223823561524197E-5</v>
      </c>
      <c r="S1427" s="1"/>
    </row>
    <row r="1428" spans="1:19" ht="12.75" customHeight="1" x14ac:dyDescent="0.2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3" t="s">
        <v>4049</v>
      </c>
      <c r="M1428" s="13"/>
      <c r="N1428" s="14">
        <v>0</v>
      </c>
      <c r="O1428" s="14">
        <v>0</v>
      </c>
      <c r="P1428" s="14">
        <v>23</v>
      </c>
      <c r="Q1428" s="21">
        <f t="shared" si="19"/>
        <v>7.666666666666667</v>
      </c>
      <c r="R1428" s="22">
        <f t="shared" si="20"/>
        <v>5.0223823561524197E-5</v>
      </c>
      <c r="S1428" s="1"/>
    </row>
    <row r="1429" spans="1:19" ht="12.75" customHeight="1" x14ac:dyDescent="0.2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3" t="s">
        <v>4050</v>
      </c>
      <c r="M1429" s="13">
        <v>68115</v>
      </c>
      <c r="N1429" s="14">
        <v>0</v>
      </c>
      <c r="O1429" s="14">
        <v>0</v>
      </c>
      <c r="P1429" s="14">
        <v>23</v>
      </c>
      <c r="Q1429" s="21">
        <f t="shared" si="19"/>
        <v>7.666666666666667</v>
      </c>
      <c r="R1429" s="22">
        <f t="shared" si="20"/>
        <v>5.0223823561524197E-5</v>
      </c>
      <c r="S1429" s="1"/>
    </row>
    <row r="1430" spans="1:19" ht="12.75" customHeight="1" x14ac:dyDescent="0.2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3" t="s">
        <v>4051</v>
      </c>
      <c r="M1430" s="13">
        <v>68345</v>
      </c>
      <c r="N1430" s="14">
        <v>0</v>
      </c>
      <c r="O1430" s="14">
        <v>0</v>
      </c>
      <c r="P1430" s="14">
        <v>23</v>
      </c>
      <c r="Q1430" s="21">
        <f t="shared" si="19"/>
        <v>7.666666666666667</v>
      </c>
      <c r="R1430" s="22">
        <f t="shared" si="20"/>
        <v>5.0223823561524197E-5</v>
      </c>
      <c r="S1430" s="1"/>
    </row>
    <row r="1431" spans="1:19" ht="12.75" customHeight="1" x14ac:dyDescent="0.2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3" t="s">
        <v>4052</v>
      </c>
      <c r="M1431" s="13">
        <v>69121</v>
      </c>
      <c r="N1431" s="14">
        <v>0</v>
      </c>
      <c r="O1431" s="14">
        <v>0</v>
      </c>
      <c r="P1431" s="14">
        <v>23</v>
      </c>
      <c r="Q1431" s="21">
        <f t="shared" si="19"/>
        <v>7.666666666666667</v>
      </c>
      <c r="R1431" s="22">
        <f t="shared" si="20"/>
        <v>5.0223823561524197E-5</v>
      </c>
      <c r="S1431" s="1"/>
    </row>
    <row r="1432" spans="1:19" ht="12.75" customHeight="1" x14ac:dyDescent="0.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3" t="s">
        <v>4053</v>
      </c>
      <c r="M1432" s="13">
        <v>68726</v>
      </c>
      <c r="N1432" s="14">
        <v>0</v>
      </c>
      <c r="O1432" s="14">
        <v>0</v>
      </c>
      <c r="P1432" s="14">
        <v>23</v>
      </c>
      <c r="Q1432" s="21">
        <f t="shared" si="19"/>
        <v>7.666666666666667</v>
      </c>
      <c r="R1432" s="22">
        <f t="shared" si="20"/>
        <v>5.0223823561524197E-5</v>
      </c>
      <c r="S1432" s="1"/>
    </row>
    <row r="1433" spans="1:19" ht="12.75" customHeight="1" x14ac:dyDescent="0.2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3" t="s">
        <v>4054</v>
      </c>
      <c r="M1433" s="13">
        <v>68978</v>
      </c>
      <c r="N1433" s="14">
        <v>0</v>
      </c>
      <c r="O1433" s="14">
        <v>0</v>
      </c>
      <c r="P1433" s="14">
        <v>23</v>
      </c>
      <c r="Q1433" s="21">
        <f t="shared" si="19"/>
        <v>7.666666666666667</v>
      </c>
      <c r="R1433" s="22">
        <f t="shared" si="20"/>
        <v>5.0223823561524197E-5</v>
      </c>
      <c r="S1433" s="1"/>
    </row>
    <row r="1434" spans="1:19" ht="12.75" customHeight="1" x14ac:dyDescent="0.2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3" t="s">
        <v>4055</v>
      </c>
      <c r="M1434" s="13">
        <v>65543</v>
      </c>
      <c r="N1434" s="14">
        <v>0</v>
      </c>
      <c r="O1434" s="14">
        <v>0</v>
      </c>
      <c r="P1434" s="14">
        <v>23</v>
      </c>
      <c r="Q1434" s="21">
        <f t="shared" si="19"/>
        <v>7.666666666666667</v>
      </c>
      <c r="R1434" s="22">
        <f t="shared" si="20"/>
        <v>5.0223823561524197E-5</v>
      </c>
      <c r="S1434" s="1"/>
    </row>
    <row r="1435" spans="1:19" ht="12.75" customHeight="1" x14ac:dyDescent="0.2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3" t="s">
        <v>4056</v>
      </c>
      <c r="M1435" s="13"/>
      <c r="N1435" s="14">
        <v>0</v>
      </c>
      <c r="O1435" s="14">
        <v>0</v>
      </c>
      <c r="P1435" s="14">
        <v>23</v>
      </c>
      <c r="Q1435" s="21">
        <f t="shared" si="19"/>
        <v>7.666666666666667</v>
      </c>
      <c r="R1435" s="22">
        <f t="shared" si="20"/>
        <v>5.0223823561524197E-5</v>
      </c>
      <c r="S1435" s="1"/>
    </row>
    <row r="1436" spans="1:19" ht="12.75" customHeight="1" x14ac:dyDescent="0.2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3" t="s">
        <v>4057</v>
      </c>
      <c r="M1436" s="13">
        <v>26516</v>
      </c>
      <c r="N1436" s="14">
        <v>0</v>
      </c>
      <c r="O1436" s="14">
        <v>0</v>
      </c>
      <c r="P1436" s="14">
        <v>23</v>
      </c>
      <c r="Q1436" s="21">
        <f t="shared" si="19"/>
        <v>7.666666666666667</v>
      </c>
      <c r="R1436" s="22">
        <f t="shared" si="20"/>
        <v>5.0223823561524197E-5</v>
      </c>
      <c r="S1436" s="1"/>
    </row>
    <row r="1437" spans="1:19" ht="12.75" customHeight="1" x14ac:dyDescent="0.2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3" t="s">
        <v>4058</v>
      </c>
      <c r="M1437" s="13">
        <v>28457</v>
      </c>
      <c r="N1437" s="14">
        <v>0</v>
      </c>
      <c r="O1437" s="14">
        <v>0</v>
      </c>
      <c r="P1437" s="14">
        <v>23</v>
      </c>
      <c r="Q1437" s="21">
        <f t="shared" si="19"/>
        <v>7.666666666666667</v>
      </c>
      <c r="R1437" s="22">
        <f t="shared" si="20"/>
        <v>5.0223823561524197E-5</v>
      </c>
      <c r="S1437" s="1"/>
    </row>
    <row r="1438" spans="1:19" ht="12.75" customHeight="1" x14ac:dyDescent="0.2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3" t="s">
        <v>4059</v>
      </c>
      <c r="M1438" s="13">
        <v>29636</v>
      </c>
      <c r="N1438" s="14">
        <v>0</v>
      </c>
      <c r="O1438" s="14">
        <v>0</v>
      </c>
      <c r="P1438" s="14">
        <v>23</v>
      </c>
      <c r="Q1438" s="21">
        <f t="shared" si="19"/>
        <v>7.666666666666667</v>
      </c>
      <c r="R1438" s="22">
        <f t="shared" si="20"/>
        <v>5.0223823561524197E-5</v>
      </c>
      <c r="S1438" s="1"/>
    </row>
    <row r="1439" spans="1:19" ht="12.75" customHeight="1" x14ac:dyDescent="0.2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3" t="s">
        <v>4060</v>
      </c>
      <c r="M1439" s="13">
        <v>29832</v>
      </c>
      <c r="N1439" s="14">
        <v>0</v>
      </c>
      <c r="O1439" s="14">
        <v>0</v>
      </c>
      <c r="P1439" s="14">
        <v>23</v>
      </c>
      <c r="Q1439" s="21">
        <f t="shared" si="19"/>
        <v>7.666666666666667</v>
      </c>
      <c r="R1439" s="22">
        <f t="shared" si="20"/>
        <v>5.0223823561524197E-5</v>
      </c>
      <c r="S1439" s="1"/>
    </row>
    <row r="1440" spans="1:19" ht="12.75" customHeight="1" x14ac:dyDescent="0.2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3" t="s">
        <v>4061</v>
      </c>
      <c r="M1440" s="13">
        <v>26560</v>
      </c>
      <c r="N1440" s="14">
        <v>0</v>
      </c>
      <c r="O1440" s="14">
        <v>0</v>
      </c>
      <c r="P1440" s="14">
        <v>23</v>
      </c>
      <c r="Q1440" s="21">
        <f t="shared" si="19"/>
        <v>7.666666666666667</v>
      </c>
      <c r="R1440" s="22">
        <f t="shared" si="20"/>
        <v>5.0223823561524197E-5</v>
      </c>
      <c r="S1440" s="1"/>
    </row>
    <row r="1441" spans="1:19" ht="12.75" customHeight="1" x14ac:dyDescent="0.2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3" t="s">
        <v>4062</v>
      </c>
      <c r="M1441" s="13">
        <v>65159</v>
      </c>
      <c r="N1441" s="14">
        <v>0</v>
      </c>
      <c r="O1441" s="14">
        <v>0</v>
      </c>
      <c r="P1441" s="14">
        <v>23</v>
      </c>
      <c r="Q1441" s="21">
        <f t="shared" si="19"/>
        <v>7.666666666666667</v>
      </c>
      <c r="R1441" s="22">
        <f t="shared" si="20"/>
        <v>5.0223823561524197E-5</v>
      </c>
      <c r="S1441" s="1"/>
    </row>
    <row r="1442" spans="1:19" ht="12.75" customHeight="1" x14ac:dyDescent="0.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3" t="s">
        <v>4063</v>
      </c>
      <c r="M1442" s="13">
        <v>29875</v>
      </c>
      <c r="N1442" s="14">
        <v>0</v>
      </c>
      <c r="O1442" s="14">
        <v>0</v>
      </c>
      <c r="P1442" s="14">
        <v>23</v>
      </c>
      <c r="Q1442" s="21">
        <f t="shared" si="19"/>
        <v>7.666666666666667</v>
      </c>
      <c r="R1442" s="22">
        <f t="shared" si="20"/>
        <v>5.0223823561524197E-5</v>
      </c>
      <c r="S1442" s="1"/>
    </row>
    <row r="1443" spans="1:19" ht="12.75" customHeight="1" x14ac:dyDescent="0.2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3" t="s">
        <v>4064</v>
      </c>
      <c r="M1443" s="13">
        <v>66344</v>
      </c>
      <c r="N1443" s="14">
        <v>0</v>
      </c>
      <c r="O1443" s="14">
        <v>0</v>
      </c>
      <c r="P1443" s="14">
        <v>23</v>
      </c>
      <c r="Q1443" s="21">
        <f t="shared" si="19"/>
        <v>7.666666666666667</v>
      </c>
      <c r="R1443" s="22">
        <f t="shared" si="20"/>
        <v>5.0223823561524197E-5</v>
      </c>
      <c r="S1443" s="1"/>
    </row>
    <row r="1444" spans="1:19" ht="12.75" customHeight="1" x14ac:dyDescent="0.2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3" t="s">
        <v>4065</v>
      </c>
      <c r="M1444" s="13">
        <v>25463</v>
      </c>
      <c r="N1444" s="14">
        <v>0</v>
      </c>
      <c r="O1444" s="14">
        <v>0</v>
      </c>
      <c r="P1444" s="14">
        <v>23</v>
      </c>
      <c r="Q1444" s="21">
        <f t="shared" si="19"/>
        <v>7.666666666666667</v>
      </c>
      <c r="R1444" s="22">
        <f t="shared" si="20"/>
        <v>5.0223823561524197E-5</v>
      </c>
      <c r="S1444" s="1"/>
    </row>
    <row r="1445" spans="1:19" ht="12.75" customHeight="1" x14ac:dyDescent="0.2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3" t="s">
        <v>4066</v>
      </c>
      <c r="M1445" s="13">
        <v>66494</v>
      </c>
      <c r="N1445" s="14">
        <v>0</v>
      </c>
      <c r="O1445" s="14">
        <v>0</v>
      </c>
      <c r="P1445" s="14">
        <v>23</v>
      </c>
      <c r="Q1445" s="21">
        <f t="shared" si="19"/>
        <v>7.666666666666667</v>
      </c>
      <c r="R1445" s="22">
        <f t="shared" si="20"/>
        <v>5.0223823561524197E-5</v>
      </c>
      <c r="S1445" s="1"/>
    </row>
    <row r="1446" spans="1:19" ht="12.75" customHeight="1" x14ac:dyDescent="0.2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3" t="s">
        <v>4067</v>
      </c>
      <c r="M1446" s="13">
        <v>68363</v>
      </c>
      <c r="N1446" s="14">
        <v>0</v>
      </c>
      <c r="O1446" s="14">
        <v>0</v>
      </c>
      <c r="P1446" s="14">
        <v>23</v>
      </c>
      <c r="Q1446" s="21">
        <f t="shared" si="19"/>
        <v>7.666666666666667</v>
      </c>
      <c r="R1446" s="22">
        <f t="shared" si="20"/>
        <v>5.0223823561524197E-5</v>
      </c>
      <c r="S1446" s="1"/>
    </row>
    <row r="1447" spans="1:19" ht="12.75" customHeight="1" x14ac:dyDescent="0.2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3" t="s">
        <v>4068</v>
      </c>
      <c r="M1447" s="13">
        <v>67816</v>
      </c>
      <c r="N1447" s="14">
        <v>0</v>
      </c>
      <c r="O1447" s="14">
        <v>0</v>
      </c>
      <c r="P1447" s="14">
        <v>23</v>
      </c>
      <c r="Q1447" s="21">
        <f t="shared" si="19"/>
        <v>7.666666666666667</v>
      </c>
      <c r="R1447" s="22">
        <f t="shared" si="20"/>
        <v>5.0223823561524197E-5</v>
      </c>
      <c r="S1447" s="1"/>
    </row>
    <row r="1448" spans="1:19" ht="12.75" customHeight="1" x14ac:dyDescent="0.2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3" t="s">
        <v>4069</v>
      </c>
      <c r="M1448" s="13">
        <v>67284</v>
      </c>
      <c r="N1448" s="14">
        <v>0</v>
      </c>
      <c r="O1448" s="14">
        <v>0</v>
      </c>
      <c r="P1448" s="14">
        <v>23</v>
      </c>
      <c r="Q1448" s="21">
        <f t="shared" si="19"/>
        <v>7.666666666666667</v>
      </c>
      <c r="R1448" s="22">
        <f t="shared" si="20"/>
        <v>5.0223823561524197E-5</v>
      </c>
      <c r="S1448" s="1"/>
    </row>
    <row r="1449" spans="1:19" ht="12.75" customHeight="1" x14ac:dyDescent="0.2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3" t="s">
        <v>4070</v>
      </c>
      <c r="M1449" s="13">
        <v>68968</v>
      </c>
      <c r="N1449" s="14">
        <v>0</v>
      </c>
      <c r="O1449" s="14">
        <v>0</v>
      </c>
      <c r="P1449" s="14">
        <v>23</v>
      </c>
      <c r="Q1449" s="21">
        <f t="shared" si="19"/>
        <v>7.666666666666667</v>
      </c>
      <c r="R1449" s="22">
        <f t="shared" si="20"/>
        <v>5.0223823561524197E-5</v>
      </c>
      <c r="S1449" s="1"/>
    </row>
    <row r="1450" spans="1:19" ht="12.75" customHeight="1" x14ac:dyDescent="0.2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3" t="s">
        <v>4071</v>
      </c>
      <c r="M1450" s="13">
        <v>65387</v>
      </c>
      <c r="N1450" s="14">
        <v>0</v>
      </c>
      <c r="O1450" s="14">
        <v>0</v>
      </c>
      <c r="P1450" s="14">
        <v>23</v>
      </c>
      <c r="Q1450" s="21">
        <f t="shared" si="19"/>
        <v>7.666666666666667</v>
      </c>
      <c r="R1450" s="22">
        <f t="shared" si="20"/>
        <v>5.0223823561524197E-5</v>
      </c>
      <c r="S1450" s="1"/>
    </row>
    <row r="1451" spans="1:19" ht="12.75" customHeight="1" x14ac:dyDescent="0.2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3" t="s">
        <v>4072</v>
      </c>
      <c r="M1451" s="13">
        <v>68764</v>
      </c>
      <c r="N1451" s="14">
        <v>0</v>
      </c>
      <c r="O1451" s="14">
        <v>0</v>
      </c>
      <c r="P1451" s="14">
        <v>23</v>
      </c>
      <c r="Q1451" s="21">
        <f t="shared" si="19"/>
        <v>7.666666666666667</v>
      </c>
      <c r="R1451" s="22">
        <f t="shared" si="20"/>
        <v>5.0223823561524197E-5</v>
      </c>
      <c r="S1451" s="1"/>
    </row>
    <row r="1452" spans="1:19" ht="12.75" customHeight="1" x14ac:dyDescent="0.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3" t="s">
        <v>4073</v>
      </c>
      <c r="M1452" s="13">
        <v>67415</v>
      </c>
      <c r="N1452" s="14">
        <v>0</v>
      </c>
      <c r="O1452" s="14">
        <v>0</v>
      </c>
      <c r="P1452" s="14">
        <v>23</v>
      </c>
      <c r="Q1452" s="21">
        <f t="shared" si="19"/>
        <v>7.666666666666667</v>
      </c>
      <c r="R1452" s="22">
        <f t="shared" si="20"/>
        <v>5.0223823561524197E-5</v>
      </c>
      <c r="S1452" s="1"/>
    </row>
    <row r="1453" spans="1:19" ht="12.75" customHeight="1" x14ac:dyDescent="0.2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3" t="s">
        <v>4074</v>
      </c>
      <c r="M1453" s="13">
        <v>68617</v>
      </c>
      <c r="N1453" s="14">
        <v>0</v>
      </c>
      <c r="O1453" s="14">
        <v>0</v>
      </c>
      <c r="P1453" s="14">
        <v>23</v>
      </c>
      <c r="Q1453" s="21">
        <f t="shared" si="19"/>
        <v>7.666666666666667</v>
      </c>
      <c r="R1453" s="22">
        <f t="shared" si="20"/>
        <v>5.0223823561524197E-5</v>
      </c>
      <c r="S1453" s="1"/>
    </row>
    <row r="1454" spans="1:19" ht="12.75" customHeight="1" x14ac:dyDescent="0.2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3" t="s">
        <v>4075</v>
      </c>
      <c r="M1454" s="13">
        <v>68529</v>
      </c>
      <c r="N1454" s="14">
        <v>0</v>
      </c>
      <c r="O1454" s="14">
        <v>0</v>
      </c>
      <c r="P1454" s="14">
        <v>23</v>
      </c>
      <c r="Q1454" s="21">
        <f t="shared" si="19"/>
        <v>7.666666666666667</v>
      </c>
      <c r="R1454" s="22">
        <f t="shared" si="20"/>
        <v>5.0223823561524197E-5</v>
      </c>
      <c r="S1454" s="1"/>
    </row>
    <row r="1455" spans="1:19" ht="12.75" customHeight="1" x14ac:dyDescent="0.2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3" t="s">
        <v>4076</v>
      </c>
      <c r="M1455" s="13">
        <v>67509</v>
      </c>
      <c r="N1455" s="14">
        <v>0</v>
      </c>
      <c r="O1455" s="14">
        <v>0</v>
      </c>
      <c r="P1455" s="14">
        <v>23</v>
      </c>
      <c r="Q1455" s="21">
        <f t="shared" si="19"/>
        <v>7.666666666666667</v>
      </c>
      <c r="R1455" s="22">
        <f t="shared" si="20"/>
        <v>5.0223823561524197E-5</v>
      </c>
      <c r="S1455" s="1"/>
    </row>
    <row r="1456" spans="1:19" ht="12.75" customHeight="1" x14ac:dyDescent="0.2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3" t="s">
        <v>4077</v>
      </c>
      <c r="M1456" s="13">
        <v>68537</v>
      </c>
      <c r="N1456" s="14">
        <v>0</v>
      </c>
      <c r="O1456" s="14">
        <v>0</v>
      </c>
      <c r="P1456" s="14">
        <v>23</v>
      </c>
      <c r="Q1456" s="21">
        <f t="shared" si="19"/>
        <v>7.666666666666667</v>
      </c>
      <c r="R1456" s="22">
        <f t="shared" si="20"/>
        <v>5.0223823561524197E-5</v>
      </c>
      <c r="S1456" s="1"/>
    </row>
    <row r="1457" spans="1:19" ht="12.75" customHeight="1" x14ac:dyDescent="0.2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3" t="s">
        <v>4078</v>
      </c>
      <c r="M1457" s="13">
        <v>67318</v>
      </c>
      <c r="N1457" s="14">
        <v>0</v>
      </c>
      <c r="O1457" s="14">
        <v>0</v>
      </c>
      <c r="P1457" s="14">
        <v>23</v>
      </c>
      <c r="Q1457" s="21">
        <f t="shared" si="19"/>
        <v>7.666666666666667</v>
      </c>
      <c r="R1457" s="22">
        <f t="shared" si="20"/>
        <v>5.0223823561524197E-5</v>
      </c>
      <c r="S1457" s="1"/>
    </row>
    <row r="1458" spans="1:19" ht="12.75" customHeight="1" x14ac:dyDescent="0.2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3" t="s">
        <v>4079</v>
      </c>
      <c r="M1458" s="13">
        <v>68046</v>
      </c>
      <c r="N1458" s="14">
        <v>0</v>
      </c>
      <c r="O1458" s="14">
        <v>0</v>
      </c>
      <c r="P1458" s="14">
        <v>23</v>
      </c>
      <c r="Q1458" s="21">
        <f t="shared" si="19"/>
        <v>7.666666666666667</v>
      </c>
      <c r="R1458" s="22">
        <f t="shared" si="20"/>
        <v>5.0223823561524197E-5</v>
      </c>
      <c r="S1458" s="1"/>
    </row>
    <row r="1459" spans="1:19" ht="12.75" customHeight="1" x14ac:dyDescent="0.2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3" t="s">
        <v>4080</v>
      </c>
      <c r="M1459" s="13">
        <v>68732</v>
      </c>
      <c r="N1459" s="14">
        <v>0</v>
      </c>
      <c r="O1459" s="14">
        <v>0</v>
      </c>
      <c r="P1459" s="14">
        <v>23</v>
      </c>
      <c r="Q1459" s="21">
        <f t="shared" si="19"/>
        <v>7.666666666666667</v>
      </c>
      <c r="R1459" s="22">
        <f t="shared" si="20"/>
        <v>5.0223823561524197E-5</v>
      </c>
      <c r="S1459" s="1"/>
    </row>
    <row r="1460" spans="1:19" ht="12.75" customHeight="1" x14ac:dyDescent="0.2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3" t="s">
        <v>4081</v>
      </c>
      <c r="M1460" s="13">
        <v>66683</v>
      </c>
      <c r="N1460" s="14">
        <v>0</v>
      </c>
      <c r="O1460" s="14">
        <v>0</v>
      </c>
      <c r="P1460" s="14">
        <v>23</v>
      </c>
      <c r="Q1460" s="21">
        <f t="shared" si="19"/>
        <v>7.666666666666667</v>
      </c>
      <c r="R1460" s="22">
        <f t="shared" si="20"/>
        <v>5.0223823561524197E-5</v>
      </c>
      <c r="S1460" s="1"/>
    </row>
    <row r="1461" spans="1:19" ht="12.75" customHeight="1" x14ac:dyDescent="0.2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3" t="s">
        <v>4082</v>
      </c>
      <c r="M1461" s="13">
        <v>68993</v>
      </c>
      <c r="N1461" s="14">
        <v>0</v>
      </c>
      <c r="O1461" s="14">
        <v>0</v>
      </c>
      <c r="P1461" s="14">
        <v>22</v>
      </c>
      <c r="Q1461" s="21">
        <f t="shared" si="19"/>
        <v>7.333333333333333</v>
      </c>
      <c r="R1461" s="22">
        <f t="shared" si="20"/>
        <v>4.8040179058849224E-5</v>
      </c>
      <c r="S1461" s="1"/>
    </row>
    <row r="1462" spans="1:19" ht="12.75" customHeight="1" x14ac:dyDescent="0.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3" t="s">
        <v>4083</v>
      </c>
      <c r="M1462" s="13">
        <v>68236</v>
      </c>
      <c r="N1462" s="14">
        <v>0</v>
      </c>
      <c r="O1462" s="14">
        <v>0</v>
      </c>
      <c r="P1462" s="14">
        <v>22</v>
      </c>
      <c r="Q1462" s="21">
        <f t="shared" si="19"/>
        <v>7.333333333333333</v>
      </c>
      <c r="R1462" s="22">
        <f t="shared" si="20"/>
        <v>4.8040179058849224E-5</v>
      </c>
      <c r="S1462" s="1"/>
    </row>
    <row r="1463" spans="1:19" ht="12.75" customHeight="1" x14ac:dyDescent="0.2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3" t="s">
        <v>4084</v>
      </c>
      <c r="M1463" s="13">
        <v>66207</v>
      </c>
      <c r="N1463" s="14">
        <v>0</v>
      </c>
      <c r="O1463" s="14">
        <v>0</v>
      </c>
      <c r="P1463" s="14">
        <v>22</v>
      </c>
      <c r="Q1463" s="21">
        <f t="shared" si="19"/>
        <v>7.333333333333333</v>
      </c>
      <c r="R1463" s="22">
        <f t="shared" si="20"/>
        <v>4.8040179058849224E-5</v>
      </c>
      <c r="S1463" s="1"/>
    </row>
    <row r="1464" spans="1:19" ht="12.75" customHeight="1" x14ac:dyDescent="0.2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3" t="s">
        <v>4085</v>
      </c>
      <c r="M1464" s="13"/>
      <c r="N1464" s="14">
        <v>0</v>
      </c>
      <c r="O1464" s="14">
        <v>0</v>
      </c>
      <c r="P1464" s="14">
        <v>22</v>
      </c>
      <c r="Q1464" s="21">
        <f t="shared" si="19"/>
        <v>7.333333333333333</v>
      </c>
      <c r="R1464" s="22">
        <f t="shared" si="20"/>
        <v>4.8040179058849224E-5</v>
      </c>
      <c r="S1464" s="1"/>
    </row>
    <row r="1465" spans="1:19" ht="12.75" customHeight="1" x14ac:dyDescent="0.2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3" t="s">
        <v>4086</v>
      </c>
      <c r="M1465" s="13">
        <v>67283</v>
      </c>
      <c r="N1465" s="14">
        <v>0</v>
      </c>
      <c r="O1465" s="14">
        <v>0</v>
      </c>
      <c r="P1465" s="14">
        <v>22</v>
      </c>
      <c r="Q1465" s="21">
        <f t="shared" si="19"/>
        <v>7.333333333333333</v>
      </c>
      <c r="R1465" s="22">
        <f t="shared" si="20"/>
        <v>4.8040179058849224E-5</v>
      </c>
      <c r="S1465" s="1"/>
    </row>
    <row r="1466" spans="1:19" ht="12.75" customHeight="1" x14ac:dyDescent="0.2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3" t="s">
        <v>4087</v>
      </c>
      <c r="M1466" s="13">
        <v>67894</v>
      </c>
      <c r="N1466" s="14">
        <v>0</v>
      </c>
      <c r="O1466" s="14">
        <v>0</v>
      </c>
      <c r="P1466" s="14">
        <v>22</v>
      </c>
      <c r="Q1466" s="21">
        <f t="shared" si="19"/>
        <v>7.333333333333333</v>
      </c>
      <c r="R1466" s="22">
        <f t="shared" si="20"/>
        <v>4.8040179058849224E-5</v>
      </c>
      <c r="S1466" s="1"/>
    </row>
    <row r="1467" spans="1:19" ht="12.75" customHeight="1" x14ac:dyDescent="0.2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3" t="s">
        <v>4088</v>
      </c>
      <c r="M1467" s="13"/>
      <c r="N1467" s="14">
        <v>0</v>
      </c>
      <c r="O1467" s="14">
        <v>0</v>
      </c>
      <c r="P1467" s="14">
        <v>22</v>
      </c>
      <c r="Q1467" s="21">
        <f t="shared" si="19"/>
        <v>7.333333333333333</v>
      </c>
      <c r="R1467" s="22">
        <f t="shared" si="20"/>
        <v>4.8040179058849224E-5</v>
      </c>
      <c r="S1467" s="1"/>
    </row>
    <row r="1468" spans="1:19" ht="12.75" customHeight="1" x14ac:dyDescent="0.2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3" t="s">
        <v>4089</v>
      </c>
      <c r="M1468" s="13">
        <v>68548</v>
      </c>
      <c r="N1468" s="14">
        <v>0</v>
      </c>
      <c r="O1468" s="14">
        <v>0</v>
      </c>
      <c r="P1468" s="14">
        <v>22</v>
      </c>
      <c r="Q1468" s="21">
        <f t="shared" si="19"/>
        <v>7.333333333333333</v>
      </c>
      <c r="R1468" s="22">
        <f t="shared" si="20"/>
        <v>4.8040179058849224E-5</v>
      </c>
      <c r="S1468" s="1"/>
    </row>
    <row r="1469" spans="1:19" ht="12.75" customHeight="1" x14ac:dyDescent="0.2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3" t="s">
        <v>4090</v>
      </c>
      <c r="M1469" s="13">
        <v>66702</v>
      </c>
      <c r="N1469" s="14">
        <v>0</v>
      </c>
      <c r="O1469" s="14">
        <v>0</v>
      </c>
      <c r="P1469" s="14">
        <v>22</v>
      </c>
      <c r="Q1469" s="21">
        <f t="shared" si="19"/>
        <v>7.333333333333333</v>
      </c>
      <c r="R1469" s="22">
        <f t="shared" si="20"/>
        <v>4.8040179058849224E-5</v>
      </c>
      <c r="S1469" s="1"/>
    </row>
    <row r="1470" spans="1:19" ht="12.75" customHeight="1" x14ac:dyDescent="0.2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3" t="s">
        <v>4091</v>
      </c>
      <c r="M1470" s="13">
        <v>69054</v>
      </c>
      <c r="N1470" s="14">
        <v>0</v>
      </c>
      <c r="O1470" s="14">
        <v>0</v>
      </c>
      <c r="P1470" s="14">
        <v>22</v>
      </c>
      <c r="Q1470" s="21">
        <f t="shared" si="19"/>
        <v>7.333333333333333</v>
      </c>
      <c r="R1470" s="22">
        <f t="shared" si="20"/>
        <v>4.8040179058849224E-5</v>
      </c>
      <c r="S1470" s="1"/>
    </row>
    <row r="1471" spans="1:19" ht="12.75" customHeight="1" x14ac:dyDescent="0.2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3" t="s">
        <v>4092</v>
      </c>
      <c r="M1471" s="13">
        <v>68340</v>
      </c>
      <c r="N1471" s="14">
        <v>0</v>
      </c>
      <c r="O1471" s="14">
        <v>0</v>
      </c>
      <c r="P1471" s="14">
        <v>22</v>
      </c>
      <c r="Q1471" s="21">
        <f t="shared" si="19"/>
        <v>7.333333333333333</v>
      </c>
      <c r="R1471" s="22">
        <f t="shared" si="20"/>
        <v>4.8040179058849224E-5</v>
      </c>
      <c r="S1471" s="1"/>
    </row>
    <row r="1472" spans="1:19" ht="12.75" customHeight="1" x14ac:dyDescent="0.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3" t="s">
        <v>4093</v>
      </c>
      <c r="M1472" s="13">
        <v>27651</v>
      </c>
      <c r="N1472" s="14">
        <v>0</v>
      </c>
      <c r="O1472" s="14">
        <v>0</v>
      </c>
      <c r="P1472" s="14">
        <v>22</v>
      </c>
      <c r="Q1472" s="21">
        <f t="shared" si="19"/>
        <v>7.333333333333333</v>
      </c>
      <c r="R1472" s="22">
        <f t="shared" si="20"/>
        <v>4.8040179058849224E-5</v>
      </c>
      <c r="S1472" s="1"/>
    </row>
    <row r="1473" spans="1:19" ht="12.75" customHeight="1" x14ac:dyDescent="0.2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3" t="s">
        <v>4094</v>
      </c>
      <c r="M1473" s="13">
        <v>68445</v>
      </c>
      <c r="N1473" s="14">
        <v>0</v>
      </c>
      <c r="O1473" s="14">
        <v>0</v>
      </c>
      <c r="P1473" s="14">
        <v>22</v>
      </c>
      <c r="Q1473" s="21">
        <f t="shared" si="19"/>
        <v>7.333333333333333</v>
      </c>
      <c r="R1473" s="22">
        <f t="shared" si="20"/>
        <v>4.8040179058849224E-5</v>
      </c>
      <c r="S1473" s="1"/>
    </row>
    <row r="1474" spans="1:19" ht="12.75" customHeight="1" x14ac:dyDescent="0.2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3" t="s">
        <v>4095</v>
      </c>
      <c r="M1474" s="13">
        <v>69155</v>
      </c>
      <c r="N1474" s="14">
        <v>0</v>
      </c>
      <c r="O1474" s="14">
        <v>0</v>
      </c>
      <c r="P1474" s="14">
        <v>22</v>
      </c>
      <c r="Q1474" s="21">
        <f t="shared" si="19"/>
        <v>7.333333333333333</v>
      </c>
      <c r="R1474" s="22">
        <f t="shared" si="20"/>
        <v>4.8040179058849224E-5</v>
      </c>
      <c r="S1474" s="1"/>
    </row>
    <row r="1475" spans="1:19" ht="12.75" customHeight="1" x14ac:dyDescent="0.2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3" t="s">
        <v>4096</v>
      </c>
      <c r="M1475" s="13"/>
      <c r="N1475" s="14">
        <v>0</v>
      </c>
      <c r="O1475" s="14">
        <v>0</v>
      </c>
      <c r="P1475" s="14">
        <v>22</v>
      </c>
      <c r="Q1475" s="21">
        <f t="shared" si="19"/>
        <v>7.333333333333333</v>
      </c>
      <c r="R1475" s="22">
        <f t="shared" si="20"/>
        <v>4.8040179058849224E-5</v>
      </c>
      <c r="S1475" s="1"/>
    </row>
    <row r="1476" spans="1:19" ht="12.75" customHeight="1" x14ac:dyDescent="0.2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3" t="s">
        <v>4097</v>
      </c>
      <c r="M1476" s="13">
        <v>67878</v>
      </c>
      <c r="N1476" s="14">
        <v>0</v>
      </c>
      <c r="O1476" s="14">
        <v>0</v>
      </c>
      <c r="P1476" s="14">
        <v>22</v>
      </c>
      <c r="Q1476" s="21">
        <f t="shared" si="19"/>
        <v>7.333333333333333</v>
      </c>
      <c r="R1476" s="22">
        <f t="shared" si="20"/>
        <v>4.8040179058849224E-5</v>
      </c>
      <c r="S1476" s="1"/>
    </row>
    <row r="1477" spans="1:19" ht="12.75" customHeight="1" x14ac:dyDescent="0.2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3" t="s">
        <v>4098</v>
      </c>
      <c r="M1477" s="13">
        <v>28281</v>
      </c>
      <c r="N1477" s="14">
        <v>0</v>
      </c>
      <c r="O1477" s="14">
        <v>0</v>
      </c>
      <c r="P1477" s="14">
        <v>22</v>
      </c>
      <c r="Q1477" s="21">
        <f t="shared" si="19"/>
        <v>7.333333333333333</v>
      </c>
      <c r="R1477" s="22">
        <f t="shared" si="20"/>
        <v>4.8040179058849224E-5</v>
      </c>
      <c r="S1477" s="1"/>
    </row>
    <row r="1478" spans="1:19" ht="12.75" customHeight="1" x14ac:dyDescent="0.2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3" t="s">
        <v>4099</v>
      </c>
      <c r="M1478" s="13">
        <v>28277</v>
      </c>
      <c r="N1478" s="14">
        <v>0</v>
      </c>
      <c r="O1478" s="14">
        <v>0</v>
      </c>
      <c r="P1478" s="14">
        <v>22</v>
      </c>
      <c r="Q1478" s="21">
        <f t="shared" si="19"/>
        <v>7.333333333333333</v>
      </c>
      <c r="R1478" s="22">
        <f t="shared" si="20"/>
        <v>4.8040179058849224E-5</v>
      </c>
      <c r="S1478" s="1"/>
    </row>
    <row r="1479" spans="1:19" ht="12.75" customHeight="1" x14ac:dyDescent="0.2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3" t="s">
        <v>4100</v>
      </c>
      <c r="M1479" s="13">
        <v>28517</v>
      </c>
      <c r="N1479" s="14">
        <v>0</v>
      </c>
      <c r="O1479" s="14">
        <v>0</v>
      </c>
      <c r="P1479" s="14">
        <v>22</v>
      </c>
      <c r="Q1479" s="21">
        <f t="shared" si="19"/>
        <v>7.333333333333333</v>
      </c>
      <c r="R1479" s="22">
        <f t="shared" si="20"/>
        <v>4.8040179058849224E-5</v>
      </c>
      <c r="S1479" s="1"/>
    </row>
    <row r="1480" spans="1:19" ht="12.75" customHeight="1" x14ac:dyDescent="0.2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3" t="s">
        <v>4101</v>
      </c>
      <c r="M1480" s="13">
        <v>69090</v>
      </c>
      <c r="N1480" s="14">
        <v>0</v>
      </c>
      <c r="O1480" s="14">
        <v>0</v>
      </c>
      <c r="P1480" s="14">
        <v>22</v>
      </c>
      <c r="Q1480" s="21">
        <f t="shared" si="19"/>
        <v>7.333333333333333</v>
      </c>
      <c r="R1480" s="22">
        <f t="shared" si="20"/>
        <v>4.8040179058849224E-5</v>
      </c>
      <c r="S1480" s="1"/>
    </row>
    <row r="1481" spans="1:19" ht="12.75" customHeight="1" x14ac:dyDescent="0.2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3" t="s">
        <v>4102</v>
      </c>
      <c r="M1481" s="13"/>
      <c r="N1481" s="14">
        <v>0</v>
      </c>
      <c r="O1481" s="14">
        <v>0</v>
      </c>
      <c r="P1481" s="14">
        <v>22</v>
      </c>
      <c r="Q1481" s="21">
        <f t="shared" si="19"/>
        <v>7.333333333333333</v>
      </c>
      <c r="R1481" s="22">
        <f t="shared" si="20"/>
        <v>4.8040179058849224E-5</v>
      </c>
      <c r="S1481" s="1"/>
    </row>
    <row r="1482" spans="1:19" ht="12.75" customHeight="1" x14ac:dyDescent="0.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3" t="s">
        <v>4103</v>
      </c>
      <c r="M1482" s="13">
        <v>68209</v>
      </c>
      <c r="N1482" s="14">
        <v>0</v>
      </c>
      <c r="O1482" s="14">
        <v>0</v>
      </c>
      <c r="P1482" s="14">
        <v>22</v>
      </c>
      <c r="Q1482" s="21">
        <f t="shared" si="19"/>
        <v>7.333333333333333</v>
      </c>
      <c r="R1482" s="22">
        <f t="shared" si="20"/>
        <v>4.8040179058849224E-5</v>
      </c>
      <c r="S1482" s="1"/>
    </row>
    <row r="1483" spans="1:19" ht="12.75" customHeight="1" x14ac:dyDescent="0.2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3" t="s">
        <v>4104</v>
      </c>
      <c r="M1483" s="13">
        <v>65308</v>
      </c>
      <c r="N1483" s="14">
        <v>0</v>
      </c>
      <c r="O1483" s="14">
        <v>0</v>
      </c>
      <c r="P1483" s="14">
        <v>22</v>
      </c>
      <c r="Q1483" s="21">
        <f t="shared" si="19"/>
        <v>7.333333333333333</v>
      </c>
      <c r="R1483" s="22">
        <f t="shared" si="20"/>
        <v>4.8040179058849224E-5</v>
      </c>
      <c r="S1483" s="1"/>
    </row>
    <row r="1484" spans="1:19" ht="12.75" customHeight="1" x14ac:dyDescent="0.2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3" t="s">
        <v>4105</v>
      </c>
      <c r="M1484" s="13">
        <v>67104</v>
      </c>
      <c r="N1484" s="14">
        <v>0</v>
      </c>
      <c r="O1484" s="14">
        <v>0</v>
      </c>
      <c r="P1484" s="14">
        <v>22</v>
      </c>
      <c r="Q1484" s="21">
        <f t="shared" si="19"/>
        <v>7.333333333333333</v>
      </c>
      <c r="R1484" s="22">
        <f t="shared" si="20"/>
        <v>4.8040179058849224E-5</v>
      </c>
      <c r="S1484" s="1"/>
    </row>
    <row r="1485" spans="1:19" ht="12.75" customHeight="1" x14ac:dyDescent="0.2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3" t="s">
        <v>4106</v>
      </c>
      <c r="M1485" s="13">
        <v>26958</v>
      </c>
      <c r="N1485" s="14">
        <v>0</v>
      </c>
      <c r="O1485" s="14">
        <v>0</v>
      </c>
      <c r="P1485" s="14">
        <v>22</v>
      </c>
      <c r="Q1485" s="21">
        <f t="shared" si="19"/>
        <v>7.333333333333333</v>
      </c>
      <c r="R1485" s="22">
        <f t="shared" si="20"/>
        <v>4.8040179058849224E-5</v>
      </c>
      <c r="S1485" s="1"/>
    </row>
    <row r="1486" spans="1:19" ht="12.75" customHeight="1" x14ac:dyDescent="0.2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3" t="s">
        <v>4107</v>
      </c>
      <c r="M1486" s="13">
        <v>28868</v>
      </c>
      <c r="N1486" s="14">
        <v>0</v>
      </c>
      <c r="O1486" s="14">
        <v>0</v>
      </c>
      <c r="P1486" s="14">
        <v>22</v>
      </c>
      <c r="Q1486" s="21">
        <f t="shared" si="19"/>
        <v>7.333333333333333</v>
      </c>
      <c r="R1486" s="22">
        <f t="shared" si="20"/>
        <v>4.8040179058849224E-5</v>
      </c>
      <c r="S1486" s="1"/>
    </row>
    <row r="1487" spans="1:19" ht="12.75" customHeight="1" x14ac:dyDescent="0.2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3" t="s">
        <v>4108</v>
      </c>
      <c r="M1487" s="13">
        <v>27039</v>
      </c>
      <c r="N1487" s="14">
        <v>0</v>
      </c>
      <c r="O1487" s="14">
        <v>0</v>
      </c>
      <c r="P1487" s="14">
        <v>22</v>
      </c>
      <c r="Q1487" s="21">
        <f t="shared" si="19"/>
        <v>7.333333333333333</v>
      </c>
      <c r="R1487" s="22">
        <f t="shared" si="20"/>
        <v>4.8040179058849224E-5</v>
      </c>
      <c r="S1487" s="1"/>
    </row>
    <row r="1488" spans="1:19" ht="12.75" customHeight="1" x14ac:dyDescent="0.2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3" t="s">
        <v>4109</v>
      </c>
      <c r="M1488" s="13">
        <v>66320</v>
      </c>
      <c r="N1488" s="14">
        <v>0</v>
      </c>
      <c r="O1488" s="14">
        <v>0</v>
      </c>
      <c r="P1488" s="14">
        <v>22</v>
      </c>
      <c r="Q1488" s="21">
        <f t="shared" si="19"/>
        <v>7.333333333333333</v>
      </c>
      <c r="R1488" s="22">
        <f t="shared" si="20"/>
        <v>4.8040179058849224E-5</v>
      </c>
      <c r="S1488" s="1"/>
    </row>
    <row r="1489" spans="1:19" ht="12.75" customHeight="1" x14ac:dyDescent="0.2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3" t="s">
        <v>4110</v>
      </c>
      <c r="M1489" s="13">
        <v>66352</v>
      </c>
      <c r="N1489" s="14">
        <v>0</v>
      </c>
      <c r="O1489" s="14">
        <v>0</v>
      </c>
      <c r="P1489" s="14">
        <v>22</v>
      </c>
      <c r="Q1489" s="21">
        <f t="shared" si="19"/>
        <v>7.333333333333333</v>
      </c>
      <c r="R1489" s="22">
        <f t="shared" si="20"/>
        <v>4.8040179058849224E-5</v>
      </c>
      <c r="S1489" s="1"/>
    </row>
    <row r="1490" spans="1:19" ht="12.75" customHeight="1" x14ac:dyDescent="0.2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3" t="s">
        <v>4111</v>
      </c>
      <c r="M1490" s="13"/>
      <c r="N1490" s="14">
        <v>0</v>
      </c>
      <c r="O1490" s="14">
        <v>0</v>
      </c>
      <c r="P1490" s="14">
        <v>22</v>
      </c>
      <c r="Q1490" s="21">
        <f t="shared" si="19"/>
        <v>7.333333333333333</v>
      </c>
      <c r="R1490" s="22">
        <f t="shared" si="20"/>
        <v>4.8040179058849224E-5</v>
      </c>
      <c r="S1490" s="1"/>
    </row>
    <row r="1491" spans="1:19" ht="12.75" customHeight="1" x14ac:dyDescent="0.2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3" t="s">
        <v>4112</v>
      </c>
      <c r="M1491" s="13">
        <v>65839</v>
      </c>
      <c r="N1491" s="14">
        <v>0</v>
      </c>
      <c r="O1491" s="14">
        <v>0</v>
      </c>
      <c r="P1491" s="14">
        <v>22</v>
      </c>
      <c r="Q1491" s="21">
        <f t="shared" si="19"/>
        <v>7.333333333333333</v>
      </c>
      <c r="R1491" s="22">
        <f t="shared" si="20"/>
        <v>4.8040179058849224E-5</v>
      </c>
      <c r="S1491" s="1"/>
    </row>
    <row r="1492" spans="1:19" ht="12.75" customHeight="1" x14ac:dyDescent="0.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3" t="s">
        <v>4113</v>
      </c>
      <c r="M1492" s="13">
        <v>65834</v>
      </c>
      <c r="N1492" s="14">
        <v>0</v>
      </c>
      <c r="O1492" s="14">
        <v>0</v>
      </c>
      <c r="P1492" s="14">
        <v>22</v>
      </c>
      <c r="Q1492" s="21">
        <f t="shared" si="19"/>
        <v>7.333333333333333</v>
      </c>
      <c r="R1492" s="22">
        <f t="shared" si="20"/>
        <v>4.8040179058849224E-5</v>
      </c>
      <c r="S1492" s="1"/>
    </row>
    <row r="1493" spans="1:19" ht="12.75" customHeight="1" x14ac:dyDescent="0.2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3" t="s">
        <v>4114</v>
      </c>
      <c r="M1493" s="13">
        <v>65859</v>
      </c>
      <c r="N1493" s="14">
        <v>0</v>
      </c>
      <c r="O1493" s="14">
        <v>0</v>
      </c>
      <c r="P1493" s="14">
        <v>22</v>
      </c>
      <c r="Q1493" s="21">
        <f t="shared" si="19"/>
        <v>7.333333333333333</v>
      </c>
      <c r="R1493" s="22">
        <f t="shared" si="20"/>
        <v>4.8040179058849224E-5</v>
      </c>
      <c r="S1493" s="1"/>
    </row>
    <row r="1494" spans="1:19" ht="12.75" customHeight="1" x14ac:dyDescent="0.2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3" t="s">
        <v>4115</v>
      </c>
      <c r="M1494" s="13">
        <v>29917</v>
      </c>
      <c r="N1494" s="14">
        <v>0</v>
      </c>
      <c r="O1494" s="14">
        <v>0</v>
      </c>
      <c r="P1494" s="14">
        <v>22</v>
      </c>
      <c r="Q1494" s="21">
        <f t="shared" si="19"/>
        <v>7.333333333333333</v>
      </c>
      <c r="R1494" s="22">
        <f t="shared" si="20"/>
        <v>4.8040179058849224E-5</v>
      </c>
      <c r="S1494" s="1"/>
    </row>
    <row r="1495" spans="1:19" ht="12.75" customHeight="1" x14ac:dyDescent="0.2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3" t="s">
        <v>4116</v>
      </c>
      <c r="M1495" s="13">
        <v>68501</v>
      </c>
      <c r="N1495" s="14">
        <v>0</v>
      </c>
      <c r="O1495" s="14">
        <v>0</v>
      </c>
      <c r="P1495" s="14">
        <v>22</v>
      </c>
      <c r="Q1495" s="21">
        <f t="shared" si="19"/>
        <v>7.333333333333333</v>
      </c>
      <c r="R1495" s="22">
        <f t="shared" si="20"/>
        <v>4.8040179058849224E-5</v>
      </c>
      <c r="S1495" s="1"/>
    </row>
    <row r="1496" spans="1:19" ht="12.75" customHeight="1" x14ac:dyDescent="0.2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3" t="s">
        <v>4117</v>
      </c>
      <c r="M1496" s="13"/>
      <c r="N1496" s="14">
        <v>0</v>
      </c>
      <c r="O1496" s="14">
        <v>0</v>
      </c>
      <c r="P1496" s="14">
        <v>22</v>
      </c>
      <c r="Q1496" s="21">
        <f t="shared" si="19"/>
        <v>7.333333333333333</v>
      </c>
      <c r="R1496" s="22">
        <f t="shared" si="20"/>
        <v>4.8040179058849224E-5</v>
      </c>
      <c r="S1496" s="1"/>
    </row>
    <row r="1497" spans="1:19" ht="12.75" customHeight="1" x14ac:dyDescent="0.2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3" t="s">
        <v>4118</v>
      </c>
      <c r="M1497" s="13"/>
      <c r="N1497" s="14">
        <v>0</v>
      </c>
      <c r="O1497" s="14">
        <v>0</v>
      </c>
      <c r="P1497" s="14">
        <v>22</v>
      </c>
      <c r="Q1497" s="21">
        <f t="shared" si="19"/>
        <v>7.333333333333333</v>
      </c>
      <c r="R1497" s="22">
        <f t="shared" si="20"/>
        <v>4.8040179058849224E-5</v>
      </c>
      <c r="S1497" s="1"/>
    </row>
    <row r="1498" spans="1:19" ht="12.75" customHeight="1" x14ac:dyDescent="0.2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3" t="s">
        <v>4119</v>
      </c>
      <c r="M1498" s="13">
        <v>68985</v>
      </c>
      <c r="N1498" s="14">
        <v>0</v>
      </c>
      <c r="O1498" s="14">
        <v>0</v>
      </c>
      <c r="P1498" s="14">
        <v>22</v>
      </c>
      <c r="Q1498" s="21">
        <f t="shared" si="19"/>
        <v>7.333333333333333</v>
      </c>
      <c r="R1498" s="22">
        <f t="shared" si="20"/>
        <v>4.8040179058849224E-5</v>
      </c>
      <c r="S1498" s="1"/>
    </row>
    <row r="1499" spans="1:19" ht="12.75" customHeight="1" x14ac:dyDescent="0.2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3" t="s">
        <v>4120</v>
      </c>
      <c r="M1499" s="13">
        <v>66703</v>
      </c>
      <c r="N1499" s="14">
        <v>0</v>
      </c>
      <c r="O1499" s="14">
        <v>0</v>
      </c>
      <c r="P1499" s="14">
        <v>22</v>
      </c>
      <c r="Q1499" s="21">
        <f t="shared" si="19"/>
        <v>7.333333333333333</v>
      </c>
      <c r="R1499" s="22">
        <f t="shared" si="20"/>
        <v>4.8040179058849224E-5</v>
      </c>
      <c r="S1499" s="1"/>
    </row>
    <row r="1500" spans="1:19" ht="12.75" customHeight="1" x14ac:dyDescent="0.2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3" t="s">
        <v>4121</v>
      </c>
      <c r="M1500" s="13">
        <v>66707</v>
      </c>
      <c r="N1500" s="14">
        <v>0</v>
      </c>
      <c r="O1500" s="14">
        <v>0</v>
      </c>
      <c r="P1500" s="14">
        <v>22</v>
      </c>
      <c r="Q1500" s="21">
        <f t="shared" si="19"/>
        <v>7.333333333333333</v>
      </c>
      <c r="R1500" s="22">
        <f t="shared" si="20"/>
        <v>4.8040179058849224E-5</v>
      </c>
      <c r="S1500" s="1"/>
    </row>
    <row r="1501" spans="1:19" ht="12.75" customHeight="1" x14ac:dyDescent="0.2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3" t="s">
        <v>4122</v>
      </c>
      <c r="M1501" s="13">
        <v>25914</v>
      </c>
      <c r="N1501" s="14">
        <v>0</v>
      </c>
      <c r="O1501" s="14">
        <v>0</v>
      </c>
      <c r="P1501" s="14">
        <v>22</v>
      </c>
      <c r="Q1501" s="21">
        <f t="shared" si="19"/>
        <v>7.333333333333333</v>
      </c>
      <c r="R1501" s="22">
        <f t="shared" si="20"/>
        <v>4.8040179058849224E-5</v>
      </c>
      <c r="S1501" s="1"/>
    </row>
    <row r="1502" spans="1:19" ht="12.75" customHeight="1" x14ac:dyDescent="0.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3" t="s">
        <v>4123</v>
      </c>
      <c r="M1502" s="13">
        <v>68667</v>
      </c>
      <c r="N1502" s="14">
        <v>0</v>
      </c>
      <c r="O1502" s="14">
        <v>0</v>
      </c>
      <c r="P1502" s="14">
        <v>22</v>
      </c>
      <c r="Q1502" s="21">
        <f t="shared" si="19"/>
        <v>7.333333333333333</v>
      </c>
      <c r="R1502" s="22">
        <f t="shared" si="20"/>
        <v>4.8040179058849224E-5</v>
      </c>
      <c r="S1502" s="1"/>
    </row>
    <row r="1503" spans="1:19" ht="12.75" customHeight="1" x14ac:dyDescent="0.2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3" t="s">
        <v>4124</v>
      </c>
      <c r="M1503" s="13">
        <v>67482</v>
      </c>
      <c r="N1503" s="14">
        <v>0</v>
      </c>
      <c r="O1503" s="14">
        <v>0</v>
      </c>
      <c r="P1503" s="14">
        <v>22</v>
      </c>
      <c r="Q1503" s="21">
        <f t="shared" si="19"/>
        <v>7.333333333333333</v>
      </c>
      <c r="R1503" s="22">
        <f t="shared" si="20"/>
        <v>4.8040179058849224E-5</v>
      </c>
      <c r="S1503" s="1"/>
    </row>
    <row r="1504" spans="1:19" ht="12.75" customHeight="1" x14ac:dyDescent="0.2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3" t="s">
        <v>4125</v>
      </c>
      <c r="M1504" s="13">
        <v>26550</v>
      </c>
      <c r="N1504" s="14">
        <v>0</v>
      </c>
      <c r="O1504" s="14">
        <v>0</v>
      </c>
      <c r="P1504" s="14">
        <v>22</v>
      </c>
      <c r="Q1504" s="21">
        <f t="shared" si="19"/>
        <v>7.333333333333333</v>
      </c>
      <c r="R1504" s="22">
        <f t="shared" si="20"/>
        <v>4.8040179058849224E-5</v>
      </c>
      <c r="S1504" s="1"/>
    </row>
    <row r="1505" spans="1:19" ht="12.75" customHeight="1" x14ac:dyDescent="0.2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3" t="s">
        <v>4126</v>
      </c>
      <c r="M1505" s="13">
        <v>29511</v>
      </c>
      <c r="N1505" s="14">
        <v>0</v>
      </c>
      <c r="O1505" s="14">
        <v>0</v>
      </c>
      <c r="P1505" s="14">
        <v>22</v>
      </c>
      <c r="Q1505" s="21">
        <f t="shared" si="19"/>
        <v>7.333333333333333</v>
      </c>
      <c r="R1505" s="22">
        <f t="shared" si="20"/>
        <v>4.8040179058849224E-5</v>
      </c>
      <c r="S1505" s="1"/>
    </row>
    <row r="1506" spans="1:19" ht="12.75" customHeight="1" x14ac:dyDescent="0.2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3" t="s">
        <v>4127</v>
      </c>
      <c r="M1506" s="13"/>
      <c r="N1506" s="14">
        <v>0</v>
      </c>
      <c r="O1506" s="14">
        <v>0</v>
      </c>
      <c r="P1506" s="14">
        <v>22</v>
      </c>
      <c r="Q1506" s="21">
        <f t="shared" si="19"/>
        <v>7.333333333333333</v>
      </c>
      <c r="R1506" s="22">
        <f t="shared" si="20"/>
        <v>4.8040179058849224E-5</v>
      </c>
      <c r="S1506" s="1"/>
    </row>
    <row r="1507" spans="1:19" ht="12.75" customHeight="1" x14ac:dyDescent="0.2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3" t="s">
        <v>4128</v>
      </c>
      <c r="M1507" s="13">
        <v>26896</v>
      </c>
      <c r="N1507" s="14">
        <v>0</v>
      </c>
      <c r="O1507" s="14">
        <v>0</v>
      </c>
      <c r="P1507" s="14">
        <v>21</v>
      </c>
      <c r="Q1507" s="21">
        <f t="shared" si="19"/>
        <v>7</v>
      </c>
      <c r="R1507" s="22">
        <f t="shared" si="20"/>
        <v>4.5856534556174264E-5</v>
      </c>
      <c r="S1507" s="1"/>
    </row>
    <row r="1508" spans="1:19" ht="12.75" customHeight="1" x14ac:dyDescent="0.2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3" t="s">
        <v>4129</v>
      </c>
      <c r="M1508" s="13">
        <v>28679</v>
      </c>
      <c r="N1508" s="14">
        <v>0</v>
      </c>
      <c r="O1508" s="14">
        <v>0</v>
      </c>
      <c r="P1508" s="14">
        <v>21</v>
      </c>
      <c r="Q1508" s="21">
        <f t="shared" si="19"/>
        <v>7</v>
      </c>
      <c r="R1508" s="22">
        <f t="shared" si="20"/>
        <v>4.5856534556174264E-5</v>
      </c>
      <c r="S1508" s="1"/>
    </row>
    <row r="1509" spans="1:19" ht="12.75" customHeight="1" x14ac:dyDescent="0.2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3" t="s">
        <v>4130</v>
      </c>
      <c r="M1509" s="13">
        <v>68820</v>
      </c>
      <c r="N1509" s="14">
        <v>0</v>
      </c>
      <c r="O1509" s="14">
        <v>0</v>
      </c>
      <c r="P1509" s="14">
        <v>21</v>
      </c>
      <c r="Q1509" s="21">
        <f t="shared" si="19"/>
        <v>7</v>
      </c>
      <c r="R1509" s="22">
        <f t="shared" si="20"/>
        <v>4.5856534556174264E-5</v>
      </c>
      <c r="S1509" s="1"/>
    </row>
    <row r="1510" spans="1:19" ht="12.75" customHeight="1" x14ac:dyDescent="0.2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3" t="s">
        <v>4131</v>
      </c>
      <c r="M1510" s="13"/>
      <c r="N1510" s="14">
        <v>0</v>
      </c>
      <c r="O1510" s="14">
        <v>0</v>
      </c>
      <c r="P1510" s="14">
        <v>21</v>
      </c>
      <c r="Q1510" s="21">
        <f t="shared" si="19"/>
        <v>7</v>
      </c>
      <c r="R1510" s="22">
        <f t="shared" si="20"/>
        <v>4.5856534556174264E-5</v>
      </c>
      <c r="S1510" s="1"/>
    </row>
    <row r="1511" spans="1:19" ht="12.75" customHeight="1" x14ac:dyDescent="0.2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3" t="s">
        <v>4132</v>
      </c>
      <c r="M1511" s="13">
        <v>29998</v>
      </c>
      <c r="N1511" s="14">
        <v>0</v>
      </c>
      <c r="O1511" s="14">
        <v>0</v>
      </c>
      <c r="P1511" s="14">
        <v>21</v>
      </c>
      <c r="Q1511" s="21">
        <f t="shared" si="19"/>
        <v>7</v>
      </c>
      <c r="R1511" s="22">
        <f t="shared" si="20"/>
        <v>4.5856534556174264E-5</v>
      </c>
      <c r="S1511" s="1"/>
    </row>
    <row r="1512" spans="1:19" ht="12.75" customHeight="1" x14ac:dyDescent="0.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3" t="s">
        <v>4133</v>
      </c>
      <c r="M1512" s="13"/>
      <c r="N1512" s="14">
        <v>0</v>
      </c>
      <c r="O1512" s="14">
        <v>0</v>
      </c>
      <c r="P1512" s="14">
        <v>21</v>
      </c>
      <c r="Q1512" s="21">
        <f t="shared" si="19"/>
        <v>7</v>
      </c>
      <c r="R1512" s="22">
        <f t="shared" si="20"/>
        <v>4.5856534556174264E-5</v>
      </c>
      <c r="S1512" s="1"/>
    </row>
    <row r="1513" spans="1:19" ht="12.75" customHeight="1" x14ac:dyDescent="0.2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3" t="s">
        <v>4134</v>
      </c>
      <c r="M1513" s="13"/>
      <c r="N1513" s="14">
        <v>0</v>
      </c>
      <c r="O1513" s="14">
        <v>0</v>
      </c>
      <c r="P1513" s="14">
        <v>21</v>
      </c>
      <c r="Q1513" s="21">
        <f t="shared" si="19"/>
        <v>7</v>
      </c>
      <c r="R1513" s="22">
        <f t="shared" si="20"/>
        <v>4.5856534556174264E-5</v>
      </c>
      <c r="S1513" s="1"/>
    </row>
    <row r="1514" spans="1:19" ht="12.75" customHeight="1" x14ac:dyDescent="0.2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3" t="s">
        <v>4135</v>
      </c>
      <c r="M1514" s="13">
        <v>66960</v>
      </c>
      <c r="N1514" s="14">
        <v>0</v>
      </c>
      <c r="O1514" s="14">
        <v>0</v>
      </c>
      <c r="P1514" s="14">
        <v>21</v>
      </c>
      <c r="Q1514" s="21">
        <f t="shared" si="19"/>
        <v>7</v>
      </c>
      <c r="R1514" s="22">
        <f t="shared" si="20"/>
        <v>4.5856534556174264E-5</v>
      </c>
      <c r="S1514" s="1"/>
    </row>
    <row r="1515" spans="1:19" ht="12.75" customHeight="1" x14ac:dyDescent="0.2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3" t="s">
        <v>4136</v>
      </c>
      <c r="M1515" s="13">
        <v>28753</v>
      </c>
      <c r="N1515" s="14">
        <v>0</v>
      </c>
      <c r="O1515" s="14">
        <v>0</v>
      </c>
      <c r="P1515" s="14">
        <v>21</v>
      </c>
      <c r="Q1515" s="21">
        <f t="shared" si="19"/>
        <v>7</v>
      </c>
      <c r="R1515" s="22">
        <f t="shared" si="20"/>
        <v>4.5856534556174264E-5</v>
      </c>
      <c r="S1515" s="1"/>
    </row>
    <row r="1516" spans="1:19" ht="12.75" customHeight="1" x14ac:dyDescent="0.2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3" t="s">
        <v>4137</v>
      </c>
      <c r="M1516" s="13">
        <v>68682</v>
      </c>
      <c r="N1516" s="14">
        <v>0</v>
      </c>
      <c r="O1516" s="14">
        <v>0</v>
      </c>
      <c r="P1516" s="14">
        <v>21</v>
      </c>
      <c r="Q1516" s="21">
        <f t="shared" si="19"/>
        <v>7</v>
      </c>
      <c r="R1516" s="22">
        <f t="shared" si="20"/>
        <v>4.5856534556174264E-5</v>
      </c>
      <c r="S1516" s="1"/>
    </row>
    <row r="1517" spans="1:19" ht="12.75" customHeight="1" x14ac:dyDescent="0.2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3" t="s">
        <v>4138</v>
      </c>
      <c r="M1517" s="13">
        <v>67981</v>
      </c>
      <c r="N1517" s="14">
        <v>0</v>
      </c>
      <c r="O1517" s="14">
        <v>0</v>
      </c>
      <c r="P1517" s="14">
        <v>21</v>
      </c>
      <c r="Q1517" s="21">
        <f t="shared" si="19"/>
        <v>7</v>
      </c>
      <c r="R1517" s="22">
        <f t="shared" si="20"/>
        <v>4.5856534556174264E-5</v>
      </c>
      <c r="S1517" s="1"/>
    </row>
    <row r="1518" spans="1:19" ht="12.75" customHeight="1" x14ac:dyDescent="0.2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3" t="s">
        <v>4139</v>
      </c>
      <c r="M1518" s="13">
        <v>69229</v>
      </c>
      <c r="N1518" s="14">
        <v>0</v>
      </c>
      <c r="O1518" s="14">
        <v>0</v>
      </c>
      <c r="P1518" s="14">
        <v>21</v>
      </c>
      <c r="Q1518" s="21">
        <f t="shared" si="19"/>
        <v>7</v>
      </c>
      <c r="R1518" s="22">
        <f t="shared" si="20"/>
        <v>4.5856534556174264E-5</v>
      </c>
      <c r="S1518" s="1"/>
    </row>
    <row r="1519" spans="1:19" ht="12.75" customHeight="1" x14ac:dyDescent="0.2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3" t="s">
        <v>4140</v>
      </c>
      <c r="M1519" s="13">
        <v>69082</v>
      </c>
      <c r="N1519" s="14">
        <v>0</v>
      </c>
      <c r="O1519" s="14">
        <v>0</v>
      </c>
      <c r="P1519" s="14">
        <v>21</v>
      </c>
      <c r="Q1519" s="21">
        <f t="shared" si="19"/>
        <v>7</v>
      </c>
      <c r="R1519" s="22">
        <f t="shared" si="20"/>
        <v>4.5856534556174264E-5</v>
      </c>
      <c r="S1519" s="1"/>
    </row>
    <row r="1520" spans="1:19" ht="12.75" customHeight="1" x14ac:dyDescent="0.2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3" t="s">
        <v>4141</v>
      </c>
      <c r="M1520" s="13">
        <v>67149</v>
      </c>
      <c r="N1520" s="14">
        <v>0</v>
      </c>
      <c r="O1520" s="14">
        <v>0</v>
      </c>
      <c r="P1520" s="14">
        <v>21</v>
      </c>
      <c r="Q1520" s="21">
        <f t="shared" si="19"/>
        <v>7</v>
      </c>
      <c r="R1520" s="22">
        <f t="shared" si="20"/>
        <v>4.5856534556174264E-5</v>
      </c>
      <c r="S1520" s="1"/>
    </row>
    <row r="1521" spans="1:19" ht="12.75" customHeight="1" x14ac:dyDescent="0.2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3" t="s">
        <v>4142</v>
      </c>
      <c r="M1521" s="13">
        <v>28528</v>
      </c>
      <c r="N1521" s="14">
        <v>0</v>
      </c>
      <c r="O1521" s="14">
        <v>0</v>
      </c>
      <c r="P1521" s="14">
        <v>21</v>
      </c>
      <c r="Q1521" s="21">
        <f t="shared" si="19"/>
        <v>7</v>
      </c>
      <c r="R1521" s="22">
        <f t="shared" si="20"/>
        <v>4.5856534556174264E-5</v>
      </c>
      <c r="S1521" s="1"/>
    </row>
    <row r="1522" spans="1:19" ht="12.75" customHeight="1" x14ac:dyDescent="0.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3" t="s">
        <v>4143</v>
      </c>
      <c r="M1522" s="13">
        <v>66959</v>
      </c>
      <c r="N1522" s="14">
        <v>0</v>
      </c>
      <c r="O1522" s="14">
        <v>0</v>
      </c>
      <c r="P1522" s="14">
        <v>21</v>
      </c>
      <c r="Q1522" s="21">
        <f t="shared" si="19"/>
        <v>7</v>
      </c>
      <c r="R1522" s="22">
        <f t="shared" si="20"/>
        <v>4.5856534556174264E-5</v>
      </c>
      <c r="S1522" s="1"/>
    </row>
    <row r="1523" spans="1:19" ht="12.75" customHeight="1" x14ac:dyDescent="0.2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3" t="s">
        <v>4144</v>
      </c>
      <c r="M1523" s="13">
        <v>28652</v>
      </c>
      <c r="N1523" s="14">
        <v>0</v>
      </c>
      <c r="O1523" s="14">
        <v>0</v>
      </c>
      <c r="P1523" s="14">
        <v>21</v>
      </c>
      <c r="Q1523" s="21">
        <f t="shared" si="19"/>
        <v>7</v>
      </c>
      <c r="R1523" s="22">
        <f t="shared" si="20"/>
        <v>4.5856534556174264E-5</v>
      </c>
      <c r="S1523" s="1"/>
    </row>
    <row r="1524" spans="1:19" ht="12.75" customHeight="1" x14ac:dyDescent="0.2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3" t="s">
        <v>4145</v>
      </c>
      <c r="M1524" s="13">
        <v>68418</v>
      </c>
      <c r="N1524" s="14">
        <v>0</v>
      </c>
      <c r="O1524" s="14">
        <v>0</v>
      </c>
      <c r="P1524" s="14">
        <v>21</v>
      </c>
      <c r="Q1524" s="21">
        <f t="shared" si="19"/>
        <v>7</v>
      </c>
      <c r="R1524" s="22">
        <f t="shared" si="20"/>
        <v>4.5856534556174264E-5</v>
      </c>
      <c r="S1524" s="1"/>
    </row>
    <row r="1525" spans="1:19" ht="12.75" customHeight="1" x14ac:dyDescent="0.2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3" t="s">
        <v>4146</v>
      </c>
      <c r="M1525" s="13">
        <v>26887</v>
      </c>
      <c r="N1525" s="14">
        <v>0</v>
      </c>
      <c r="O1525" s="14">
        <v>0</v>
      </c>
      <c r="P1525" s="14">
        <v>21</v>
      </c>
      <c r="Q1525" s="21">
        <f t="shared" si="19"/>
        <v>7</v>
      </c>
      <c r="R1525" s="22">
        <f t="shared" si="20"/>
        <v>4.5856534556174264E-5</v>
      </c>
      <c r="S1525" s="1"/>
    </row>
    <row r="1526" spans="1:19" ht="12.75" customHeight="1" x14ac:dyDescent="0.2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3" t="s">
        <v>4147</v>
      </c>
      <c r="M1526" s="13">
        <v>65824</v>
      </c>
      <c r="N1526" s="14">
        <v>0</v>
      </c>
      <c r="O1526" s="14">
        <v>0</v>
      </c>
      <c r="P1526" s="14">
        <v>21</v>
      </c>
      <c r="Q1526" s="21">
        <f t="shared" si="19"/>
        <v>7</v>
      </c>
      <c r="R1526" s="22">
        <f t="shared" si="20"/>
        <v>4.5856534556174264E-5</v>
      </c>
      <c r="S1526" s="1"/>
    </row>
    <row r="1527" spans="1:19" ht="12.75" customHeight="1" x14ac:dyDescent="0.2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3" t="s">
        <v>4148</v>
      </c>
      <c r="M1527" s="13">
        <v>68914</v>
      </c>
      <c r="N1527" s="14">
        <v>0</v>
      </c>
      <c r="O1527" s="14">
        <v>0</v>
      </c>
      <c r="P1527" s="14">
        <v>21</v>
      </c>
      <c r="Q1527" s="21">
        <f t="shared" si="19"/>
        <v>7</v>
      </c>
      <c r="R1527" s="22">
        <f t="shared" si="20"/>
        <v>4.5856534556174264E-5</v>
      </c>
      <c r="S1527" s="1"/>
    </row>
    <row r="1528" spans="1:19" ht="12.75" customHeight="1" x14ac:dyDescent="0.2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3" t="s">
        <v>4149</v>
      </c>
      <c r="M1528" s="13"/>
      <c r="N1528" s="14">
        <v>0</v>
      </c>
      <c r="O1528" s="14">
        <v>0</v>
      </c>
      <c r="P1528" s="14">
        <v>21</v>
      </c>
      <c r="Q1528" s="21">
        <f t="shared" si="19"/>
        <v>7</v>
      </c>
      <c r="R1528" s="22">
        <f t="shared" si="20"/>
        <v>4.5856534556174264E-5</v>
      </c>
      <c r="S1528" s="1"/>
    </row>
    <row r="1529" spans="1:19" ht="12.75" customHeight="1" x14ac:dyDescent="0.2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3" t="s">
        <v>4150</v>
      </c>
      <c r="M1529" s="13">
        <v>29376</v>
      </c>
      <c r="N1529" s="14">
        <v>0</v>
      </c>
      <c r="O1529" s="14">
        <v>0</v>
      </c>
      <c r="P1529" s="14">
        <v>21</v>
      </c>
      <c r="Q1529" s="21">
        <f t="shared" si="19"/>
        <v>7</v>
      </c>
      <c r="R1529" s="22">
        <f t="shared" si="20"/>
        <v>4.5856534556174264E-5</v>
      </c>
      <c r="S1529" s="1"/>
    </row>
    <row r="1530" spans="1:19" ht="12.75" customHeight="1" x14ac:dyDescent="0.2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3" t="s">
        <v>4151</v>
      </c>
      <c r="M1530" s="13">
        <v>66335</v>
      </c>
      <c r="N1530" s="14">
        <v>0</v>
      </c>
      <c r="O1530" s="14">
        <v>0</v>
      </c>
      <c r="P1530" s="14">
        <v>21</v>
      </c>
      <c r="Q1530" s="21">
        <f t="shared" si="19"/>
        <v>7</v>
      </c>
      <c r="R1530" s="22">
        <f t="shared" si="20"/>
        <v>4.5856534556174264E-5</v>
      </c>
      <c r="S1530" s="1"/>
    </row>
    <row r="1531" spans="1:19" ht="12.75" customHeight="1" x14ac:dyDescent="0.2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3" t="s">
        <v>4152</v>
      </c>
      <c r="M1531" s="13">
        <v>65054</v>
      </c>
      <c r="N1531" s="14">
        <v>0</v>
      </c>
      <c r="O1531" s="14">
        <v>0</v>
      </c>
      <c r="P1531" s="14">
        <v>21</v>
      </c>
      <c r="Q1531" s="21">
        <f t="shared" si="19"/>
        <v>7</v>
      </c>
      <c r="R1531" s="22">
        <f t="shared" si="20"/>
        <v>4.5856534556174264E-5</v>
      </c>
      <c r="S1531" s="1"/>
    </row>
    <row r="1532" spans="1:19" ht="12.75" customHeight="1" x14ac:dyDescent="0.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3" t="s">
        <v>4153</v>
      </c>
      <c r="M1532" s="13">
        <v>68500</v>
      </c>
      <c r="N1532" s="14">
        <v>0</v>
      </c>
      <c r="O1532" s="14">
        <v>0</v>
      </c>
      <c r="P1532" s="14">
        <v>21</v>
      </c>
      <c r="Q1532" s="21">
        <f t="shared" si="19"/>
        <v>7</v>
      </c>
      <c r="R1532" s="22">
        <f t="shared" si="20"/>
        <v>4.5856534556174264E-5</v>
      </c>
      <c r="S1532" s="1"/>
    </row>
    <row r="1533" spans="1:19" ht="12.75" customHeight="1" x14ac:dyDescent="0.2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3" t="s">
        <v>4154</v>
      </c>
      <c r="M1533" s="13">
        <v>28817</v>
      </c>
      <c r="N1533" s="14">
        <v>0</v>
      </c>
      <c r="O1533" s="14">
        <v>0</v>
      </c>
      <c r="P1533" s="14">
        <v>21</v>
      </c>
      <c r="Q1533" s="21">
        <f t="shared" si="19"/>
        <v>7</v>
      </c>
      <c r="R1533" s="22">
        <f t="shared" si="20"/>
        <v>4.5856534556174264E-5</v>
      </c>
      <c r="S1533" s="1"/>
    </row>
    <row r="1534" spans="1:19" ht="12.75" customHeight="1" x14ac:dyDescent="0.2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3" t="s">
        <v>4155</v>
      </c>
      <c r="M1534" s="13">
        <v>25603</v>
      </c>
      <c r="N1534" s="14">
        <v>0</v>
      </c>
      <c r="O1534" s="14">
        <v>0</v>
      </c>
      <c r="P1534" s="14">
        <v>21</v>
      </c>
      <c r="Q1534" s="21">
        <f t="shared" ref="Q1534:Q1788" si="21">AVERAGE(N1534:P1534)</f>
        <v>7</v>
      </c>
      <c r="R1534" s="22">
        <f t="shared" ref="R1534:R1788" si="22">Q1534/$Q$2392</f>
        <v>4.5856534556174264E-5</v>
      </c>
      <c r="S1534" s="1"/>
    </row>
    <row r="1535" spans="1:19" ht="12.75" customHeight="1" x14ac:dyDescent="0.2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3" t="s">
        <v>4156</v>
      </c>
      <c r="M1535" s="13">
        <v>27480</v>
      </c>
      <c r="N1535" s="14">
        <v>0</v>
      </c>
      <c r="O1535" s="14">
        <v>0</v>
      </c>
      <c r="P1535" s="14">
        <v>21</v>
      </c>
      <c r="Q1535" s="21">
        <f t="shared" si="21"/>
        <v>7</v>
      </c>
      <c r="R1535" s="22">
        <f t="shared" si="22"/>
        <v>4.5856534556174264E-5</v>
      </c>
      <c r="S1535" s="1"/>
    </row>
    <row r="1536" spans="1:19" ht="12.75" customHeight="1" x14ac:dyDescent="0.2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3" t="s">
        <v>4157</v>
      </c>
      <c r="M1536" s="13">
        <v>28391</v>
      </c>
      <c r="N1536" s="14">
        <v>0</v>
      </c>
      <c r="O1536" s="14">
        <v>0</v>
      </c>
      <c r="P1536" s="14">
        <v>21</v>
      </c>
      <c r="Q1536" s="21">
        <f t="shared" si="21"/>
        <v>7</v>
      </c>
      <c r="R1536" s="22">
        <f t="shared" si="22"/>
        <v>4.5856534556174264E-5</v>
      </c>
      <c r="S1536" s="1"/>
    </row>
    <row r="1537" spans="1:19" ht="12.75" customHeight="1" x14ac:dyDescent="0.2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3" t="s">
        <v>4158</v>
      </c>
      <c r="M1537" s="13"/>
      <c r="N1537" s="14">
        <v>0</v>
      </c>
      <c r="O1537" s="14">
        <v>0</v>
      </c>
      <c r="P1537" s="14">
        <v>21</v>
      </c>
      <c r="Q1537" s="21">
        <f t="shared" si="21"/>
        <v>7</v>
      </c>
      <c r="R1537" s="22">
        <f t="shared" si="22"/>
        <v>4.5856534556174264E-5</v>
      </c>
      <c r="S1537" s="1"/>
    </row>
    <row r="1538" spans="1:19" ht="12.75" customHeight="1" x14ac:dyDescent="0.2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3" t="s">
        <v>4159</v>
      </c>
      <c r="M1538" s="13"/>
      <c r="N1538" s="14">
        <v>0</v>
      </c>
      <c r="O1538" s="14">
        <v>0</v>
      </c>
      <c r="P1538" s="14">
        <v>21</v>
      </c>
      <c r="Q1538" s="21">
        <f t="shared" si="21"/>
        <v>7</v>
      </c>
      <c r="R1538" s="22">
        <f t="shared" si="22"/>
        <v>4.5856534556174264E-5</v>
      </c>
      <c r="S1538" s="1"/>
    </row>
    <row r="1539" spans="1:19" ht="12.75" customHeight="1" x14ac:dyDescent="0.2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3" t="s">
        <v>4160</v>
      </c>
      <c r="M1539" s="13">
        <v>69110</v>
      </c>
      <c r="N1539" s="14">
        <v>0</v>
      </c>
      <c r="O1539" s="14">
        <v>0</v>
      </c>
      <c r="P1539" s="14">
        <v>21</v>
      </c>
      <c r="Q1539" s="21">
        <f t="shared" si="21"/>
        <v>7</v>
      </c>
      <c r="R1539" s="22">
        <f t="shared" si="22"/>
        <v>4.5856534556174264E-5</v>
      </c>
      <c r="S1539" s="1"/>
    </row>
    <row r="1540" spans="1:19" ht="12.75" customHeight="1" x14ac:dyDescent="0.2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3" t="s">
        <v>4161</v>
      </c>
      <c r="M1540" s="13">
        <v>66915</v>
      </c>
      <c r="N1540" s="14">
        <v>0</v>
      </c>
      <c r="O1540" s="14">
        <v>0</v>
      </c>
      <c r="P1540" s="14">
        <v>21</v>
      </c>
      <c r="Q1540" s="21">
        <f t="shared" si="21"/>
        <v>7</v>
      </c>
      <c r="R1540" s="22">
        <f t="shared" si="22"/>
        <v>4.5856534556174264E-5</v>
      </c>
      <c r="S1540" s="1"/>
    </row>
    <row r="1541" spans="1:19" ht="12.75" customHeight="1" x14ac:dyDescent="0.2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3" t="s">
        <v>4162</v>
      </c>
      <c r="M1541" s="13">
        <v>69139</v>
      </c>
      <c r="N1541" s="14">
        <v>0</v>
      </c>
      <c r="O1541" s="14">
        <v>0</v>
      </c>
      <c r="P1541" s="14">
        <v>21</v>
      </c>
      <c r="Q1541" s="21">
        <f t="shared" si="21"/>
        <v>7</v>
      </c>
      <c r="R1541" s="22">
        <f t="shared" si="22"/>
        <v>4.5856534556174264E-5</v>
      </c>
      <c r="S1541" s="1"/>
    </row>
    <row r="1542" spans="1:19" ht="12.75" customHeight="1" x14ac:dyDescent="0.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3" t="s">
        <v>4163</v>
      </c>
      <c r="M1542" s="13"/>
      <c r="N1542" s="14">
        <v>0</v>
      </c>
      <c r="O1542" s="14">
        <v>0</v>
      </c>
      <c r="P1542" s="14">
        <v>21</v>
      </c>
      <c r="Q1542" s="21">
        <f t="shared" si="21"/>
        <v>7</v>
      </c>
      <c r="R1542" s="22">
        <f t="shared" si="22"/>
        <v>4.5856534556174264E-5</v>
      </c>
      <c r="S1542" s="1"/>
    </row>
    <row r="1543" spans="1:19" ht="12.75" customHeight="1" x14ac:dyDescent="0.2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3" t="s">
        <v>4164</v>
      </c>
      <c r="M1543" s="13"/>
      <c r="N1543" s="14">
        <v>0</v>
      </c>
      <c r="O1543" s="14">
        <v>0</v>
      </c>
      <c r="P1543" s="14">
        <v>20</v>
      </c>
      <c r="Q1543" s="21">
        <f t="shared" si="21"/>
        <v>6.666666666666667</v>
      </c>
      <c r="R1543" s="22">
        <f t="shared" si="22"/>
        <v>4.3672890053499298E-5</v>
      </c>
      <c r="S1543" s="1"/>
    </row>
    <row r="1544" spans="1:19" ht="12.75" customHeight="1" x14ac:dyDescent="0.2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3" t="s">
        <v>4165</v>
      </c>
      <c r="M1544" s="13">
        <v>29161</v>
      </c>
      <c r="N1544" s="14">
        <v>0</v>
      </c>
      <c r="O1544" s="14">
        <v>0</v>
      </c>
      <c r="P1544" s="14">
        <v>20</v>
      </c>
      <c r="Q1544" s="21">
        <f t="shared" si="21"/>
        <v>6.666666666666667</v>
      </c>
      <c r="R1544" s="22">
        <f t="shared" si="22"/>
        <v>4.3672890053499298E-5</v>
      </c>
      <c r="S1544" s="1"/>
    </row>
    <row r="1545" spans="1:19" ht="12.75" customHeight="1" x14ac:dyDescent="0.2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3" t="s">
        <v>4166</v>
      </c>
      <c r="M1545" s="13">
        <v>67961</v>
      </c>
      <c r="N1545" s="14">
        <v>0</v>
      </c>
      <c r="O1545" s="14">
        <v>0</v>
      </c>
      <c r="P1545" s="14">
        <v>20</v>
      </c>
      <c r="Q1545" s="21">
        <f t="shared" si="21"/>
        <v>6.666666666666667</v>
      </c>
      <c r="R1545" s="22">
        <f t="shared" si="22"/>
        <v>4.3672890053499298E-5</v>
      </c>
      <c r="S1545" s="1"/>
    </row>
    <row r="1546" spans="1:19" ht="12.75" customHeight="1" x14ac:dyDescent="0.2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3" t="s">
        <v>4167</v>
      </c>
      <c r="M1546" s="13">
        <v>69041</v>
      </c>
      <c r="N1546" s="14">
        <v>0</v>
      </c>
      <c r="O1546" s="14">
        <v>0</v>
      </c>
      <c r="P1546" s="14">
        <v>20</v>
      </c>
      <c r="Q1546" s="21">
        <f t="shared" si="21"/>
        <v>6.666666666666667</v>
      </c>
      <c r="R1546" s="22">
        <f t="shared" si="22"/>
        <v>4.3672890053499298E-5</v>
      </c>
      <c r="S1546" s="1"/>
    </row>
    <row r="1547" spans="1:19" ht="12.75" customHeight="1" x14ac:dyDescent="0.2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3" t="s">
        <v>4168</v>
      </c>
      <c r="M1547" s="13">
        <v>68547</v>
      </c>
      <c r="N1547" s="14">
        <v>0</v>
      </c>
      <c r="O1547" s="14">
        <v>0</v>
      </c>
      <c r="P1547" s="14">
        <v>20</v>
      </c>
      <c r="Q1547" s="21">
        <f t="shared" si="21"/>
        <v>6.666666666666667</v>
      </c>
      <c r="R1547" s="22">
        <f t="shared" si="22"/>
        <v>4.3672890053499298E-5</v>
      </c>
      <c r="S1547" s="1"/>
    </row>
    <row r="1548" spans="1:19" ht="12.75" customHeight="1" x14ac:dyDescent="0.2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3" t="s">
        <v>4169</v>
      </c>
      <c r="M1548" s="13">
        <v>69159</v>
      </c>
      <c r="N1548" s="14">
        <v>0</v>
      </c>
      <c r="O1548" s="14">
        <v>0</v>
      </c>
      <c r="P1548" s="14">
        <v>20</v>
      </c>
      <c r="Q1548" s="21">
        <f t="shared" si="21"/>
        <v>6.666666666666667</v>
      </c>
      <c r="R1548" s="22">
        <f t="shared" si="22"/>
        <v>4.3672890053499298E-5</v>
      </c>
      <c r="S1548" s="1"/>
    </row>
    <row r="1549" spans="1:19" ht="12.75" customHeight="1" x14ac:dyDescent="0.2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3" t="s">
        <v>4170</v>
      </c>
      <c r="M1549" s="13">
        <v>68519</v>
      </c>
      <c r="N1549" s="14">
        <v>0</v>
      </c>
      <c r="O1549" s="14">
        <v>0</v>
      </c>
      <c r="P1549" s="14">
        <v>20</v>
      </c>
      <c r="Q1549" s="21">
        <f t="shared" si="21"/>
        <v>6.666666666666667</v>
      </c>
      <c r="R1549" s="22">
        <f t="shared" si="22"/>
        <v>4.3672890053499298E-5</v>
      </c>
      <c r="S1549" s="1"/>
    </row>
    <row r="1550" spans="1:19" ht="12.75" customHeight="1" x14ac:dyDescent="0.2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3" t="s">
        <v>4171</v>
      </c>
      <c r="M1550" s="13">
        <v>69068</v>
      </c>
      <c r="N1550" s="14">
        <v>0</v>
      </c>
      <c r="O1550" s="14">
        <v>0</v>
      </c>
      <c r="P1550" s="14">
        <v>20</v>
      </c>
      <c r="Q1550" s="21">
        <f t="shared" si="21"/>
        <v>6.666666666666667</v>
      </c>
      <c r="R1550" s="22">
        <f t="shared" si="22"/>
        <v>4.3672890053499298E-5</v>
      </c>
      <c r="S1550" s="1"/>
    </row>
    <row r="1551" spans="1:19" ht="12.75" customHeight="1" x14ac:dyDescent="0.2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3" t="s">
        <v>4172</v>
      </c>
      <c r="M1551" s="13">
        <v>69112</v>
      </c>
      <c r="N1551" s="14">
        <v>0</v>
      </c>
      <c r="O1551" s="14">
        <v>0</v>
      </c>
      <c r="P1551" s="14">
        <v>20</v>
      </c>
      <c r="Q1551" s="21">
        <f t="shared" si="21"/>
        <v>6.666666666666667</v>
      </c>
      <c r="R1551" s="22">
        <f t="shared" si="22"/>
        <v>4.3672890053499298E-5</v>
      </c>
      <c r="S1551" s="1"/>
    </row>
    <row r="1552" spans="1:19" ht="12.75" customHeight="1" x14ac:dyDescent="0.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3" t="s">
        <v>4173</v>
      </c>
      <c r="M1552" s="13">
        <v>68460</v>
      </c>
      <c r="N1552" s="14">
        <v>0</v>
      </c>
      <c r="O1552" s="14">
        <v>0</v>
      </c>
      <c r="P1552" s="14">
        <v>20</v>
      </c>
      <c r="Q1552" s="21">
        <f t="shared" si="21"/>
        <v>6.666666666666667</v>
      </c>
      <c r="R1552" s="22">
        <f t="shared" si="22"/>
        <v>4.3672890053499298E-5</v>
      </c>
      <c r="S1552" s="1"/>
    </row>
    <row r="1553" spans="1:19" ht="12.75" customHeight="1" x14ac:dyDescent="0.2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3" t="s">
        <v>4174</v>
      </c>
      <c r="M1553" s="13">
        <v>69216</v>
      </c>
      <c r="N1553" s="14">
        <v>0</v>
      </c>
      <c r="O1553" s="14">
        <v>0</v>
      </c>
      <c r="P1553" s="14">
        <v>20</v>
      </c>
      <c r="Q1553" s="21">
        <f t="shared" si="21"/>
        <v>6.666666666666667</v>
      </c>
      <c r="R1553" s="22">
        <f t="shared" si="22"/>
        <v>4.3672890053499298E-5</v>
      </c>
      <c r="S1553" s="1"/>
    </row>
    <row r="1554" spans="1:19" ht="12.75" customHeight="1" x14ac:dyDescent="0.2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3" t="s">
        <v>4175</v>
      </c>
      <c r="M1554" s="13">
        <v>27080</v>
      </c>
      <c r="N1554" s="14">
        <v>0</v>
      </c>
      <c r="O1554" s="14">
        <v>0</v>
      </c>
      <c r="P1554" s="14">
        <v>20</v>
      </c>
      <c r="Q1554" s="21">
        <f t="shared" si="21"/>
        <v>6.666666666666667</v>
      </c>
      <c r="R1554" s="22">
        <f t="shared" si="22"/>
        <v>4.3672890053499298E-5</v>
      </c>
      <c r="S1554" s="1"/>
    </row>
    <row r="1555" spans="1:19" ht="12.75" customHeight="1" x14ac:dyDescent="0.2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3" t="s">
        <v>4176</v>
      </c>
      <c r="M1555" s="13">
        <v>68947</v>
      </c>
      <c r="N1555" s="14">
        <v>0</v>
      </c>
      <c r="O1555" s="14">
        <v>0</v>
      </c>
      <c r="P1555" s="14">
        <v>20</v>
      </c>
      <c r="Q1555" s="21">
        <f t="shared" si="21"/>
        <v>6.666666666666667</v>
      </c>
      <c r="R1555" s="22">
        <f t="shared" si="22"/>
        <v>4.3672890053499298E-5</v>
      </c>
      <c r="S1555" s="1"/>
    </row>
    <row r="1556" spans="1:19" ht="12.75" customHeight="1" x14ac:dyDescent="0.2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3" t="s">
        <v>4177</v>
      </c>
      <c r="M1556" s="13">
        <v>66725</v>
      </c>
      <c r="N1556" s="14">
        <v>0</v>
      </c>
      <c r="O1556" s="14">
        <v>0</v>
      </c>
      <c r="P1556" s="14">
        <v>20</v>
      </c>
      <c r="Q1556" s="21">
        <f t="shared" si="21"/>
        <v>6.666666666666667</v>
      </c>
      <c r="R1556" s="22">
        <f t="shared" si="22"/>
        <v>4.3672890053499298E-5</v>
      </c>
      <c r="S1556" s="1"/>
    </row>
    <row r="1557" spans="1:19" ht="12.75" customHeight="1" x14ac:dyDescent="0.2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3" t="s">
        <v>4178</v>
      </c>
      <c r="M1557" s="13">
        <v>29670</v>
      </c>
      <c r="N1557" s="14">
        <v>0</v>
      </c>
      <c r="O1557" s="14">
        <v>0</v>
      </c>
      <c r="P1557" s="14">
        <v>20</v>
      </c>
      <c r="Q1557" s="21">
        <f t="shared" si="21"/>
        <v>6.666666666666667</v>
      </c>
      <c r="R1557" s="22">
        <f t="shared" si="22"/>
        <v>4.3672890053499298E-5</v>
      </c>
      <c r="S1557" s="1"/>
    </row>
    <row r="1558" spans="1:19" ht="12.75" customHeight="1" x14ac:dyDescent="0.2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3" t="s">
        <v>4179</v>
      </c>
      <c r="M1558" s="13">
        <v>68254</v>
      </c>
      <c r="N1558" s="14">
        <v>0</v>
      </c>
      <c r="O1558" s="14">
        <v>0</v>
      </c>
      <c r="P1558" s="14">
        <v>20</v>
      </c>
      <c r="Q1558" s="21">
        <f t="shared" si="21"/>
        <v>6.666666666666667</v>
      </c>
      <c r="R1558" s="22">
        <f t="shared" si="22"/>
        <v>4.3672890053499298E-5</v>
      </c>
      <c r="S1558" s="1"/>
    </row>
    <row r="1559" spans="1:19" ht="12.75" customHeight="1" x14ac:dyDescent="0.2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3" t="s">
        <v>4180</v>
      </c>
      <c r="M1559" s="13">
        <v>68736</v>
      </c>
      <c r="N1559" s="14">
        <v>0</v>
      </c>
      <c r="O1559" s="14">
        <v>0</v>
      </c>
      <c r="P1559" s="14">
        <v>20</v>
      </c>
      <c r="Q1559" s="21">
        <f t="shared" si="21"/>
        <v>6.666666666666667</v>
      </c>
      <c r="R1559" s="22">
        <f t="shared" si="22"/>
        <v>4.3672890053499298E-5</v>
      </c>
      <c r="S1559" s="1"/>
    </row>
    <row r="1560" spans="1:19" ht="12.75" customHeight="1" x14ac:dyDescent="0.2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3" t="s">
        <v>4181</v>
      </c>
      <c r="M1560" s="13">
        <v>68156</v>
      </c>
      <c r="N1560" s="14">
        <v>0</v>
      </c>
      <c r="O1560" s="14">
        <v>0</v>
      </c>
      <c r="P1560" s="14">
        <v>20</v>
      </c>
      <c r="Q1560" s="21">
        <f t="shared" si="21"/>
        <v>6.666666666666667</v>
      </c>
      <c r="R1560" s="22">
        <f t="shared" si="22"/>
        <v>4.3672890053499298E-5</v>
      </c>
      <c r="S1560" s="1"/>
    </row>
    <row r="1561" spans="1:19" ht="12.75" customHeight="1" x14ac:dyDescent="0.2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3" t="s">
        <v>4182</v>
      </c>
      <c r="M1561" s="13">
        <v>26463</v>
      </c>
      <c r="N1561" s="14">
        <v>0</v>
      </c>
      <c r="O1561" s="14">
        <v>0</v>
      </c>
      <c r="P1561" s="14">
        <v>20</v>
      </c>
      <c r="Q1561" s="21">
        <f t="shared" si="21"/>
        <v>6.666666666666667</v>
      </c>
      <c r="R1561" s="22">
        <f t="shared" si="22"/>
        <v>4.3672890053499298E-5</v>
      </c>
      <c r="S1561" s="1"/>
    </row>
    <row r="1562" spans="1:19" ht="12.75" customHeight="1" x14ac:dyDescent="0.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3" t="s">
        <v>4183</v>
      </c>
      <c r="M1562" s="13">
        <v>68587</v>
      </c>
      <c r="N1562" s="14">
        <v>0</v>
      </c>
      <c r="O1562" s="14">
        <v>0</v>
      </c>
      <c r="P1562" s="14">
        <v>20</v>
      </c>
      <c r="Q1562" s="21">
        <f t="shared" si="21"/>
        <v>6.666666666666667</v>
      </c>
      <c r="R1562" s="22">
        <f t="shared" si="22"/>
        <v>4.3672890053499298E-5</v>
      </c>
      <c r="S1562" s="1"/>
    </row>
    <row r="1563" spans="1:19" ht="12.75" customHeight="1" x14ac:dyDescent="0.2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3" t="s">
        <v>4184</v>
      </c>
      <c r="M1563" s="13">
        <v>28588</v>
      </c>
      <c r="N1563" s="14">
        <v>0</v>
      </c>
      <c r="O1563" s="14">
        <v>0</v>
      </c>
      <c r="P1563" s="14">
        <v>20</v>
      </c>
      <c r="Q1563" s="21">
        <f t="shared" si="21"/>
        <v>6.666666666666667</v>
      </c>
      <c r="R1563" s="22">
        <f t="shared" si="22"/>
        <v>4.3672890053499298E-5</v>
      </c>
      <c r="S1563" s="1"/>
    </row>
    <row r="1564" spans="1:19" ht="12.75" customHeight="1" x14ac:dyDescent="0.2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3" t="s">
        <v>4185</v>
      </c>
      <c r="M1564" s="13">
        <v>68511</v>
      </c>
      <c r="N1564" s="14">
        <v>0</v>
      </c>
      <c r="O1564" s="14">
        <v>0</v>
      </c>
      <c r="P1564" s="14">
        <v>20</v>
      </c>
      <c r="Q1564" s="21">
        <f t="shared" si="21"/>
        <v>6.666666666666667</v>
      </c>
      <c r="R1564" s="22">
        <f t="shared" si="22"/>
        <v>4.3672890053499298E-5</v>
      </c>
      <c r="S1564" s="1"/>
    </row>
    <row r="1565" spans="1:19" ht="12.75" customHeight="1" x14ac:dyDescent="0.2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3" t="s">
        <v>4186</v>
      </c>
      <c r="M1565" s="13">
        <v>66128</v>
      </c>
      <c r="N1565" s="14">
        <v>0</v>
      </c>
      <c r="O1565" s="14">
        <v>0</v>
      </c>
      <c r="P1565" s="14">
        <v>20</v>
      </c>
      <c r="Q1565" s="21">
        <f t="shared" si="21"/>
        <v>6.666666666666667</v>
      </c>
      <c r="R1565" s="22">
        <f t="shared" si="22"/>
        <v>4.3672890053499298E-5</v>
      </c>
      <c r="S1565" s="1"/>
    </row>
    <row r="1566" spans="1:19" ht="12.75" customHeight="1" x14ac:dyDescent="0.2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3" t="s">
        <v>4187</v>
      </c>
      <c r="M1566" s="13">
        <v>68781</v>
      </c>
      <c r="N1566" s="14">
        <v>0</v>
      </c>
      <c r="O1566" s="14">
        <v>0</v>
      </c>
      <c r="P1566" s="14">
        <v>20</v>
      </c>
      <c r="Q1566" s="21">
        <f t="shared" si="21"/>
        <v>6.666666666666667</v>
      </c>
      <c r="R1566" s="22">
        <f t="shared" si="22"/>
        <v>4.3672890053499298E-5</v>
      </c>
      <c r="S1566" s="1"/>
    </row>
    <row r="1567" spans="1:19" ht="12.75" customHeight="1" x14ac:dyDescent="0.2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3" t="s">
        <v>4188</v>
      </c>
      <c r="M1567" s="13"/>
      <c r="N1567" s="14">
        <v>0</v>
      </c>
      <c r="O1567" s="14">
        <v>0</v>
      </c>
      <c r="P1567" s="14">
        <v>20</v>
      </c>
      <c r="Q1567" s="21">
        <f t="shared" si="21"/>
        <v>6.666666666666667</v>
      </c>
      <c r="R1567" s="22">
        <f t="shared" si="22"/>
        <v>4.3672890053499298E-5</v>
      </c>
      <c r="S1567" s="1"/>
    </row>
    <row r="1568" spans="1:19" ht="12.75" customHeight="1" x14ac:dyDescent="0.2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3" t="s">
        <v>4189</v>
      </c>
      <c r="M1568" s="13">
        <v>25515</v>
      </c>
      <c r="N1568" s="14">
        <v>0</v>
      </c>
      <c r="O1568" s="14">
        <v>0</v>
      </c>
      <c r="P1568" s="14">
        <v>20</v>
      </c>
      <c r="Q1568" s="21">
        <f t="shared" si="21"/>
        <v>6.666666666666667</v>
      </c>
      <c r="R1568" s="22">
        <f t="shared" si="22"/>
        <v>4.3672890053499298E-5</v>
      </c>
      <c r="S1568" s="1"/>
    </row>
    <row r="1569" spans="1:19" ht="12.75" customHeight="1" x14ac:dyDescent="0.2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3" t="s">
        <v>4190</v>
      </c>
      <c r="M1569" s="13">
        <v>28727</v>
      </c>
      <c r="N1569" s="14">
        <v>0</v>
      </c>
      <c r="O1569" s="14">
        <v>0</v>
      </c>
      <c r="P1569" s="14">
        <v>20</v>
      </c>
      <c r="Q1569" s="21">
        <f t="shared" si="21"/>
        <v>6.666666666666667</v>
      </c>
      <c r="R1569" s="22">
        <f t="shared" si="22"/>
        <v>4.3672890053499298E-5</v>
      </c>
      <c r="S1569" s="1"/>
    </row>
    <row r="1570" spans="1:19" ht="12.75" customHeight="1" x14ac:dyDescent="0.2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3" t="s">
        <v>4191</v>
      </c>
      <c r="M1570" s="13">
        <v>69017</v>
      </c>
      <c r="N1570" s="14">
        <v>0</v>
      </c>
      <c r="O1570" s="14">
        <v>0</v>
      </c>
      <c r="P1570" s="14">
        <v>20</v>
      </c>
      <c r="Q1570" s="21">
        <f t="shared" si="21"/>
        <v>6.666666666666667</v>
      </c>
      <c r="R1570" s="22">
        <f t="shared" si="22"/>
        <v>4.3672890053499298E-5</v>
      </c>
      <c r="S1570" s="1"/>
    </row>
    <row r="1571" spans="1:19" ht="12.75" customHeight="1" x14ac:dyDescent="0.2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3" t="s">
        <v>4192</v>
      </c>
      <c r="M1571" s="13">
        <v>68341</v>
      </c>
      <c r="N1571" s="14">
        <v>0</v>
      </c>
      <c r="O1571" s="14">
        <v>0</v>
      </c>
      <c r="P1571" s="14">
        <v>20</v>
      </c>
      <c r="Q1571" s="21">
        <f t="shared" si="21"/>
        <v>6.666666666666667</v>
      </c>
      <c r="R1571" s="22">
        <f t="shared" si="22"/>
        <v>4.3672890053499298E-5</v>
      </c>
      <c r="S1571" s="1"/>
    </row>
    <row r="1572" spans="1:19" ht="12.75" customHeight="1" x14ac:dyDescent="0.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3" t="s">
        <v>4193</v>
      </c>
      <c r="M1572" s="13"/>
      <c r="N1572" s="14">
        <v>0</v>
      </c>
      <c r="O1572" s="14">
        <v>0</v>
      </c>
      <c r="P1572" s="14">
        <v>20</v>
      </c>
      <c r="Q1572" s="21">
        <f t="shared" si="21"/>
        <v>6.666666666666667</v>
      </c>
      <c r="R1572" s="22">
        <f t="shared" si="22"/>
        <v>4.3672890053499298E-5</v>
      </c>
      <c r="S1572" s="1"/>
    </row>
    <row r="1573" spans="1:19" ht="12.75" customHeight="1" x14ac:dyDescent="0.2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3" t="s">
        <v>4194</v>
      </c>
      <c r="M1573" s="13">
        <v>65679</v>
      </c>
      <c r="N1573" s="14">
        <v>0</v>
      </c>
      <c r="O1573" s="14">
        <v>0</v>
      </c>
      <c r="P1573" s="14">
        <v>20</v>
      </c>
      <c r="Q1573" s="21">
        <f t="shared" si="21"/>
        <v>6.666666666666667</v>
      </c>
      <c r="R1573" s="22">
        <f t="shared" si="22"/>
        <v>4.3672890053499298E-5</v>
      </c>
      <c r="S1573" s="1"/>
    </row>
    <row r="1574" spans="1:19" ht="12.75" customHeight="1" x14ac:dyDescent="0.2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3" t="s">
        <v>4195</v>
      </c>
      <c r="M1574" s="13">
        <v>65472</v>
      </c>
      <c r="N1574" s="14">
        <v>0</v>
      </c>
      <c r="O1574" s="14">
        <v>0</v>
      </c>
      <c r="P1574" s="14">
        <v>20</v>
      </c>
      <c r="Q1574" s="21">
        <f t="shared" si="21"/>
        <v>6.666666666666667</v>
      </c>
      <c r="R1574" s="22">
        <f t="shared" si="22"/>
        <v>4.3672890053499298E-5</v>
      </c>
      <c r="S1574" s="1"/>
    </row>
    <row r="1575" spans="1:19" ht="12.75" customHeight="1" x14ac:dyDescent="0.2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3" t="s">
        <v>4196</v>
      </c>
      <c r="M1575" s="13"/>
      <c r="N1575" s="14">
        <v>0</v>
      </c>
      <c r="O1575" s="14">
        <v>0</v>
      </c>
      <c r="P1575" s="14">
        <v>20</v>
      </c>
      <c r="Q1575" s="21">
        <f t="shared" si="21"/>
        <v>6.666666666666667</v>
      </c>
      <c r="R1575" s="22">
        <f t="shared" si="22"/>
        <v>4.3672890053499298E-5</v>
      </c>
      <c r="S1575" s="1"/>
    </row>
    <row r="1576" spans="1:19" ht="12.75" customHeight="1" x14ac:dyDescent="0.2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3" t="s">
        <v>4197</v>
      </c>
      <c r="M1576" s="13">
        <v>67717</v>
      </c>
      <c r="N1576" s="14">
        <v>0</v>
      </c>
      <c r="O1576" s="14">
        <v>0</v>
      </c>
      <c r="P1576" s="14">
        <v>20</v>
      </c>
      <c r="Q1576" s="21">
        <f t="shared" si="21"/>
        <v>6.666666666666667</v>
      </c>
      <c r="R1576" s="22">
        <f t="shared" si="22"/>
        <v>4.3672890053499298E-5</v>
      </c>
      <c r="S1576" s="1"/>
    </row>
    <row r="1577" spans="1:19" ht="12.75" customHeight="1" x14ac:dyDescent="0.2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3" t="s">
        <v>4198</v>
      </c>
      <c r="M1577" s="13">
        <v>25648</v>
      </c>
      <c r="N1577" s="14">
        <v>0</v>
      </c>
      <c r="O1577" s="14">
        <v>0</v>
      </c>
      <c r="P1577" s="14">
        <v>20</v>
      </c>
      <c r="Q1577" s="21">
        <f t="shared" si="21"/>
        <v>6.666666666666667</v>
      </c>
      <c r="R1577" s="22">
        <f t="shared" si="22"/>
        <v>4.3672890053499298E-5</v>
      </c>
      <c r="S1577" s="1"/>
    </row>
    <row r="1578" spans="1:19" ht="12.75" customHeight="1" x14ac:dyDescent="0.2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3" t="s">
        <v>4199</v>
      </c>
      <c r="M1578" s="13">
        <v>65560</v>
      </c>
      <c r="N1578" s="14">
        <v>0</v>
      </c>
      <c r="O1578" s="14">
        <v>0</v>
      </c>
      <c r="P1578" s="14">
        <v>20</v>
      </c>
      <c r="Q1578" s="21">
        <f t="shared" si="21"/>
        <v>6.666666666666667</v>
      </c>
      <c r="R1578" s="22">
        <f t="shared" si="22"/>
        <v>4.3672890053499298E-5</v>
      </c>
      <c r="S1578" s="1"/>
    </row>
    <row r="1579" spans="1:19" ht="12.75" customHeight="1" x14ac:dyDescent="0.2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3" t="s">
        <v>4200</v>
      </c>
      <c r="M1579" s="13"/>
      <c r="N1579" s="14">
        <v>0</v>
      </c>
      <c r="O1579" s="14">
        <v>0</v>
      </c>
      <c r="P1579" s="14">
        <v>20</v>
      </c>
      <c r="Q1579" s="21">
        <f t="shared" si="21"/>
        <v>6.666666666666667</v>
      </c>
      <c r="R1579" s="22">
        <f t="shared" si="22"/>
        <v>4.3672890053499298E-5</v>
      </c>
      <c r="S1579" s="1"/>
    </row>
    <row r="1580" spans="1:19" ht="12.75" customHeight="1" x14ac:dyDescent="0.2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3" t="s">
        <v>4201</v>
      </c>
      <c r="M1580" s="13">
        <v>28746</v>
      </c>
      <c r="N1580" s="14">
        <v>0</v>
      </c>
      <c r="O1580" s="14">
        <v>0</v>
      </c>
      <c r="P1580" s="14">
        <v>20</v>
      </c>
      <c r="Q1580" s="21">
        <f t="shared" si="21"/>
        <v>6.666666666666667</v>
      </c>
      <c r="R1580" s="22">
        <f t="shared" si="22"/>
        <v>4.3672890053499298E-5</v>
      </c>
      <c r="S1580" s="1"/>
    </row>
    <row r="1581" spans="1:19" ht="12.75" customHeight="1" x14ac:dyDescent="0.2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3" t="s">
        <v>4202</v>
      </c>
      <c r="M1581" s="13">
        <v>27369</v>
      </c>
      <c r="N1581" s="14">
        <v>0</v>
      </c>
      <c r="O1581" s="14">
        <v>0</v>
      </c>
      <c r="P1581" s="14">
        <v>20</v>
      </c>
      <c r="Q1581" s="21">
        <f t="shared" si="21"/>
        <v>6.666666666666667</v>
      </c>
      <c r="R1581" s="22">
        <f t="shared" si="22"/>
        <v>4.3672890053499298E-5</v>
      </c>
      <c r="S1581" s="1"/>
    </row>
    <row r="1582" spans="1:19" ht="12.75" customHeight="1" x14ac:dyDescent="0.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3" t="s">
        <v>4203</v>
      </c>
      <c r="M1582" s="13">
        <v>29927</v>
      </c>
      <c r="N1582" s="14">
        <v>0</v>
      </c>
      <c r="O1582" s="14">
        <v>0</v>
      </c>
      <c r="P1582" s="14">
        <v>20</v>
      </c>
      <c r="Q1582" s="21">
        <f t="shared" si="21"/>
        <v>6.666666666666667</v>
      </c>
      <c r="R1582" s="22">
        <f t="shared" si="22"/>
        <v>4.3672890053499298E-5</v>
      </c>
      <c r="S1582" s="1"/>
    </row>
    <row r="1583" spans="1:19" ht="12.75" customHeight="1" x14ac:dyDescent="0.2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3" t="s">
        <v>4204</v>
      </c>
      <c r="M1583" s="13">
        <v>67440</v>
      </c>
      <c r="N1583" s="14">
        <v>0</v>
      </c>
      <c r="O1583" s="14">
        <v>0</v>
      </c>
      <c r="P1583" s="14">
        <v>20</v>
      </c>
      <c r="Q1583" s="21">
        <f t="shared" si="21"/>
        <v>6.666666666666667</v>
      </c>
      <c r="R1583" s="22">
        <f t="shared" si="22"/>
        <v>4.3672890053499298E-5</v>
      </c>
      <c r="S1583" s="1"/>
    </row>
    <row r="1584" spans="1:19" ht="12.75" customHeight="1" x14ac:dyDescent="0.2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3" t="s">
        <v>4205</v>
      </c>
      <c r="M1584" s="13">
        <v>25002</v>
      </c>
      <c r="N1584" s="14">
        <v>0</v>
      </c>
      <c r="O1584" s="14">
        <v>0</v>
      </c>
      <c r="P1584" s="14">
        <v>20</v>
      </c>
      <c r="Q1584" s="21">
        <f t="shared" si="21"/>
        <v>6.666666666666667</v>
      </c>
      <c r="R1584" s="22">
        <f t="shared" si="22"/>
        <v>4.3672890053499298E-5</v>
      </c>
      <c r="S1584" s="1"/>
    </row>
    <row r="1585" spans="1:19" ht="12.75" customHeight="1" x14ac:dyDescent="0.2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3" t="s">
        <v>4206</v>
      </c>
      <c r="M1585" s="13">
        <v>69022</v>
      </c>
      <c r="N1585" s="14">
        <v>0</v>
      </c>
      <c r="O1585" s="14">
        <v>0</v>
      </c>
      <c r="P1585" s="14">
        <v>20</v>
      </c>
      <c r="Q1585" s="21">
        <f t="shared" si="21"/>
        <v>6.666666666666667</v>
      </c>
      <c r="R1585" s="22">
        <f t="shared" si="22"/>
        <v>4.3672890053499298E-5</v>
      </c>
      <c r="S1585" s="1"/>
    </row>
    <row r="1586" spans="1:19" ht="12.75" customHeight="1" x14ac:dyDescent="0.2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3" t="s">
        <v>4207</v>
      </c>
      <c r="M1586" s="13">
        <v>68826</v>
      </c>
      <c r="N1586" s="14">
        <v>0</v>
      </c>
      <c r="O1586" s="14">
        <v>0</v>
      </c>
      <c r="P1586" s="14">
        <v>20</v>
      </c>
      <c r="Q1586" s="21">
        <f t="shared" si="21"/>
        <v>6.666666666666667</v>
      </c>
      <c r="R1586" s="22">
        <f t="shared" si="22"/>
        <v>4.3672890053499298E-5</v>
      </c>
      <c r="S1586" s="1"/>
    </row>
    <row r="1587" spans="1:19" ht="12.75" customHeight="1" x14ac:dyDescent="0.2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3" t="s">
        <v>4208</v>
      </c>
      <c r="M1587" s="13">
        <v>28224</v>
      </c>
      <c r="N1587" s="14">
        <v>0</v>
      </c>
      <c r="O1587" s="14">
        <v>0</v>
      </c>
      <c r="P1587" s="14">
        <v>20</v>
      </c>
      <c r="Q1587" s="21">
        <f t="shared" si="21"/>
        <v>6.666666666666667</v>
      </c>
      <c r="R1587" s="22">
        <f t="shared" si="22"/>
        <v>4.3672890053499298E-5</v>
      </c>
      <c r="S1587" s="1"/>
    </row>
    <row r="1588" spans="1:19" ht="12.75" customHeight="1" x14ac:dyDescent="0.2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3" t="s">
        <v>4209</v>
      </c>
      <c r="M1588" s="13">
        <v>66851</v>
      </c>
      <c r="N1588" s="14">
        <v>0</v>
      </c>
      <c r="O1588" s="14">
        <v>0</v>
      </c>
      <c r="P1588" s="14">
        <v>20</v>
      </c>
      <c r="Q1588" s="21">
        <f t="shared" si="21"/>
        <v>6.666666666666667</v>
      </c>
      <c r="R1588" s="22">
        <f t="shared" si="22"/>
        <v>4.3672890053499298E-5</v>
      </c>
      <c r="S1588" s="1"/>
    </row>
    <row r="1589" spans="1:19" ht="12.75" customHeight="1" x14ac:dyDescent="0.2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3" t="s">
        <v>4210</v>
      </c>
      <c r="M1589" s="13">
        <v>65533</v>
      </c>
      <c r="N1589" s="14">
        <v>0</v>
      </c>
      <c r="O1589" s="14">
        <v>0</v>
      </c>
      <c r="P1589" s="14">
        <v>20</v>
      </c>
      <c r="Q1589" s="21">
        <f t="shared" si="21"/>
        <v>6.666666666666667</v>
      </c>
      <c r="R1589" s="22">
        <f t="shared" si="22"/>
        <v>4.3672890053499298E-5</v>
      </c>
      <c r="S1589" s="1"/>
    </row>
    <row r="1590" spans="1:19" ht="12.75" customHeight="1" x14ac:dyDescent="0.2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3" t="s">
        <v>4211</v>
      </c>
      <c r="M1590" s="13">
        <v>66961</v>
      </c>
      <c r="N1590" s="14">
        <v>0</v>
      </c>
      <c r="O1590" s="14">
        <v>0</v>
      </c>
      <c r="P1590" s="14">
        <v>20</v>
      </c>
      <c r="Q1590" s="21">
        <f t="shared" si="21"/>
        <v>6.666666666666667</v>
      </c>
      <c r="R1590" s="22">
        <f t="shared" si="22"/>
        <v>4.3672890053499298E-5</v>
      </c>
      <c r="S1590" s="1"/>
    </row>
    <row r="1591" spans="1:19" ht="12.75" customHeight="1" x14ac:dyDescent="0.2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3" t="s">
        <v>4212</v>
      </c>
      <c r="M1591" s="13"/>
      <c r="N1591" s="14">
        <v>0</v>
      </c>
      <c r="O1591" s="14">
        <v>0</v>
      </c>
      <c r="P1591" s="14">
        <v>20</v>
      </c>
      <c r="Q1591" s="21">
        <f t="shared" si="21"/>
        <v>6.666666666666667</v>
      </c>
      <c r="R1591" s="22">
        <f t="shared" si="22"/>
        <v>4.3672890053499298E-5</v>
      </c>
      <c r="S1591" s="1"/>
    </row>
    <row r="1592" spans="1:19" ht="12.75" customHeight="1" x14ac:dyDescent="0.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3" t="s">
        <v>4213</v>
      </c>
      <c r="M1592" s="13">
        <v>65430</v>
      </c>
      <c r="N1592" s="14">
        <v>0</v>
      </c>
      <c r="O1592" s="14">
        <v>0</v>
      </c>
      <c r="P1592" s="14">
        <v>20</v>
      </c>
      <c r="Q1592" s="21">
        <f t="shared" si="21"/>
        <v>6.666666666666667</v>
      </c>
      <c r="R1592" s="22">
        <f t="shared" si="22"/>
        <v>4.3672890053499298E-5</v>
      </c>
      <c r="S1592" s="1"/>
    </row>
    <row r="1593" spans="1:19" ht="12.75" customHeight="1" x14ac:dyDescent="0.2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3" t="s">
        <v>4214</v>
      </c>
      <c r="M1593" s="13">
        <v>69074</v>
      </c>
      <c r="N1593" s="14">
        <v>0</v>
      </c>
      <c r="O1593" s="14">
        <v>0</v>
      </c>
      <c r="P1593" s="14">
        <v>20</v>
      </c>
      <c r="Q1593" s="21">
        <f t="shared" si="21"/>
        <v>6.666666666666667</v>
      </c>
      <c r="R1593" s="22">
        <f t="shared" si="22"/>
        <v>4.3672890053499298E-5</v>
      </c>
      <c r="S1593" s="1"/>
    </row>
    <row r="1594" spans="1:19" ht="12.75" customHeight="1" x14ac:dyDescent="0.2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3" t="s">
        <v>4215</v>
      </c>
      <c r="M1594" s="13">
        <v>69077</v>
      </c>
      <c r="N1594" s="14">
        <v>0</v>
      </c>
      <c r="O1594" s="14">
        <v>0</v>
      </c>
      <c r="P1594" s="14">
        <v>20</v>
      </c>
      <c r="Q1594" s="21">
        <f t="shared" si="21"/>
        <v>6.666666666666667</v>
      </c>
      <c r="R1594" s="22">
        <f t="shared" si="22"/>
        <v>4.3672890053499298E-5</v>
      </c>
      <c r="S1594" s="1"/>
    </row>
    <row r="1595" spans="1:19" ht="12.75" customHeight="1" x14ac:dyDescent="0.2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3" t="s">
        <v>4216</v>
      </c>
      <c r="M1595" s="13">
        <v>68319</v>
      </c>
      <c r="N1595" s="14">
        <v>0</v>
      </c>
      <c r="O1595" s="14">
        <v>0</v>
      </c>
      <c r="P1595" s="14">
        <v>20</v>
      </c>
      <c r="Q1595" s="21">
        <f t="shared" si="21"/>
        <v>6.666666666666667</v>
      </c>
      <c r="R1595" s="22">
        <f t="shared" si="22"/>
        <v>4.3672890053499298E-5</v>
      </c>
      <c r="S1595" s="1"/>
    </row>
    <row r="1596" spans="1:19" ht="12.75" customHeight="1" x14ac:dyDescent="0.2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3" t="s">
        <v>4217</v>
      </c>
      <c r="M1596" s="13">
        <v>29312</v>
      </c>
      <c r="N1596" s="14">
        <v>0</v>
      </c>
      <c r="O1596" s="14">
        <v>0</v>
      </c>
      <c r="P1596" s="14">
        <v>20</v>
      </c>
      <c r="Q1596" s="21">
        <f t="shared" si="21"/>
        <v>6.666666666666667</v>
      </c>
      <c r="R1596" s="22">
        <f t="shared" si="22"/>
        <v>4.3672890053499298E-5</v>
      </c>
      <c r="S1596" s="1"/>
    </row>
    <row r="1597" spans="1:19" ht="12.75" customHeight="1" x14ac:dyDescent="0.2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3" t="s">
        <v>4218</v>
      </c>
      <c r="M1597" s="13">
        <v>69047</v>
      </c>
      <c r="N1597" s="14">
        <v>0</v>
      </c>
      <c r="O1597" s="14">
        <v>0</v>
      </c>
      <c r="P1597" s="14">
        <v>19</v>
      </c>
      <c r="Q1597" s="21">
        <f t="shared" si="21"/>
        <v>6.333333333333333</v>
      </c>
      <c r="R1597" s="22">
        <f t="shared" si="22"/>
        <v>4.1489245550824332E-5</v>
      </c>
      <c r="S1597" s="1"/>
    </row>
    <row r="1598" spans="1:19" ht="12.75" customHeight="1" x14ac:dyDescent="0.2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3" t="s">
        <v>4219</v>
      </c>
      <c r="M1598" s="13">
        <v>67254</v>
      </c>
      <c r="N1598" s="14">
        <v>0</v>
      </c>
      <c r="O1598" s="14">
        <v>0</v>
      </c>
      <c r="P1598" s="14">
        <v>19</v>
      </c>
      <c r="Q1598" s="21">
        <f t="shared" si="21"/>
        <v>6.333333333333333</v>
      </c>
      <c r="R1598" s="22">
        <f t="shared" si="22"/>
        <v>4.1489245550824332E-5</v>
      </c>
      <c r="S1598" s="1"/>
    </row>
    <row r="1599" spans="1:19" ht="12.75" customHeight="1" x14ac:dyDescent="0.2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3" t="s">
        <v>4220</v>
      </c>
      <c r="M1599" s="13">
        <v>69059</v>
      </c>
      <c r="N1599" s="14">
        <v>0</v>
      </c>
      <c r="O1599" s="14">
        <v>0</v>
      </c>
      <c r="P1599" s="14">
        <v>19</v>
      </c>
      <c r="Q1599" s="21">
        <f t="shared" si="21"/>
        <v>6.333333333333333</v>
      </c>
      <c r="R1599" s="22">
        <f t="shared" si="22"/>
        <v>4.1489245550824332E-5</v>
      </c>
      <c r="S1599" s="1"/>
    </row>
    <row r="1600" spans="1:19" ht="12.75" customHeight="1" x14ac:dyDescent="0.2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3" t="s">
        <v>4221</v>
      </c>
      <c r="M1600" s="13">
        <v>28080</v>
      </c>
      <c r="N1600" s="14">
        <v>0</v>
      </c>
      <c r="O1600" s="14">
        <v>0</v>
      </c>
      <c r="P1600" s="14">
        <v>19</v>
      </c>
      <c r="Q1600" s="21">
        <f t="shared" si="21"/>
        <v>6.333333333333333</v>
      </c>
      <c r="R1600" s="22">
        <f t="shared" si="22"/>
        <v>4.1489245550824332E-5</v>
      </c>
      <c r="S1600" s="1"/>
    </row>
    <row r="1601" spans="1:19" ht="12.75" customHeight="1" x14ac:dyDescent="0.2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3" t="s">
        <v>4222</v>
      </c>
      <c r="M1601" s="13">
        <v>67214</v>
      </c>
      <c r="N1601" s="14">
        <v>0</v>
      </c>
      <c r="O1601" s="14">
        <v>0</v>
      </c>
      <c r="P1601" s="14">
        <v>19</v>
      </c>
      <c r="Q1601" s="21">
        <f t="shared" si="21"/>
        <v>6.333333333333333</v>
      </c>
      <c r="R1601" s="22">
        <f t="shared" si="22"/>
        <v>4.1489245550824332E-5</v>
      </c>
      <c r="S1601" s="1"/>
    </row>
    <row r="1602" spans="1:19" ht="12.75" customHeight="1" x14ac:dyDescent="0.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3" t="s">
        <v>4223</v>
      </c>
      <c r="M1602" s="13">
        <v>67616</v>
      </c>
      <c r="N1602" s="14">
        <v>0</v>
      </c>
      <c r="O1602" s="14">
        <v>0</v>
      </c>
      <c r="P1602" s="14">
        <v>19</v>
      </c>
      <c r="Q1602" s="21">
        <f t="shared" si="21"/>
        <v>6.333333333333333</v>
      </c>
      <c r="R1602" s="22">
        <f t="shared" si="22"/>
        <v>4.1489245550824332E-5</v>
      </c>
      <c r="S1602" s="1"/>
    </row>
    <row r="1603" spans="1:19" ht="12.75" customHeight="1" x14ac:dyDescent="0.2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3" t="s">
        <v>4224</v>
      </c>
      <c r="M1603" s="13">
        <v>68984</v>
      </c>
      <c r="N1603" s="14">
        <v>0</v>
      </c>
      <c r="O1603" s="14">
        <v>0</v>
      </c>
      <c r="P1603" s="14">
        <v>19</v>
      </c>
      <c r="Q1603" s="21">
        <f t="shared" si="21"/>
        <v>6.333333333333333</v>
      </c>
      <c r="R1603" s="22">
        <f t="shared" si="22"/>
        <v>4.1489245550824332E-5</v>
      </c>
      <c r="S1603" s="1"/>
    </row>
    <row r="1604" spans="1:19" ht="12.75" customHeight="1" x14ac:dyDescent="0.2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3" t="s">
        <v>4225</v>
      </c>
      <c r="M1604" s="13">
        <v>69168</v>
      </c>
      <c r="N1604" s="14">
        <v>0</v>
      </c>
      <c r="O1604" s="14">
        <v>0</v>
      </c>
      <c r="P1604" s="14">
        <v>19</v>
      </c>
      <c r="Q1604" s="21">
        <f t="shared" si="21"/>
        <v>6.333333333333333</v>
      </c>
      <c r="R1604" s="22">
        <f t="shared" si="22"/>
        <v>4.1489245550824332E-5</v>
      </c>
      <c r="S1604" s="1"/>
    </row>
    <row r="1605" spans="1:19" ht="12.75" customHeight="1" x14ac:dyDescent="0.2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3" t="s">
        <v>4226</v>
      </c>
      <c r="M1605" s="13"/>
      <c r="N1605" s="14">
        <v>0</v>
      </c>
      <c r="O1605" s="14">
        <v>0</v>
      </c>
      <c r="P1605" s="14">
        <v>19</v>
      </c>
      <c r="Q1605" s="21">
        <f t="shared" si="21"/>
        <v>6.333333333333333</v>
      </c>
      <c r="R1605" s="22">
        <f t="shared" si="22"/>
        <v>4.1489245550824332E-5</v>
      </c>
      <c r="S1605" s="1"/>
    </row>
    <row r="1606" spans="1:19" ht="12.75" customHeight="1" x14ac:dyDescent="0.2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3" t="s">
        <v>4227</v>
      </c>
      <c r="M1606" s="13">
        <v>68409</v>
      </c>
      <c r="N1606" s="14">
        <v>0</v>
      </c>
      <c r="O1606" s="14">
        <v>0</v>
      </c>
      <c r="P1606" s="14">
        <v>19</v>
      </c>
      <c r="Q1606" s="21">
        <f t="shared" si="21"/>
        <v>6.333333333333333</v>
      </c>
      <c r="R1606" s="22">
        <f t="shared" si="22"/>
        <v>4.1489245550824332E-5</v>
      </c>
      <c r="S1606" s="1"/>
    </row>
    <row r="1607" spans="1:19" ht="12.75" customHeight="1" x14ac:dyDescent="0.2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3" t="s">
        <v>4228</v>
      </c>
      <c r="M1607" s="13">
        <v>67870</v>
      </c>
      <c r="N1607" s="14">
        <v>0</v>
      </c>
      <c r="O1607" s="14">
        <v>0</v>
      </c>
      <c r="P1607" s="14">
        <v>19</v>
      </c>
      <c r="Q1607" s="21">
        <f t="shared" si="21"/>
        <v>6.333333333333333</v>
      </c>
      <c r="R1607" s="22">
        <f t="shared" si="22"/>
        <v>4.1489245550824332E-5</v>
      </c>
      <c r="S1607" s="1"/>
    </row>
    <row r="1608" spans="1:19" ht="12.75" customHeight="1" x14ac:dyDescent="0.2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3" t="s">
        <v>4229</v>
      </c>
      <c r="M1608" s="13">
        <v>67980</v>
      </c>
      <c r="N1608" s="14">
        <v>0</v>
      </c>
      <c r="O1608" s="14">
        <v>0</v>
      </c>
      <c r="P1608" s="14">
        <v>19</v>
      </c>
      <c r="Q1608" s="21">
        <f t="shared" si="21"/>
        <v>6.333333333333333</v>
      </c>
      <c r="R1608" s="22">
        <f t="shared" si="22"/>
        <v>4.1489245550824332E-5</v>
      </c>
      <c r="S1608" s="1"/>
    </row>
    <row r="1609" spans="1:19" ht="12.75" customHeight="1" x14ac:dyDescent="0.2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3" t="s">
        <v>4230</v>
      </c>
      <c r="M1609" s="13">
        <v>68960</v>
      </c>
      <c r="N1609" s="14">
        <v>0</v>
      </c>
      <c r="O1609" s="14">
        <v>0</v>
      </c>
      <c r="P1609" s="14">
        <v>19</v>
      </c>
      <c r="Q1609" s="21">
        <f t="shared" si="21"/>
        <v>6.333333333333333</v>
      </c>
      <c r="R1609" s="22">
        <f t="shared" si="22"/>
        <v>4.1489245550824332E-5</v>
      </c>
      <c r="S1609" s="1"/>
    </row>
    <row r="1610" spans="1:19" ht="12.75" customHeight="1" x14ac:dyDescent="0.2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3" t="s">
        <v>4231</v>
      </c>
      <c r="M1610" s="13">
        <v>27766</v>
      </c>
      <c r="N1610" s="14">
        <v>0</v>
      </c>
      <c r="O1610" s="14">
        <v>0</v>
      </c>
      <c r="P1610" s="14">
        <v>19</v>
      </c>
      <c r="Q1610" s="21">
        <f t="shared" si="21"/>
        <v>6.333333333333333</v>
      </c>
      <c r="R1610" s="22">
        <f t="shared" si="22"/>
        <v>4.1489245550824332E-5</v>
      </c>
      <c r="S1610" s="1"/>
    </row>
    <row r="1611" spans="1:19" ht="12.75" customHeight="1" x14ac:dyDescent="0.2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3" t="s">
        <v>4232</v>
      </c>
      <c r="M1611" s="13">
        <v>27826</v>
      </c>
      <c r="N1611" s="14">
        <v>0</v>
      </c>
      <c r="O1611" s="14">
        <v>0</v>
      </c>
      <c r="P1611" s="14">
        <v>19</v>
      </c>
      <c r="Q1611" s="21">
        <f t="shared" si="21"/>
        <v>6.333333333333333</v>
      </c>
      <c r="R1611" s="22">
        <f t="shared" si="22"/>
        <v>4.1489245550824332E-5</v>
      </c>
      <c r="S1611" s="1"/>
    </row>
    <row r="1612" spans="1:19" ht="12.75" customHeight="1" x14ac:dyDescent="0.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3" t="s">
        <v>4233</v>
      </c>
      <c r="M1612" s="13">
        <v>27880</v>
      </c>
      <c r="N1612" s="14">
        <v>0</v>
      </c>
      <c r="O1612" s="14">
        <v>0</v>
      </c>
      <c r="P1612" s="14">
        <v>19</v>
      </c>
      <c r="Q1612" s="21">
        <f t="shared" si="21"/>
        <v>6.333333333333333</v>
      </c>
      <c r="R1612" s="22">
        <f t="shared" si="22"/>
        <v>4.1489245550824332E-5</v>
      </c>
      <c r="S1612" s="1"/>
    </row>
    <row r="1613" spans="1:19" ht="12.75" customHeight="1" x14ac:dyDescent="0.2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3" t="s">
        <v>4234</v>
      </c>
      <c r="M1613" s="13">
        <v>68437</v>
      </c>
      <c r="N1613" s="14">
        <v>0</v>
      </c>
      <c r="O1613" s="14">
        <v>0</v>
      </c>
      <c r="P1613" s="14">
        <v>19</v>
      </c>
      <c r="Q1613" s="21">
        <f t="shared" si="21"/>
        <v>6.333333333333333</v>
      </c>
      <c r="R1613" s="22">
        <f t="shared" si="22"/>
        <v>4.1489245550824332E-5</v>
      </c>
      <c r="S1613" s="1"/>
    </row>
    <row r="1614" spans="1:19" ht="12.75" customHeight="1" x14ac:dyDescent="0.2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3" t="s">
        <v>4235</v>
      </c>
      <c r="M1614" s="13">
        <v>69084</v>
      </c>
      <c r="N1614" s="14">
        <v>0</v>
      </c>
      <c r="O1614" s="14">
        <v>0</v>
      </c>
      <c r="P1614" s="14">
        <v>19</v>
      </c>
      <c r="Q1614" s="21">
        <f t="shared" si="21"/>
        <v>6.333333333333333</v>
      </c>
      <c r="R1614" s="22">
        <f t="shared" si="22"/>
        <v>4.1489245550824332E-5</v>
      </c>
      <c r="S1614" s="1"/>
    </row>
    <row r="1615" spans="1:19" ht="12.75" customHeight="1" x14ac:dyDescent="0.2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3" t="s">
        <v>4236</v>
      </c>
      <c r="M1615" s="13">
        <v>29830</v>
      </c>
      <c r="N1615" s="14">
        <v>0</v>
      </c>
      <c r="O1615" s="14">
        <v>0</v>
      </c>
      <c r="P1615" s="14">
        <v>19</v>
      </c>
      <c r="Q1615" s="21">
        <f t="shared" si="21"/>
        <v>6.333333333333333</v>
      </c>
      <c r="R1615" s="22">
        <f t="shared" si="22"/>
        <v>4.1489245550824332E-5</v>
      </c>
      <c r="S1615" s="1"/>
    </row>
    <row r="1616" spans="1:19" ht="12.75" customHeight="1" x14ac:dyDescent="0.2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3" t="s">
        <v>4237</v>
      </c>
      <c r="M1616" s="13">
        <v>66248</v>
      </c>
      <c r="N1616" s="14">
        <v>0</v>
      </c>
      <c r="O1616" s="14">
        <v>0</v>
      </c>
      <c r="P1616" s="14">
        <v>19</v>
      </c>
      <c r="Q1616" s="21">
        <f t="shared" si="21"/>
        <v>6.333333333333333</v>
      </c>
      <c r="R1616" s="22">
        <f t="shared" si="22"/>
        <v>4.1489245550824332E-5</v>
      </c>
      <c r="S1616" s="1"/>
    </row>
    <row r="1617" spans="1:19" ht="12.75" customHeight="1" x14ac:dyDescent="0.2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3" t="s">
        <v>4238</v>
      </c>
      <c r="M1617" s="13">
        <v>66197</v>
      </c>
      <c r="N1617" s="14">
        <v>0</v>
      </c>
      <c r="O1617" s="14">
        <v>0</v>
      </c>
      <c r="P1617" s="14">
        <v>19</v>
      </c>
      <c r="Q1617" s="21">
        <f t="shared" si="21"/>
        <v>6.333333333333333</v>
      </c>
      <c r="R1617" s="22">
        <f t="shared" si="22"/>
        <v>4.1489245550824332E-5</v>
      </c>
      <c r="S1617" s="1"/>
    </row>
    <row r="1618" spans="1:19" ht="12.75" customHeight="1" x14ac:dyDescent="0.2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3" t="s">
        <v>4239</v>
      </c>
      <c r="M1618" s="13">
        <v>65336</v>
      </c>
      <c r="N1618" s="14">
        <v>0</v>
      </c>
      <c r="O1618" s="14">
        <v>0</v>
      </c>
      <c r="P1618" s="14">
        <v>19</v>
      </c>
      <c r="Q1618" s="21">
        <f t="shared" si="21"/>
        <v>6.333333333333333</v>
      </c>
      <c r="R1618" s="22">
        <f t="shared" si="22"/>
        <v>4.1489245550824332E-5</v>
      </c>
      <c r="S1618" s="1"/>
    </row>
    <row r="1619" spans="1:19" ht="12.75" customHeight="1" x14ac:dyDescent="0.2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3" t="s">
        <v>4240</v>
      </c>
      <c r="M1619" s="13">
        <v>27221</v>
      </c>
      <c r="N1619" s="14">
        <v>0</v>
      </c>
      <c r="O1619" s="14">
        <v>0</v>
      </c>
      <c r="P1619" s="14">
        <v>19</v>
      </c>
      <c r="Q1619" s="21">
        <f t="shared" si="21"/>
        <v>6.333333333333333</v>
      </c>
      <c r="R1619" s="22">
        <f t="shared" si="22"/>
        <v>4.1489245550824332E-5</v>
      </c>
      <c r="S1619" s="1"/>
    </row>
    <row r="1620" spans="1:19" ht="12.75" customHeight="1" x14ac:dyDescent="0.2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3" t="s">
        <v>4241</v>
      </c>
      <c r="M1620" s="13">
        <v>27143</v>
      </c>
      <c r="N1620" s="14">
        <v>0</v>
      </c>
      <c r="O1620" s="14">
        <v>0</v>
      </c>
      <c r="P1620" s="14">
        <v>19</v>
      </c>
      <c r="Q1620" s="21">
        <f t="shared" si="21"/>
        <v>6.333333333333333</v>
      </c>
      <c r="R1620" s="22">
        <f t="shared" si="22"/>
        <v>4.1489245550824332E-5</v>
      </c>
      <c r="S1620" s="1"/>
    </row>
    <row r="1621" spans="1:19" ht="12.75" customHeight="1" x14ac:dyDescent="0.2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3" t="s">
        <v>4242</v>
      </c>
      <c r="M1621" s="13">
        <v>26269</v>
      </c>
      <c r="N1621" s="14">
        <v>0</v>
      </c>
      <c r="O1621" s="14">
        <v>0</v>
      </c>
      <c r="P1621" s="14">
        <v>19</v>
      </c>
      <c r="Q1621" s="21">
        <f t="shared" si="21"/>
        <v>6.333333333333333</v>
      </c>
      <c r="R1621" s="22">
        <f t="shared" si="22"/>
        <v>4.1489245550824332E-5</v>
      </c>
      <c r="S1621" s="1"/>
    </row>
    <row r="1622" spans="1:19" ht="12.75" customHeight="1" x14ac:dyDescent="0.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3" t="s">
        <v>4243</v>
      </c>
      <c r="M1622" s="13">
        <v>68267</v>
      </c>
      <c r="N1622" s="14">
        <v>0</v>
      </c>
      <c r="O1622" s="14">
        <v>0</v>
      </c>
      <c r="P1622" s="14">
        <v>19</v>
      </c>
      <c r="Q1622" s="21">
        <f t="shared" si="21"/>
        <v>6.333333333333333</v>
      </c>
      <c r="R1622" s="22">
        <f t="shared" si="22"/>
        <v>4.1489245550824332E-5</v>
      </c>
      <c r="S1622" s="1"/>
    </row>
    <row r="1623" spans="1:19" ht="12.75" customHeight="1" x14ac:dyDescent="0.2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3" t="s">
        <v>4244</v>
      </c>
      <c r="M1623" s="13">
        <v>68248</v>
      </c>
      <c r="N1623" s="14">
        <v>0</v>
      </c>
      <c r="O1623" s="14">
        <v>0</v>
      </c>
      <c r="P1623" s="14">
        <v>19</v>
      </c>
      <c r="Q1623" s="21">
        <f t="shared" si="21"/>
        <v>6.333333333333333</v>
      </c>
      <c r="R1623" s="22">
        <f t="shared" si="22"/>
        <v>4.1489245550824332E-5</v>
      </c>
      <c r="S1623" s="1"/>
    </row>
    <row r="1624" spans="1:19" ht="12.75" customHeight="1" x14ac:dyDescent="0.2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3" t="s">
        <v>4245</v>
      </c>
      <c r="M1624" s="13"/>
      <c r="N1624" s="14">
        <v>0</v>
      </c>
      <c r="O1624" s="14">
        <v>0</v>
      </c>
      <c r="P1624" s="14">
        <v>19</v>
      </c>
      <c r="Q1624" s="21">
        <f t="shared" si="21"/>
        <v>6.333333333333333</v>
      </c>
      <c r="R1624" s="22">
        <f t="shared" si="22"/>
        <v>4.1489245550824332E-5</v>
      </c>
      <c r="S1624" s="1"/>
    </row>
    <row r="1625" spans="1:19" ht="12.75" customHeight="1" x14ac:dyDescent="0.2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3" t="s">
        <v>4246</v>
      </c>
      <c r="M1625" s="13">
        <v>68969</v>
      </c>
      <c r="N1625" s="14">
        <v>0</v>
      </c>
      <c r="O1625" s="14">
        <v>0</v>
      </c>
      <c r="P1625" s="14">
        <v>19</v>
      </c>
      <c r="Q1625" s="21">
        <f t="shared" si="21"/>
        <v>6.333333333333333</v>
      </c>
      <c r="R1625" s="22">
        <f t="shared" si="22"/>
        <v>4.1489245550824332E-5</v>
      </c>
      <c r="S1625" s="1"/>
    </row>
    <row r="1626" spans="1:19" ht="12.75" customHeight="1" x14ac:dyDescent="0.2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3" t="s">
        <v>4247</v>
      </c>
      <c r="M1626" s="13"/>
      <c r="N1626" s="14">
        <v>0</v>
      </c>
      <c r="O1626" s="14">
        <v>0</v>
      </c>
      <c r="P1626" s="14">
        <v>19</v>
      </c>
      <c r="Q1626" s="21">
        <f t="shared" si="21"/>
        <v>6.333333333333333</v>
      </c>
      <c r="R1626" s="22">
        <f t="shared" si="22"/>
        <v>4.1489245550824332E-5</v>
      </c>
      <c r="S1626" s="1"/>
    </row>
    <row r="1627" spans="1:19" ht="12.75" customHeight="1" x14ac:dyDescent="0.2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3" t="s">
        <v>4248</v>
      </c>
      <c r="M1627" s="13"/>
      <c r="N1627" s="14">
        <v>0</v>
      </c>
      <c r="O1627" s="14">
        <v>0</v>
      </c>
      <c r="P1627" s="14">
        <v>19</v>
      </c>
      <c r="Q1627" s="21">
        <f t="shared" si="21"/>
        <v>6.333333333333333</v>
      </c>
      <c r="R1627" s="22">
        <f t="shared" si="22"/>
        <v>4.1489245550824332E-5</v>
      </c>
      <c r="S1627" s="1"/>
    </row>
    <row r="1628" spans="1:19" ht="12.75" customHeight="1" x14ac:dyDescent="0.2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3" t="s">
        <v>4249</v>
      </c>
      <c r="M1628" s="13"/>
      <c r="N1628" s="14">
        <v>0</v>
      </c>
      <c r="O1628" s="14">
        <v>0</v>
      </c>
      <c r="P1628" s="14">
        <v>19</v>
      </c>
      <c r="Q1628" s="21">
        <f t="shared" si="21"/>
        <v>6.333333333333333</v>
      </c>
      <c r="R1628" s="22">
        <f t="shared" si="22"/>
        <v>4.1489245550824332E-5</v>
      </c>
      <c r="S1628" s="1"/>
    </row>
    <row r="1629" spans="1:19" ht="12.75" customHeight="1" x14ac:dyDescent="0.2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3" t="s">
        <v>4250</v>
      </c>
      <c r="M1629" s="13">
        <v>69176</v>
      </c>
      <c r="N1629" s="14">
        <v>0</v>
      </c>
      <c r="O1629" s="14">
        <v>0</v>
      </c>
      <c r="P1629" s="14">
        <v>19</v>
      </c>
      <c r="Q1629" s="21">
        <f t="shared" si="21"/>
        <v>6.333333333333333</v>
      </c>
      <c r="R1629" s="22">
        <f t="shared" si="22"/>
        <v>4.1489245550824332E-5</v>
      </c>
      <c r="S1629" s="1"/>
    </row>
    <row r="1630" spans="1:19" ht="12.75" customHeight="1" x14ac:dyDescent="0.2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3" t="s">
        <v>4251</v>
      </c>
      <c r="M1630" s="13">
        <v>68141</v>
      </c>
      <c r="N1630" s="14">
        <v>0</v>
      </c>
      <c r="O1630" s="14">
        <v>0</v>
      </c>
      <c r="P1630" s="14">
        <v>19</v>
      </c>
      <c r="Q1630" s="21">
        <f t="shared" si="21"/>
        <v>6.333333333333333</v>
      </c>
      <c r="R1630" s="22">
        <f t="shared" si="22"/>
        <v>4.1489245550824332E-5</v>
      </c>
      <c r="S1630" s="1"/>
    </row>
    <row r="1631" spans="1:19" ht="12.75" customHeight="1" x14ac:dyDescent="0.2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3" t="s">
        <v>4252</v>
      </c>
      <c r="M1631" s="13">
        <v>65850</v>
      </c>
      <c r="N1631" s="14">
        <v>0</v>
      </c>
      <c r="O1631" s="14">
        <v>0</v>
      </c>
      <c r="P1631" s="14">
        <v>19</v>
      </c>
      <c r="Q1631" s="21">
        <f t="shared" si="21"/>
        <v>6.333333333333333</v>
      </c>
      <c r="R1631" s="22">
        <f t="shared" si="22"/>
        <v>4.1489245550824332E-5</v>
      </c>
      <c r="S1631" s="1"/>
    </row>
    <row r="1632" spans="1:19" ht="12.75" customHeight="1" x14ac:dyDescent="0.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3" t="s">
        <v>4253</v>
      </c>
      <c r="M1632" s="13">
        <v>69056</v>
      </c>
      <c r="N1632" s="14">
        <v>0</v>
      </c>
      <c r="O1632" s="14">
        <v>0</v>
      </c>
      <c r="P1632" s="14">
        <v>19</v>
      </c>
      <c r="Q1632" s="21">
        <f t="shared" si="21"/>
        <v>6.333333333333333</v>
      </c>
      <c r="R1632" s="22">
        <f t="shared" si="22"/>
        <v>4.1489245550824332E-5</v>
      </c>
      <c r="S1632" s="1"/>
    </row>
    <row r="1633" spans="1:19" ht="12.75" customHeight="1" x14ac:dyDescent="0.2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3" t="s">
        <v>4254</v>
      </c>
      <c r="M1633" s="13">
        <v>68104</v>
      </c>
      <c r="N1633" s="14">
        <v>0</v>
      </c>
      <c r="O1633" s="14">
        <v>0</v>
      </c>
      <c r="P1633" s="14">
        <v>19</v>
      </c>
      <c r="Q1633" s="21">
        <f t="shared" si="21"/>
        <v>6.333333333333333</v>
      </c>
      <c r="R1633" s="22">
        <f t="shared" si="22"/>
        <v>4.1489245550824332E-5</v>
      </c>
      <c r="S1633" s="1"/>
    </row>
    <row r="1634" spans="1:19" ht="12.75" customHeight="1" x14ac:dyDescent="0.2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3" t="s">
        <v>4255</v>
      </c>
      <c r="M1634" s="13"/>
      <c r="N1634" s="14">
        <v>0</v>
      </c>
      <c r="O1634" s="14">
        <v>0</v>
      </c>
      <c r="P1634" s="14">
        <v>19</v>
      </c>
      <c r="Q1634" s="21">
        <f t="shared" si="21"/>
        <v>6.333333333333333</v>
      </c>
      <c r="R1634" s="22">
        <f t="shared" si="22"/>
        <v>4.1489245550824332E-5</v>
      </c>
      <c r="S1634" s="1"/>
    </row>
    <row r="1635" spans="1:19" ht="12.75" customHeight="1" x14ac:dyDescent="0.2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3" t="s">
        <v>4256</v>
      </c>
      <c r="M1635" s="13">
        <v>68439</v>
      </c>
      <c r="N1635" s="14">
        <v>0</v>
      </c>
      <c r="O1635" s="14">
        <v>0</v>
      </c>
      <c r="P1635" s="14">
        <v>19</v>
      </c>
      <c r="Q1635" s="21">
        <f t="shared" si="21"/>
        <v>6.333333333333333</v>
      </c>
      <c r="R1635" s="22">
        <f t="shared" si="22"/>
        <v>4.1489245550824332E-5</v>
      </c>
      <c r="S1635" s="1"/>
    </row>
    <row r="1636" spans="1:19" ht="12.75" customHeight="1" x14ac:dyDescent="0.2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3" t="s">
        <v>4257</v>
      </c>
      <c r="M1636" s="13">
        <v>26871</v>
      </c>
      <c r="N1636" s="14">
        <v>0</v>
      </c>
      <c r="O1636" s="14">
        <v>0</v>
      </c>
      <c r="P1636" s="14">
        <v>19</v>
      </c>
      <c r="Q1636" s="21">
        <f t="shared" si="21"/>
        <v>6.333333333333333</v>
      </c>
      <c r="R1636" s="22">
        <f t="shared" si="22"/>
        <v>4.1489245550824332E-5</v>
      </c>
      <c r="S1636" s="1"/>
    </row>
    <row r="1637" spans="1:19" ht="12.75" customHeight="1" x14ac:dyDescent="0.2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3" t="s">
        <v>4258</v>
      </c>
      <c r="M1637" s="13">
        <v>67098</v>
      </c>
      <c r="N1637" s="14">
        <v>0</v>
      </c>
      <c r="O1637" s="14">
        <v>0</v>
      </c>
      <c r="P1637" s="14">
        <v>19</v>
      </c>
      <c r="Q1637" s="21">
        <f t="shared" si="21"/>
        <v>6.333333333333333</v>
      </c>
      <c r="R1637" s="22">
        <f t="shared" si="22"/>
        <v>4.1489245550824332E-5</v>
      </c>
      <c r="S1637" s="1"/>
    </row>
    <row r="1638" spans="1:19" ht="12.75" customHeight="1" x14ac:dyDescent="0.2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3" t="s">
        <v>4259</v>
      </c>
      <c r="M1638" s="13">
        <v>68523</v>
      </c>
      <c r="N1638" s="14">
        <v>0</v>
      </c>
      <c r="O1638" s="14">
        <v>0</v>
      </c>
      <c r="P1638" s="14">
        <v>19</v>
      </c>
      <c r="Q1638" s="21">
        <f t="shared" si="21"/>
        <v>6.333333333333333</v>
      </c>
      <c r="R1638" s="22">
        <f t="shared" si="22"/>
        <v>4.1489245550824332E-5</v>
      </c>
      <c r="S1638" s="1"/>
    </row>
    <row r="1639" spans="1:19" ht="12.75" customHeight="1" x14ac:dyDescent="0.2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3" t="s">
        <v>4260</v>
      </c>
      <c r="M1639" s="13">
        <v>68919</v>
      </c>
      <c r="N1639" s="14">
        <v>0</v>
      </c>
      <c r="O1639" s="14">
        <v>0</v>
      </c>
      <c r="P1639" s="14">
        <v>19</v>
      </c>
      <c r="Q1639" s="21">
        <f t="shared" si="21"/>
        <v>6.333333333333333</v>
      </c>
      <c r="R1639" s="22">
        <f t="shared" si="22"/>
        <v>4.1489245550824332E-5</v>
      </c>
      <c r="S1639" s="1"/>
    </row>
    <row r="1640" spans="1:19" ht="12.75" customHeight="1" x14ac:dyDescent="0.2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3" t="s">
        <v>4261</v>
      </c>
      <c r="M1640" s="13">
        <v>13014</v>
      </c>
      <c r="N1640" s="27">
        <v>15</v>
      </c>
      <c r="O1640" s="14">
        <v>0</v>
      </c>
      <c r="P1640" s="14">
        <v>3</v>
      </c>
      <c r="Q1640" s="21">
        <f t="shared" si="21"/>
        <v>6</v>
      </c>
      <c r="R1640" s="22">
        <f t="shared" si="22"/>
        <v>3.9305601048149366E-5</v>
      </c>
      <c r="S1640" s="1"/>
    </row>
    <row r="1641" spans="1:19" ht="12.75" customHeight="1" x14ac:dyDescent="0.2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3" t="s">
        <v>4262</v>
      </c>
      <c r="M1641" s="13">
        <v>69097</v>
      </c>
      <c r="N1641" s="14">
        <v>0</v>
      </c>
      <c r="O1641" s="14">
        <v>0</v>
      </c>
      <c r="P1641" s="14">
        <v>18</v>
      </c>
      <c r="Q1641" s="21">
        <f t="shared" si="21"/>
        <v>6</v>
      </c>
      <c r="R1641" s="22">
        <f t="shared" si="22"/>
        <v>3.9305601048149366E-5</v>
      </c>
      <c r="S1641" s="1"/>
    </row>
    <row r="1642" spans="1:19" ht="12.75" customHeight="1" x14ac:dyDescent="0.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3" t="s">
        <v>4263</v>
      </c>
      <c r="M1642" s="13"/>
      <c r="N1642" s="14">
        <v>0</v>
      </c>
      <c r="O1642" s="14">
        <v>0</v>
      </c>
      <c r="P1642" s="14">
        <v>18</v>
      </c>
      <c r="Q1642" s="21">
        <f t="shared" si="21"/>
        <v>6</v>
      </c>
      <c r="R1642" s="22">
        <f t="shared" si="22"/>
        <v>3.9305601048149366E-5</v>
      </c>
      <c r="S1642" s="1"/>
    </row>
    <row r="1643" spans="1:19" ht="12.75" customHeight="1" x14ac:dyDescent="0.2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3" t="s">
        <v>4264</v>
      </c>
      <c r="M1643" s="13">
        <v>67461</v>
      </c>
      <c r="N1643" s="14">
        <v>0</v>
      </c>
      <c r="O1643" s="14">
        <v>0</v>
      </c>
      <c r="P1643" s="14">
        <v>18</v>
      </c>
      <c r="Q1643" s="21">
        <f t="shared" si="21"/>
        <v>6</v>
      </c>
      <c r="R1643" s="22">
        <f t="shared" si="22"/>
        <v>3.9305601048149366E-5</v>
      </c>
      <c r="S1643" s="1"/>
    </row>
    <row r="1644" spans="1:19" ht="12.75" customHeight="1" x14ac:dyDescent="0.2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3" t="s">
        <v>4265</v>
      </c>
      <c r="M1644" s="13">
        <v>29303</v>
      </c>
      <c r="N1644" s="14">
        <v>0</v>
      </c>
      <c r="O1644" s="14">
        <v>0</v>
      </c>
      <c r="P1644" s="14">
        <v>18</v>
      </c>
      <c r="Q1644" s="21">
        <f t="shared" si="21"/>
        <v>6</v>
      </c>
      <c r="R1644" s="22">
        <f t="shared" si="22"/>
        <v>3.9305601048149366E-5</v>
      </c>
      <c r="S1644" s="1"/>
    </row>
    <row r="1645" spans="1:19" ht="12.75" customHeight="1" x14ac:dyDescent="0.2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3" t="s">
        <v>4266</v>
      </c>
      <c r="M1645" s="13">
        <v>28745</v>
      </c>
      <c r="N1645" s="14">
        <v>0</v>
      </c>
      <c r="O1645" s="14">
        <v>0</v>
      </c>
      <c r="P1645" s="14">
        <v>18</v>
      </c>
      <c r="Q1645" s="21">
        <f t="shared" si="21"/>
        <v>6</v>
      </c>
      <c r="R1645" s="22">
        <f t="shared" si="22"/>
        <v>3.9305601048149366E-5</v>
      </c>
      <c r="S1645" s="1"/>
    </row>
    <row r="1646" spans="1:19" ht="12.75" customHeight="1" x14ac:dyDescent="0.2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3" t="s">
        <v>4267</v>
      </c>
      <c r="M1646" s="13">
        <v>68359</v>
      </c>
      <c r="N1646" s="14">
        <v>0</v>
      </c>
      <c r="O1646" s="14">
        <v>0</v>
      </c>
      <c r="P1646" s="14">
        <v>18</v>
      </c>
      <c r="Q1646" s="21">
        <f t="shared" si="21"/>
        <v>6</v>
      </c>
      <c r="R1646" s="22">
        <f t="shared" si="22"/>
        <v>3.9305601048149366E-5</v>
      </c>
      <c r="S1646" s="1"/>
    </row>
    <row r="1647" spans="1:19" ht="12.75" customHeight="1" x14ac:dyDescent="0.2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3" t="s">
        <v>4268</v>
      </c>
      <c r="M1647" s="13"/>
      <c r="N1647" s="14">
        <v>0</v>
      </c>
      <c r="O1647" s="14">
        <v>0</v>
      </c>
      <c r="P1647" s="14">
        <v>18</v>
      </c>
      <c r="Q1647" s="21">
        <f t="shared" si="21"/>
        <v>6</v>
      </c>
      <c r="R1647" s="22">
        <f t="shared" si="22"/>
        <v>3.9305601048149366E-5</v>
      </c>
      <c r="S1647" s="1"/>
    </row>
    <row r="1648" spans="1:19" ht="12.75" customHeight="1" x14ac:dyDescent="0.2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3" t="s">
        <v>4269</v>
      </c>
      <c r="M1648" s="13">
        <v>27376</v>
      </c>
      <c r="N1648" s="14">
        <v>0</v>
      </c>
      <c r="O1648" s="14">
        <v>0</v>
      </c>
      <c r="P1648" s="14">
        <v>18</v>
      </c>
      <c r="Q1648" s="21">
        <f t="shared" si="21"/>
        <v>6</v>
      </c>
      <c r="R1648" s="22">
        <f t="shared" si="22"/>
        <v>3.9305601048149366E-5</v>
      </c>
      <c r="S1648" s="1"/>
    </row>
    <row r="1649" spans="1:19" ht="12.75" customHeight="1" x14ac:dyDescent="0.2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3" t="s">
        <v>4270</v>
      </c>
      <c r="M1649" s="13">
        <v>67253</v>
      </c>
      <c r="N1649" s="14">
        <v>0</v>
      </c>
      <c r="O1649" s="14">
        <v>0</v>
      </c>
      <c r="P1649" s="14">
        <v>18</v>
      </c>
      <c r="Q1649" s="21">
        <f t="shared" si="21"/>
        <v>6</v>
      </c>
      <c r="R1649" s="22">
        <f t="shared" si="22"/>
        <v>3.9305601048149366E-5</v>
      </c>
      <c r="S1649" s="1"/>
    </row>
    <row r="1650" spans="1:19" ht="12.75" customHeight="1" x14ac:dyDescent="0.2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3" t="s">
        <v>4271</v>
      </c>
      <c r="M1650" s="13">
        <v>68150</v>
      </c>
      <c r="N1650" s="14">
        <v>0</v>
      </c>
      <c r="O1650" s="14">
        <v>0</v>
      </c>
      <c r="P1650" s="14">
        <v>18</v>
      </c>
      <c r="Q1650" s="21">
        <f t="shared" si="21"/>
        <v>6</v>
      </c>
      <c r="R1650" s="22">
        <f t="shared" si="22"/>
        <v>3.9305601048149366E-5</v>
      </c>
      <c r="S1650" s="1"/>
    </row>
    <row r="1651" spans="1:19" ht="12.75" customHeight="1" x14ac:dyDescent="0.2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3" t="s">
        <v>4272</v>
      </c>
      <c r="M1651" s="13"/>
      <c r="N1651" s="14">
        <v>0</v>
      </c>
      <c r="O1651" s="14">
        <v>0</v>
      </c>
      <c r="P1651" s="14">
        <v>18</v>
      </c>
      <c r="Q1651" s="21">
        <f t="shared" si="21"/>
        <v>6</v>
      </c>
      <c r="R1651" s="22">
        <f t="shared" si="22"/>
        <v>3.9305601048149366E-5</v>
      </c>
      <c r="S1651" s="1"/>
    </row>
    <row r="1652" spans="1:19" ht="12.75" customHeight="1" x14ac:dyDescent="0.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3" t="s">
        <v>4273</v>
      </c>
      <c r="M1652" s="13">
        <v>69242</v>
      </c>
      <c r="N1652" s="14">
        <v>0</v>
      </c>
      <c r="O1652" s="14">
        <v>0</v>
      </c>
      <c r="P1652" s="14">
        <v>18</v>
      </c>
      <c r="Q1652" s="21">
        <f t="shared" si="21"/>
        <v>6</v>
      </c>
      <c r="R1652" s="22">
        <f t="shared" si="22"/>
        <v>3.9305601048149366E-5</v>
      </c>
      <c r="S1652" s="1"/>
    </row>
    <row r="1653" spans="1:19" ht="12.75" customHeight="1" x14ac:dyDescent="0.2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3" t="s">
        <v>4274</v>
      </c>
      <c r="M1653" s="13">
        <v>68756</v>
      </c>
      <c r="N1653" s="14">
        <v>0</v>
      </c>
      <c r="O1653" s="14">
        <v>0</v>
      </c>
      <c r="P1653" s="14">
        <v>18</v>
      </c>
      <c r="Q1653" s="21">
        <f t="shared" si="21"/>
        <v>6</v>
      </c>
      <c r="R1653" s="22">
        <f t="shared" si="22"/>
        <v>3.9305601048149366E-5</v>
      </c>
      <c r="S1653" s="1"/>
    </row>
    <row r="1654" spans="1:19" ht="12.75" customHeight="1" x14ac:dyDescent="0.2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3" t="s">
        <v>4275</v>
      </c>
      <c r="M1654" s="13">
        <v>69109</v>
      </c>
      <c r="N1654" s="14">
        <v>0</v>
      </c>
      <c r="O1654" s="14">
        <v>0</v>
      </c>
      <c r="P1654" s="14">
        <v>18</v>
      </c>
      <c r="Q1654" s="21">
        <f t="shared" si="21"/>
        <v>6</v>
      </c>
      <c r="R1654" s="22">
        <f t="shared" si="22"/>
        <v>3.9305601048149366E-5</v>
      </c>
      <c r="S1654" s="1"/>
    </row>
    <row r="1655" spans="1:19" ht="12.75" customHeight="1" x14ac:dyDescent="0.2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3" t="s">
        <v>4276</v>
      </c>
      <c r="M1655" s="13">
        <v>67635</v>
      </c>
      <c r="N1655" s="14">
        <v>0</v>
      </c>
      <c r="O1655" s="14">
        <v>0</v>
      </c>
      <c r="P1655" s="14">
        <v>18</v>
      </c>
      <c r="Q1655" s="21">
        <f t="shared" si="21"/>
        <v>6</v>
      </c>
      <c r="R1655" s="22">
        <f t="shared" si="22"/>
        <v>3.9305601048149366E-5</v>
      </c>
      <c r="S1655" s="1"/>
    </row>
    <row r="1656" spans="1:19" ht="12.75" customHeight="1" x14ac:dyDescent="0.2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3" t="s">
        <v>4277</v>
      </c>
      <c r="M1656" s="13">
        <v>68620</v>
      </c>
      <c r="N1656" s="14">
        <v>0</v>
      </c>
      <c r="O1656" s="14">
        <v>0</v>
      </c>
      <c r="P1656" s="14">
        <v>18</v>
      </c>
      <c r="Q1656" s="21">
        <f t="shared" si="21"/>
        <v>6</v>
      </c>
      <c r="R1656" s="22">
        <f t="shared" si="22"/>
        <v>3.9305601048149366E-5</v>
      </c>
      <c r="S1656" s="1"/>
    </row>
    <row r="1657" spans="1:19" ht="12.75" customHeight="1" x14ac:dyDescent="0.2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3" t="s">
        <v>4278</v>
      </c>
      <c r="M1657" s="13">
        <v>68502</v>
      </c>
      <c r="N1657" s="14">
        <v>0</v>
      </c>
      <c r="O1657" s="14">
        <v>0</v>
      </c>
      <c r="P1657" s="14">
        <v>18</v>
      </c>
      <c r="Q1657" s="21">
        <f t="shared" si="21"/>
        <v>6</v>
      </c>
      <c r="R1657" s="22">
        <f t="shared" si="22"/>
        <v>3.9305601048149366E-5</v>
      </c>
      <c r="S1657" s="1"/>
    </row>
    <row r="1658" spans="1:19" ht="12.75" customHeight="1" x14ac:dyDescent="0.2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3" t="s">
        <v>4279</v>
      </c>
      <c r="M1658" s="13"/>
      <c r="N1658" s="14">
        <v>0</v>
      </c>
      <c r="O1658" s="14">
        <v>0</v>
      </c>
      <c r="P1658" s="14">
        <v>18</v>
      </c>
      <c r="Q1658" s="21">
        <f t="shared" si="21"/>
        <v>6</v>
      </c>
      <c r="R1658" s="22">
        <f t="shared" si="22"/>
        <v>3.9305601048149366E-5</v>
      </c>
      <c r="S1658" s="1"/>
    </row>
    <row r="1659" spans="1:19" ht="12.75" customHeight="1" x14ac:dyDescent="0.2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3" t="s">
        <v>4280</v>
      </c>
      <c r="M1659" s="13">
        <v>29008</v>
      </c>
      <c r="N1659" s="14">
        <v>0</v>
      </c>
      <c r="O1659" s="14">
        <v>0</v>
      </c>
      <c r="P1659" s="14">
        <v>18</v>
      </c>
      <c r="Q1659" s="21">
        <f t="shared" si="21"/>
        <v>6</v>
      </c>
      <c r="R1659" s="22">
        <f t="shared" si="22"/>
        <v>3.9305601048149366E-5</v>
      </c>
      <c r="S1659" s="1"/>
    </row>
    <row r="1660" spans="1:19" ht="12.75" customHeight="1" x14ac:dyDescent="0.2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3" t="s">
        <v>4281</v>
      </c>
      <c r="M1660" s="13">
        <v>29319</v>
      </c>
      <c r="N1660" s="14">
        <v>0</v>
      </c>
      <c r="O1660" s="14">
        <v>0</v>
      </c>
      <c r="P1660" s="14">
        <v>18</v>
      </c>
      <c r="Q1660" s="21">
        <f t="shared" si="21"/>
        <v>6</v>
      </c>
      <c r="R1660" s="22">
        <f t="shared" si="22"/>
        <v>3.9305601048149366E-5</v>
      </c>
      <c r="S1660" s="1"/>
    </row>
    <row r="1661" spans="1:19" ht="12.75" customHeight="1" x14ac:dyDescent="0.2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3" t="s">
        <v>4282</v>
      </c>
      <c r="M1661" s="13">
        <v>67531</v>
      </c>
      <c r="N1661" s="14">
        <v>0</v>
      </c>
      <c r="O1661" s="14">
        <v>0</v>
      </c>
      <c r="P1661" s="14">
        <v>18</v>
      </c>
      <c r="Q1661" s="21">
        <f t="shared" si="21"/>
        <v>6</v>
      </c>
      <c r="R1661" s="22">
        <f t="shared" si="22"/>
        <v>3.9305601048149366E-5</v>
      </c>
      <c r="S1661" s="1"/>
    </row>
    <row r="1662" spans="1:19" ht="12.75" customHeight="1" x14ac:dyDescent="0.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3" t="s">
        <v>4283</v>
      </c>
      <c r="M1662" s="13">
        <v>69235</v>
      </c>
      <c r="N1662" s="14">
        <v>0</v>
      </c>
      <c r="O1662" s="14">
        <v>0</v>
      </c>
      <c r="P1662" s="14">
        <v>18</v>
      </c>
      <c r="Q1662" s="21">
        <f t="shared" si="21"/>
        <v>6</v>
      </c>
      <c r="R1662" s="22">
        <f t="shared" si="22"/>
        <v>3.9305601048149366E-5</v>
      </c>
      <c r="S1662" s="1"/>
    </row>
    <row r="1663" spans="1:19" ht="12.75" customHeight="1" x14ac:dyDescent="0.2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3" t="s">
        <v>4284</v>
      </c>
      <c r="M1663" s="13">
        <v>28470</v>
      </c>
      <c r="N1663" s="14">
        <v>0</v>
      </c>
      <c r="O1663" s="14">
        <v>0</v>
      </c>
      <c r="P1663" s="14">
        <v>18</v>
      </c>
      <c r="Q1663" s="21">
        <f t="shared" si="21"/>
        <v>6</v>
      </c>
      <c r="R1663" s="22">
        <f t="shared" si="22"/>
        <v>3.9305601048149366E-5</v>
      </c>
      <c r="S1663" s="1"/>
    </row>
    <row r="1664" spans="1:19" ht="12.75" customHeight="1" x14ac:dyDescent="0.2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3" t="s">
        <v>4285</v>
      </c>
      <c r="M1664" s="13">
        <v>68312</v>
      </c>
      <c r="N1664" s="14">
        <v>0</v>
      </c>
      <c r="O1664" s="14">
        <v>0</v>
      </c>
      <c r="P1664" s="14">
        <v>18</v>
      </c>
      <c r="Q1664" s="21">
        <f t="shared" si="21"/>
        <v>6</v>
      </c>
      <c r="R1664" s="22">
        <f t="shared" si="22"/>
        <v>3.9305601048149366E-5</v>
      </c>
      <c r="S1664" s="1"/>
    </row>
    <row r="1665" spans="1:19" ht="12.75" customHeight="1" x14ac:dyDescent="0.2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3" t="s">
        <v>4286</v>
      </c>
      <c r="M1665" s="13"/>
      <c r="N1665" s="14">
        <v>0</v>
      </c>
      <c r="O1665" s="14">
        <v>0</v>
      </c>
      <c r="P1665" s="14">
        <v>18</v>
      </c>
      <c r="Q1665" s="21">
        <f t="shared" si="21"/>
        <v>6</v>
      </c>
      <c r="R1665" s="22">
        <f t="shared" si="22"/>
        <v>3.9305601048149366E-5</v>
      </c>
      <c r="S1665" s="1"/>
    </row>
    <row r="1666" spans="1:19" ht="12.75" customHeight="1" x14ac:dyDescent="0.2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3" t="s">
        <v>4287</v>
      </c>
      <c r="M1666" s="13">
        <v>27190</v>
      </c>
      <c r="N1666" s="14">
        <v>0</v>
      </c>
      <c r="O1666" s="14">
        <v>0</v>
      </c>
      <c r="P1666" s="14">
        <v>18</v>
      </c>
      <c r="Q1666" s="21">
        <f t="shared" si="21"/>
        <v>6</v>
      </c>
      <c r="R1666" s="22">
        <f t="shared" si="22"/>
        <v>3.9305601048149366E-5</v>
      </c>
      <c r="S1666" s="1"/>
    </row>
    <row r="1667" spans="1:19" ht="12.75" customHeight="1" x14ac:dyDescent="0.2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3" t="s">
        <v>4288</v>
      </c>
      <c r="M1667" s="13">
        <v>28283</v>
      </c>
      <c r="N1667" s="14">
        <v>0</v>
      </c>
      <c r="O1667" s="14">
        <v>0</v>
      </c>
      <c r="P1667" s="14">
        <v>18</v>
      </c>
      <c r="Q1667" s="21">
        <f t="shared" si="21"/>
        <v>6</v>
      </c>
      <c r="R1667" s="22">
        <f t="shared" si="22"/>
        <v>3.9305601048149366E-5</v>
      </c>
      <c r="S1667" s="1"/>
    </row>
    <row r="1668" spans="1:19" ht="12.75" customHeight="1" x14ac:dyDescent="0.2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3" t="s">
        <v>4289</v>
      </c>
      <c r="M1668" s="13">
        <v>26231</v>
      </c>
      <c r="N1668" s="14">
        <v>0</v>
      </c>
      <c r="O1668" s="14">
        <v>0</v>
      </c>
      <c r="P1668" s="14">
        <v>18</v>
      </c>
      <c r="Q1668" s="21">
        <f t="shared" si="21"/>
        <v>6</v>
      </c>
      <c r="R1668" s="22">
        <f t="shared" si="22"/>
        <v>3.9305601048149366E-5</v>
      </c>
      <c r="S1668" s="1"/>
    </row>
    <row r="1669" spans="1:19" ht="12.75" customHeight="1" x14ac:dyDescent="0.2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3" t="s">
        <v>4290</v>
      </c>
      <c r="M1669" s="13">
        <v>28997</v>
      </c>
      <c r="N1669" s="14">
        <v>0</v>
      </c>
      <c r="O1669" s="14">
        <v>0</v>
      </c>
      <c r="P1669" s="14">
        <v>18</v>
      </c>
      <c r="Q1669" s="21">
        <f t="shared" si="21"/>
        <v>6</v>
      </c>
      <c r="R1669" s="22">
        <f t="shared" si="22"/>
        <v>3.9305601048149366E-5</v>
      </c>
      <c r="S1669" s="1"/>
    </row>
    <row r="1670" spans="1:19" ht="12.75" customHeight="1" x14ac:dyDescent="0.2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3" t="s">
        <v>4291</v>
      </c>
      <c r="M1670" s="13">
        <v>65514</v>
      </c>
      <c r="N1670" s="14">
        <v>0</v>
      </c>
      <c r="O1670" s="14">
        <v>0</v>
      </c>
      <c r="P1670" s="14">
        <v>18</v>
      </c>
      <c r="Q1670" s="21">
        <f t="shared" si="21"/>
        <v>6</v>
      </c>
      <c r="R1670" s="22">
        <f t="shared" si="22"/>
        <v>3.9305601048149366E-5</v>
      </c>
      <c r="S1670" s="1"/>
    </row>
    <row r="1671" spans="1:19" ht="12.75" customHeight="1" x14ac:dyDescent="0.2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3" t="s">
        <v>4292</v>
      </c>
      <c r="M1671" s="13">
        <v>68955</v>
      </c>
      <c r="N1671" s="14">
        <v>0</v>
      </c>
      <c r="O1671" s="14">
        <v>0</v>
      </c>
      <c r="P1671" s="14">
        <v>18</v>
      </c>
      <c r="Q1671" s="21">
        <f t="shared" si="21"/>
        <v>6</v>
      </c>
      <c r="R1671" s="22">
        <f t="shared" si="22"/>
        <v>3.9305601048149366E-5</v>
      </c>
      <c r="S1671" s="1"/>
    </row>
    <row r="1672" spans="1:19" ht="12.75" customHeight="1" x14ac:dyDescent="0.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3" t="s">
        <v>4293</v>
      </c>
      <c r="M1672" s="13">
        <v>68739</v>
      </c>
      <c r="N1672" s="14">
        <v>0</v>
      </c>
      <c r="O1672" s="14">
        <v>0</v>
      </c>
      <c r="P1672" s="14">
        <v>18</v>
      </c>
      <c r="Q1672" s="21">
        <f t="shared" si="21"/>
        <v>6</v>
      </c>
      <c r="R1672" s="22">
        <f t="shared" si="22"/>
        <v>3.9305601048149366E-5</v>
      </c>
      <c r="S1672" s="1"/>
    </row>
    <row r="1673" spans="1:19" ht="12.75" customHeight="1" x14ac:dyDescent="0.2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3" t="s">
        <v>4294</v>
      </c>
      <c r="M1673" s="13">
        <v>67569</v>
      </c>
      <c r="N1673" s="14">
        <v>0</v>
      </c>
      <c r="O1673" s="14">
        <v>0</v>
      </c>
      <c r="P1673" s="14">
        <v>18</v>
      </c>
      <c r="Q1673" s="21">
        <f t="shared" si="21"/>
        <v>6</v>
      </c>
      <c r="R1673" s="22">
        <f t="shared" si="22"/>
        <v>3.9305601048149366E-5</v>
      </c>
      <c r="S1673" s="1"/>
    </row>
    <row r="1674" spans="1:19" ht="12.75" customHeight="1" x14ac:dyDescent="0.2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3" t="s">
        <v>4295</v>
      </c>
      <c r="M1674" s="13">
        <v>67864</v>
      </c>
      <c r="N1674" s="14">
        <v>0</v>
      </c>
      <c r="O1674" s="14">
        <v>0</v>
      </c>
      <c r="P1674" s="14">
        <v>18</v>
      </c>
      <c r="Q1674" s="21">
        <f t="shared" si="21"/>
        <v>6</v>
      </c>
      <c r="R1674" s="22">
        <f t="shared" si="22"/>
        <v>3.9305601048149366E-5</v>
      </c>
      <c r="S1674" s="1"/>
    </row>
    <row r="1675" spans="1:19" ht="12.75" customHeight="1" x14ac:dyDescent="0.2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3" t="s">
        <v>4296</v>
      </c>
      <c r="M1675" s="13">
        <v>26731</v>
      </c>
      <c r="N1675" s="14">
        <v>0</v>
      </c>
      <c r="O1675" s="14">
        <v>0</v>
      </c>
      <c r="P1675" s="14">
        <v>18</v>
      </c>
      <c r="Q1675" s="21">
        <f t="shared" si="21"/>
        <v>6</v>
      </c>
      <c r="R1675" s="22">
        <f t="shared" si="22"/>
        <v>3.9305601048149366E-5</v>
      </c>
      <c r="S1675" s="1"/>
    </row>
    <row r="1676" spans="1:19" ht="12.75" customHeight="1" x14ac:dyDescent="0.2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3" t="s">
        <v>4297</v>
      </c>
      <c r="M1676" s="13">
        <v>69043</v>
      </c>
      <c r="N1676" s="14">
        <v>0</v>
      </c>
      <c r="O1676" s="14">
        <v>0</v>
      </c>
      <c r="P1676" s="14">
        <v>18</v>
      </c>
      <c r="Q1676" s="21">
        <f t="shared" si="21"/>
        <v>6</v>
      </c>
      <c r="R1676" s="22">
        <f t="shared" si="22"/>
        <v>3.9305601048149366E-5</v>
      </c>
      <c r="S1676" s="1"/>
    </row>
    <row r="1677" spans="1:19" ht="12.75" customHeight="1" x14ac:dyDescent="0.2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3" t="s">
        <v>4298</v>
      </c>
      <c r="M1677" s="13">
        <v>67281</v>
      </c>
      <c r="N1677" s="14">
        <v>0</v>
      </c>
      <c r="O1677" s="14">
        <v>0</v>
      </c>
      <c r="P1677" s="14">
        <v>18</v>
      </c>
      <c r="Q1677" s="21">
        <f t="shared" si="21"/>
        <v>6</v>
      </c>
      <c r="R1677" s="22">
        <f t="shared" si="22"/>
        <v>3.9305601048149366E-5</v>
      </c>
      <c r="S1677" s="1"/>
    </row>
    <row r="1678" spans="1:19" ht="12.75" customHeight="1" x14ac:dyDescent="0.2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3" t="s">
        <v>4299</v>
      </c>
      <c r="M1678" s="13">
        <v>67362</v>
      </c>
      <c r="N1678" s="14">
        <v>0</v>
      </c>
      <c r="O1678" s="14">
        <v>0</v>
      </c>
      <c r="P1678" s="14">
        <v>18</v>
      </c>
      <c r="Q1678" s="21">
        <f t="shared" si="21"/>
        <v>6</v>
      </c>
      <c r="R1678" s="22">
        <f t="shared" si="22"/>
        <v>3.9305601048149366E-5</v>
      </c>
      <c r="S1678" s="1"/>
    </row>
    <row r="1679" spans="1:19" ht="12.75" customHeight="1" x14ac:dyDescent="0.2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3" t="s">
        <v>4300</v>
      </c>
      <c r="M1679" s="13">
        <v>69158</v>
      </c>
      <c r="N1679" s="14">
        <v>0</v>
      </c>
      <c r="O1679" s="14">
        <v>0</v>
      </c>
      <c r="P1679" s="14">
        <v>18</v>
      </c>
      <c r="Q1679" s="21">
        <f t="shared" si="21"/>
        <v>6</v>
      </c>
      <c r="R1679" s="22">
        <f t="shared" si="22"/>
        <v>3.9305601048149366E-5</v>
      </c>
      <c r="S1679" s="1"/>
    </row>
    <row r="1680" spans="1:19" ht="12.75" customHeight="1" x14ac:dyDescent="0.2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3" t="s">
        <v>4301</v>
      </c>
      <c r="M1680" s="13">
        <v>69147</v>
      </c>
      <c r="N1680" s="14">
        <v>0</v>
      </c>
      <c r="O1680" s="14">
        <v>0</v>
      </c>
      <c r="P1680" s="14">
        <v>18</v>
      </c>
      <c r="Q1680" s="21">
        <f t="shared" si="21"/>
        <v>6</v>
      </c>
      <c r="R1680" s="22">
        <f t="shared" si="22"/>
        <v>3.9305601048149366E-5</v>
      </c>
      <c r="S1680" s="1"/>
    </row>
    <row r="1681" spans="1:19" ht="12.75" customHeight="1" x14ac:dyDescent="0.2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3" t="s">
        <v>4302</v>
      </c>
      <c r="M1681" s="13">
        <v>67097</v>
      </c>
      <c r="N1681" s="14">
        <v>0</v>
      </c>
      <c r="O1681" s="14">
        <v>0</v>
      </c>
      <c r="P1681" s="14">
        <v>18</v>
      </c>
      <c r="Q1681" s="21">
        <f t="shared" si="21"/>
        <v>6</v>
      </c>
      <c r="R1681" s="22">
        <f t="shared" si="22"/>
        <v>3.9305601048149366E-5</v>
      </c>
      <c r="S1681" s="1"/>
    </row>
    <row r="1682" spans="1:19" ht="12.75" customHeight="1" x14ac:dyDescent="0.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3" t="s">
        <v>4303</v>
      </c>
      <c r="M1682" s="13"/>
      <c r="N1682" s="14">
        <v>0</v>
      </c>
      <c r="O1682" s="14">
        <v>0</v>
      </c>
      <c r="P1682" s="14">
        <v>18</v>
      </c>
      <c r="Q1682" s="21">
        <f t="shared" si="21"/>
        <v>6</v>
      </c>
      <c r="R1682" s="22">
        <f t="shared" si="22"/>
        <v>3.9305601048149366E-5</v>
      </c>
      <c r="S1682" s="1"/>
    </row>
    <row r="1683" spans="1:19" ht="12.75" customHeight="1" x14ac:dyDescent="0.2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3" t="s">
        <v>4304</v>
      </c>
      <c r="M1683" s="13">
        <v>26771</v>
      </c>
      <c r="N1683" s="14">
        <v>0</v>
      </c>
      <c r="O1683" s="14">
        <v>0</v>
      </c>
      <c r="P1683" s="14">
        <v>18</v>
      </c>
      <c r="Q1683" s="21">
        <f t="shared" si="21"/>
        <v>6</v>
      </c>
      <c r="R1683" s="22">
        <f t="shared" si="22"/>
        <v>3.9305601048149366E-5</v>
      </c>
      <c r="S1683" s="1"/>
    </row>
    <row r="1684" spans="1:19" ht="12.75" customHeight="1" x14ac:dyDescent="0.2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3" t="s">
        <v>4305</v>
      </c>
      <c r="M1684" s="13">
        <v>68168</v>
      </c>
      <c r="N1684" s="14">
        <v>0</v>
      </c>
      <c r="O1684" s="14">
        <v>0</v>
      </c>
      <c r="P1684" s="14">
        <v>18</v>
      </c>
      <c r="Q1684" s="21">
        <f t="shared" si="21"/>
        <v>6</v>
      </c>
      <c r="R1684" s="22">
        <f t="shared" si="22"/>
        <v>3.9305601048149366E-5</v>
      </c>
      <c r="S1684" s="1"/>
    </row>
    <row r="1685" spans="1:19" ht="12.75" customHeight="1" x14ac:dyDescent="0.2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3" t="s">
        <v>4306</v>
      </c>
      <c r="M1685" s="13">
        <v>68385</v>
      </c>
      <c r="N1685" s="14">
        <v>0</v>
      </c>
      <c r="O1685" s="14">
        <v>0</v>
      </c>
      <c r="P1685" s="14">
        <v>18</v>
      </c>
      <c r="Q1685" s="21">
        <f t="shared" si="21"/>
        <v>6</v>
      </c>
      <c r="R1685" s="22">
        <f t="shared" si="22"/>
        <v>3.9305601048149366E-5</v>
      </c>
      <c r="S1685" s="1"/>
    </row>
    <row r="1686" spans="1:19" ht="12.75" customHeight="1" x14ac:dyDescent="0.2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3" t="s">
        <v>4307</v>
      </c>
      <c r="M1686" s="13">
        <v>67545</v>
      </c>
      <c r="N1686" s="14">
        <v>0</v>
      </c>
      <c r="O1686" s="14">
        <v>0</v>
      </c>
      <c r="P1686" s="14">
        <v>18</v>
      </c>
      <c r="Q1686" s="21">
        <f t="shared" si="21"/>
        <v>6</v>
      </c>
      <c r="R1686" s="22">
        <f t="shared" si="22"/>
        <v>3.9305601048149366E-5</v>
      </c>
      <c r="S1686" s="1"/>
    </row>
    <row r="1687" spans="1:19" ht="12.75" customHeight="1" x14ac:dyDescent="0.2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3" t="s">
        <v>4308</v>
      </c>
      <c r="M1687" s="13">
        <v>67411</v>
      </c>
      <c r="N1687" s="14">
        <v>0</v>
      </c>
      <c r="O1687" s="14">
        <v>0</v>
      </c>
      <c r="P1687" s="14">
        <v>18</v>
      </c>
      <c r="Q1687" s="21">
        <f t="shared" si="21"/>
        <v>6</v>
      </c>
      <c r="R1687" s="22">
        <f t="shared" si="22"/>
        <v>3.9305601048149366E-5</v>
      </c>
      <c r="S1687" s="1"/>
    </row>
    <row r="1688" spans="1:19" ht="12.75" customHeight="1" x14ac:dyDescent="0.2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3" t="s">
        <v>4309</v>
      </c>
      <c r="M1688" s="13">
        <v>28619</v>
      </c>
      <c r="N1688" s="14">
        <v>0</v>
      </c>
      <c r="O1688" s="14">
        <v>0</v>
      </c>
      <c r="P1688" s="14">
        <v>18</v>
      </c>
      <c r="Q1688" s="21">
        <f t="shared" si="21"/>
        <v>6</v>
      </c>
      <c r="R1688" s="22">
        <f t="shared" si="22"/>
        <v>3.9305601048149366E-5</v>
      </c>
      <c r="S1688" s="1"/>
    </row>
    <row r="1689" spans="1:19" ht="12.75" customHeight="1" x14ac:dyDescent="0.2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3" t="s">
        <v>4310</v>
      </c>
      <c r="M1689" s="13">
        <v>67795</v>
      </c>
      <c r="N1689" s="14">
        <v>0</v>
      </c>
      <c r="O1689" s="14">
        <v>0</v>
      </c>
      <c r="P1689" s="14">
        <v>18</v>
      </c>
      <c r="Q1689" s="21">
        <f t="shared" si="21"/>
        <v>6</v>
      </c>
      <c r="R1689" s="22">
        <f t="shared" si="22"/>
        <v>3.9305601048149366E-5</v>
      </c>
      <c r="S1689" s="1"/>
    </row>
    <row r="1690" spans="1:19" ht="12.75" customHeight="1" x14ac:dyDescent="0.2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3" t="s">
        <v>4311</v>
      </c>
      <c r="M1690" s="13">
        <v>67326</v>
      </c>
      <c r="N1690" s="14">
        <v>0</v>
      </c>
      <c r="O1690" s="14">
        <v>0</v>
      </c>
      <c r="P1690" s="14">
        <v>18</v>
      </c>
      <c r="Q1690" s="21">
        <f t="shared" si="21"/>
        <v>6</v>
      </c>
      <c r="R1690" s="22">
        <f t="shared" si="22"/>
        <v>3.9305601048149366E-5</v>
      </c>
      <c r="S1690" s="1"/>
    </row>
    <row r="1691" spans="1:19" ht="12.75" customHeight="1" x14ac:dyDescent="0.2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3" t="s">
        <v>4312</v>
      </c>
      <c r="M1691" s="13">
        <v>25932</v>
      </c>
      <c r="N1691" s="14">
        <v>0</v>
      </c>
      <c r="O1691" s="14">
        <v>0</v>
      </c>
      <c r="P1691" s="14">
        <v>18</v>
      </c>
      <c r="Q1691" s="21">
        <f t="shared" si="21"/>
        <v>6</v>
      </c>
      <c r="R1691" s="22">
        <f t="shared" si="22"/>
        <v>3.9305601048149366E-5</v>
      </c>
      <c r="S1691" s="1"/>
    </row>
    <row r="1692" spans="1:19" ht="12.75" customHeight="1" x14ac:dyDescent="0.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3" t="s">
        <v>4313</v>
      </c>
      <c r="M1692" s="13">
        <v>69036</v>
      </c>
      <c r="N1692" s="14">
        <v>0</v>
      </c>
      <c r="O1692" s="14">
        <v>0</v>
      </c>
      <c r="P1692" s="14">
        <v>18</v>
      </c>
      <c r="Q1692" s="21">
        <f t="shared" si="21"/>
        <v>6</v>
      </c>
      <c r="R1692" s="22">
        <f t="shared" si="22"/>
        <v>3.9305601048149366E-5</v>
      </c>
      <c r="S1692" s="1"/>
    </row>
    <row r="1693" spans="1:19" ht="12.75" customHeight="1" x14ac:dyDescent="0.2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3" t="s">
        <v>4314</v>
      </c>
      <c r="M1693" s="13">
        <v>68192</v>
      </c>
      <c r="N1693" s="14">
        <v>0</v>
      </c>
      <c r="O1693" s="14">
        <v>0</v>
      </c>
      <c r="P1693" s="14">
        <v>17</v>
      </c>
      <c r="Q1693" s="21">
        <f t="shared" si="21"/>
        <v>5.666666666666667</v>
      </c>
      <c r="R1693" s="22">
        <f t="shared" si="22"/>
        <v>3.7121956545474406E-5</v>
      </c>
      <c r="S1693" s="1"/>
    </row>
    <row r="1694" spans="1:19" ht="12.75" customHeight="1" x14ac:dyDescent="0.2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3" t="s">
        <v>4315</v>
      </c>
      <c r="M1694" s="13">
        <v>67947</v>
      </c>
      <c r="N1694" s="14">
        <v>0</v>
      </c>
      <c r="O1694" s="14">
        <v>0</v>
      </c>
      <c r="P1694" s="14">
        <v>17</v>
      </c>
      <c r="Q1694" s="21">
        <f t="shared" si="21"/>
        <v>5.666666666666667</v>
      </c>
      <c r="R1694" s="22">
        <f t="shared" si="22"/>
        <v>3.7121956545474406E-5</v>
      </c>
      <c r="S1694" s="1"/>
    </row>
    <row r="1695" spans="1:19" ht="12.75" customHeight="1" x14ac:dyDescent="0.2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3" t="s">
        <v>4316</v>
      </c>
      <c r="M1695" s="13"/>
      <c r="N1695" s="14">
        <v>0</v>
      </c>
      <c r="O1695" s="14">
        <v>0</v>
      </c>
      <c r="P1695" s="14">
        <v>17</v>
      </c>
      <c r="Q1695" s="21">
        <f t="shared" si="21"/>
        <v>5.666666666666667</v>
      </c>
      <c r="R1695" s="22">
        <f t="shared" si="22"/>
        <v>3.7121956545474406E-5</v>
      </c>
      <c r="S1695" s="1"/>
    </row>
    <row r="1696" spans="1:19" ht="12.75" customHeight="1" x14ac:dyDescent="0.2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3" t="s">
        <v>4317</v>
      </c>
      <c r="M1696" s="13">
        <v>68366</v>
      </c>
      <c r="N1696" s="14">
        <v>0</v>
      </c>
      <c r="O1696" s="14">
        <v>0</v>
      </c>
      <c r="P1696" s="14">
        <v>17</v>
      </c>
      <c r="Q1696" s="21">
        <f t="shared" si="21"/>
        <v>5.666666666666667</v>
      </c>
      <c r="R1696" s="22">
        <f t="shared" si="22"/>
        <v>3.7121956545474406E-5</v>
      </c>
      <c r="S1696" s="1"/>
    </row>
    <row r="1697" spans="1:19" ht="12.75" customHeight="1" x14ac:dyDescent="0.2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3" t="s">
        <v>4318</v>
      </c>
      <c r="M1697" s="13">
        <v>27598</v>
      </c>
      <c r="N1697" s="14">
        <v>0</v>
      </c>
      <c r="O1697" s="14">
        <v>0</v>
      </c>
      <c r="P1697" s="14">
        <v>17</v>
      </c>
      <c r="Q1697" s="21">
        <f t="shared" si="21"/>
        <v>5.666666666666667</v>
      </c>
      <c r="R1697" s="22">
        <f t="shared" si="22"/>
        <v>3.7121956545474406E-5</v>
      </c>
      <c r="S1697" s="1"/>
    </row>
    <row r="1698" spans="1:19" ht="12.75" customHeight="1" x14ac:dyDescent="0.2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3" t="s">
        <v>4319</v>
      </c>
      <c r="M1698" s="13"/>
      <c r="N1698" s="14">
        <v>0</v>
      </c>
      <c r="O1698" s="14">
        <v>0</v>
      </c>
      <c r="P1698" s="14">
        <v>17</v>
      </c>
      <c r="Q1698" s="21">
        <f t="shared" si="21"/>
        <v>5.666666666666667</v>
      </c>
      <c r="R1698" s="22">
        <f t="shared" si="22"/>
        <v>3.7121956545474406E-5</v>
      </c>
      <c r="S1698" s="1"/>
    </row>
    <row r="1699" spans="1:19" ht="12.75" customHeight="1" x14ac:dyDescent="0.2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3" t="s">
        <v>4320</v>
      </c>
      <c r="M1699" s="13">
        <v>69098</v>
      </c>
      <c r="N1699" s="14">
        <v>0</v>
      </c>
      <c r="O1699" s="14">
        <v>0</v>
      </c>
      <c r="P1699" s="14">
        <v>17</v>
      </c>
      <c r="Q1699" s="21">
        <f t="shared" si="21"/>
        <v>5.666666666666667</v>
      </c>
      <c r="R1699" s="22">
        <f t="shared" si="22"/>
        <v>3.7121956545474406E-5</v>
      </c>
      <c r="S1699" s="1"/>
    </row>
    <row r="1700" spans="1:19" ht="12.75" customHeight="1" x14ac:dyDescent="0.2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3" t="s">
        <v>4321</v>
      </c>
      <c r="M1700" s="13">
        <v>65618</v>
      </c>
      <c r="N1700" s="14">
        <v>0</v>
      </c>
      <c r="O1700" s="14">
        <v>0</v>
      </c>
      <c r="P1700" s="14">
        <v>17</v>
      </c>
      <c r="Q1700" s="21">
        <f t="shared" si="21"/>
        <v>5.666666666666667</v>
      </c>
      <c r="R1700" s="22">
        <f t="shared" si="22"/>
        <v>3.7121956545474406E-5</v>
      </c>
      <c r="S1700" s="1"/>
    </row>
    <row r="1701" spans="1:19" ht="12.75" customHeight="1" x14ac:dyDescent="0.2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3" t="s">
        <v>4322</v>
      </c>
      <c r="M1701" s="13">
        <v>29082</v>
      </c>
      <c r="N1701" s="14">
        <v>0</v>
      </c>
      <c r="O1701" s="14">
        <v>0</v>
      </c>
      <c r="P1701" s="14">
        <v>17</v>
      </c>
      <c r="Q1701" s="21">
        <f t="shared" si="21"/>
        <v>5.666666666666667</v>
      </c>
      <c r="R1701" s="22">
        <f t="shared" si="22"/>
        <v>3.7121956545474406E-5</v>
      </c>
      <c r="S1701" s="1"/>
    </row>
    <row r="1702" spans="1:19" ht="12.75" customHeight="1" x14ac:dyDescent="0.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3" t="s">
        <v>4323</v>
      </c>
      <c r="M1702" s="13"/>
      <c r="N1702" s="14">
        <v>0</v>
      </c>
      <c r="O1702" s="14">
        <v>0</v>
      </c>
      <c r="P1702" s="14">
        <v>17</v>
      </c>
      <c r="Q1702" s="21">
        <f t="shared" si="21"/>
        <v>5.666666666666667</v>
      </c>
      <c r="R1702" s="22">
        <f t="shared" si="22"/>
        <v>3.7121956545474406E-5</v>
      </c>
      <c r="S1702" s="1"/>
    </row>
    <row r="1703" spans="1:19" ht="12.75" customHeight="1" x14ac:dyDescent="0.2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3" t="s">
        <v>4324</v>
      </c>
      <c r="M1703" s="13">
        <v>68964</v>
      </c>
      <c r="N1703" s="14">
        <v>0</v>
      </c>
      <c r="O1703" s="14">
        <v>0</v>
      </c>
      <c r="P1703" s="14">
        <v>17</v>
      </c>
      <c r="Q1703" s="21">
        <f t="shared" si="21"/>
        <v>5.666666666666667</v>
      </c>
      <c r="R1703" s="22">
        <f t="shared" si="22"/>
        <v>3.7121956545474406E-5</v>
      </c>
      <c r="S1703" s="1"/>
    </row>
    <row r="1704" spans="1:19" ht="12.75" customHeight="1" x14ac:dyDescent="0.2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3" t="s">
        <v>4325</v>
      </c>
      <c r="M1704" s="13">
        <v>69172</v>
      </c>
      <c r="N1704" s="14">
        <v>0</v>
      </c>
      <c r="O1704" s="14">
        <v>0</v>
      </c>
      <c r="P1704" s="14">
        <v>17</v>
      </c>
      <c r="Q1704" s="21">
        <f t="shared" si="21"/>
        <v>5.666666666666667</v>
      </c>
      <c r="R1704" s="22">
        <f t="shared" si="22"/>
        <v>3.7121956545474406E-5</v>
      </c>
      <c r="S1704" s="1"/>
    </row>
    <row r="1705" spans="1:19" ht="12.75" customHeight="1" x14ac:dyDescent="0.2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3" t="s">
        <v>4326</v>
      </c>
      <c r="M1705" s="13">
        <v>28433</v>
      </c>
      <c r="N1705" s="14">
        <v>0</v>
      </c>
      <c r="O1705" s="14">
        <v>0</v>
      </c>
      <c r="P1705" s="14">
        <v>17</v>
      </c>
      <c r="Q1705" s="21">
        <f t="shared" si="21"/>
        <v>5.666666666666667</v>
      </c>
      <c r="R1705" s="22">
        <f t="shared" si="22"/>
        <v>3.7121956545474406E-5</v>
      </c>
      <c r="S1705" s="1"/>
    </row>
    <row r="1706" spans="1:19" ht="12.75" customHeight="1" x14ac:dyDescent="0.2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3" t="s">
        <v>4327</v>
      </c>
      <c r="M1706" s="13"/>
      <c r="N1706" s="14">
        <v>0</v>
      </c>
      <c r="O1706" s="14">
        <v>0</v>
      </c>
      <c r="P1706" s="14">
        <v>17</v>
      </c>
      <c r="Q1706" s="21">
        <f t="shared" si="21"/>
        <v>5.666666666666667</v>
      </c>
      <c r="R1706" s="22">
        <f t="shared" si="22"/>
        <v>3.7121956545474406E-5</v>
      </c>
      <c r="S1706" s="1"/>
    </row>
    <row r="1707" spans="1:19" ht="12.75" customHeight="1" x14ac:dyDescent="0.2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3" t="s">
        <v>4328</v>
      </c>
      <c r="M1707" s="13">
        <v>68334</v>
      </c>
      <c r="N1707" s="14">
        <v>0</v>
      </c>
      <c r="O1707" s="14">
        <v>0</v>
      </c>
      <c r="P1707" s="14">
        <v>17</v>
      </c>
      <c r="Q1707" s="21">
        <f t="shared" si="21"/>
        <v>5.666666666666667</v>
      </c>
      <c r="R1707" s="22">
        <f t="shared" si="22"/>
        <v>3.7121956545474406E-5</v>
      </c>
      <c r="S1707" s="1"/>
    </row>
    <row r="1708" spans="1:19" ht="12.75" customHeight="1" x14ac:dyDescent="0.2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3" t="s">
        <v>4329</v>
      </c>
      <c r="M1708" s="13">
        <v>67439</v>
      </c>
      <c r="N1708" s="14">
        <v>0</v>
      </c>
      <c r="O1708" s="14">
        <v>0</v>
      </c>
      <c r="P1708" s="14">
        <v>17</v>
      </c>
      <c r="Q1708" s="21">
        <f t="shared" si="21"/>
        <v>5.666666666666667</v>
      </c>
      <c r="R1708" s="22">
        <f t="shared" si="22"/>
        <v>3.7121956545474406E-5</v>
      </c>
      <c r="S1708" s="1"/>
    </row>
    <row r="1709" spans="1:19" ht="12.75" customHeight="1" x14ac:dyDescent="0.2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3" t="s">
        <v>4330</v>
      </c>
      <c r="M1709" s="13">
        <v>28782</v>
      </c>
      <c r="N1709" s="14">
        <v>0</v>
      </c>
      <c r="O1709" s="14">
        <v>0</v>
      </c>
      <c r="P1709" s="14">
        <v>17</v>
      </c>
      <c r="Q1709" s="21">
        <f t="shared" si="21"/>
        <v>5.666666666666667</v>
      </c>
      <c r="R1709" s="22">
        <f t="shared" si="22"/>
        <v>3.7121956545474406E-5</v>
      </c>
      <c r="S1709" s="1"/>
    </row>
    <row r="1710" spans="1:19" ht="12.75" customHeight="1" x14ac:dyDescent="0.2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3" t="s">
        <v>4331</v>
      </c>
      <c r="M1710" s="13"/>
      <c r="N1710" s="14">
        <v>0</v>
      </c>
      <c r="O1710" s="14">
        <v>0</v>
      </c>
      <c r="P1710" s="14">
        <v>17</v>
      </c>
      <c r="Q1710" s="21">
        <f t="shared" si="21"/>
        <v>5.666666666666667</v>
      </c>
      <c r="R1710" s="22">
        <f t="shared" si="22"/>
        <v>3.7121956545474406E-5</v>
      </c>
      <c r="S1710" s="1"/>
    </row>
    <row r="1711" spans="1:19" ht="12.75" customHeight="1" x14ac:dyDescent="0.2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3" t="s">
        <v>4332</v>
      </c>
      <c r="M1711" s="13">
        <v>68330</v>
      </c>
      <c r="N1711" s="14">
        <v>0</v>
      </c>
      <c r="O1711" s="14">
        <v>0</v>
      </c>
      <c r="P1711" s="14">
        <v>17</v>
      </c>
      <c r="Q1711" s="21">
        <f t="shared" si="21"/>
        <v>5.666666666666667</v>
      </c>
      <c r="R1711" s="22">
        <f t="shared" si="22"/>
        <v>3.7121956545474406E-5</v>
      </c>
      <c r="S1711" s="1"/>
    </row>
    <row r="1712" spans="1:19" ht="12.75" customHeight="1" x14ac:dyDescent="0.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3" t="s">
        <v>4333</v>
      </c>
      <c r="M1712" s="13">
        <v>26070</v>
      </c>
      <c r="N1712" s="14">
        <v>0</v>
      </c>
      <c r="O1712" s="14">
        <v>0</v>
      </c>
      <c r="P1712" s="14">
        <v>17</v>
      </c>
      <c r="Q1712" s="21">
        <f t="shared" si="21"/>
        <v>5.666666666666667</v>
      </c>
      <c r="R1712" s="22">
        <f t="shared" si="22"/>
        <v>3.7121956545474406E-5</v>
      </c>
      <c r="S1712" s="1"/>
    </row>
    <row r="1713" spans="1:19" ht="12.75" customHeight="1" x14ac:dyDescent="0.2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3" t="s">
        <v>4334</v>
      </c>
      <c r="M1713" s="13">
        <v>67496</v>
      </c>
      <c r="N1713" s="14">
        <v>0</v>
      </c>
      <c r="O1713" s="14">
        <v>0</v>
      </c>
      <c r="P1713" s="14">
        <v>17</v>
      </c>
      <c r="Q1713" s="21">
        <f t="shared" si="21"/>
        <v>5.666666666666667</v>
      </c>
      <c r="R1713" s="22">
        <f t="shared" si="22"/>
        <v>3.7121956545474406E-5</v>
      </c>
      <c r="S1713" s="1"/>
    </row>
    <row r="1714" spans="1:19" ht="12.75" customHeight="1" x14ac:dyDescent="0.2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3" t="s">
        <v>4335</v>
      </c>
      <c r="M1714" s="13">
        <v>68425</v>
      </c>
      <c r="N1714" s="14">
        <v>0</v>
      </c>
      <c r="O1714" s="14">
        <v>0</v>
      </c>
      <c r="P1714" s="14">
        <v>17</v>
      </c>
      <c r="Q1714" s="21">
        <f t="shared" si="21"/>
        <v>5.666666666666667</v>
      </c>
      <c r="R1714" s="22">
        <f t="shared" si="22"/>
        <v>3.7121956545474406E-5</v>
      </c>
      <c r="S1714" s="1"/>
    </row>
    <row r="1715" spans="1:19" ht="12.75" customHeight="1" x14ac:dyDescent="0.2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3" t="s">
        <v>4336</v>
      </c>
      <c r="M1715" s="13">
        <v>65041</v>
      </c>
      <c r="N1715" s="14">
        <v>0</v>
      </c>
      <c r="O1715" s="14">
        <v>0</v>
      </c>
      <c r="P1715" s="14">
        <v>17</v>
      </c>
      <c r="Q1715" s="21">
        <f t="shared" si="21"/>
        <v>5.666666666666667</v>
      </c>
      <c r="R1715" s="22">
        <f t="shared" si="22"/>
        <v>3.7121956545474406E-5</v>
      </c>
      <c r="S1715" s="1"/>
    </row>
    <row r="1716" spans="1:19" ht="12.75" customHeight="1" x14ac:dyDescent="0.2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3" t="s">
        <v>4337</v>
      </c>
      <c r="M1716" s="13">
        <v>28240</v>
      </c>
      <c r="N1716" s="14">
        <v>0</v>
      </c>
      <c r="O1716" s="14">
        <v>0</v>
      </c>
      <c r="P1716" s="14">
        <v>17</v>
      </c>
      <c r="Q1716" s="21">
        <f t="shared" si="21"/>
        <v>5.666666666666667</v>
      </c>
      <c r="R1716" s="22">
        <f t="shared" si="22"/>
        <v>3.7121956545474406E-5</v>
      </c>
      <c r="S1716" s="1"/>
    </row>
    <row r="1717" spans="1:19" ht="12.75" customHeight="1" x14ac:dyDescent="0.2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3" t="s">
        <v>4338</v>
      </c>
      <c r="M1717" s="13">
        <v>27257</v>
      </c>
      <c r="N1717" s="14">
        <v>0</v>
      </c>
      <c r="O1717" s="14">
        <v>0</v>
      </c>
      <c r="P1717" s="14">
        <v>17</v>
      </c>
      <c r="Q1717" s="21">
        <f t="shared" si="21"/>
        <v>5.666666666666667</v>
      </c>
      <c r="R1717" s="22">
        <f t="shared" si="22"/>
        <v>3.7121956545474406E-5</v>
      </c>
      <c r="S1717" s="1"/>
    </row>
    <row r="1718" spans="1:19" ht="12.75" customHeight="1" x14ac:dyDescent="0.2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3" t="s">
        <v>4339</v>
      </c>
      <c r="M1718" s="13">
        <v>26851</v>
      </c>
      <c r="N1718" s="14">
        <v>0</v>
      </c>
      <c r="O1718" s="14">
        <v>0</v>
      </c>
      <c r="P1718" s="14">
        <v>17</v>
      </c>
      <c r="Q1718" s="21">
        <f t="shared" si="21"/>
        <v>5.666666666666667</v>
      </c>
      <c r="R1718" s="22">
        <f t="shared" si="22"/>
        <v>3.7121956545474406E-5</v>
      </c>
      <c r="S1718" s="1"/>
    </row>
    <row r="1719" spans="1:19" ht="12.75" customHeight="1" x14ac:dyDescent="0.2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3" t="s">
        <v>4340</v>
      </c>
      <c r="M1719" s="13">
        <v>28779</v>
      </c>
      <c r="N1719" s="14">
        <v>0</v>
      </c>
      <c r="O1719" s="14">
        <v>0</v>
      </c>
      <c r="P1719" s="14">
        <v>17</v>
      </c>
      <c r="Q1719" s="21">
        <f t="shared" si="21"/>
        <v>5.666666666666667</v>
      </c>
      <c r="R1719" s="22">
        <f t="shared" si="22"/>
        <v>3.7121956545474406E-5</v>
      </c>
      <c r="S1719" s="1"/>
    </row>
    <row r="1720" spans="1:19" ht="12.75" customHeight="1" x14ac:dyDescent="0.2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3" t="s">
        <v>4341</v>
      </c>
      <c r="M1720" s="13">
        <v>28957</v>
      </c>
      <c r="N1720" s="14">
        <v>0</v>
      </c>
      <c r="O1720" s="14">
        <v>0</v>
      </c>
      <c r="P1720" s="14">
        <v>17</v>
      </c>
      <c r="Q1720" s="21">
        <f t="shared" si="21"/>
        <v>5.666666666666667</v>
      </c>
      <c r="R1720" s="22">
        <f t="shared" si="22"/>
        <v>3.7121956545474406E-5</v>
      </c>
      <c r="S1720" s="1"/>
    </row>
    <row r="1721" spans="1:19" ht="12.75" customHeight="1" x14ac:dyDescent="0.2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3" t="s">
        <v>4342</v>
      </c>
      <c r="M1721" s="13">
        <v>29767</v>
      </c>
      <c r="N1721" s="14">
        <v>0</v>
      </c>
      <c r="O1721" s="14">
        <v>0</v>
      </c>
      <c r="P1721" s="14">
        <v>17</v>
      </c>
      <c r="Q1721" s="21">
        <f t="shared" si="21"/>
        <v>5.666666666666667</v>
      </c>
      <c r="R1721" s="22">
        <f t="shared" si="22"/>
        <v>3.7121956545474406E-5</v>
      </c>
      <c r="S1721" s="1"/>
    </row>
    <row r="1722" spans="1:19" ht="12.75" customHeight="1" x14ac:dyDescent="0.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3" t="s">
        <v>4343</v>
      </c>
      <c r="M1722" s="13">
        <v>65493</v>
      </c>
      <c r="N1722" s="14">
        <v>0</v>
      </c>
      <c r="O1722" s="14">
        <v>0</v>
      </c>
      <c r="P1722" s="14">
        <v>17</v>
      </c>
      <c r="Q1722" s="21">
        <f t="shared" si="21"/>
        <v>5.666666666666667</v>
      </c>
      <c r="R1722" s="22">
        <f t="shared" si="22"/>
        <v>3.7121956545474406E-5</v>
      </c>
      <c r="S1722" s="1"/>
    </row>
    <row r="1723" spans="1:19" ht="12.75" customHeight="1" x14ac:dyDescent="0.2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3" t="s">
        <v>4344</v>
      </c>
      <c r="M1723" s="13">
        <v>66082</v>
      </c>
      <c r="N1723" s="14">
        <v>0</v>
      </c>
      <c r="O1723" s="14">
        <v>0</v>
      </c>
      <c r="P1723" s="14">
        <v>17</v>
      </c>
      <c r="Q1723" s="21">
        <f t="shared" si="21"/>
        <v>5.666666666666667</v>
      </c>
      <c r="R1723" s="22">
        <f t="shared" si="22"/>
        <v>3.7121956545474406E-5</v>
      </c>
      <c r="S1723" s="1"/>
    </row>
    <row r="1724" spans="1:19" ht="12.75" customHeight="1" x14ac:dyDescent="0.2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3" t="s">
        <v>4345</v>
      </c>
      <c r="M1724" s="13"/>
      <c r="N1724" s="14">
        <v>0</v>
      </c>
      <c r="O1724" s="14">
        <v>0</v>
      </c>
      <c r="P1724" s="14">
        <v>17</v>
      </c>
      <c r="Q1724" s="21">
        <f t="shared" si="21"/>
        <v>5.666666666666667</v>
      </c>
      <c r="R1724" s="22">
        <f t="shared" si="22"/>
        <v>3.7121956545474406E-5</v>
      </c>
      <c r="S1724" s="1"/>
    </row>
    <row r="1725" spans="1:19" ht="12.75" customHeight="1" x14ac:dyDescent="0.2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3" t="s">
        <v>4346</v>
      </c>
      <c r="M1725" s="13">
        <v>65632</v>
      </c>
      <c r="N1725" s="14">
        <v>0</v>
      </c>
      <c r="O1725" s="14">
        <v>0</v>
      </c>
      <c r="P1725" s="14">
        <v>17</v>
      </c>
      <c r="Q1725" s="21">
        <f t="shared" si="21"/>
        <v>5.666666666666667</v>
      </c>
      <c r="R1725" s="22">
        <f t="shared" si="22"/>
        <v>3.7121956545474406E-5</v>
      </c>
      <c r="S1725" s="1"/>
    </row>
    <row r="1726" spans="1:19" ht="12.75" customHeight="1" x14ac:dyDescent="0.2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3" t="s">
        <v>4347</v>
      </c>
      <c r="M1726" s="13">
        <v>67399</v>
      </c>
      <c r="N1726" s="14">
        <v>0</v>
      </c>
      <c r="O1726" s="14">
        <v>0</v>
      </c>
      <c r="P1726" s="14">
        <v>17</v>
      </c>
      <c r="Q1726" s="21">
        <f t="shared" si="21"/>
        <v>5.666666666666667</v>
      </c>
      <c r="R1726" s="22">
        <f t="shared" si="22"/>
        <v>3.7121956545474406E-5</v>
      </c>
      <c r="S1726" s="1"/>
    </row>
    <row r="1727" spans="1:19" ht="12.75" customHeight="1" x14ac:dyDescent="0.2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3" t="s">
        <v>4348</v>
      </c>
      <c r="M1727" s="13"/>
      <c r="N1727" s="14">
        <v>0</v>
      </c>
      <c r="O1727" s="14">
        <v>0</v>
      </c>
      <c r="P1727" s="14">
        <v>17</v>
      </c>
      <c r="Q1727" s="21">
        <f t="shared" si="21"/>
        <v>5.666666666666667</v>
      </c>
      <c r="R1727" s="22">
        <f t="shared" si="22"/>
        <v>3.7121956545474406E-5</v>
      </c>
      <c r="S1727" s="1"/>
    </row>
    <row r="1728" spans="1:19" ht="12.75" customHeight="1" x14ac:dyDescent="0.2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3" t="s">
        <v>4349</v>
      </c>
      <c r="M1728" s="13">
        <v>68323</v>
      </c>
      <c r="N1728" s="14">
        <v>0</v>
      </c>
      <c r="O1728" s="14">
        <v>0</v>
      </c>
      <c r="P1728" s="14">
        <v>17</v>
      </c>
      <c r="Q1728" s="21">
        <f t="shared" si="21"/>
        <v>5.666666666666667</v>
      </c>
      <c r="R1728" s="22">
        <f t="shared" si="22"/>
        <v>3.7121956545474406E-5</v>
      </c>
      <c r="S1728" s="1"/>
    </row>
    <row r="1729" spans="1:19" ht="12.75" customHeight="1" x14ac:dyDescent="0.2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3" t="s">
        <v>4350</v>
      </c>
      <c r="M1729" s="13">
        <v>67984</v>
      </c>
      <c r="N1729" s="14">
        <v>0</v>
      </c>
      <c r="O1729" s="14">
        <v>0</v>
      </c>
      <c r="P1729" s="14">
        <v>17</v>
      </c>
      <c r="Q1729" s="21">
        <f t="shared" si="21"/>
        <v>5.666666666666667</v>
      </c>
      <c r="R1729" s="22">
        <f t="shared" si="22"/>
        <v>3.7121956545474406E-5</v>
      </c>
      <c r="S1729" s="1"/>
    </row>
    <row r="1730" spans="1:19" ht="12.75" customHeight="1" x14ac:dyDescent="0.2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3" t="s">
        <v>4351</v>
      </c>
      <c r="M1730" s="13"/>
      <c r="N1730" s="14">
        <v>0</v>
      </c>
      <c r="O1730" s="14">
        <v>0</v>
      </c>
      <c r="P1730" s="14">
        <v>17</v>
      </c>
      <c r="Q1730" s="21">
        <f t="shared" si="21"/>
        <v>5.666666666666667</v>
      </c>
      <c r="R1730" s="22">
        <f t="shared" si="22"/>
        <v>3.7121956545474406E-5</v>
      </c>
      <c r="S1730" s="1"/>
    </row>
    <row r="1731" spans="1:19" ht="12.75" customHeight="1" x14ac:dyDescent="0.2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3" t="s">
        <v>4352</v>
      </c>
      <c r="M1731" s="13">
        <v>69183</v>
      </c>
      <c r="N1731" s="14">
        <v>0</v>
      </c>
      <c r="O1731" s="14">
        <v>0</v>
      </c>
      <c r="P1731" s="14">
        <v>17</v>
      </c>
      <c r="Q1731" s="21">
        <f t="shared" si="21"/>
        <v>5.666666666666667</v>
      </c>
      <c r="R1731" s="22">
        <f t="shared" si="22"/>
        <v>3.7121956545474406E-5</v>
      </c>
      <c r="S1731" s="1"/>
    </row>
    <row r="1732" spans="1:19" ht="12.75" customHeight="1" x14ac:dyDescent="0.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3" t="s">
        <v>4353</v>
      </c>
      <c r="M1732" s="13"/>
      <c r="N1732" s="14">
        <v>0</v>
      </c>
      <c r="O1732" s="14">
        <v>0</v>
      </c>
      <c r="P1732" s="14">
        <v>17</v>
      </c>
      <c r="Q1732" s="21">
        <f t="shared" si="21"/>
        <v>5.666666666666667</v>
      </c>
      <c r="R1732" s="22">
        <f t="shared" si="22"/>
        <v>3.7121956545474406E-5</v>
      </c>
      <c r="S1732" s="1"/>
    </row>
    <row r="1733" spans="1:19" ht="12.75" customHeight="1" x14ac:dyDescent="0.2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3" t="s">
        <v>4354</v>
      </c>
      <c r="M1733" s="13">
        <v>69206</v>
      </c>
      <c r="N1733" s="14">
        <v>0</v>
      </c>
      <c r="O1733" s="14">
        <v>0</v>
      </c>
      <c r="P1733" s="14">
        <v>17</v>
      </c>
      <c r="Q1733" s="21">
        <f t="shared" si="21"/>
        <v>5.666666666666667</v>
      </c>
      <c r="R1733" s="22">
        <f t="shared" si="22"/>
        <v>3.7121956545474406E-5</v>
      </c>
      <c r="S1733" s="1"/>
    </row>
    <row r="1734" spans="1:19" ht="12.75" customHeight="1" x14ac:dyDescent="0.2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3" t="s">
        <v>4355</v>
      </c>
      <c r="M1734" s="13">
        <v>28729</v>
      </c>
      <c r="N1734" s="14">
        <v>0</v>
      </c>
      <c r="O1734" s="14">
        <v>0</v>
      </c>
      <c r="P1734" s="14">
        <v>17</v>
      </c>
      <c r="Q1734" s="21">
        <f t="shared" si="21"/>
        <v>5.666666666666667</v>
      </c>
      <c r="R1734" s="22">
        <f t="shared" si="22"/>
        <v>3.7121956545474406E-5</v>
      </c>
      <c r="S1734" s="1"/>
    </row>
    <row r="1735" spans="1:19" ht="12.75" customHeight="1" x14ac:dyDescent="0.2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3" t="s">
        <v>4356</v>
      </c>
      <c r="M1735" s="13">
        <v>25031</v>
      </c>
      <c r="N1735" s="14">
        <v>0</v>
      </c>
      <c r="O1735" s="14">
        <v>0</v>
      </c>
      <c r="P1735" s="14">
        <v>17</v>
      </c>
      <c r="Q1735" s="21">
        <f t="shared" si="21"/>
        <v>5.666666666666667</v>
      </c>
      <c r="R1735" s="22">
        <f t="shared" si="22"/>
        <v>3.7121956545474406E-5</v>
      </c>
      <c r="S1735" s="1"/>
    </row>
    <row r="1736" spans="1:19" ht="12.75" customHeight="1" x14ac:dyDescent="0.2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3" t="s">
        <v>4357</v>
      </c>
      <c r="M1736" s="13">
        <v>68016</v>
      </c>
      <c r="N1736" s="14">
        <v>0</v>
      </c>
      <c r="O1736" s="14">
        <v>0</v>
      </c>
      <c r="P1736" s="14">
        <v>17</v>
      </c>
      <c r="Q1736" s="21">
        <f t="shared" si="21"/>
        <v>5.666666666666667</v>
      </c>
      <c r="R1736" s="22">
        <f t="shared" si="22"/>
        <v>3.7121956545474406E-5</v>
      </c>
      <c r="S1736" s="1"/>
    </row>
    <row r="1737" spans="1:19" ht="12.75" customHeight="1" x14ac:dyDescent="0.2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3" t="s">
        <v>4358</v>
      </c>
      <c r="M1737" s="13">
        <v>68378</v>
      </c>
      <c r="N1737" s="14">
        <v>0</v>
      </c>
      <c r="O1737" s="14">
        <v>0</v>
      </c>
      <c r="P1737" s="14">
        <v>16</v>
      </c>
      <c r="Q1737" s="21">
        <f t="shared" si="21"/>
        <v>5.333333333333333</v>
      </c>
      <c r="R1737" s="22">
        <f t="shared" si="22"/>
        <v>3.493831204279944E-5</v>
      </c>
      <c r="S1737" s="1"/>
    </row>
    <row r="1738" spans="1:19" ht="12.75" customHeight="1" x14ac:dyDescent="0.2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3" t="s">
        <v>4359</v>
      </c>
      <c r="M1738" s="13">
        <v>67371</v>
      </c>
      <c r="N1738" s="14">
        <v>0</v>
      </c>
      <c r="O1738" s="14">
        <v>0</v>
      </c>
      <c r="P1738" s="14">
        <v>16</v>
      </c>
      <c r="Q1738" s="21">
        <f t="shared" si="21"/>
        <v>5.333333333333333</v>
      </c>
      <c r="R1738" s="22">
        <f t="shared" si="22"/>
        <v>3.493831204279944E-5</v>
      </c>
      <c r="S1738" s="1"/>
    </row>
    <row r="1739" spans="1:19" ht="12.75" customHeight="1" x14ac:dyDescent="0.2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3" t="s">
        <v>4360</v>
      </c>
      <c r="M1739" s="13">
        <v>69000</v>
      </c>
      <c r="N1739" s="14">
        <v>0</v>
      </c>
      <c r="O1739" s="14">
        <v>0</v>
      </c>
      <c r="P1739" s="14">
        <v>16</v>
      </c>
      <c r="Q1739" s="21">
        <f t="shared" si="21"/>
        <v>5.333333333333333</v>
      </c>
      <c r="R1739" s="22">
        <f t="shared" si="22"/>
        <v>3.493831204279944E-5</v>
      </c>
      <c r="S1739" s="1"/>
    </row>
    <row r="1740" spans="1:19" ht="12.75" customHeight="1" x14ac:dyDescent="0.2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3" t="s">
        <v>4361</v>
      </c>
      <c r="M1740" s="13">
        <v>28477</v>
      </c>
      <c r="N1740" s="14">
        <v>0</v>
      </c>
      <c r="O1740" s="14">
        <v>0</v>
      </c>
      <c r="P1740" s="14">
        <v>16</v>
      </c>
      <c r="Q1740" s="21">
        <f t="shared" si="21"/>
        <v>5.333333333333333</v>
      </c>
      <c r="R1740" s="22">
        <f t="shared" si="22"/>
        <v>3.493831204279944E-5</v>
      </c>
      <c r="S1740" s="1"/>
    </row>
    <row r="1741" spans="1:19" ht="12.75" customHeight="1" x14ac:dyDescent="0.2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3" t="s">
        <v>4362</v>
      </c>
      <c r="M1741" s="13">
        <v>69169</v>
      </c>
      <c r="N1741" s="14">
        <v>0</v>
      </c>
      <c r="O1741" s="14">
        <v>0</v>
      </c>
      <c r="P1741" s="14">
        <v>16</v>
      </c>
      <c r="Q1741" s="21">
        <f t="shared" si="21"/>
        <v>5.333333333333333</v>
      </c>
      <c r="R1741" s="22">
        <f t="shared" si="22"/>
        <v>3.493831204279944E-5</v>
      </c>
      <c r="S1741" s="1"/>
    </row>
    <row r="1742" spans="1:19" ht="12.75" customHeight="1" x14ac:dyDescent="0.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3" t="s">
        <v>4363</v>
      </c>
      <c r="M1742" s="13">
        <v>69166</v>
      </c>
      <c r="N1742" s="14">
        <v>0</v>
      </c>
      <c r="O1742" s="14">
        <v>0</v>
      </c>
      <c r="P1742" s="14">
        <v>16</v>
      </c>
      <c r="Q1742" s="21">
        <f t="shared" si="21"/>
        <v>5.333333333333333</v>
      </c>
      <c r="R1742" s="22">
        <f t="shared" si="22"/>
        <v>3.493831204279944E-5</v>
      </c>
      <c r="S1742" s="1"/>
    </row>
    <row r="1743" spans="1:19" ht="12.75" customHeight="1" x14ac:dyDescent="0.2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3" t="s">
        <v>4364</v>
      </c>
      <c r="M1743" s="13"/>
      <c r="N1743" s="14">
        <v>0</v>
      </c>
      <c r="O1743" s="14">
        <v>0</v>
      </c>
      <c r="P1743" s="14">
        <v>16</v>
      </c>
      <c r="Q1743" s="21">
        <f t="shared" si="21"/>
        <v>5.333333333333333</v>
      </c>
      <c r="R1743" s="22">
        <f t="shared" si="22"/>
        <v>3.493831204279944E-5</v>
      </c>
      <c r="S1743" s="1"/>
    </row>
    <row r="1744" spans="1:19" ht="12.75" customHeight="1" x14ac:dyDescent="0.2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3" t="s">
        <v>4365</v>
      </c>
      <c r="M1744" s="13">
        <v>66953</v>
      </c>
      <c r="N1744" s="14">
        <v>0</v>
      </c>
      <c r="O1744" s="14">
        <v>0</v>
      </c>
      <c r="P1744" s="14">
        <v>16</v>
      </c>
      <c r="Q1744" s="21">
        <f t="shared" si="21"/>
        <v>5.333333333333333</v>
      </c>
      <c r="R1744" s="22">
        <f t="shared" si="22"/>
        <v>3.493831204279944E-5</v>
      </c>
      <c r="S1744" s="1"/>
    </row>
    <row r="1745" spans="1:19" ht="12.75" customHeight="1" x14ac:dyDescent="0.2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3" t="s">
        <v>4366</v>
      </c>
      <c r="M1745" s="13">
        <v>68818</v>
      </c>
      <c r="N1745" s="14">
        <v>0</v>
      </c>
      <c r="O1745" s="14">
        <v>0</v>
      </c>
      <c r="P1745" s="14">
        <v>16</v>
      </c>
      <c r="Q1745" s="21">
        <f t="shared" si="21"/>
        <v>5.333333333333333</v>
      </c>
      <c r="R1745" s="22">
        <f t="shared" si="22"/>
        <v>3.493831204279944E-5</v>
      </c>
      <c r="S1745" s="1"/>
    </row>
    <row r="1746" spans="1:19" ht="12.75" customHeight="1" x14ac:dyDescent="0.2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3" t="s">
        <v>4367</v>
      </c>
      <c r="M1746" s="13">
        <v>68630</v>
      </c>
      <c r="N1746" s="14">
        <v>0</v>
      </c>
      <c r="O1746" s="14">
        <v>0</v>
      </c>
      <c r="P1746" s="14">
        <v>16</v>
      </c>
      <c r="Q1746" s="21">
        <f t="shared" si="21"/>
        <v>5.333333333333333</v>
      </c>
      <c r="R1746" s="22">
        <f t="shared" si="22"/>
        <v>3.493831204279944E-5</v>
      </c>
      <c r="S1746" s="1"/>
    </row>
    <row r="1747" spans="1:19" ht="12.75" customHeight="1" x14ac:dyDescent="0.2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3" t="s">
        <v>4368</v>
      </c>
      <c r="M1747" s="13">
        <v>67537</v>
      </c>
      <c r="N1747" s="14">
        <v>0</v>
      </c>
      <c r="O1747" s="14">
        <v>0</v>
      </c>
      <c r="P1747" s="14">
        <v>16</v>
      </c>
      <c r="Q1747" s="21">
        <f t="shared" si="21"/>
        <v>5.333333333333333</v>
      </c>
      <c r="R1747" s="22">
        <f t="shared" si="22"/>
        <v>3.493831204279944E-5</v>
      </c>
      <c r="S1747" s="1"/>
    </row>
    <row r="1748" spans="1:19" ht="12.75" customHeight="1" x14ac:dyDescent="0.2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3" t="s">
        <v>4369</v>
      </c>
      <c r="M1748" s="13">
        <v>29134</v>
      </c>
      <c r="N1748" s="14">
        <v>0</v>
      </c>
      <c r="O1748" s="14">
        <v>0</v>
      </c>
      <c r="P1748" s="14">
        <v>16</v>
      </c>
      <c r="Q1748" s="21">
        <f t="shared" si="21"/>
        <v>5.333333333333333</v>
      </c>
      <c r="R1748" s="22">
        <f t="shared" si="22"/>
        <v>3.493831204279944E-5</v>
      </c>
      <c r="S1748" s="1"/>
    </row>
    <row r="1749" spans="1:19" ht="12.75" customHeight="1" x14ac:dyDescent="0.2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3" t="s">
        <v>4370</v>
      </c>
      <c r="M1749" s="13">
        <v>69177</v>
      </c>
      <c r="N1749" s="14">
        <v>0</v>
      </c>
      <c r="O1749" s="14">
        <v>0</v>
      </c>
      <c r="P1749" s="14">
        <v>16</v>
      </c>
      <c r="Q1749" s="21">
        <f t="shared" si="21"/>
        <v>5.333333333333333</v>
      </c>
      <c r="R1749" s="22">
        <f t="shared" si="22"/>
        <v>3.493831204279944E-5</v>
      </c>
      <c r="S1749" s="1"/>
    </row>
    <row r="1750" spans="1:19" ht="12.75" customHeight="1" x14ac:dyDescent="0.2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3" t="s">
        <v>4371</v>
      </c>
      <c r="M1750" s="13">
        <v>68980</v>
      </c>
      <c r="N1750" s="14">
        <v>0</v>
      </c>
      <c r="O1750" s="14">
        <v>0</v>
      </c>
      <c r="P1750" s="14">
        <v>16</v>
      </c>
      <c r="Q1750" s="21">
        <f t="shared" si="21"/>
        <v>5.333333333333333</v>
      </c>
      <c r="R1750" s="22">
        <f t="shared" si="22"/>
        <v>3.493831204279944E-5</v>
      </c>
      <c r="S1750" s="1"/>
    </row>
    <row r="1751" spans="1:19" ht="12.75" customHeight="1" x14ac:dyDescent="0.2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3" t="s">
        <v>4372</v>
      </c>
      <c r="M1751" s="13">
        <v>29220</v>
      </c>
      <c r="N1751" s="14">
        <v>0</v>
      </c>
      <c r="O1751" s="14">
        <v>0</v>
      </c>
      <c r="P1751" s="14">
        <v>16</v>
      </c>
      <c r="Q1751" s="21">
        <f t="shared" si="21"/>
        <v>5.333333333333333</v>
      </c>
      <c r="R1751" s="22">
        <f t="shared" si="22"/>
        <v>3.493831204279944E-5</v>
      </c>
      <c r="S1751" s="1"/>
    </row>
    <row r="1752" spans="1:19" ht="12.75" customHeight="1" x14ac:dyDescent="0.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3" t="s">
        <v>4373</v>
      </c>
      <c r="M1752" s="13">
        <v>67544</v>
      </c>
      <c r="N1752" s="14">
        <v>0</v>
      </c>
      <c r="O1752" s="14">
        <v>0</v>
      </c>
      <c r="P1752" s="14">
        <v>16</v>
      </c>
      <c r="Q1752" s="21">
        <f t="shared" si="21"/>
        <v>5.333333333333333</v>
      </c>
      <c r="R1752" s="22">
        <f t="shared" si="22"/>
        <v>3.493831204279944E-5</v>
      </c>
      <c r="S1752" s="1"/>
    </row>
    <row r="1753" spans="1:19" ht="12.75" customHeight="1" x14ac:dyDescent="0.2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3" t="s">
        <v>4374</v>
      </c>
      <c r="M1753" s="13">
        <v>66771</v>
      </c>
      <c r="N1753" s="14">
        <v>0</v>
      </c>
      <c r="O1753" s="14">
        <v>0</v>
      </c>
      <c r="P1753" s="14">
        <v>16</v>
      </c>
      <c r="Q1753" s="21">
        <f t="shared" si="21"/>
        <v>5.333333333333333</v>
      </c>
      <c r="R1753" s="22">
        <f t="shared" si="22"/>
        <v>3.493831204279944E-5</v>
      </c>
      <c r="S1753" s="1"/>
    </row>
    <row r="1754" spans="1:19" ht="12.75" customHeight="1" x14ac:dyDescent="0.2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3" t="s">
        <v>4375</v>
      </c>
      <c r="M1754" s="13">
        <v>27345</v>
      </c>
      <c r="N1754" s="14">
        <v>0</v>
      </c>
      <c r="O1754" s="14">
        <v>0</v>
      </c>
      <c r="P1754" s="14">
        <v>16</v>
      </c>
      <c r="Q1754" s="21">
        <f t="shared" si="21"/>
        <v>5.333333333333333</v>
      </c>
      <c r="R1754" s="22">
        <f t="shared" si="22"/>
        <v>3.493831204279944E-5</v>
      </c>
      <c r="S1754" s="1"/>
    </row>
    <row r="1755" spans="1:19" ht="12.75" customHeight="1" x14ac:dyDescent="0.2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3" t="s">
        <v>4376</v>
      </c>
      <c r="M1755" s="13">
        <v>29833</v>
      </c>
      <c r="N1755" s="14">
        <v>0</v>
      </c>
      <c r="O1755" s="14">
        <v>0</v>
      </c>
      <c r="P1755" s="14">
        <v>16</v>
      </c>
      <c r="Q1755" s="21">
        <f t="shared" si="21"/>
        <v>5.333333333333333</v>
      </c>
      <c r="R1755" s="22">
        <f t="shared" si="22"/>
        <v>3.493831204279944E-5</v>
      </c>
      <c r="S1755" s="1"/>
    </row>
    <row r="1756" spans="1:19" ht="12.75" customHeight="1" x14ac:dyDescent="0.2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3" t="s">
        <v>4377</v>
      </c>
      <c r="M1756" s="13">
        <v>68186</v>
      </c>
      <c r="N1756" s="14">
        <v>0</v>
      </c>
      <c r="O1756" s="14">
        <v>0</v>
      </c>
      <c r="P1756" s="14">
        <v>16</v>
      </c>
      <c r="Q1756" s="21">
        <f t="shared" si="21"/>
        <v>5.333333333333333</v>
      </c>
      <c r="R1756" s="22">
        <f t="shared" si="22"/>
        <v>3.493831204279944E-5</v>
      </c>
      <c r="S1756" s="1"/>
    </row>
    <row r="1757" spans="1:19" ht="12.75" customHeight="1" x14ac:dyDescent="0.2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3" t="s">
        <v>4378</v>
      </c>
      <c r="M1757" s="13">
        <v>28366</v>
      </c>
      <c r="N1757" s="14">
        <v>0</v>
      </c>
      <c r="O1757" s="14">
        <v>0</v>
      </c>
      <c r="P1757" s="14">
        <v>16</v>
      </c>
      <c r="Q1757" s="21">
        <f t="shared" si="21"/>
        <v>5.333333333333333</v>
      </c>
      <c r="R1757" s="22">
        <f t="shared" si="22"/>
        <v>3.493831204279944E-5</v>
      </c>
      <c r="S1757" s="1"/>
    </row>
    <row r="1758" spans="1:19" ht="12.75" customHeight="1" x14ac:dyDescent="0.2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3" t="s">
        <v>4379</v>
      </c>
      <c r="M1758" s="13">
        <v>69108</v>
      </c>
      <c r="N1758" s="14">
        <v>0</v>
      </c>
      <c r="O1758" s="14">
        <v>0</v>
      </c>
      <c r="P1758" s="14">
        <v>16</v>
      </c>
      <c r="Q1758" s="21">
        <f t="shared" si="21"/>
        <v>5.333333333333333</v>
      </c>
      <c r="R1758" s="22">
        <f t="shared" si="22"/>
        <v>3.493831204279944E-5</v>
      </c>
      <c r="S1758" s="1"/>
    </row>
    <row r="1759" spans="1:19" ht="12.75" customHeight="1" x14ac:dyDescent="0.2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3" t="s">
        <v>4380</v>
      </c>
      <c r="M1759" s="13"/>
      <c r="N1759" s="14">
        <v>0</v>
      </c>
      <c r="O1759" s="14">
        <v>0</v>
      </c>
      <c r="P1759" s="14">
        <v>16</v>
      </c>
      <c r="Q1759" s="21">
        <f t="shared" si="21"/>
        <v>5.333333333333333</v>
      </c>
      <c r="R1759" s="22">
        <f t="shared" si="22"/>
        <v>3.493831204279944E-5</v>
      </c>
      <c r="S1759" s="1"/>
    </row>
    <row r="1760" spans="1:19" ht="12.75" customHeight="1" x14ac:dyDescent="0.2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3" t="s">
        <v>4381</v>
      </c>
      <c r="M1760" s="13">
        <v>28545</v>
      </c>
      <c r="N1760" s="14">
        <v>0</v>
      </c>
      <c r="O1760" s="14">
        <v>0</v>
      </c>
      <c r="P1760" s="14">
        <v>16</v>
      </c>
      <c r="Q1760" s="21">
        <f t="shared" si="21"/>
        <v>5.333333333333333</v>
      </c>
      <c r="R1760" s="22">
        <f t="shared" si="22"/>
        <v>3.493831204279944E-5</v>
      </c>
      <c r="S1760" s="1"/>
    </row>
    <row r="1761" spans="1:19" ht="12.75" customHeight="1" x14ac:dyDescent="0.2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3" t="s">
        <v>4382</v>
      </c>
      <c r="M1761" s="13"/>
      <c r="N1761" s="14">
        <v>0</v>
      </c>
      <c r="O1761" s="14">
        <v>0</v>
      </c>
      <c r="P1761" s="14">
        <v>16</v>
      </c>
      <c r="Q1761" s="21">
        <f t="shared" si="21"/>
        <v>5.333333333333333</v>
      </c>
      <c r="R1761" s="22">
        <f t="shared" si="22"/>
        <v>3.493831204279944E-5</v>
      </c>
      <c r="S1761" s="1"/>
    </row>
    <row r="1762" spans="1:19" ht="12.75" customHeight="1" x14ac:dyDescent="0.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3" t="s">
        <v>4383</v>
      </c>
      <c r="M1762" s="13">
        <v>67889</v>
      </c>
      <c r="N1762" s="14">
        <v>0</v>
      </c>
      <c r="O1762" s="14">
        <v>0</v>
      </c>
      <c r="P1762" s="14">
        <v>16</v>
      </c>
      <c r="Q1762" s="21">
        <f t="shared" si="21"/>
        <v>5.333333333333333</v>
      </c>
      <c r="R1762" s="22">
        <f t="shared" si="22"/>
        <v>3.493831204279944E-5</v>
      </c>
      <c r="S1762" s="1"/>
    </row>
    <row r="1763" spans="1:19" ht="12.75" customHeight="1" x14ac:dyDescent="0.2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3" t="s">
        <v>4384</v>
      </c>
      <c r="M1763" s="13">
        <v>29460</v>
      </c>
      <c r="N1763" s="14">
        <v>0</v>
      </c>
      <c r="O1763" s="14">
        <v>0</v>
      </c>
      <c r="P1763" s="14">
        <v>16</v>
      </c>
      <c r="Q1763" s="21">
        <f t="shared" si="21"/>
        <v>5.333333333333333</v>
      </c>
      <c r="R1763" s="22">
        <f t="shared" si="22"/>
        <v>3.493831204279944E-5</v>
      </c>
      <c r="S1763" s="1"/>
    </row>
    <row r="1764" spans="1:19" ht="12.75" customHeight="1" x14ac:dyDescent="0.2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3" t="s">
        <v>4385</v>
      </c>
      <c r="M1764" s="13">
        <v>67851</v>
      </c>
      <c r="N1764" s="14">
        <v>0</v>
      </c>
      <c r="O1764" s="14">
        <v>0</v>
      </c>
      <c r="P1764" s="14">
        <v>16</v>
      </c>
      <c r="Q1764" s="21">
        <f t="shared" si="21"/>
        <v>5.333333333333333</v>
      </c>
      <c r="R1764" s="22">
        <f t="shared" si="22"/>
        <v>3.493831204279944E-5</v>
      </c>
      <c r="S1764" s="1"/>
    </row>
    <row r="1765" spans="1:19" ht="12.75" customHeight="1" x14ac:dyDescent="0.2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3" t="s">
        <v>4386</v>
      </c>
      <c r="M1765" s="13">
        <v>28750</v>
      </c>
      <c r="N1765" s="14">
        <v>0</v>
      </c>
      <c r="O1765" s="14">
        <v>0</v>
      </c>
      <c r="P1765" s="14">
        <v>16</v>
      </c>
      <c r="Q1765" s="21">
        <f t="shared" si="21"/>
        <v>5.333333333333333</v>
      </c>
      <c r="R1765" s="22">
        <f t="shared" si="22"/>
        <v>3.493831204279944E-5</v>
      </c>
      <c r="S1765" s="1"/>
    </row>
    <row r="1766" spans="1:19" ht="12.75" customHeight="1" x14ac:dyDescent="0.2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3" t="s">
        <v>4387</v>
      </c>
      <c r="M1766" s="13">
        <v>28093</v>
      </c>
      <c r="N1766" s="14">
        <v>0</v>
      </c>
      <c r="O1766" s="14">
        <v>0</v>
      </c>
      <c r="P1766" s="14">
        <v>16</v>
      </c>
      <c r="Q1766" s="21">
        <f t="shared" si="21"/>
        <v>5.333333333333333</v>
      </c>
      <c r="R1766" s="22">
        <f t="shared" si="22"/>
        <v>3.493831204279944E-5</v>
      </c>
      <c r="S1766" s="1"/>
    </row>
    <row r="1767" spans="1:19" ht="12.75" customHeight="1" x14ac:dyDescent="0.2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3" t="s">
        <v>4388</v>
      </c>
      <c r="M1767" s="13">
        <v>26824</v>
      </c>
      <c r="N1767" s="14">
        <v>0</v>
      </c>
      <c r="O1767" s="14">
        <v>0</v>
      </c>
      <c r="P1767" s="14">
        <v>16</v>
      </c>
      <c r="Q1767" s="21">
        <f t="shared" si="21"/>
        <v>5.333333333333333</v>
      </c>
      <c r="R1767" s="22">
        <f t="shared" si="22"/>
        <v>3.493831204279944E-5</v>
      </c>
      <c r="S1767" s="1"/>
    </row>
    <row r="1768" spans="1:19" ht="12.75" customHeight="1" x14ac:dyDescent="0.2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3" t="s">
        <v>4389</v>
      </c>
      <c r="M1768" s="13">
        <v>69133</v>
      </c>
      <c r="N1768" s="14">
        <v>0</v>
      </c>
      <c r="O1768" s="14">
        <v>0</v>
      </c>
      <c r="P1768" s="14">
        <v>16</v>
      </c>
      <c r="Q1768" s="21">
        <f t="shared" si="21"/>
        <v>5.333333333333333</v>
      </c>
      <c r="R1768" s="22">
        <f t="shared" si="22"/>
        <v>3.493831204279944E-5</v>
      </c>
      <c r="S1768" s="1"/>
    </row>
    <row r="1769" spans="1:19" ht="12.75" customHeight="1" x14ac:dyDescent="0.2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3" t="s">
        <v>4390</v>
      </c>
      <c r="M1769" s="13">
        <v>26000</v>
      </c>
      <c r="N1769" s="14">
        <v>0</v>
      </c>
      <c r="O1769" s="14">
        <v>0</v>
      </c>
      <c r="P1769" s="14">
        <v>16</v>
      </c>
      <c r="Q1769" s="21">
        <f t="shared" si="21"/>
        <v>5.333333333333333</v>
      </c>
      <c r="R1769" s="22">
        <f t="shared" si="22"/>
        <v>3.493831204279944E-5</v>
      </c>
      <c r="S1769" s="1"/>
    </row>
    <row r="1770" spans="1:19" ht="12.75" customHeight="1" x14ac:dyDescent="0.2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3" t="s">
        <v>4391</v>
      </c>
      <c r="M1770" s="13">
        <v>69018</v>
      </c>
      <c r="N1770" s="14">
        <v>0</v>
      </c>
      <c r="O1770" s="14">
        <v>0</v>
      </c>
      <c r="P1770" s="14">
        <v>16</v>
      </c>
      <c r="Q1770" s="21">
        <f t="shared" si="21"/>
        <v>5.333333333333333</v>
      </c>
      <c r="R1770" s="22">
        <f t="shared" si="22"/>
        <v>3.493831204279944E-5</v>
      </c>
      <c r="S1770" s="1"/>
    </row>
    <row r="1771" spans="1:19" ht="12.75" customHeight="1" x14ac:dyDescent="0.2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3" t="s">
        <v>4392</v>
      </c>
      <c r="M1771" s="13">
        <v>29622</v>
      </c>
      <c r="N1771" s="14">
        <v>0</v>
      </c>
      <c r="O1771" s="14">
        <v>0</v>
      </c>
      <c r="P1771" s="14">
        <v>16</v>
      </c>
      <c r="Q1771" s="21">
        <f t="shared" si="21"/>
        <v>5.333333333333333</v>
      </c>
      <c r="R1771" s="22">
        <f t="shared" si="22"/>
        <v>3.493831204279944E-5</v>
      </c>
      <c r="S1771" s="1"/>
    </row>
    <row r="1772" spans="1:19" ht="12.75" customHeight="1" x14ac:dyDescent="0.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3" t="s">
        <v>4393</v>
      </c>
      <c r="M1772" s="13">
        <v>69079</v>
      </c>
      <c r="N1772" s="14">
        <v>0</v>
      </c>
      <c r="O1772" s="14">
        <v>0</v>
      </c>
      <c r="P1772" s="14">
        <v>16</v>
      </c>
      <c r="Q1772" s="21">
        <f t="shared" si="21"/>
        <v>5.333333333333333</v>
      </c>
      <c r="R1772" s="22">
        <f t="shared" si="22"/>
        <v>3.493831204279944E-5</v>
      </c>
      <c r="S1772" s="1"/>
    </row>
    <row r="1773" spans="1:19" ht="12.75" customHeight="1" x14ac:dyDescent="0.2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3" t="s">
        <v>4394</v>
      </c>
      <c r="M1773" s="13">
        <v>69272</v>
      </c>
      <c r="N1773" s="14">
        <v>0</v>
      </c>
      <c r="O1773" s="14">
        <v>0</v>
      </c>
      <c r="P1773" s="14">
        <v>16</v>
      </c>
      <c r="Q1773" s="21">
        <f t="shared" si="21"/>
        <v>5.333333333333333</v>
      </c>
      <c r="R1773" s="22">
        <f t="shared" si="22"/>
        <v>3.493831204279944E-5</v>
      </c>
      <c r="S1773" s="1"/>
    </row>
    <row r="1774" spans="1:19" ht="12.75" customHeight="1" x14ac:dyDescent="0.2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3" t="s">
        <v>4395</v>
      </c>
      <c r="M1774" s="13">
        <v>67941</v>
      </c>
      <c r="N1774" s="14">
        <v>0</v>
      </c>
      <c r="O1774" s="14">
        <v>0</v>
      </c>
      <c r="P1774" s="14">
        <v>16</v>
      </c>
      <c r="Q1774" s="21">
        <f t="shared" si="21"/>
        <v>5.333333333333333</v>
      </c>
      <c r="R1774" s="22">
        <f t="shared" si="22"/>
        <v>3.493831204279944E-5</v>
      </c>
      <c r="S1774" s="1"/>
    </row>
    <row r="1775" spans="1:19" ht="12.75" customHeight="1" x14ac:dyDescent="0.2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3" t="s">
        <v>4396</v>
      </c>
      <c r="M1775" s="13">
        <v>29254</v>
      </c>
      <c r="N1775" s="14">
        <v>0</v>
      </c>
      <c r="O1775" s="14">
        <v>0</v>
      </c>
      <c r="P1775" s="14">
        <v>16</v>
      </c>
      <c r="Q1775" s="21">
        <f t="shared" si="21"/>
        <v>5.333333333333333</v>
      </c>
      <c r="R1775" s="22">
        <f t="shared" si="22"/>
        <v>3.493831204279944E-5</v>
      </c>
      <c r="S1775" s="1"/>
    </row>
    <row r="1776" spans="1:19" ht="12.75" customHeight="1" x14ac:dyDescent="0.2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3" t="s">
        <v>4397</v>
      </c>
      <c r="M1776" s="13">
        <v>26388</v>
      </c>
      <c r="N1776" s="14">
        <v>0</v>
      </c>
      <c r="O1776" s="14">
        <v>0</v>
      </c>
      <c r="P1776" s="14">
        <v>16</v>
      </c>
      <c r="Q1776" s="21">
        <f t="shared" si="21"/>
        <v>5.333333333333333</v>
      </c>
      <c r="R1776" s="22">
        <f t="shared" si="22"/>
        <v>3.493831204279944E-5</v>
      </c>
      <c r="S1776" s="1"/>
    </row>
    <row r="1777" spans="1:19" ht="12.75" customHeight="1" x14ac:dyDescent="0.2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3" t="s">
        <v>4398</v>
      </c>
      <c r="M1777" s="13">
        <v>65823</v>
      </c>
      <c r="N1777" s="14">
        <v>0</v>
      </c>
      <c r="O1777" s="14">
        <v>0</v>
      </c>
      <c r="P1777" s="14">
        <v>16</v>
      </c>
      <c r="Q1777" s="21">
        <f t="shared" si="21"/>
        <v>5.333333333333333</v>
      </c>
      <c r="R1777" s="22">
        <f t="shared" si="22"/>
        <v>3.493831204279944E-5</v>
      </c>
      <c r="S1777" s="1"/>
    </row>
    <row r="1778" spans="1:19" ht="12.75" customHeight="1" x14ac:dyDescent="0.2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3" t="s">
        <v>4399</v>
      </c>
      <c r="M1778" s="13">
        <v>68952</v>
      </c>
      <c r="N1778" s="14">
        <v>0</v>
      </c>
      <c r="O1778" s="14">
        <v>0</v>
      </c>
      <c r="P1778" s="14">
        <v>16</v>
      </c>
      <c r="Q1778" s="21">
        <f t="shared" si="21"/>
        <v>5.333333333333333</v>
      </c>
      <c r="R1778" s="22">
        <f t="shared" si="22"/>
        <v>3.493831204279944E-5</v>
      </c>
      <c r="S1778" s="1"/>
    </row>
    <row r="1779" spans="1:19" ht="12.75" customHeight="1" x14ac:dyDescent="0.2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3" t="s">
        <v>4400</v>
      </c>
      <c r="M1779" s="13">
        <v>68977</v>
      </c>
      <c r="N1779" s="14">
        <v>0</v>
      </c>
      <c r="O1779" s="14">
        <v>0</v>
      </c>
      <c r="P1779" s="14">
        <v>16</v>
      </c>
      <c r="Q1779" s="21">
        <f t="shared" si="21"/>
        <v>5.333333333333333</v>
      </c>
      <c r="R1779" s="22">
        <f t="shared" si="22"/>
        <v>3.493831204279944E-5</v>
      </c>
      <c r="S1779" s="1"/>
    </row>
    <row r="1780" spans="1:19" ht="12.75" customHeight="1" x14ac:dyDescent="0.2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3" t="s">
        <v>4401</v>
      </c>
      <c r="M1780" s="13">
        <v>27234</v>
      </c>
      <c r="N1780" s="14">
        <v>0</v>
      </c>
      <c r="O1780" s="14">
        <v>0</v>
      </c>
      <c r="P1780" s="14">
        <v>16</v>
      </c>
      <c r="Q1780" s="21">
        <f t="shared" si="21"/>
        <v>5.333333333333333</v>
      </c>
      <c r="R1780" s="22">
        <f t="shared" si="22"/>
        <v>3.493831204279944E-5</v>
      </c>
      <c r="S1780" s="1"/>
    </row>
    <row r="1781" spans="1:19" ht="12.75" customHeight="1" x14ac:dyDescent="0.2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3" t="s">
        <v>4402</v>
      </c>
      <c r="M1781" s="13">
        <v>27164</v>
      </c>
      <c r="N1781" s="14">
        <v>0</v>
      </c>
      <c r="O1781" s="14">
        <v>0</v>
      </c>
      <c r="P1781" s="14">
        <v>16</v>
      </c>
      <c r="Q1781" s="21">
        <f t="shared" si="21"/>
        <v>5.333333333333333</v>
      </c>
      <c r="R1781" s="22">
        <f t="shared" si="22"/>
        <v>3.493831204279944E-5</v>
      </c>
      <c r="S1781" s="1"/>
    </row>
    <row r="1782" spans="1:19" ht="12.75" customHeight="1" x14ac:dyDescent="0.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3" t="s">
        <v>4403</v>
      </c>
      <c r="M1782" s="13">
        <v>25058</v>
      </c>
      <c r="N1782" s="14">
        <v>0</v>
      </c>
      <c r="O1782" s="14">
        <v>0</v>
      </c>
      <c r="P1782" s="14">
        <v>16</v>
      </c>
      <c r="Q1782" s="21">
        <f t="shared" si="21"/>
        <v>5.333333333333333</v>
      </c>
      <c r="R1782" s="22">
        <f t="shared" si="22"/>
        <v>3.493831204279944E-5</v>
      </c>
      <c r="S1782" s="1"/>
    </row>
    <row r="1783" spans="1:19" ht="12.75" customHeight="1" x14ac:dyDescent="0.2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3" t="s">
        <v>4404</v>
      </c>
      <c r="M1783" s="13">
        <v>29992</v>
      </c>
      <c r="N1783" s="14">
        <v>0</v>
      </c>
      <c r="O1783" s="14">
        <v>0</v>
      </c>
      <c r="P1783" s="14">
        <v>16</v>
      </c>
      <c r="Q1783" s="21">
        <f t="shared" si="21"/>
        <v>5.333333333333333</v>
      </c>
      <c r="R1783" s="22">
        <f t="shared" si="22"/>
        <v>3.493831204279944E-5</v>
      </c>
      <c r="S1783" s="1"/>
    </row>
    <row r="1784" spans="1:19" ht="12.75" customHeight="1" x14ac:dyDescent="0.2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3" t="s">
        <v>4405</v>
      </c>
      <c r="M1784" s="13"/>
      <c r="N1784" s="14">
        <v>0</v>
      </c>
      <c r="O1784" s="14">
        <v>0</v>
      </c>
      <c r="P1784" s="14">
        <v>16</v>
      </c>
      <c r="Q1784" s="21">
        <f t="shared" si="21"/>
        <v>5.333333333333333</v>
      </c>
      <c r="R1784" s="22">
        <f t="shared" si="22"/>
        <v>3.493831204279944E-5</v>
      </c>
      <c r="S1784" s="1"/>
    </row>
    <row r="1785" spans="1:19" ht="12.75" customHeight="1" x14ac:dyDescent="0.2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3" t="s">
        <v>4406</v>
      </c>
      <c r="M1785" s="13">
        <v>68161</v>
      </c>
      <c r="N1785" s="14">
        <v>0</v>
      </c>
      <c r="O1785" s="14">
        <v>0</v>
      </c>
      <c r="P1785" s="14">
        <v>16</v>
      </c>
      <c r="Q1785" s="21">
        <f t="shared" si="21"/>
        <v>5.333333333333333</v>
      </c>
      <c r="R1785" s="22">
        <f t="shared" si="22"/>
        <v>3.493831204279944E-5</v>
      </c>
      <c r="S1785" s="1"/>
    </row>
    <row r="1786" spans="1:19" ht="12.75" customHeight="1" x14ac:dyDescent="0.2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3" t="s">
        <v>4407</v>
      </c>
      <c r="M1786" s="13">
        <v>68485</v>
      </c>
      <c r="N1786" s="14">
        <v>0</v>
      </c>
      <c r="O1786" s="14">
        <v>0</v>
      </c>
      <c r="P1786" s="14">
        <v>16</v>
      </c>
      <c r="Q1786" s="21">
        <f t="shared" si="21"/>
        <v>5.333333333333333</v>
      </c>
      <c r="R1786" s="22">
        <f t="shared" si="22"/>
        <v>3.493831204279944E-5</v>
      </c>
      <c r="S1786" s="1"/>
    </row>
    <row r="1787" spans="1:19" ht="12.75" customHeight="1" x14ac:dyDescent="0.2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3" t="s">
        <v>4408</v>
      </c>
      <c r="M1787" s="13">
        <v>69046</v>
      </c>
      <c r="N1787" s="14">
        <v>0</v>
      </c>
      <c r="O1787" s="14">
        <v>0</v>
      </c>
      <c r="P1787" s="14">
        <v>16</v>
      </c>
      <c r="Q1787" s="21">
        <f t="shared" si="21"/>
        <v>5.333333333333333</v>
      </c>
      <c r="R1787" s="22">
        <f t="shared" si="22"/>
        <v>3.493831204279944E-5</v>
      </c>
      <c r="S1787" s="1"/>
    </row>
    <row r="1788" spans="1:19" ht="12.75" customHeight="1" x14ac:dyDescent="0.2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3" t="s">
        <v>4409</v>
      </c>
      <c r="M1788" s="13">
        <v>68504</v>
      </c>
      <c r="N1788" s="14">
        <v>0</v>
      </c>
      <c r="O1788" s="14">
        <v>0</v>
      </c>
      <c r="P1788" s="14">
        <v>16</v>
      </c>
      <c r="Q1788" s="21">
        <f t="shared" si="21"/>
        <v>5.333333333333333</v>
      </c>
      <c r="R1788" s="22">
        <f t="shared" si="22"/>
        <v>3.493831204279944E-5</v>
      </c>
      <c r="S1788" s="1"/>
    </row>
    <row r="1789" spans="1:19" ht="12.75" customHeight="1" x14ac:dyDescent="0.2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3" t="s">
        <v>4410</v>
      </c>
      <c r="M1789" s="13">
        <v>68827</v>
      </c>
      <c r="N1789" s="14">
        <v>0</v>
      </c>
      <c r="O1789" s="14">
        <v>0</v>
      </c>
      <c r="P1789" s="14">
        <v>16</v>
      </c>
      <c r="Q1789" s="21">
        <f t="shared" ref="Q1789:Q2043" si="23">AVERAGE(N1789:P1789)</f>
        <v>5.333333333333333</v>
      </c>
      <c r="R1789" s="22">
        <f t="shared" ref="R1789:R2043" si="24">Q1789/$Q$2392</f>
        <v>3.493831204279944E-5</v>
      </c>
      <c r="S1789" s="1"/>
    </row>
    <row r="1790" spans="1:19" ht="12.75" customHeight="1" x14ac:dyDescent="0.2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3" t="s">
        <v>4411</v>
      </c>
      <c r="M1790" s="13">
        <v>66970</v>
      </c>
      <c r="N1790" s="14">
        <v>0</v>
      </c>
      <c r="O1790" s="14">
        <v>0</v>
      </c>
      <c r="P1790" s="14">
        <v>16</v>
      </c>
      <c r="Q1790" s="21">
        <f t="shared" si="23"/>
        <v>5.333333333333333</v>
      </c>
      <c r="R1790" s="22">
        <f t="shared" si="24"/>
        <v>3.493831204279944E-5</v>
      </c>
      <c r="S1790" s="1"/>
    </row>
    <row r="1791" spans="1:19" ht="12.75" customHeight="1" x14ac:dyDescent="0.2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3" t="s">
        <v>4412</v>
      </c>
      <c r="M1791" s="13">
        <v>69250</v>
      </c>
      <c r="N1791" s="14">
        <v>0</v>
      </c>
      <c r="O1791" s="14">
        <v>0</v>
      </c>
      <c r="P1791" s="14">
        <v>16</v>
      </c>
      <c r="Q1791" s="21">
        <f t="shared" si="23"/>
        <v>5.333333333333333</v>
      </c>
      <c r="R1791" s="22">
        <f t="shared" si="24"/>
        <v>3.493831204279944E-5</v>
      </c>
      <c r="S1791" s="1"/>
    </row>
    <row r="1792" spans="1:19" ht="12.75" customHeight="1" x14ac:dyDescent="0.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3" t="s">
        <v>4413</v>
      </c>
      <c r="M1792" s="13">
        <v>67829</v>
      </c>
      <c r="N1792" s="14">
        <v>0</v>
      </c>
      <c r="O1792" s="14">
        <v>0</v>
      </c>
      <c r="P1792" s="14">
        <v>16</v>
      </c>
      <c r="Q1792" s="21">
        <f t="shared" si="23"/>
        <v>5.333333333333333</v>
      </c>
      <c r="R1792" s="22">
        <f t="shared" si="24"/>
        <v>3.493831204279944E-5</v>
      </c>
      <c r="S1792" s="1"/>
    </row>
    <row r="1793" spans="1:19" ht="12.75" customHeight="1" x14ac:dyDescent="0.2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3" t="s">
        <v>4414</v>
      </c>
      <c r="M1793" s="13">
        <v>68314</v>
      </c>
      <c r="N1793" s="14">
        <v>0</v>
      </c>
      <c r="O1793" s="14">
        <v>0</v>
      </c>
      <c r="P1793" s="14">
        <v>16</v>
      </c>
      <c r="Q1793" s="21">
        <f t="shared" si="23"/>
        <v>5.333333333333333</v>
      </c>
      <c r="R1793" s="22">
        <f t="shared" si="24"/>
        <v>3.493831204279944E-5</v>
      </c>
      <c r="S1793" s="1"/>
    </row>
    <row r="1794" spans="1:19" ht="12.75" customHeight="1" x14ac:dyDescent="0.2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3" t="s">
        <v>4415</v>
      </c>
      <c r="M1794" s="13">
        <v>69243</v>
      </c>
      <c r="N1794" s="14">
        <v>0</v>
      </c>
      <c r="O1794" s="14">
        <v>0</v>
      </c>
      <c r="P1794" s="14">
        <v>16</v>
      </c>
      <c r="Q1794" s="21">
        <f t="shared" si="23"/>
        <v>5.333333333333333</v>
      </c>
      <c r="R1794" s="22">
        <f t="shared" si="24"/>
        <v>3.493831204279944E-5</v>
      </c>
      <c r="S1794" s="1"/>
    </row>
    <row r="1795" spans="1:19" ht="12.75" customHeight="1" x14ac:dyDescent="0.2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3" t="s">
        <v>4416</v>
      </c>
      <c r="M1795" s="13"/>
      <c r="N1795" s="14">
        <v>0</v>
      </c>
      <c r="O1795" s="14">
        <v>0</v>
      </c>
      <c r="P1795" s="14">
        <v>16</v>
      </c>
      <c r="Q1795" s="21">
        <f t="shared" si="23"/>
        <v>5.333333333333333</v>
      </c>
      <c r="R1795" s="22">
        <f t="shared" si="24"/>
        <v>3.493831204279944E-5</v>
      </c>
      <c r="S1795" s="1"/>
    </row>
    <row r="1796" spans="1:19" ht="12.75" customHeight="1" x14ac:dyDescent="0.2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3" t="s">
        <v>4417</v>
      </c>
      <c r="M1796" s="13">
        <v>68206</v>
      </c>
      <c r="N1796" s="14">
        <v>0</v>
      </c>
      <c r="O1796" s="14">
        <v>0</v>
      </c>
      <c r="P1796" s="14">
        <v>15</v>
      </c>
      <c r="Q1796" s="21">
        <f t="shared" si="23"/>
        <v>5</v>
      </c>
      <c r="R1796" s="22">
        <f t="shared" si="24"/>
        <v>3.2754667540124474E-5</v>
      </c>
      <c r="S1796" s="1"/>
    </row>
    <row r="1797" spans="1:19" ht="12.75" customHeight="1" x14ac:dyDescent="0.2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3" t="s">
        <v>4418</v>
      </c>
      <c r="M1797" s="13"/>
      <c r="N1797" s="14">
        <v>0</v>
      </c>
      <c r="O1797" s="14">
        <v>0</v>
      </c>
      <c r="P1797" s="14">
        <v>15</v>
      </c>
      <c r="Q1797" s="21">
        <f t="shared" si="23"/>
        <v>5</v>
      </c>
      <c r="R1797" s="22">
        <f t="shared" si="24"/>
        <v>3.2754667540124474E-5</v>
      </c>
      <c r="S1797" s="1"/>
    </row>
    <row r="1798" spans="1:19" ht="12.75" customHeight="1" x14ac:dyDescent="0.2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3" t="s">
        <v>4419</v>
      </c>
      <c r="M1798" s="13">
        <v>29119</v>
      </c>
      <c r="N1798" s="14">
        <v>0</v>
      </c>
      <c r="O1798" s="14">
        <v>0</v>
      </c>
      <c r="P1798" s="14">
        <v>15</v>
      </c>
      <c r="Q1798" s="21">
        <f t="shared" si="23"/>
        <v>5</v>
      </c>
      <c r="R1798" s="22">
        <f t="shared" si="24"/>
        <v>3.2754667540124474E-5</v>
      </c>
      <c r="S1798" s="1"/>
    </row>
    <row r="1799" spans="1:19" ht="12.75" customHeight="1" x14ac:dyDescent="0.2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3" t="s">
        <v>4420</v>
      </c>
      <c r="M1799" s="13">
        <v>69144</v>
      </c>
      <c r="N1799" s="14">
        <v>0</v>
      </c>
      <c r="O1799" s="14">
        <v>0</v>
      </c>
      <c r="P1799" s="14">
        <v>15</v>
      </c>
      <c r="Q1799" s="21">
        <f t="shared" si="23"/>
        <v>5</v>
      </c>
      <c r="R1799" s="22">
        <f t="shared" si="24"/>
        <v>3.2754667540124474E-5</v>
      </c>
      <c r="S1799" s="1"/>
    </row>
    <row r="1800" spans="1:19" ht="12.75" customHeight="1" x14ac:dyDescent="0.2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3" t="s">
        <v>4421</v>
      </c>
      <c r="M1800" s="13">
        <v>68797</v>
      </c>
      <c r="N1800" s="14">
        <v>0</v>
      </c>
      <c r="O1800" s="14">
        <v>0</v>
      </c>
      <c r="P1800" s="14">
        <v>15</v>
      </c>
      <c r="Q1800" s="21">
        <f t="shared" si="23"/>
        <v>5</v>
      </c>
      <c r="R1800" s="22">
        <f t="shared" si="24"/>
        <v>3.2754667540124474E-5</v>
      </c>
      <c r="S1800" s="1"/>
    </row>
    <row r="1801" spans="1:19" ht="12.75" customHeight="1" x14ac:dyDescent="0.2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3" t="s">
        <v>4422</v>
      </c>
      <c r="M1801" s="13">
        <v>69163</v>
      </c>
      <c r="N1801" s="14">
        <v>0</v>
      </c>
      <c r="O1801" s="14">
        <v>0</v>
      </c>
      <c r="P1801" s="14">
        <v>15</v>
      </c>
      <c r="Q1801" s="21">
        <f t="shared" si="23"/>
        <v>5</v>
      </c>
      <c r="R1801" s="22">
        <f t="shared" si="24"/>
        <v>3.2754667540124474E-5</v>
      </c>
      <c r="S1801" s="1"/>
    </row>
    <row r="1802" spans="1:19" ht="12.75" customHeight="1" x14ac:dyDescent="0.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3" t="s">
        <v>4423</v>
      </c>
      <c r="M1802" s="13">
        <v>69138</v>
      </c>
      <c r="N1802" s="14">
        <v>0</v>
      </c>
      <c r="O1802" s="14">
        <v>0</v>
      </c>
      <c r="P1802" s="14">
        <v>15</v>
      </c>
      <c r="Q1802" s="21">
        <f t="shared" si="23"/>
        <v>5</v>
      </c>
      <c r="R1802" s="22">
        <f t="shared" si="24"/>
        <v>3.2754667540124474E-5</v>
      </c>
      <c r="S1802" s="1"/>
    </row>
    <row r="1803" spans="1:19" ht="12.75" customHeight="1" x14ac:dyDescent="0.2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3" t="s">
        <v>4424</v>
      </c>
      <c r="M1803" s="13">
        <v>67556</v>
      </c>
      <c r="N1803" s="14">
        <v>0</v>
      </c>
      <c r="O1803" s="14">
        <v>0</v>
      </c>
      <c r="P1803" s="14">
        <v>15</v>
      </c>
      <c r="Q1803" s="21">
        <f t="shared" si="23"/>
        <v>5</v>
      </c>
      <c r="R1803" s="22">
        <f t="shared" si="24"/>
        <v>3.2754667540124474E-5</v>
      </c>
      <c r="S1803" s="1"/>
    </row>
    <row r="1804" spans="1:19" ht="12.75" customHeight="1" x14ac:dyDescent="0.2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3" t="s">
        <v>4425</v>
      </c>
      <c r="M1804" s="13">
        <v>66600</v>
      </c>
      <c r="N1804" s="14">
        <v>0</v>
      </c>
      <c r="O1804" s="14">
        <v>0</v>
      </c>
      <c r="P1804" s="14">
        <v>15</v>
      </c>
      <c r="Q1804" s="21">
        <f t="shared" si="23"/>
        <v>5</v>
      </c>
      <c r="R1804" s="22">
        <f t="shared" si="24"/>
        <v>3.2754667540124474E-5</v>
      </c>
      <c r="S1804" s="1"/>
    </row>
    <row r="1805" spans="1:19" ht="12.75" customHeight="1" x14ac:dyDescent="0.2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3" t="s">
        <v>4426</v>
      </c>
      <c r="M1805" s="13">
        <v>68625</v>
      </c>
      <c r="N1805" s="14">
        <v>0</v>
      </c>
      <c r="O1805" s="14">
        <v>0</v>
      </c>
      <c r="P1805" s="14">
        <v>15</v>
      </c>
      <c r="Q1805" s="21">
        <f t="shared" si="23"/>
        <v>5</v>
      </c>
      <c r="R1805" s="22">
        <f t="shared" si="24"/>
        <v>3.2754667540124474E-5</v>
      </c>
      <c r="S1805" s="1"/>
    </row>
    <row r="1806" spans="1:19" ht="12.75" customHeight="1" x14ac:dyDescent="0.2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3" t="s">
        <v>4427</v>
      </c>
      <c r="M1806" s="13">
        <v>68486</v>
      </c>
      <c r="N1806" s="14">
        <v>0</v>
      </c>
      <c r="O1806" s="14">
        <v>0</v>
      </c>
      <c r="P1806" s="14">
        <v>15</v>
      </c>
      <c r="Q1806" s="21">
        <f t="shared" si="23"/>
        <v>5</v>
      </c>
      <c r="R1806" s="22">
        <f t="shared" si="24"/>
        <v>3.2754667540124474E-5</v>
      </c>
      <c r="S1806" s="1"/>
    </row>
    <row r="1807" spans="1:19" ht="12.75" customHeight="1" x14ac:dyDescent="0.2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3" t="s">
        <v>4428</v>
      </c>
      <c r="M1807" s="13">
        <v>66463</v>
      </c>
      <c r="N1807" s="14">
        <v>0</v>
      </c>
      <c r="O1807" s="14">
        <v>0</v>
      </c>
      <c r="P1807" s="14">
        <v>15</v>
      </c>
      <c r="Q1807" s="21">
        <f t="shared" si="23"/>
        <v>5</v>
      </c>
      <c r="R1807" s="22">
        <f t="shared" si="24"/>
        <v>3.2754667540124474E-5</v>
      </c>
      <c r="S1807" s="1"/>
    </row>
    <row r="1808" spans="1:19" ht="12.75" customHeight="1" x14ac:dyDescent="0.2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3" t="s">
        <v>4429</v>
      </c>
      <c r="M1808" s="13">
        <v>69116</v>
      </c>
      <c r="N1808" s="14">
        <v>0</v>
      </c>
      <c r="O1808" s="14">
        <v>0</v>
      </c>
      <c r="P1808" s="14">
        <v>15</v>
      </c>
      <c r="Q1808" s="21">
        <f t="shared" si="23"/>
        <v>5</v>
      </c>
      <c r="R1808" s="22">
        <f t="shared" si="24"/>
        <v>3.2754667540124474E-5</v>
      </c>
      <c r="S1808" s="1"/>
    </row>
    <row r="1809" spans="1:19" ht="12.75" customHeight="1" x14ac:dyDescent="0.2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3" t="s">
        <v>4430</v>
      </c>
      <c r="M1809" s="13">
        <v>67727</v>
      </c>
      <c r="N1809" s="14">
        <v>0</v>
      </c>
      <c r="O1809" s="14">
        <v>0</v>
      </c>
      <c r="P1809" s="14">
        <v>15</v>
      </c>
      <c r="Q1809" s="21">
        <f t="shared" si="23"/>
        <v>5</v>
      </c>
      <c r="R1809" s="22">
        <f t="shared" si="24"/>
        <v>3.2754667540124474E-5</v>
      </c>
      <c r="S1809" s="1"/>
    </row>
    <row r="1810" spans="1:19" ht="12.75" customHeight="1" x14ac:dyDescent="0.2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3" t="s">
        <v>4431</v>
      </c>
      <c r="M1810" s="13">
        <v>66595</v>
      </c>
      <c r="N1810" s="14">
        <v>0</v>
      </c>
      <c r="O1810" s="14">
        <v>0</v>
      </c>
      <c r="P1810" s="14">
        <v>15</v>
      </c>
      <c r="Q1810" s="21">
        <f t="shared" si="23"/>
        <v>5</v>
      </c>
      <c r="R1810" s="22">
        <f t="shared" si="24"/>
        <v>3.2754667540124474E-5</v>
      </c>
      <c r="S1810" s="1"/>
    </row>
    <row r="1811" spans="1:19" ht="12.75" customHeight="1" x14ac:dyDescent="0.2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3" t="s">
        <v>4432</v>
      </c>
      <c r="M1811" s="13"/>
      <c r="N1811" s="14">
        <v>0</v>
      </c>
      <c r="O1811" s="14">
        <v>0</v>
      </c>
      <c r="P1811" s="14">
        <v>15</v>
      </c>
      <c r="Q1811" s="21">
        <f t="shared" si="23"/>
        <v>5</v>
      </c>
      <c r="R1811" s="22">
        <f t="shared" si="24"/>
        <v>3.2754667540124474E-5</v>
      </c>
      <c r="S1811" s="1"/>
    </row>
    <row r="1812" spans="1:19" ht="12.75" customHeight="1" x14ac:dyDescent="0.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3" t="s">
        <v>4433</v>
      </c>
      <c r="M1812" s="13">
        <v>67495</v>
      </c>
      <c r="N1812" s="14">
        <v>0</v>
      </c>
      <c r="O1812" s="14">
        <v>0</v>
      </c>
      <c r="P1812" s="14">
        <v>15</v>
      </c>
      <c r="Q1812" s="21">
        <f t="shared" si="23"/>
        <v>5</v>
      </c>
      <c r="R1812" s="22">
        <f t="shared" si="24"/>
        <v>3.2754667540124474E-5</v>
      </c>
      <c r="S1812" s="1"/>
    </row>
    <row r="1813" spans="1:19" ht="12.75" customHeight="1" x14ac:dyDescent="0.2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3" t="s">
        <v>4434</v>
      </c>
      <c r="M1813" s="13"/>
      <c r="N1813" s="14">
        <v>0</v>
      </c>
      <c r="O1813" s="14">
        <v>0</v>
      </c>
      <c r="P1813" s="14">
        <v>15</v>
      </c>
      <c r="Q1813" s="21">
        <f t="shared" si="23"/>
        <v>5</v>
      </c>
      <c r="R1813" s="22">
        <f t="shared" si="24"/>
        <v>3.2754667540124474E-5</v>
      </c>
      <c r="S1813" s="1"/>
    </row>
    <row r="1814" spans="1:19" ht="12.75" customHeight="1" x14ac:dyDescent="0.2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3" t="s">
        <v>4435</v>
      </c>
      <c r="M1814" s="13">
        <v>69153</v>
      </c>
      <c r="N1814" s="14">
        <v>0</v>
      </c>
      <c r="O1814" s="14">
        <v>0</v>
      </c>
      <c r="P1814" s="14">
        <v>15</v>
      </c>
      <c r="Q1814" s="21">
        <f t="shared" si="23"/>
        <v>5</v>
      </c>
      <c r="R1814" s="22">
        <f t="shared" si="24"/>
        <v>3.2754667540124474E-5</v>
      </c>
      <c r="S1814" s="1"/>
    </row>
    <row r="1815" spans="1:19" ht="12.75" customHeight="1" x14ac:dyDescent="0.2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3" t="s">
        <v>4436</v>
      </c>
      <c r="M1815" s="13">
        <v>69148</v>
      </c>
      <c r="N1815" s="14">
        <v>0</v>
      </c>
      <c r="O1815" s="14">
        <v>0</v>
      </c>
      <c r="P1815" s="14">
        <v>15</v>
      </c>
      <c r="Q1815" s="21">
        <f t="shared" si="23"/>
        <v>5</v>
      </c>
      <c r="R1815" s="22">
        <f t="shared" si="24"/>
        <v>3.2754667540124474E-5</v>
      </c>
      <c r="S1815" s="1"/>
    </row>
    <row r="1816" spans="1:19" ht="12.75" customHeight="1" x14ac:dyDescent="0.2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3" t="s">
        <v>4437</v>
      </c>
      <c r="M1816" s="13"/>
      <c r="N1816" s="14">
        <v>0</v>
      </c>
      <c r="O1816" s="14">
        <v>0</v>
      </c>
      <c r="P1816" s="14">
        <v>15</v>
      </c>
      <c r="Q1816" s="21">
        <f t="shared" si="23"/>
        <v>5</v>
      </c>
      <c r="R1816" s="22">
        <f t="shared" si="24"/>
        <v>3.2754667540124474E-5</v>
      </c>
      <c r="S1816" s="1"/>
    </row>
    <row r="1817" spans="1:19" ht="12.75" customHeight="1" x14ac:dyDescent="0.2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3" t="s">
        <v>4438</v>
      </c>
      <c r="M1817" s="13">
        <v>27606</v>
      </c>
      <c r="N1817" s="14">
        <v>0</v>
      </c>
      <c r="O1817" s="14">
        <v>0</v>
      </c>
      <c r="P1817" s="14">
        <v>15</v>
      </c>
      <c r="Q1817" s="21">
        <f t="shared" si="23"/>
        <v>5</v>
      </c>
      <c r="R1817" s="22">
        <f t="shared" si="24"/>
        <v>3.2754667540124474E-5</v>
      </c>
      <c r="S1817" s="1"/>
    </row>
    <row r="1818" spans="1:19" ht="12.75" customHeight="1" x14ac:dyDescent="0.2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3" t="s">
        <v>4439</v>
      </c>
      <c r="M1818" s="13">
        <v>28900</v>
      </c>
      <c r="N1818" s="14">
        <v>0</v>
      </c>
      <c r="O1818" s="14">
        <v>0</v>
      </c>
      <c r="P1818" s="14">
        <v>15</v>
      </c>
      <c r="Q1818" s="21">
        <f t="shared" si="23"/>
        <v>5</v>
      </c>
      <c r="R1818" s="22">
        <f t="shared" si="24"/>
        <v>3.2754667540124474E-5</v>
      </c>
      <c r="S1818" s="1"/>
    </row>
    <row r="1819" spans="1:19" ht="12.75" customHeight="1" x14ac:dyDescent="0.2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3" t="s">
        <v>4440</v>
      </c>
      <c r="M1819" s="13">
        <v>29702</v>
      </c>
      <c r="N1819" s="14">
        <v>0</v>
      </c>
      <c r="O1819" s="14">
        <v>0</v>
      </c>
      <c r="P1819" s="14">
        <v>15</v>
      </c>
      <c r="Q1819" s="21">
        <f t="shared" si="23"/>
        <v>5</v>
      </c>
      <c r="R1819" s="22">
        <f t="shared" si="24"/>
        <v>3.2754667540124474E-5</v>
      </c>
      <c r="S1819" s="1"/>
    </row>
    <row r="1820" spans="1:19" ht="12.75" customHeight="1" x14ac:dyDescent="0.2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3" t="s">
        <v>4441</v>
      </c>
      <c r="M1820" s="13">
        <v>28634</v>
      </c>
      <c r="N1820" s="14">
        <v>0</v>
      </c>
      <c r="O1820" s="14">
        <v>0</v>
      </c>
      <c r="P1820" s="14">
        <v>15</v>
      </c>
      <c r="Q1820" s="21">
        <f t="shared" si="23"/>
        <v>5</v>
      </c>
      <c r="R1820" s="22">
        <f t="shared" si="24"/>
        <v>3.2754667540124474E-5</v>
      </c>
      <c r="S1820" s="1"/>
    </row>
    <row r="1821" spans="1:19" ht="12.75" customHeight="1" x14ac:dyDescent="0.2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3" t="s">
        <v>4442</v>
      </c>
      <c r="M1821" s="13">
        <v>67012</v>
      </c>
      <c r="N1821" s="14">
        <v>0</v>
      </c>
      <c r="O1821" s="14">
        <v>0</v>
      </c>
      <c r="P1821" s="14">
        <v>15</v>
      </c>
      <c r="Q1821" s="21">
        <f t="shared" si="23"/>
        <v>5</v>
      </c>
      <c r="R1821" s="22">
        <f t="shared" si="24"/>
        <v>3.2754667540124474E-5</v>
      </c>
      <c r="S1821" s="1"/>
    </row>
    <row r="1822" spans="1:19" ht="12.75" customHeight="1" x14ac:dyDescent="0.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3" t="s">
        <v>4443</v>
      </c>
      <c r="M1822" s="13">
        <v>27193</v>
      </c>
      <c r="N1822" s="14">
        <v>0</v>
      </c>
      <c r="O1822" s="14">
        <v>0</v>
      </c>
      <c r="P1822" s="14">
        <v>15</v>
      </c>
      <c r="Q1822" s="21">
        <f t="shared" si="23"/>
        <v>5</v>
      </c>
      <c r="R1822" s="22">
        <f t="shared" si="24"/>
        <v>3.2754667540124474E-5</v>
      </c>
      <c r="S1822" s="1"/>
    </row>
    <row r="1823" spans="1:19" ht="12.75" customHeight="1" x14ac:dyDescent="0.2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3" t="s">
        <v>4444</v>
      </c>
      <c r="M1823" s="13">
        <v>28919</v>
      </c>
      <c r="N1823" s="14">
        <v>0</v>
      </c>
      <c r="O1823" s="14">
        <v>0</v>
      </c>
      <c r="P1823" s="14">
        <v>15</v>
      </c>
      <c r="Q1823" s="21">
        <f t="shared" si="23"/>
        <v>5</v>
      </c>
      <c r="R1823" s="22">
        <f t="shared" si="24"/>
        <v>3.2754667540124474E-5</v>
      </c>
      <c r="S1823" s="1"/>
    </row>
    <row r="1824" spans="1:19" ht="12.75" customHeight="1" x14ac:dyDescent="0.2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3" t="s">
        <v>4445</v>
      </c>
      <c r="M1824" s="13"/>
      <c r="N1824" s="14">
        <v>0</v>
      </c>
      <c r="O1824" s="14">
        <v>0</v>
      </c>
      <c r="P1824" s="14">
        <v>15</v>
      </c>
      <c r="Q1824" s="21">
        <f t="shared" si="23"/>
        <v>5</v>
      </c>
      <c r="R1824" s="22">
        <f t="shared" si="24"/>
        <v>3.2754667540124474E-5</v>
      </c>
      <c r="S1824" s="1"/>
    </row>
    <row r="1825" spans="1:19" ht="12.75" customHeight="1" x14ac:dyDescent="0.2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3" t="s">
        <v>4446</v>
      </c>
      <c r="M1825" s="13">
        <v>27061</v>
      </c>
      <c r="N1825" s="14">
        <v>0</v>
      </c>
      <c r="O1825" s="14">
        <v>0</v>
      </c>
      <c r="P1825" s="14">
        <v>15</v>
      </c>
      <c r="Q1825" s="21">
        <f t="shared" si="23"/>
        <v>5</v>
      </c>
      <c r="R1825" s="22">
        <f t="shared" si="24"/>
        <v>3.2754667540124474E-5</v>
      </c>
      <c r="S1825" s="1"/>
    </row>
    <row r="1826" spans="1:19" ht="12.75" customHeight="1" x14ac:dyDescent="0.2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3" t="s">
        <v>4447</v>
      </c>
      <c r="M1826" s="13">
        <v>68092</v>
      </c>
      <c r="N1826" s="14">
        <v>0</v>
      </c>
      <c r="O1826" s="14">
        <v>0</v>
      </c>
      <c r="P1826" s="14">
        <v>15</v>
      </c>
      <c r="Q1826" s="21">
        <f t="shared" si="23"/>
        <v>5</v>
      </c>
      <c r="R1826" s="22">
        <f t="shared" si="24"/>
        <v>3.2754667540124474E-5</v>
      </c>
      <c r="S1826" s="1"/>
    </row>
    <row r="1827" spans="1:19" ht="12.75" customHeight="1" x14ac:dyDescent="0.2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3" t="s">
        <v>4448</v>
      </c>
      <c r="M1827" s="13">
        <v>68987</v>
      </c>
      <c r="N1827" s="14">
        <v>0</v>
      </c>
      <c r="O1827" s="14">
        <v>0</v>
      </c>
      <c r="P1827" s="14">
        <v>15</v>
      </c>
      <c r="Q1827" s="21">
        <f t="shared" si="23"/>
        <v>5</v>
      </c>
      <c r="R1827" s="22">
        <f t="shared" si="24"/>
        <v>3.2754667540124474E-5</v>
      </c>
      <c r="S1827" s="1"/>
    </row>
    <row r="1828" spans="1:19" ht="12.75" customHeight="1" x14ac:dyDescent="0.2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3" t="s">
        <v>4449</v>
      </c>
      <c r="M1828" s="13">
        <v>29513</v>
      </c>
      <c r="N1828" s="14">
        <v>0</v>
      </c>
      <c r="O1828" s="14">
        <v>0</v>
      </c>
      <c r="P1828" s="14">
        <v>15</v>
      </c>
      <c r="Q1828" s="21">
        <f t="shared" si="23"/>
        <v>5</v>
      </c>
      <c r="R1828" s="22">
        <f t="shared" si="24"/>
        <v>3.2754667540124474E-5</v>
      </c>
      <c r="S1828" s="1"/>
    </row>
    <row r="1829" spans="1:19" ht="12.75" customHeight="1" x14ac:dyDescent="0.2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3" t="s">
        <v>4450</v>
      </c>
      <c r="M1829" s="13">
        <v>25497</v>
      </c>
      <c r="N1829" s="14">
        <v>0</v>
      </c>
      <c r="O1829" s="14">
        <v>0</v>
      </c>
      <c r="P1829" s="14">
        <v>15</v>
      </c>
      <c r="Q1829" s="21">
        <f t="shared" si="23"/>
        <v>5</v>
      </c>
      <c r="R1829" s="22">
        <f t="shared" si="24"/>
        <v>3.2754667540124474E-5</v>
      </c>
      <c r="S1829" s="1"/>
    </row>
    <row r="1830" spans="1:19" ht="12.75" customHeight="1" x14ac:dyDescent="0.2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3" t="s">
        <v>4451</v>
      </c>
      <c r="M1830" s="13">
        <v>29919</v>
      </c>
      <c r="N1830" s="14">
        <v>0</v>
      </c>
      <c r="O1830" s="14">
        <v>0</v>
      </c>
      <c r="P1830" s="14">
        <v>15</v>
      </c>
      <c r="Q1830" s="21">
        <f t="shared" si="23"/>
        <v>5</v>
      </c>
      <c r="R1830" s="22">
        <f t="shared" si="24"/>
        <v>3.2754667540124474E-5</v>
      </c>
      <c r="S1830" s="1"/>
    </row>
    <row r="1831" spans="1:19" ht="12.75" customHeight="1" x14ac:dyDescent="0.2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3" t="s">
        <v>4452</v>
      </c>
      <c r="M1831" s="13">
        <v>66363</v>
      </c>
      <c r="N1831" s="14">
        <v>0</v>
      </c>
      <c r="O1831" s="14">
        <v>0</v>
      </c>
      <c r="P1831" s="14">
        <v>15</v>
      </c>
      <c r="Q1831" s="21">
        <f t="shared" si="23"/>
        <v>5</v>
      </c>
      <c r="R1831" s="22">
        <f t="shared" si="24"/>
        <v>3.2754667540124474E-5</v>
      </c>
      <c r="S1831" s="1"/>
    </row>
    <row r="1832" spans="1:19" ht="12.75" customHeight="1" x14ac:dyDescent="0.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3" t="s">
        <v>4453</v>
      </c>
      <c r="M1832" s="13">
        <v>29811</v>
      </c>
      <c r="N1832" s="14">
        <v>0</v>
      </c>
      <c r="O1832" s="14">
        <v>0</v>
      </c>
      <c r="P1832" s="14">
        <v>15</v>
      </c>
      <c r="Q1832" s="21">
        <f t="shared" si="23"/>
        <v>5</v>
      </c>
      <c r="R1832" s="22">
        <f t="shared" si="24"/>
        <v>3.2754667540124474E-5</v>
      </c>
      <c r="S1832" s="1"/>
    </row>
    <row r="1833" spans="1:19" ht="12.75" customHeight="1" x14ac:dyDescent="0.2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3" t="s">
        <v>4454</v>
      </c>
      <c r="M1833" s="13">
        <v>26002</v>
      </c>
      <c r="N1833" s="14">
        <v>0</v>
      </c>
      <c r="O1833" s="14">
        <v>0</v>
      </c>
      <c r="P1833" s="14">
        <v>15</v>
      </c>
      <c r="Q1833" s="21">
        <f t="shared" si="23"/>
        <v>5</v>
      </c>
      <c r="R1833" s="22">
        <f t="shared" si="24"/>
        <v>3.2754667540124474E-5</v>
      </c>
      <c r="S1833" s="1"/>
    </row>
    <row r="1834" spans="1:19" ht="12.75" customHeight="1" x14ac:dyDescent="0.2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3" t="s">
        <v>4455</v>
      </c>
      <c r="M1834" s="13">
        <v>65452</v>
      </c>
      <c r="N1834" s="14">
        <v>0</v>
      </c>
      <c r="O1834" s="14">
        <v>0</v>
      </c>
      <c r="P1834" s="14">
        <v>15</v>
      </c>
      <c r="Q1834" s="21">
        <f t="shared" si="23"/>
        <v>5</v>
      </c>
      <c r="R1834" s="22">
        <f t="shared" si="24"/>
        <v>3.2754667540124474E-5</v>
      </c>
      <c r="S1834" s="1"/>
    </row>
    <row r="1835" spans="1:19" ht="12.75" customHeight="1" x14ac:dyDescent="0.2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3" t="s">
        <v>4456</v>
      </c>
      <c r="M1835" s="13">
        <v>65217</v>
      </c>
      <c r="N1835" s="14">
        <v>0</v>
      </c>
      <c r="O1835" s="14">
        <v>0</v>
      </c>
      <c r="P1835" s="14">
        <v>15</v>
      </c>
      <c r="Q1835" s="21">
        <f t="shared" si="23"/>
        <v>5</v>
      </c>
      <c r="R1835" s="22">
        <f t="shared" si="24"/>
        <v>3.2754667540124474E-5</v>
      </c>
      <c r="S1835" s="1"/>
    </row>
    <row r="1836" spans="1:19" ht="12.75" customHeight="1" x14ac:dyDescent="0.2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3" t="s">
        <v>4457</v>
      </c>
      <c r="M1836" s="13">
        <v>68588</v>
      </c>
      <c r="N1836" s="14">
        <v>0</v>
      </c>
      <c r="O1836" s="14">
        <v>0</v>
      </c>
      <c r="P1836" s="14">
        <v>15</v>
      </c>
      <c r="Q1836" s="21">
        <f t="shared" si="23"/>
        <v>5</v>
      </c>
      <c r="R1836" s="22">
        <f t="shared" si="24"/>
        <v>3.2754667540124474E-5</v>
      </c>
      <c r="S1836" s="1"/>
    </row>
    <row r="1837" spans="1:19" ht="12.75" customHeight="1" x14ac:dyDescent="0.2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3" t="s">
        <v>4458</v>
      </c>
      <c r="M1837" s="13">
        <v>29394</v>
      </c>
      <c r="N1837" s="14">
        <v>0</v>
      </c>
      <c r="O1837" s="14">
        <v>0</v>
      </c>
      <c r="P1837" s="14">
        <v>15</v>
      </c>
      <c r="Q1837" s="21">
        <f t="shared" si="23"/>
        <v>5</v>
      </c>
      <c r="R1837" s="22">
        <f t="shared" si="24"/>
        <v>3.2754667540124474E-5</v>
      </c>
      <c r="S1837" s="1"/>
    </row>
    <row r="1838" spans="1:19" ht="12.75" customHeight="1" x14ac:dyDescent="0.2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3" t="s">
        <v>4459</v>
      </c>
      <c r="M1838" s="13">
        <v>68720</v>
      </c>
      <c r="N1838" s="14">
        <v>0</v>
      </c>
      <c r="O1838" s="14">
        <v>0</v>
      </c>
      <c r="P1838" s="14">
        <v>15</v>
      </c>
      <c r="Q1838" s="21">
        <f t="shared" si="23"/>
        <v>5</v>
      </c>
      <c r="R1838" s="22">
        <f t="shared" si="24"/>
        <v>3.2754667540124474E-5</v>
      </c>
      <c r="S1838" s="1"/>
    </row>
    <row r="1839" spans="1:19" ht="12.75" customHeight="1" x14ac:dyDescent="0.2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3" t="s">
        <v>4460</v>
      </c>
      <c r="M1839" s="13"/>
      <c r="N1839" s="14">
        <v>0</v>
      </c>
      <c r="O1839" s="14">
        <v>0</v>
      </c>
      <c r="P1839" s="14">
        <v>15</v>
      </c>
      <c r="Q1839" s="21">
        <f t="shared" si="23"/>
        <v>5</v>
      </c>
      <c r="R1839" s="22">
        <f t="shared" si="24"/>
        <v>3.2754667540124474E-5</v>
      </c>
      <c r="S1839" s="1"/>
    </row>
    <row r="1840" spans="1:19" ht="12.75" customHeight="1" x14ac:dyDescent="0.2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3" t="s">
        <v>4461</v>
      </c>
      <c r="M1840" s="13"/>
      <c r="N1840" s="14">
        <v>0</v>
      </c>
      <c r="O1840" s="14">
        <v>0</v>
      </c>
      <c r="P1840" s="14">
        <v>15</v>
      </c>
      <c r="Q1840" s="21">
        <f t="shared" si="23"/>
        <v>5</v>
      </c>
      <c r="R1840" s="22">
        <f t="shared" si="24"/>
        <v>3.2754667540124474E-5</v>
      </c>
      <c r="S1840" s="1"/>
    </row>
    <row r="1841" spans="1:19" ht="12.75" customHeight="1" x14ac:dyDescent="0.2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3" t="s">
        <v>4462</v>
      </c>
      <c r="M1841" s="13">
        <v>29685</v>
      </c>
      <c r="N1841" s="14">
        <v>0</v>
      </c>
      <c r="O1841" s="14">
        <v>0</v>
      </c>
      <c r="P1841" s="14">
        <v>15</v>
      </c>
      <c r="Q1841" s="21">
        <f t="shared" si="23"/>
        <v>5</v>
      </c>
      <c r="R1841" s="22">
        <f t="shared" si="24"/>
        <v>3.2754667540124474E-5</v>
      </c>
      <c r="S1841" s="1"/>
    </row>
    <row r="1842" spans="1:19" ht="12.75" customHeight="1" x14ac:dyDescent="0.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3" t="s">
        <v>4463</v>
      </c>
      <c r="M1842" s="13"/>
      <c r="N1842" s="14">
        <v>0</v>
      </c>
      <c r="O1842" s="14">
        <v>0</v>
      </c>
      <c r="P1842" s="14">
        <v>15</v>
      </c>
      <c r="Q1842" s="21">
        <f t="shared" si="23"/>
        <v>5</v>
      </c>
      <c r="R1842" s="22">
        <f t="shared" si="24"/>
        <v>3.2754667540124474E-5</v>
      </c>
      <c r="S1842" s="1"/>
    </row>
    <row r="1843" spans="1:19" ht="12.75" customHeight="1" x14ac:dyDescent="0.2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3" t="s">
        <v>4464</v>
      </c>
      <c r="M1843" s="13">
        <v>69184</v>
      </c>
      <c r="N1843" s="14">
        <v>0</v>
      </c>
      <c r="O1843" s="14">
        <v>0</v>
      </c>
      <c r="P1843" s="14">
        <v>15</v>
      </c>
      <c r="Q1843" s="21">
        <f t="shared" si="23"/>
        <v>5</v>
      </c>
      <c r="R1843" s="22">
        <f t="shared" si="24"/>
        <v>3.2754667540124474E-5</v>
      </c>
      <c r="S1843" s="1"/>
    </row>
    <row r="1844" spans="1:19" ht="12.75" customHeight="1" x14ac:dyDescent="0.2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3" t="s">
        <v>4465</v>
      </c>
      <c r="M1844" s="13">
        <v>67360</v>
      </c>
      <c r="N1844" s="14">
        <v>0</v>
      </c>
      <c r="O1844" s="14">
        <v>0</v>
      </c>
      <c r="P1844" s="14">
        <v>15</v>
      </c>
      <c r="Q1844" s="21">
        <f t="shared" si="23"/>
        <v>5</v>
      </c>
      <c r="R1844" s="22">
        <f t="shared" si="24"/>
        <v>3.2754667540124474E-5</v>
      </c>
      <c r="S1844" s="1"/>
    </row>
    <row r="1845" spans="1:19" ht="12.75" customHeight="1" x14ac:dyDescent="0.2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3" t="s">
        <v>4466</v>
      </c>
      <c r="M1845" s="13">
        <v>68233</v>
      </c>
      <c r="N1845" s="14">
        <v>0</v>
      </c>
      <c r="O1845" s="14">
        <v>0</v>
      </c>
      <c r="P1845" s="14">
        <v>15</v>
      </c>
      <c r="Q1845" s="21">
        <f t="shared" si="23"/>
        <v>5</v>
      </c>
      <c r="R1845" s="22">
        <f t="shared" si="24"/>
        <v>3.2754667540124474E-5</v>
      </c>
      <c r="S1845" s="1"/>
    </row>
    <row r="1846" spans="1:19" ht="12.75" customHeight="1" x14ac:dyDescent="0.2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3" t="s">
        <v>4467</v>
      </c>
      <c r="M1846" s="13">
        <v>68581</v>
      </c>
      <c r="N1846" s="14">
        <v>0</v>
      </c>
      <c r="O1846" s="14">
        <v>0</v>
      </c>
      <c r="P1846" s="14">
        <v>15</v>
      </c>
      <c r="Q1846" s="21">
        <f t="shared" si="23"/>
        <v>5</v>
      </c>
      <c r="R1846" s="22">
        <f t="shared" si="24"/>
        <v>3.2754667540124474E-5</v>
      </c>
      <c r="S1846" s="1"/>
    </row>
    <row r="1847" spans="1:19" ht="12.75" customHeight="1" x14ac:dyDescent="0.2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3" t="s">
        <v>4468</v>
      </c>
      <c r="M1847" s="13">
        <v>29694</v>
      </c>
      <c r="N1847" s="14">
        <v>0</v>
      </c>
      <c r="O1847" s="14">
        <v>0</v>
      </c>
      <c r="P1847" s="14">
        <v>15</v>
      </c>
      <c r="Q1847" s="21">
        <f t="shared" si="23"/>
        <v>5</v>
      </c>
      <c r="R1847" s="22">
        <f t="shared" si="24"/>
        <v>3.2754667540124474E-5</v>
      </c>
      <c r="S1847" s="1"/>
    </row>
    <row r="1848" spans="1:19" ht="12.75" customHeight="1" x14ac:dyDescent="0.2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3" t="s">
        <v>4469</v>
      </c>
      <c r="M1848" s="13">
        <v>67622</v>
      </c>
      <c r="N1848" s="14">
        <v>0</v>
      </c>
      <c r="O1848" s="14">
        <v>0</v>
      </c>
      <c r="P1848" s="14">
        <v>15</v>
      </c>
      <c r="Q1848" s="21">
        <f t="shared" si="23"/>
        <v>5</v>
      </c>
      <c r="R1848" s="22">
        <f t="shared" si="24"/>
        <v>3.2754667540124474E-5</v>
      </c>
      <c r="S1848" s="1"/>
    </row>
    <row r="1849" spans="1:19" ht="12.75" customHeight="1" x14ac:dyDescent="0.2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3" t="s">
        <v>4470</v>
      </c>
      <c r="M1849" s="13"/>
      <c r="N1849" s="14">
        <v>0</v>
      </c>
      <c r="O1849" s="14">
        <v>0</v>
      </c>
      <c r="P1849" s="14">
        <v>15</v>
      </c>
      <c r="Q1849" s="21">
        <f t="shared" si="23"/>
        <v>5</v>
      </c>
      <c r="R1849" s="22">
        <f t="shared" si="24"/>
        <v>3.2754667540124474E-5</v>
      </c>
      <c r="S1849" s="1"/>
    </row>
    <row r="1850" spans="1:19" ht="12.75" customHeight="1" x14ac:dyDescent="0.2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3" t="s">
        <v>4471</v>
      </c>
      <c r="M1850" s="13">
        <v>67844</v>
      </c>
      <c r="N1850" s="14">
        <v>0</v>
      </c>
      <c r="O1850" s="14">
        <v>0</v>
      </c>
      <c r="P1850" s="14">
        <v>15</v>
      </c>
      <c r="Q1850" s="21">
        <f t="shared" si="23"/>
        <v>5</v>
      </c>
      <c r="R1850" s="22">
        <f t="shared" si="24"/>
        <v>3.2754667540124474E-5</v>
      </c>
      <c r="S1850" s="1"/>
    </row>
    <row r="1851" spans="1:19" ht="12.75" customHeight="1" x14ac:dyDescent="0.2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3" t="s">
        <v>4472</v>
      </c>
      <c r="M1851" s="13"/>
      <c r="N1851" s="14">
        <v>0</v>
      </c>
      <c r="O1851" s="14">
        <v>0</v>
      </c>
      <c r="P1851" s="14">
        <v>15</v>
      </c>
      <c r="Q1851" s="21">
        <f t="shared" si="23"/>
        <v>5</v>
      </c>
      <c r="R1851" s="22">
        <f t="shared" si="24"/>
        <v>3.2754667540124474E-5</v>
      </c>
      <c r="S1851" s="1"/>
    </row>
    <row r="1852" spans="1:19" ht="12.75" customHeight="1" x14ac:dyDescent="0.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3" t="s">
        <v>4473</v>
      </c>
      <c r="M1852" s="13">
        <v>67794</v>
      </c>
      <c r="N1852" s="14">
        <v>0</v>
      </c>
      <c r="O1852" s="14">
        <v>0</v>
      </c>
      <c r="P1852" s="14">
        <v>15</v>
      </c>
      <c r="Q1852" s="21">
        <f t="shared" si="23"/>
        <v>5</v>
      </c>
      <c r="R1852" s="22">
        <f t="shared" si="24"/>
        <v>3.2754667540124474E-5</v>
      </c>
      <c r="S1852" s="1"/>
    </row>
    <row r="1853" spans="1:19" ht="12.75" customHeight="1" x14ac:dyDescent="0.2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3" t="s">
        <v>4474</v>
      </c>
      <c r="M1853" s="13">
        <v>67553</v>
      </c>
      <c r="N1853" s="14">
        <v>0</v>
      </c>
      <c r="O1853" s="14">
        <v>0</v>
      </c>
      <c r="P1853" s="14">
        <v>15</v>
      </c>
      <c r="Q1853" s="21">
        <f t="shared" si="23"/>
        <v>5</v>
      </c>
      <c r="R1853" s="22">
        <f t="shared" si="24"/>
        <v>3.2754667540124474E-5</v>
      </c>
      <c r="S1853" s="1"/>
    </row>
    <row r="1854" spans="1:19" ht="12.75" customHeight="1" x14ac:dyDescent="0.2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3" t="s">
        <v>4475</v>
      </c>
      <c r="M1854" s="13"/>
      <c r="N1854" s="14">
        <v>0</v>
      </c>
      <c r="O1854" s="14">
        <v>0</v>
      </c>
      <c r="P1854" s="14">
        <v>15</v>
      </c>
      <c r="Q1854" s="21">
        <f t="shared" si="23"/>
        <v>5</v>
      </c>
      <c r="R1854" s="22">
        <f t="shared" si="24"/>
        <v>3.2754667540124474E-5</v>
      </c>
      <c r="S1854" s="1"/>
    </row>
    <row r="1855" spans="1:19" ht="12.75" customHeight="1" x14ac:dyDescent="0.2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3" t="s">
        <v>4476</v>
      </c>
      <c r="M1855" s="13">
        <v>68916</v>
      </c>
      <c r="N1855" s="14">
        <v>0</v>
      </c>
      <c r="O1855" s="14">
        <v>0</v>
      </c>
      <c r="P1855" s="14">
        <v>15</v>
      </c>
      <c r="Q1855" s="21">
        <f t="shared" si="23"/>
        <v>5</v>
      </c>
      <c r="R1855" s="22">
        <f t="shared" si="24"/>
        <v>3.2754667540124474E-5</v>
      </c>
      <c r="S1855" s="1"/>
    </row>
    <row r="1856" spans="1:19" ht="12.75" customHeight="1" x14ac:dyDescent="0.2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3" t="s">
        <v>4477</v>
      </c>
      <c r="M1856" s="13">
        <v>68520</v>
      </c>
      <c r="N1856" s="14">
        <v>0</v>
      </c>
      <c r="O1856" s="14">
        <v>0</v>
      </c>
      <c r="P1856" s="14">
        <v>15</v>
      </c>
      <c r="Q1856" s="21">
        <f t="shared" si="23"/>
        <v>5</v>
      </c>
      <c r="R1856" s="22">
        <f t="shared" si="24"/>
        <v>3.2754667540124474E-5</v>
      </c>
      <c r="S1856" s="1"/>
    </row>
    <row r="1857" spans="1:19" ht="12.75" customHeight="1" x14ac:dyDescent="0.2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3" t="s">
        <v>4478</v>
      </c>
      <c r="M1857" s="13">
        <v>66831</v>
      </c>
      <c r="N1857" s="14">
        <v>0</v>
      </c>
      <c r="O1857" s="14">
        <v>0</v>
      </c>
      <c r="P1857" s="14">
        <v>15</v>
      </c>
      <c r="Q1857" s="21">
        <f t="shared" si="23"/>
        <v>5</v>
      </c>
      <c r="R1857" s="22">
        <f t="shared" si="24"/>
        <v>3.2754667540124474E-5</v>
      </c>
      <c r="S1857" s="1"/>
    </row>
    <row r="1858" spans="1:19" ht="12.75" customHeight="1" x14ac:dyDescent="0.2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3" t="s">
        <v>4479</v>
      </c>
      <c r="M1858" s="13"/>
      <c r="N1858" s="14">
        <v>0</v>
      </c>
      <c r="O1858" s="14">
        <v>0</v>
      </c>
      <c r="P1858" s="14">
        <v>15</v>
      </c>
      <c r="Q1858" s="21">
        <f t="shared" si="23"/>
        <v>5</v>
      </c>
      <c r="R1858" s="22">
        <f t="shared" si="24"/>
        <v>3.2754667540124474E-5</v>
      </c>
      <c r="S1858" s="1"/>
    </row>
    <row r="1859" spans="1:19" ht="12.75" customHeight="1" x14ac:dyDescent="0.2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3" t="s">
        <v>4480</v>
      </c>
      <c r="M1859" s="13">
        <v>66748</v>
      </c>
      <c r="N1859" s="14">
        <v>0</v>
      </c>
      <c r="O1859" s="14">
        <v>0</v>
      </c>
      <c r="P1859" s="14">
        <v>15</v>
      </c>
      <c r="Q1859" s="21">
        <f t="shared" si="23"/>
        <v>5</v>
      </c>
      <c r="R1859" s="22">
        <f t="shared" si="24"/>
        <v>3.2754667540124474E-5</v>
      </c>
      <c r="S1859" s="1"/>
    </row>
    <row r="1860" spans="1:19" ht="12.75" customHeight="1" x14ac:dyDescent="0.2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3" t="s">
        <v>4481</v>
      </c>
      <c r="M1860" s="13">
        <v>29088</v>
      </c>
      <c r="N1860" s="14">
        <v>0</v>
      </c>
      <c r="O1860" s="14">
        <v>0</v>
      </c>
      <c r="P1860" s="14">
        <v>14</v>
      </c>
      <c r="Q1860" s="21">
        <f t="shared" si="23"/>
        <v>4.666666666666667</v>
      </c>
      <c r="R1860" s="22">
        <f t="shared" si="24"/>
        <v>3.0571023037449514E-5</v>
      </c>
      <c r="S1860" s="1"/>
    </row>
    <row r="1861" spans="1:19" ht="12.75" customHeight="1" x14ac:dyDescent="0.2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3" t="s">
        <v>4482</v>
      </c>
      <c r="M1861" s="13">
        <v>69001</v>
      </c>
      <c r="N1861" s="14">
        <v>0</v>
      </c>
      <c r="O1861" s="14">
        <v>0</v>
      </c>
      <c r="P1861" s="14">
        <v>14</v>
      </c>
      <c r="Q1861" s="21">
        <f t="shared" si="23"/>
        <v>4.666666666666667</v>
      </c>
      <c r="R1861" s="22">
        <f t="shared" si="24"/>
        <v>3.0571023037449514E-5</v>
      </c>
      <c r="S1861" s="1"/>
    </row>
    <row r="1862" spans="1:19" ht="12.75" customHeight="1" x14ac:dyDescent="0.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3" t="s">
        <v>4483</v>
      </c>
      <c r="M1862" s="13"/>
      <c r="N1862" s="14">
        <v>0</v>
      </c>
      <c r="O1862" s="14">
        <v>0</v>
      </c>
      <c r="P1862" s="14">
        <v>14</v>
      </c>
      <c r="Q1862" s="21">
        <f t="shared" si="23"/>
        <v>4.666666666666667</v>
      </c>
      <c r="R1862" s="22">
        <f t="shared" si="24"/>
        <v>3.0571023037449514E-5</v>
      </c>
      <c r="S1862" s="1"/>
    </row>
    <row r="1863" spans="1:19" ht="12.75" customHeight="1" x14ac:dyDescent="0.2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3" t="s">
        <v>4484</v>
      </c>
      <c r="M1863" s="13">
        <v>69105</v>
      </c>
      <c r="N1863" s="14">
        <v>0</v>
      </c>
      <c r="O1863" s="14">
        <v>0</v>
      </c>
      <c r="P1863" s="14">
        <v>14</v>
      </c>
      <c r="Q1863" s="21">
        <f t="shared" si="23"/>
        <v>4.666666666666667</v>
      </c>
      <c r="R1863" s="22">
        <f t="shared" si="24"/>
        <v>3.0571023037449514E-5</v>
      </c>
      <c r="S1863" s="1"/>
    </row>
    <row r="1864" spans="1:19" ht="12.75" customHeight="1" x14ac:dyDescent="0.2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3" t="s">
        <v>4485</v>
      </c>
      <c r="M1864" s="13">
        <v>68996</v>
      </c>
      <c r="N1864" s="14">
        <v>0</v>
      </c>
      <c r="O1864" s="14">
        <v>0</v>
      </c>
      <c r="P1864" s="14">
        <v>14</v>
      </c>
      <c r="Q1864" s="21">
        <f t="shared" si="23"/>
        <v>4.666666666666667</v>
      </c>
      <c r="R1864" s="22">
        <f t="shared" si="24"/>
        <v>3.0571023037449514E-5</v>
      </c>
      <c r="S1864" s="1"/>
    </row>
    <row r="1865" spans="1:19" ht="12.75" customHeight="1" x14ac:dyDescent="0.2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3" t="s">
        <v>4486</v>
      </c>
      <c r="M1865" s="13">
        <v>28354</v>
      </c>
      <c r="N1865" s="14">
        <v>0</v>
      </c>
      <c r="O1865" s="14">
        <v>0</v>
      </c>
      <c r="P1865" s="14">
        <v>14</v>
      </c>
      <c r="Q1865" s="21">
        <f t="shared" si="23"/>
        <v>4.666666666666667</v>
      </c>
      <c r="R1865" s="22">
        <f t="shared" si="24"/>
        <v>3.0571023037449514E-5</v>
      </c>
      <c r="S1865" s="1"/>
    </row>
    <row r="1866" spans="1:19" ht="12.75" customHeight="1" x14ac:dyDescent="0.2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3" t="s">
        <v>4487</v>
      </c>
      <c r="M1866" s="13">
        <v>68927</v>
      </c>
      <c r="N1866" s="14">
        <v>0</v>
      </c>
      <c r="O1866" s="14">
        <v>0</v>
      </c>
      <c r="P1866" s="14">
        <v>14</v>
      </c>
      <c r="Q1866" s="21">
        <f t="shared" si="23"/>
        <v>4.666666666666667</v>
      </c>
      <c r="R1866" s="22">
        <f t="shared" si="24"/>
        <v>3.0571023037449514E-5</v>
      </c>
      <c r="S1866" s="1"/>
    </row>
    <row r="1867" spans="1:19" ht="12.75" customHeight="1" x14ac:dyDescent="0.2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3" t="s">
        <v>4488</v>
      </c>
      <c r="M1867" s="13">
        <v>28582</v>
      </c>
      <c r="N1867" s="14">
        <v>0</v>
      </c>
      <c r="O1867" s="14">
        <v>0</v>
      </c>
      <c r="P1867" s="14">
        <v>14</v>
      </c>
      <c r="Q1867" s="21">
        <f t="shared" si="23"/>
        <v>4.666666666666667</v>
      </c>
      <c r="R1867" s="22">
        <f t="shared" si="24"/>
        <v>3.0571023037449514E-5</v>
      </c>
      <c r="S1867" s="1"/>
    </row>
    <row r="1868" spans="1:19" ht="12.75" customHeight="1" x14ac:dyDescent="0.2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3" t="s">
        <v>4489</v>
      </c>
      <c r="M1868" s="13">
        <v>68101</v>
      </c>
      <c r="N1868" s="14">
        <v>0</v>
      </c>
      <c r="O1868" s="14">
        <v>0</v>
      </c>
      <c r="P1868" s="14">
        <v>14</v>
      </c>
      <c r="Q1868" s="21">
        <f t="shared" si="23"/>
        <v>4.666666666666667</v>
      </c>
      <c r="R1868" s="22">
        <f t="shared" si="24"/>
        <v>3.0571023037449514E-5</v>
      </c>
      <c r="S1868" s="1"/>
    </row>
    <row r="1869" spans="1:19" ht="12.75" customHeight="1" x14ac:dyDescent="0.2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3" t="s">
        <v>4490</v>
      </c>
      <c r="M1869" s="13">
        <v>66508</v>
      </c>
      <c r="N1869" s="14">
        <v>0</v>
      </c>
      <c r="O1869" s="14">
        <v>0</v>
      </c>
      <c r="P1869" s="14">
        <v>14</v>
      </c>
      <c r="Q1869" s="21">
        <f t="shared" si="23"/>
        <v>4.666666666666667</v>
      </c>
      <c r="R1869" s="22">
        <f t="shared" si="24"/>
        <v>3.0571023037449514E-5</v>
      </c>
      <c r="S1869" s="1"/>
    </row>
    <row r="1870" spans="1:19" ht="12.75" customHeight="1" x14ac:dyDescent="0.2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3" t="s">
        <v>4491</v>
      </c>
      <c r="M1870" s="13">
        <v>66815</v>
      </c>
      <c r="N1870" s="14">
        <v>0</v>
      </c>
      <c r="O1870" s="14">
        <v>0</v>
      </c>
      <c r="P1870" s="14">
        <v>14</v>
      </c>
      <c r="Q1870" s="21">
        <f t="shared" si="23"/>
        <v>4.666666666666667</v>
      </c>
      <c r="R1870" s="22">
        <f t="shared" si="24"/>
        <v>3.0571023037449514E-5</v>
      </c>
      <c r="S1870" s="1"/>
    </row>
    <row r="1871" spans="1:19" ht="12.75" customHeight="1" x14ac:dyDescent="0.2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3" t="s">
        <v>4492</v>
      </c>
      <c r="M1871" s="13">
        <v>68990</v>
      </c>
      <c r="N1871" s="14">
        <v>0</v>
      </c>
      <c r="O1871" s="14">
        <v>0</v>
      </c>
      <c r="P1871" s="14">
        <v>14</v>
      </c>
      <c r="Q1871" s="21">
        <f t="shared" si="23"/>
        <v>4.666666666666667</v>
      </c>
      <c r="R1871" s="22">
        <f t="shared" si="24"/>
        <v>3.0571023037449514E-5</v>
      </c>
      <c r="S1871" s="1"/>
    </row>
    <row r="1872" spans="1:19" ht="12.75" customHeight="1" x14ac:dyDescent="0.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3" t="s">
        <v>4493</v>
      </c>
      <c r="M1872" s="13">
        <v>69021</v>
      </c>
      <c r="N1872" s="14">
        <v>0</v>
      </c>
      <c r="O1872" s="14">
        <v>0</v>
      </c>
      <c r="P1872" s="14">
        <v>14</v>
      </c>
      <c r="Q1872" s="21">
        <f t="shared" si="23"/>
        <v>4.666666666666667</v>
      </c>
      <c r="R1872" s="22">
        <f t="shared" si="24"/>
        <v>3.0571023037449514E-5</v>
      </c>
      <c r="S1872" s="1"/>
    </row>
    <row r="1873" spans="1:19" ht="12.75" customHeight="1" x14ac:dyDescent="0.2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3" t="s">
        <v>4494</v>
      </c>
      <c r="M1873" s="13">
        <v>68963</v>
      </c>
      <c r="N1873" s="14">
        <v>0</v>
      </c>
      <c r="O1873" s="14">
        <v>0</v>
      </c>
      <c r="P1873" s="14">
        <v>14</v>
      </c>
      <c r="Q1873" s="21">
        <f t="shared" si="23"/>
        <v>4.666666666666667</v>
      </c>
      <c r="R1873" s="22">
        <f t="shared" si="24"/>
        <v>3.0571023037449514E-5</v>
      </c>
      <c r="S1873" s="1"/>
    </row>
    <row r="1874" spans="1:19" ht="12.75" customHeight="1" x14ac:dyDescent="0.2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3" t="s">
        <v>4495</v>
      </c>
      <c r="M1874" s="13">
        <v>68994</v>
      </c>
      <c r="N1874" s="14">
        <v>0</v>
      </c>
      <c r="O1874" s="14">
        <v>0</v>
      </c>
      <c r="P1874" s="14">
        <v>14</v>
      </c>
      <c r="Q1874" s="21">
        <f t="shared" si="23"/>
        <v>4.666666666666667</v>
      </c>
      <c r="R1874" s="22">
        <f t="shared" si="24"/>
        <v>3.0571023037449514E-5</v>
      </c>
      <c r="S1874" s="1"/>
    </row>
    <row r="1875" spans="1:19" ht="12.75" customHeight="1" x14ac:dyDescent="0.2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3" t="s">
        <v>4496</v>
      </c>
      <c r="M1875" s="13">
        <v>68157</v>
      </c>
      <c r="N1875" s="14">
        <v>0</v>
      </c>
      <c r="O1875" s="14">
        <v>0</v>
      </c>
      <c r="P1875" s="14">
        <v>14</v>
      </c>
      <c r="Q1875" s="21">
        <f t="shared" si="23"/>
        <v>4.666666666666667</v>
      </c>
      <c r="R1875" s="22">
        <f t="shared" si="24"/>
        <v>3.0571023037449514E-5</v>
      </c>
      <c r="S1875" s="1"/>
    </row>
    <row r="1876" spans="1:19" ht="12.75" customHeight="1" x14ac:dyDescent="0.2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3" t="s">
        <v>4497</v>
      </c>
      <c r="M1876" s="13">
        <v>68244</v>
      </c>
      <c r="N1876" s="14">
        <v>0</v>
      </c>
      <c r="O1876" s="14">
        <v>0</v>
      </c>
      <c r="P1876" s="14">
        <v>14</v>
      </c>
      <c r="Q1876" s="21">
        <f t="shared" si="23"/>
        <v>4.666666666666667</v>
      </c>
      <c r="R1876" s="22">
        <f t="shared" si="24"/>
        <v>3.0571023037449514E-5</v>
      </c>
      <c r="S1876" s="1"/>
    </row>
    <row r="1877" spans="1:19" ht="12.75" customHeight="1" x14ac:dyDescent="0.2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3" t="s">
        <v>4498</v>
      </c>
      <c r="M1877" s="13">
        <v>67246</v>
      </c>
      <c r="N1877" s="14">
        <v>0</v>
      </c>
      <c r="O1877" s="14">
        <v>0</v>
      </c>
      <c r="P1877" s="14">
        <v>14</v>
      </c>
      <c r="Q1877" s="21">
        <f t="shared" si="23"/>
        <v>4.666666666666667</v>
      </c>
      <c r="R1877" s="22">
        <f t="shared" si="24"/>
        <v>3.0571023037449514E-5</v>
      </c>
      <c r="S1877" s="1"/>
    </row>
    <row r="1878" spans="1:19" ht="12.75" customHeight="1" x14ac:dyDescent="0.2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3" t="s">
        <v>4499</v>
      </c>
      <c r="M1878" s="13">
        <v>69127</v>
      </c>
      <c r="N1878" s="14">
        <v>0</v>
      </c>
      <c r="O1878" s="14">
        <v>0</v>
      </c>
      <c r="P1878" s="14">
        <v>14</v>
      </c>
      <c r="Q1878" s="21">
        <f t="shared" si="23"/>
        <v>4.666666666666667</v>
      </c>
      <c r="R1878" s="22">
        <f t="shared" si="24"/>
        <v>3.0571023037449514E-5</v>
      </c>
      <c r="S1878" s="1"/>
    </row>
    <row r="1879" spans="1:19" ht="12.75" customHeight="1" x14ac:dyDescent="0.2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3" t="s">
        <v>4500</v>
      </c>
      <c r="M1879" s="13">
        <v>69226</v>
      </c>
      <c r="N1879" s="14">
        <v>0</v>
      </c>
      <c r="O1879" s="14">
        <v>0</v>
      </c>
      <c r="P1879" s="14">
        <v>14</v>
      </c>
      <c r="Q1879" s="21">
        <f t="shared" si="23"/>
        <v>4.666666666666667</v>
      </c>
      <c r="R1879" s="22">
        <f t="shared" si="24"/>
        <v>3.0571023037449514E-5</v>
      </c>
      <c r="S1879" s="1"/>
    </row>
    <row r="1880" spans="1:19" ht="12.75" customHeight="1" x14ac:dyDescent="0.2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3" t="s">
        <v>4501</v>
      </c>
      <c r="M1880" s="13">
        <v>29768</v>
      </c>
      <c r="N1880" s="14">
        <v>0</v>
      </c>
      <c r="O1880" s="14">
        <v>0</v>
      </c>
      <c r="P1880" s="14">
        <v>14</v>
      </c>
      <c r="Q1880" s="21">
        <f t="shared" si="23"/>
        <v>4.666666666666667</v>
      </c>
      <c r="R1880" s="22">
        <f t="shared" si="24"/>
        <v>3.0571023037449514E-5</v>
      </c>
      <c r="S1880" s="1"/>
    </row>
    <row r="1881" spans="1:19" ht="12.75" customHeight="1" x14ac:dyDescent="0.2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3" t="s">
        <v>4502</v>
      </c>
      <c r="M1881" s="13">
        <v>68562</v>
      </c>
      <c r="N1881" s="14">
        <v>0</v>
      </c>
      <c r="O1881" s="14">
        <v>0</v>
      </c>
      <c r="P1881" s="14">
        <v>14</v>
      </c>
      <c r="Q1881" s="21">
        <f t="shared" si="23"/>
        <v>4.666666666666667</v>
      </c>
      <c r="R1881" s="22">
        <f t="shared" si="24"/>
        <v>3.0571023037449514E-5</v>
      </c>
      <c r="S1881" s="1"/>
    </row>
    <row r="1882" spans="1:19" ht="12.75" customHeight="1" x14ac:dyDescent="0.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3" t="s">
        <v>4503</v>
      </c>
      <c r="M1882" s="13">
        <v>69013</v>
      </c>
      <c r="N1882" s="14">
        <v>0</v>
      </c>
      <c r="O1882" s="14">
        <v>0</v>
      </c>
      <c r="P1882" s="14">
        <v>14</v>
      </c>
      <c r="Q1882" s="21">
        <f t="shared" si="23"/>
        <v>4.666666666666667</v>
      </c>
      <c r="R1882" s="22">
        <f t="shared" si="24"/>
        <v>3.0571023037449514E-5</v>
      </c>
      <c r="S1882" s="1"/>
    </row>
    <row r="1883" spans="1:19" ht="12.75" customHeight="1" x14ac:dyDescent="0.2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3" t="s">
        <v>4504</v>
      </c>
      <c r="M1883" s="13">
        <v>68989</v>
      </c>
      <c r="N1883" s="14">
        <v>0</v>
      </c>
      <c r="O1883" s="14">
        <v>0</v>
      </c>
      <c r="P1883" s="14">
        <v>14</v>
      </c>
      <c r="Q1883" s="21">
        <f t="shared" si="23"/>
        <v>4.666666666666667</v>
      </c>
      <c r="R1883" s="22">
        <f t="shared" si="24"/>
        <v>3.0571023037449514E-5</v>
      </c>
      <c r="S1883" s="1"/>
    </row>
    <row r="1884" spans="1:19" ht="12.75" customHeight="1" x14ac:dyDescent="0.2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3" t="s">
        <v>4505</v>
      </c>
      <c r="M1884" s="13"/>
      <c r="N1884" s="14">
        <v>0</v>
      </c>
      <c r="O1884" s="14">
        <v>0</v>
      </c>
      <c r="P1884" s="14">
        <v>14</v>
      </c>
      <c r="Q1884" s="21">
        <f t="shared" si="23"/>
        <v>4.666666666666667</v>
      </c>
      <c r="R1884" s="22">
        <f t="shared" si="24"/>
        <v>3.0571023037449514E-5</v>
      </c>
      <c r="S1884" s="1"/>
    </row>
    <row r="1885" spans="1:19" ht="12.75" customHeight="1" x14ac:dyDescent="0.2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3" t="s">
        <v>4506</v>
      </c>
      <c r="M1885" s="13">
        <v>65165</v>
      </c>
      <c r="N1885" s="14">
        <v>0</v>
      </c>
      <c r="O1885" s="14">
        <v>0</v>
      </c>
      <c r="P1885" s="14">
        <v>14</v>
      </c>
      <c r="Q1885" s="21">
        <f t="shared" si="23"/>
        <v>4.666666666666667</v>
      </c>
      <c r="R1885" s="22">
        <f t="shared" si="24"/>
        <v>3.0571023037449514E-5</v>
      </c>
      <c r="S1885" s="1"/>
    </row>
    <row r="1886" spans="1:19" ht="12.75" customHeight="1" x14ac:dyDescent="0.2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3" t="s">
        <v>4507</v>
      </c>
      <c r="M1886" s="13">
        <v>68263</v>
      </c>
      <c r="N1886" s="14">
        <v>0</v>
      </c>
      <c r="O1886" s="14">
        <v>0</v>
      </c>
      <c r="P1886" s="14">
        <v>14</v>
      </c>
      <c r="Q1886" s="21">
        <f t="shared" si="23"/>
        <v>4.666666666666667</v>
      </c>
      <c r="R1886" s="22">
        <f t="shared" si="24"/>
        <v>3.0571023037449514E-5</v>
      </c>
      <c r="S1886" s="1"/>
    </row>
    <row r="1887" spans="1:19" ht="12.75" customHeight="1" x14ac:dyDescent="0.2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3" t="s">
        <v>4508</v>
      </c>
      <c r="M1887" s="13">
        <v>67180</v>
      </c>
      <c r="N1887" s="14">
        <v>0</v>
      </c>
      <c r="O1887" s="14">
        <v>0</v>
      </c>
      <c r="P1887" s="14">
        <v>14</v>
      </c>
      <c r="Q1887" s="21">
        <f t="shared" si="23"/>
        <v>4.666666666666667</v>
      </c>
      <c r="R1887" s="22">
        <f t="shared" si="24"/>
        <v>3.0571023037449514E-5</v>
      </c>
      <c r="S1887" s="1"/>
    </row>
    <row r="1888" spans="1:19" ht="12.75" customHeight="1" x14ac:dyDescent="0.2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3" t="s">
        <v>4509</v>
      </c>
      <c r="M1888" s="13">
        <v>67741</v>
      </c>
      <c r="N1888" s="14">
        <v>0</v>
      </c>
      <c r="O1888" s="14">
        <v>0</v>
      </c>
      <c r="P1888" s="14">
        <v>14</v>
      </c>
      <c r="Q1888" s="21">
        <f t="shared" si="23"/>
        <v>4.666666666666667</v>
      </c>
      <c r="R1888" s="22">
        <f t="shared" si="24"/>
        <v>3.0571023037449514E-5</v>
      </c>
      <c r="S1888" s="1"/>
    </row>
    <row r="1889" spans="1:19" ht="12.75" customHeight="1" x14ac:dyDescent="0.2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3" t="s">
        <v>4510</v>
      </c>
      <c r="M1889" s="13">
        <v>68432</v>
      </c>
      <c r="N1889" s="14">
        <v>0</v>
      </c>
      <c r="O1889" s="14">
        <v>0</v>
      </c>
      <c r="P1889" s="14">
        <v>14</v>
      </c>
      <c r="Q1889" s="21">
        <f t="shared" si="23"/>
        <v>4.666666666666667</v>
      </c>
      <c r="R1889" s="22">
        <f t="shared" si="24"/>
        <v>3.0571023037449514E-5</v>
      </c>
      <c r="S1889" s="1"/>
    </row>
    <row r="1890" spans="1:19" ht="12.75" customHeight="1" x14ac:dyDescent="0.2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3" t="s">
        <v>4511</v>
      </c>
      <c r="M1890" s="13">
        <v>26580</v>
      </c>
      <c r="N1890" s="14">
        <v>0</v>
      </c>
      <c r="O1890" s="14">
        <v>0</v>
      </c>
      <c r="P1890" s="14">
        <v>14</v>
      </c>
      <c r="Q1890" s="21">
        <f t="shared" si="23"/>
        <v>4.666666666666667</v>
      </c>
      <c r="R1890" s="22">
        <f t="shared" si="24"/>
        <v>3.0571023037449514E-5</v>
      </c>
      <c r="S1890" s="1"/>
    </row>
    <row r="1891" spans="1:19" ht="12.75" customHeight="1" x14ac:dyDescent="0.2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3" t="s">
        <v>4512</v>
      </c>
      <c r="M1891" s="13">
        <v>29789</v>
      </c>
      <c r="N1891" s="14">
        <v>0</v>
      </c>
      <c r="O1891" s="14">
        <v>0</v>
      </c>
      <c r="P1891" s="14">
        <v>14</v>
      </c>
      <c r="Q1891" s="21">
        <f t="shared" si="23"/>
        <v>4.666666666666667</v>
      </c>
      <c r="R1891" s="22">
        <f t="shared" si="24"/>
        <v>3.0571023037449514E-5</v>
      </c>
      <c r="S1891" s="1"/>
    </row>
    <row r="1892" spans="1:19" ht="12.75" customHeight="1" x14ac:dyDescent="0.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3" t="s">
        <v>4513</v>
      </c>
      <c r="M1892" s="13">
        <v>28768</v>
      </c>
      <c r="N1892" s="14">
        <v>0</v>
      </c>
      <c r="O1892" s="14">
        <v>0</v>
      </c>
      <c r="P1892" s="14">
        <v>14</v>
      </c>
      <c r="Q1892" s="21">
        <f t="shared" si="23"/>
        <v>4.666666666666667</v>
      </c>
      <c r="R1892" s="22">
        <f t="shared" si="24"/>
        <v>3.0571023037449514E-5</v>
      </c>
      <c r="S1892" s="1"/>
    </row>
    <row r="1893" spans="1:19" ht="12.75" customHeight="1" x14ac:dyDescent="0.2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3" t="s">
        <v>4514</v>
      </c>
      <c r="M1893" s="13">
        <v>27065</v>
      </c>
      <c r="N1893" s="14">
        <v>0</v>
      </c>
      <c r="O1893" s="14">
        <v>0</v>
      </c>
      <c r="P1893" s="14">
        <v>14</v>
      </c>
      <c r="Q1893" s="21">
        <f t="shared" si="23"/>
        <v>4.666666666666667</v>
      </c>
      <c r="R1893" s="22">
        <f t="shared" si="24"/>
        <v>3.0571023037449514E-5</v>
      </c>
      <c r="S1893" s="1"/>
    </row>
    <row r="1894" spans="1:19" ht="12.75" customHeight="1" x14ac:dyDescent="0.2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3" t="s">
        <v>4515</v>
      </c>
      <c r="M1894" s="13">
        <v>29051</v>
      </c>
      <c r="N1894" s="14">
        <v>0</v>
      </c>
      <c r="O1894" s="14">
        <v>0</v>
      </c>
      <c r="P1894" s="14">
        <v>14</v>
      </c>
      <c r="Q1894" s="21">
        <f t="shared" si="23"/>
        <v>4.666666666666667</v>
      </c>
      <c r="R1894" s="22">
        <f t="shared" si="24"/>
        <v>3.0571023037449514E-5</v>
      </c>
      <c r="S1894" s="1"/>
    </row>
    <row r="1895" spans="1:19" ht="12.75" customHeight="1" x14ac:dyDescent="0.2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3" t="s">
        <v>4516</v>
      </c>
      <c r="M1895" s="13"/>
      <c r="N1895" s="14">
        <v>0</v>
      </c>
      <c r="O1895" s="14">
        <v>0</v>
      </c>
      <c r="P1895" s="14">
        <v>14</v>
      </c>
      <c r="Q1895" s="21">
        <f t="shared" si="23"/>
        <v>4.666666666666667</v>
      </c>
      <c r="R1895" s="22">
        <f t="shared" si="24"/>
        <v>3.0571023037449514E-5</v>
      </c>
      <c r="S1895" s="1"/>
    </row>
    <row r="1896" spans="1:19" ht="12.75" customHeight="1" x14ac:dyDescent="0.2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3" t="s">
        <v>4517</v>
      </c>
      <c r="M1896" s="13">
        <v>65784</v>
      </c>
      <c r="N1896" s="14">
        <v>0</v>
      </c>
      <c r="O1896" s="14">
        <v>0</v>
      </c>
      <c r="P1896" s="14">
        <v>14</v>
      </c>
      <c r="Q1896" s="21">
        <f t="shared" si="23"/>
        <v>4.666666666666667</v>
      </c>
      <c r="R1896" s="22">
        <f t="shared" si="24"/>
        <v>3.0571023037449514E-5</v>
      </c>
      <c r="S1896" s="1"/>
    </row>
    <row r="1897" spans="1:19" ht="12.75" customHeight="1" x14ac:dyDescent="0.2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3" t="s">
        <v>4518</v>
      </c>
      <c r="M1897" s="13"/>
      <c r="N1897" s="14">
        <v>0</v>
      </c>
      <c r="O1897" s="14">
        <v>0</v>
      </c>
      <c r="P1897" s="14">
        <v>14</v>
      </c>
      <c r="Q1897" s="21">
        <f t="shared" si="23"/>
        <v>4.666666666666667</v>
      </c>
      <c r="R1897" s="22">
        <f t="shared" si="24"/>
        <v>3.0571023037449514E-5</v>
      </c>
      <c r="S1897" s="1"/>
    </row>
    <row r="1898" spans="1:19" ht="12.75" customHeight="1" x14ac:dyDescent="0.2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3" t="s">
        <v>4519</v>
      </c>
      <c r="M1898" s="13">
        <v>68737</v>
      </c>
      <c r="N1898" s="14">
        <v>0</v>
      </c>
      <c r="O1898" s="14">
        <v>0</v>
      </c>
      <c r="P1898" s="14">
        <v>14</v>
      </c>
      <c r="Q1898" s="21">
        <f t="shared" si="23"/>
        <v>4.666666666666667</v>
      </c>
      <c r="R1898" s="22">
        <f t="shared" si="24"/>
        <v>3.0571023037449514E-5</v>
      </c>
      <c r="S1898" s="1"/>
    </row>
    <row r="1899" spans="1:19" ht="12.75" customHeight="1" x14ac:dyDescent="0.2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3" t="s">
        <v>4520</v>
      </c>
      <c r="M1899" s="13">
        <v>67886</v>
      </c>
      <c r="N1899" s="14">
        <v>0</v>
      </c>
      <c r="O1899" s="14">
        <v>0</v>
      </c>
      <c r="P1899" s="14">
        <v>14</v>
      </c>
      <c r="Q1899" s="21">
        <f t="shared" si="23"/>
        <v>4.666666666666667</v>
      </c>
      <c r="R1899" s="22">
        <f t="shared" si="24"/>
        <v>3.0571023037449514E-5</v>
      </c>
      <c r="S1899" s="1"/>
    </row>
    <row r="1900" spans="1:19" ht="12.75" customHeight="1" x14ac:dyDescent="0.2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3" t="s">
        <v>4521</v>
      </c>
      <c r="M1900" s="13">
        <v>67819</v>
      </c>
      <c r="N1900" s="14">
        <v>0</v>
      </c>
      <c r="O1900" s="14">
        <v>0</v>
      </c>
      <c r="P1900" s="14">
        <v>14</v>
      </c>
      <c r="Q1900" s="21">
        <f t="shared" si="23"/>
        <v>4.666666666666667</v>
      </c>
      <c r="R1900" s="22">
        <f t="shared" si="24"/>
        <v>3.0571023037449514E-5</v>
      </c>
      <c r="S1900" s="1"/>
    </row>
    <row r="1901" spans="1:19" ht="12.75" customHeight="1" x14ac:dyDescent="0.2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3" t="s">
        <v>4522</v>
      </c>
      <c r="M1901" s="13">
        <v>29991</v>
      </c>
      <c r="N1901" s="14">
        <v>0</v>
      </c>
      <c r="O1901" s="14">
        <v>0</v>
      </c>
      <c r="P1901" s="14">
        <v>14</v>
      </c>
      <c r="Q1901" s="21">
        <f t="shared" si="23"/>
        <v>4.666666666666667</v>
      </c>
      <c r="R1901" s="22">
        <f t="shared" si="24"/>
        <v>3.0571023037449514E-5</v>
      </c>
      <c r="S1901" s="1"/>
    </row>
    <row r="1902" spans="1:19" ht="12.75" customHeight="1" x14ac:dyDescent="0.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3" t="s">
        <v>4523</v>
      </c>
      <c r="M1902" s="13">
        <v>69067</v>
      </c>
      <c r="N1902" s="14">
        <v>0</v>
      </c>
      <c r="O1902" s="14">
        <v>0</v>
      </c>
      <c r="P1902" s="14">
        <v>14</v>
      </c>
      <c r="Q1902" s="21">
        <f t="shared" si="23"/>
        <v>4.666666666666667</v>
      </c>
      <c r="R1902" s="22">
        <f t="shared" si="24"/>
        <v>3.0571023037449514E-5</v>
      </c>
      <c r="S1902" s="1"/>
    </row>
    <row r="1903" spans="1:19" ht="12.75" customHeight="1" x14ac:dyDescent="0.2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3" t="s">
        <v>4524</v>
      </c>
      <c r="M1903" s="13">
        <v>66596</v>
      </c>
      <c r="N1903" s="14">
        <v>0</v>
      </c>
      <c r="O1903" s="14">
        <v>0</v>
      </c>
      <c r="P1903" s="14">
        <v>14</v>
      </c>
      <c r="Q1903" s="21">
        <f t="shared" si="23"/>
        <v>4.666666666666667</v>
      </c>
      <c r="R1903" s="22">
        <f t="shared" si="24"/>
        <v>3.0571023037449514E-5</v>
      </c>
      <c r="S1903" s="1"/>
    </row>
    <row r="1904" spans="1:19" ht="12.75" customHeight="1" x14ac:dyDescent="0.2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3" t="s">
        <v>4525</v>
      </c>
      <c r="M1904" s="13">
        <v>69244</v>
      </c>
      <c r="N1904" s="14">
        <v>0</v>
      </c>
      <c r="O1904" s="14">
        <v>0</v>
      </c>
      <c r="P1904" s="14">
        <v>14</v>
      </c>
      <c r="Q1904" s="21">
        <f t="shared" si="23"/>
        <v>4.666666666666667</v>
      </c>
      <c r="R1904" s="22">
        <f t="shared" si="24"/>
        <v>3.0571023037449514E-5</v>
      </c>
      <c r="S1904" s="1"/>
    </row>
    <row r="1905" spans="1:19" ht="12.75" customHeight="1" x14ac:dyDescent="0.2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3" t="s">
        <v>4526</v>
      </c>
      <c r="M1905" s="13">
        <v>67673</v>
      </c>
      <c r="N1905" s="14">
        <v>0</v>
      </c>
      <c r="O1905" s="14">
        <v>0</v>
      </c>
      <c r="P1905" s="14">
        <v>14</v>
      </c>
      <c r="Q1905" s="21">
        <f t="shared" si="23"/>
        <v>4.666666666666667</v>
      </c>
      <c r="R1905" s="22">
        <f t="shared" si="24"/>
        <v>3.0571023037449514E-5</v>
      </c>
      <c r="S1905" s="1"/>
    </row>
    <row r="1906" spans="1:19" ht="12.75" customHeight="1" x14ac:dyDescent="0.2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3" t="s">
        <v>4527</v>
      </c>
      <c r="M1906" s="13">
        <v>68887</v>
      </c>
      <c r="N1906" s="14">
        <v>0</v>
      </c>
      <c r="O1906" s="14">
        <v>0</v>
      </c>
      <c r="P1906" s="14">
        <v>14</v>
      </c>
      <c r="Q1906" s="21">
        <f t="shared" si="23"/>
        <v>4.666666666666667</v>
      </c>
      <c r="R1906" s="22">
        <f t="shared" si="24"/>
        <v>3.0571023037449514E-5</v>
      </c>
      <c r="S1906" s="1"/>
    </row>
    <row r="1907" spans="1:19" ht="12.75" customHeight="1" x14ac:dyDescent="0.2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3" t="s">
        <v>4528</v>
      </c>
      <c r="M1907" s="13">
        <v>66268</v>
      </c>
      <c r="N1907" s="14">
        <v>0</v>
      </c>
      <c r="O1907" s="14">
        <v>0</v>
      </c>
      <c r="P1907" s="14">
        <v>14</v>
      </c>
      <c r="Q1907" s="21">
        <f t="shared" si="23"/>
        <v>4.666666666666667</v>
      </c>
      <c r="R1907" s="22">
        <f t="shared" si="24"/>
        <v>3.0571023037449514E-5</v>
      </c>
      <c r="S1907" s="1"/>
    </row>
    <row r="1908" spans="1:19" ht="12.75" customHeight="1" x14ac:dyDescent="0.2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3" t="s">
        <v>4529</v>
      </c>
      <c r="M1908" s="13">
        <v>66239</v>
      </c>
      <c r="N1908" s="14">
        <v>0</v>
      </c>
      <c r="O1908" s="14">
        <v>0</v>
      </c>
      <c r="P1908" s="14">
        <v>14</v>
      </c>
      <c r="Q1908" s="21">
        <f t="shared" si="23"/>
        <v>4.666666666666667</v>
      </c>
      <c r="R1908" s="22">
        <f t="shared" si="24"/>
        <v>3.0571023037449514E-5</v>
      </c>
      <c r="S1908" s="1"/>
    </row>
    <row r="1909" spans="1:19" ht="12.75" customHeight="1" x14ac:dyDescent="0.2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3" t="s">
        <v>4530</v>
      </c>
      <c r="M1909" s="13">
        <v>68311</v>
      </c>
      <c r="N1909" s="14">
        <v>0</v>
      </c>
      <c r="O1909" s="14">
        <v>0</v>
      </c>
      <c r="P1909" s="14">
        <v>13</v>
      </c>
      <c r="Q1909" s="21">
        <f t="shared" si="23"/>
        <v>4.333333333333333</v>
      </c>
      <c r="R1909" s="22">
        <f t="shared" si="24"/>
        <v>2.8387378534774541E-5</v>
      </c>
      <c r="S1909" s="1"/>
    </row>
    <row r="1910" spans="1:19" ht="12.75" customHeight="1" x14ac:dyDescent="0.2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3" t="s">
        <v>4531</v>
      </c>
      <c r="M1910" s="13">
        <v>68730</v>
      </c>
      <c r="N1910" s="14">
        <v>0</v>
      </c>
      <c r="O1910" s="14">
        <v>0</v>
      </c>
      <c r="P1910" s="14">
        <v>13</v>
      </c>
      <c r="Q1910" s="21">
        <f t="shared" si="23"/>
        <v>4.333333333333333</v>
      </c>
      <c r="R1910" s="22">
        <f t="shared" si="24"/>
        <v>2.8387378534774541E-5</v>
      </c>
      <c r="S1910" s="1"/>
    </row>
    <row r="1911" spans="1:19" ht="12.75" customHeight="1" x14ac:dyDescent="0.2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3" t="s">
        <v>4532</v>
      </c>
      <c r="M1911" s="13"/>
      <c r="N1911" s="14">
        <v>0</v>
      </c>
      <c r="O1911" s="14">
        <v>0</v>
      </c>
      <c r="P1911" s="14">
        <v>13</v>
      </c>
      <c r="Q1911" s="21">
        <f t="shared" si="23"/>
        <v>4.333333333333333</v>
      </c>
      <c r="R1911" s="22">
        <f t="shared" si="24"/>
        <v>2.8387378534774541E-5</v>
      </c>
      <c r="S1911" s="1"/>
    </row>
    <row r="1912" spans="1:19" ht="12.75" customHeight="1" x14ac:dyDescent="0.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3" t="s">
        <v>4533</v>
      </c>
      <c r="M1912" s="13">
        <v>66011</v>
      </c>
      <c r="N1912" s="14">
        <v>0</v>
      </c>
      <c r="O1912" s="14">
        <v>0</v>
      </c>
      <c r="P1912" s="14">
        <v>13</v>
      </c>
      <c r="Q1912" s="21">
        <f t="shared" si="23"/>
        <v>4.333333333333333</v>
      </c>
      <c r="R1912" s="22">
        <f t="shared" si="24"/>
        <v>2.8387378534774541E-5</v>
      </c>
      <c r="S1912" s="1"/>
    </row>
    <row r="1913" spans="1:19" ht="12.75" customHeight="1" x14ac:dyDescent="0.2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3" t="s">
        <v>4534</v>
      </c>
      <c r="M1913" s="13">
        <v>68716</v>
      </c>
      <c r="N1913" s="14">
        <v>0</v>
      </c>
      <c r="O1913" s="14">
        <v>0</v>
      </c>
      <c r="P1913" s="14">
        <v>13</v>
      </c>
      <c r="Q1913" s="21">
        <f t="shared" si="23"/>
        <v>4.333333333333333</v>
      </c>
      <c r="R1913" s="22">
        <f t="shared" si="24"/>
        <v>2.8387378534774541E-5</v>
      </c>
      <c r="S1913" s="1"/>
    </row>
    <row r="1914" spans="1:19" ht="12.75" customHeight="1" x14ac:dyDescent="0.2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3" t="s">
        <v>4535</v>
      </c>
      <c r="M1914" s="13">
        <v>66861</v>
      </c>
      <c r="N1914" s="14">
        <v>0</v>
      </c>
      <c r="O1914" s="14">
        <v>0</v>
      </c>
      <c r="P1914" s="14">
        <v>13</v>
      </c>
      <c r="Q1914" s="21">
        <f t="shared" si="23"/>
        <v>4.333333333333333</v>
      </c>
      <c r="R1914" s="22">
        <f t="shared" si="24"/>
        <v>2.8387378534774541E-5</v>
      </c>
      <c r="S1914" s="1"/>
    </row>
    <row r="1915" spans="1:19" ht="12.75" customHeight="1" x14ac:dyDescent="0.2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3" t="s">
        <v>4536</v>
      </c>
      <c r="M1915" s="13">
        <v>29987</v>
      </c>
      <c r="N1915" s="14">
        <v>0</v>
      </c>
      <c r="O1915" s="14">
        <v>0</v>
      </c>
      <c r="P1915" s="14">
        <v>13</v>
      </c>
      <c r="Q1915" s="21">
        <f t="shared" si="23"/>
        <v>4.333333333333333</v>
      </c>
      <c r="R1915" s="22">
        <f t="shared" si="24"/>
        <v>2.8387378534774541E-5</v>
      </c>
      <c r="S1915" s="1"/>
    </row>
    <row r="1916" spans="1:19" ht="12.75" customHeight="1" x14ac:dyDescent="0.2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3" t="s">
        <v>4537</v>
      </c>
      <c r="M1916" s="13">
        <v>69049</v>
      </c>
      <c r="N1916" s="14">
        <v>0</v>
      </c>
      <c r="O1916" s="14">
        <v>0</v>
      </c>
      <c r="P1916" s="14">
        <v>13</v>
      </c>
      <c r="Q1916" s="21">
        <f t="shared" si="23"/>
        <v>4.333333333333333</v>
      </c>
      <c r="R1916" s="22">
        <f t="shared" si="24"/>
        <v>2.8387378534774541E-5</v>
      </c>
      <c r="S1916" s="1"/>
    </row>
    <row r="1917" spans="1:19" ht="12.75" customHeight="1" x14ac:dyDescent="0.2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3" t="s">
        <v>4538</v>
      </c>
      <c r="M1917" s="13">
        <v>69023</v>
      </c>
      <c r="N1917" s="14">
        <v>0</v>
      </c>
      <c r="O1917" s="14">
        <v>0</v>
      </c>
      <c r="P1917" s="14">
        <v>13</v>
      </c>
      <c r="Q1917" s="21">
        <f t="shared" si="23"/>
        <v>4.333333333333333</v>
      </c>
      <c r="R1917" s="22">
        <f t="shared" si="24"/>
        <v>2.8387378534774541E-5</v>
      </c>
      <c r="S1917" s="1"/>
    </row>
    <row r="1918" spans="1:19" ht="12.75" customHeight="1" x14ac:dyDescent="0.2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3" t="s">
        <v>4539</v>
      </c>
      <c r="M1918" s="13">
        <v>68102</v>
      </c>
      <c r="N1918" s="14">
        <v>0</v>
      </c>
      <c r="O1918" s="14">
        <v>0</v>
      </c>
      <c r="P1918" s="14">
        <v>13</v>
      </c>
      <c r="Q1918" s="21">
        <f t="shared" si="23"/>
        <v>4.333333333333333</v>
      </c>
      <c r="R1918" s="22">
        <f t="shared" si="24"/>
        <v>2.8387378534774541E-5</v>
      </c>
      <c r="S1918" s="1"/>
    </row>
    <row r="1919" spans="1:19" ht="12.75" customHeight="1" x14ac:dyDescent="0.2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3" t="s">
        <v>4540</v>
      </c>
      <c r="M1919" s="13">
        <v>69104</v>
      </c>
      <c r="N1919" s="14">
        <v>0</v>
      </c>
      <c r="O1919" s="14">
        <v>0</v>
      </c>
      <c r="P1919" s="14">
        <v>13</v>
      </c>
      <c r="Q1919" s="21">
        <f t="shared" si="23"/>
        <v>4.333333333333333</v>
      </c>
      <c r="R1919" s="22">
        <f t="shared" si="24"/>
        <v>2.8387378534774541E-5</v>
      </c>
      <c r="S1919" s="1"/>
    </row>
    <row r="1920" spans="1:19" ht="12.75" customHeight="1" x14ac:dyDescent="0.2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3" t="s">
        <v>4541</v>
      </c>
      <c r="M1920" s="13"/>
      <c r="N1920" s="14">
        <v>0</v>
      </c>
      <c r="O1920" s="14">
        <v>0</v>
      </c>
      <c r="P1920" s="14">
        <v>13</v>
      </c>
      <c r="Q1920" s="21">
        <f t="shared" si="23"/>
        <v>4.333333333333333</v>
      </c>
      <c r="R1920" s="22">
        <f t="shared" si="24"/>
        <v>2.8387378534774541E-5</v>
      </c>
      <c r="S1920" s="1"/>
    </row>
    <row r="1921" spans="1:19" ht="12.75" customHeight="1" x14ac:dyDescent="0.2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3" t="s">
        <v>4542</v>
      </c>
      <c r="M1921" s="13">
        <v>67228</v>
      </c>
      <c r="N1921" s="14">
        <v>0</v>
      </c>
      <c r="O1921" s="14">
        <v>0</v>
      </c>
      <c r="P1921" s="14">
        <v>13</v>
      </c>
      <c r="Q1921" s="21">
        <f t="shared" si="23"/>
        <v>4.333333333333333</v>
      </c>
      <c r="R1921" s="22">
        <f t="shared" si="24"/>
        <v>2.8387378534774541E-5</v>
      </c>
      <c r="S1921" s="1"/>
    </row>
    <row r="1922" spans="1:19" ht="12.75" customHeight="1" x14ac:dyDescent="0.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3" t="s">
        <v>4543</v>
      </c>
      <c r="M1922" s="13">
        <v>67213</v>
      </c>
      <c r="N1922" s="14">
        <v>0</v>
      </c>
      <c r="O1922" s="14">
        <v>0</v>
      </c>
      <c r="P1922" s="14">
        <v>13</v>
      </c>
      <c r="Q1922" s="21">
        <f t="shared" si="23"/>
        <v>4.333333333333333</v>
      </c>
      <c r="R1922" s="22">
        <f t="shared" si="24"/>
        <v>2.8387378534774541E-5</v>
      </c>
      <c r="S1922" s="1"/>
    </row>
    <row r="1923" spans="1:19" ht="12.75" customHeight="1" x14ac:dyDescent="0.2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3" t="s">
        <v>4544</v>
      </c>
      <c r="M1923" s="13">
        <v>69264</v>
      </c>
      <c r="N1923" s="14">
        <v>0</v>
      </c>
      <c r="O1923" s="14">
        <v>0</v>
      </c>
      <c r="P1923" s="14">
        <v>13</v>
      </c>
      <c r="Q1923" s="21">
        <f t="shared" si="23"/>
        <v>4.333333333333333</v>
      </c>
      <c r="R1923" s="22">
        <f t="shared" si="24"/>
        <v>2.8387378534774541E-5</v>
      </c>
      <c r="S1923" s="1"/>
    </row>
    <row r="1924" spans="1:19" ht="12.75" customHeight="1" x14ac:dyDescent="0.2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3" t="s">
        <v>4545</v>
      </c>
      <c r="M1924" s="13">
        <v>69122</v>
      </c>
      <c r="N1924" s="14">
        <v>0</v>
      </c>
      <c r="O1924" s="14">
        <v>0</v>
      </c>
      <c r="P1924" s="14">
        <v>13</v>
      </c>
      <c r="Q1924" s="21">
        <f t="shared" si="23"/>
        <v>4.333333333333333</v>
      </c>
      <c r="R1924" s="22">
        <f t="shared" si="24"/>
        <v>2.8387378534774541E-5</v>
      </c>
      <c r="S1924" s="1"/>
    </row>
    <row r="1925" spans="1:19" ht="12.75" customHeight="1" x14ac:dyDescent="0.2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3" t="s">
        <v>4546</v>
      </c>
      <c r="M1925" s="13"/>
      <c r="N1925" s="14">
        <v>0</v>
      </c>
      <c r="O1925" s="14">
        <v>0</v>
      </c>
      <c r="P1925" s="14">
        <v>13</v>
      </c>
      <c r="Q1925" s="21">
        <f t="shared" si="23"/>
        <v>4.333333333333333</v>
      </c>
      <c r="R1925" s="22">
        <f t="shared" si="24"/>
        <v>2.8387378534774541E-5</v>
      </c>
      <c r="S1925" s="1"/>
    </row>
    <row r="1926" spans="1:19" ht="12.75" customHeight="1" x14ac:dyDescent="0.2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3" t="s">
        <v>4547</v>
      </c>
      <c r="M1926" s="13">
        <v>28621</v>
      </c>
      <c r="N1926" s="14">
        <v>0</v>
      </c>
      <c r="O1926" s="14">
        <v>0</v>
      </c>
      <c r="P1926" s="14">
        <v>13</v>
      </c>
      <c r="Q1926" s="21">
        <f t="shared" si="23"/>
        <v>4.333333333333333</v>
      </c>
      <c r="R1926" s="22">
        <f t="shared" si="24"/>
        <v>2.8387378534774541E-5</v>
      </c>
      <c r="S1926" s="1"/>
    </row>
    <row r="1927" spans="1:19" ht="12.75" customHeight="1" x14ac:dyDescent="0.2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3" t="s">
        <v>4548</v>
      </c>
      <c r="M1927" s="13">
        <v>27846</v>
      </c>
      <c r="N1927" s="14">
        <v>0</v>
      </c>
      <c r="O1927" s="14">
        <v>0</v>
      </c>
      <c r="P1927" s="14">
        <v>13</v>
      </c>
      <c r="Q1927" s="21">
        <f t="shared" si="23"/>
        <v>4.333333333333333</v>
      </c>
      <c r="R1927" s="22">
        <f t="shared" si="24"/>
        <v>2.8387378534774541E-5</v>
      </c>
      <c r="S1927" s="1"/>
    </row>
    <row r="1928" spans="1:19" ht="12.75" customHeight="1" x14ac:dyDescent="0.2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3" t="s">
        <v>4549</v>
      </c>
      <c r="M1928" s="13">
        <v>28674</v>
      </c>
      <c r="N1928" s="14">
        <v>0</v>
      </c>
      <c r="O1928" s="14">
        <v>0</v>
      </c>
      <c r="P1928" s="14">
        <v>13</v>
      </c>
      <c r="Q1928" s="21">
        <f t="shared" si="23"/>
        <v>4.333333333333333</v>
      </c>
      <c r="R1928" s="22">
        <f t="shared" si="24"/>
        <v>2.8387378534774541E-5</v>
      </c>
      <c r="S1928" s="1"/>
    </row>
    <row r="1929" spans="1:19" ht="12.75" customHeight="1" x14ac:dyDescent="0.2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3" t="s">
        <v>4550</v>
      </c>
      <c r="M1929" s="13"/>
      <c r="N1929" s="14">
        <v>0</v>
      </c>
      <c r="O1929" s="14">
        <v>0</v>
      </c>
      <c r="P1929" s="14">
        <v>13</v>
      </c>
      <c r="Q1929" s="21">
        <f t="shared" si="23"/>
        <v>4.333333333333333</v>
      </c>
      <c r="R1929" s="22">
        <f t="shared" si="24"/>
        <v>2.8387378534774541E-5</v>
      </c>
      <c r="S1929" s="1"/>
    </row>
    <row r="1930" spans="1:19" ht="12.75" customHeight="1" x14ac:dyDescent="0.2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3" t="s">
        <v>4551</v>
      </c>
      <c r="M1930" s="13">
        <v>27864</v>
      </c>
      <c r="N1930" s="14">
        <v>0</v>
      </c>
      <c r="O1930" s="14">
        <v>0</v>
      </c>
      <c r="P1930" s="14">
        <v>13</v>
      </c>
      <c r="Q1930" s="21">
        <f t="shared" si="23"/>
        <v>4.333333333333333</v>
      </c>
      <c r="R1930" s="22">
        <f t="shared" si="24"/>
        <v>2.8387378534774541E-5</v>
      </c>
      <c r="S1930" s="1"/>
    </row>
    <row r="1931" spans="1:19" ht="12.75" customHeight="1" x14ac:dyDescent="0.2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3" t="s">
        <v>4552</v>
      </c>
      <c r="M1931" s="13">
        <v>67365</v>
      </c>
      <c r="N1931" s="14">
        <v>0</v>
      </c>
      <c r="O1931" s="14">
        <v>0</v>
      </c>
      <c r="P1931" s="14">
        <v>13</v>
      </c>
      <c r="Q1931" s="21">
        <f t="shared" si="23"/>
        <v>4.333333333333333</v>
      </c>
      <c r="R1931" s="22">
        <f t="shared" si="24"/>
        <v>2.8387378534774541E-5</v>
      </c>
      <c r="S1931" s="1"/>
    </row>
    <row r="1932" spans="1:19" ht="12.75" customHeight="1" x14ac:dyDescent="0.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3" t="s">
        <v>4553</v>
      </c>
      <c r="M1932" s="13">
        <v>67159</v>
      </c>
      <c r="N1932" s="14">
        <v>0</v>
      </c>
      <c r="O1932" s="14">
        <v>0</v>
      </c>
      <c r="P1932" s="14">
        <v>13</v>
      </c>
      <c r="Q1932" s="21">
        <f t="shared" si="23"/>
        <v>4.333333333333333</v>
      </c>
      <c r="R1932" s="22">
        <f t="shared" si="24"/>
        <v>2.8387378534774541E-5</v>
      </c>
      <c r="S1932" s="1"/>
    </row>
    <row r="1933" spans="1:19" ht="12.75" customHeight="1" x14ac:dyDescent="0.2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3" t="s">
        <v>4554</v>
      </c>
      <c r="M1933" s="13">
        <v>26708</v>
      </c>
      <c r="N1933" s="14">
        <v>0</v>
      </c>
      <c r="O1933" s="14">
        <v>0</v>
      </c>
      <c r="P1933" s="14">
        <v>13</v>
      </c>
      <c r="Q1933" s="21">
        <f t="shared" si="23"/>
        <v>4.333333333333333</v>
      </c>
      <c r="R1933" s="22">
        <f t="shared" si="24"/>
        <v>2.8387378534774541E-5</v>
      </c>
      <c r="S1933" s="1"/>
    </row>
    <row r="1934" spans="1:19" ht="12.75" customHeight="1" x14ac:dyDescent="0.2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3" t="s">
        <v>4555</v>
      </c>
      <c r="M1934" s="13"/>
      <c r="N1934" s="14">
        <v>0</v>
      </c>
      <c r="O1934" s="14">
        <v>0</v>
      </c>
      <c r="P1934" s="14">
        <v>13</v>
      </c>
      <c r="Q1934" s="21">
        <f t="shared" si="23"/>
        <v>4.333333333333333</v>
      </c>
      <c r="R1934" s="22">
        <f t="shared" si="24"/>
        <v>2.8387378534774541E-5</v>
      </c>
      <c r="S1934" s="1"/>
    </row>
    <row r="1935" spans="1:19" ht="12.75" customHeight="1" x14ac:dyDescent="0.2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3" t="s">
        <v>4556</v>
      </c>
      <c r="M1935" s="13">
        <v>28700</v>
      </c>
      <c r="N1935" s="14">
        <v>0</v>
      </c>
      <c r="O1935" s="14">
        <v>0</v>
      </c>
      <c r="P1935" s="14">
        <v>13</v>
      </c>
      <c r="Q1935" s="21">
        <f t="shared" si="23"/>
        <v>4.333333333333333</v>
      </c>
      <c r="R1935" s="22">
        <f t="shared" si="24"/>
        <v>2.8387378534774541E-5</v>
      </c>
      <c r="S1935" s="1"/>
    </row>
    <row r="1936" spans="1:19" ht="12.75" customHeight="1" x14ac:dyDescent="0.2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3" t="s">
        <v>4557</v>
      </c>
      <c r="M1936" s="13">
        <v>26850</v>
      </c>
      <c r="N1936" s="14">
        <v>0</v>
      </c>
      <c r="O1936" s="14">
        <v>0</v>
      </c>
      <c r="P1936" s="14">
        <v>13</v>
      </c>
      <c r="Q1936" s="21">
        <f t="shared" si="23"/>
        <v>4.333333333333333</v>
      </c>
      <c r="R1936" s="22">
        <f t="shared" si="24"/>
        <v>2.8387378534774541E-5</v>
      </c>
      <c r="S1936" s="1"/>
    </row>
    <row r="1937" spans="1:19" ht="12.75" customHeight="1" x14ac:dyDescent="0.2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3" t="s">
        <v>4558</v>
      </c>
      <c r="M1937" s="13">
        <v>66408</v>
      </c>
      <c r="N1937" s="14">
        <v>0</v>
      </c>
      <c r="O1937" s="14">
        <v>0</v>
      </c>
      <c r="P1937" s="14">
        <v>13</v>
      </c>
      <c r="Q1937" s="21">
        <f t="shared" si="23"/>
        <v>4.333333333333333</v>
      </c>
      <c r="R1937" s="22">
        <f t="shared" si="24"/>
        <v>2.8387378534774541E-5</v>
      </c>
      <c r="S1937" s="1"/>
    </row>
    <row r="1938" spans="1:19" ht="12.75" customHeight="1" x14ac:dyDescent="0.2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3" t="s">
        <v>4559</v>
      </c>
      <c r="M1938" s="13">
        <v>28911</v>
      </c>
      <c r="N1938" s="14">
        <v>0</v>
      </c>
      <c r="O1938" s="14">
        <v>0</v>
      </c>
      <c r="P1938" s="14">
        <v>13</v>
      </c>
      <c r="Q1938" s="21">
        <f t="shared" si="23"/>
        <v>4.333333333333333</v>
      </c>
      <c r="R1938" s="22">
        <f t="shared" si="24"/>
        <v>2.8387378534774541E-5</v>
      </c>
      <c r="S1938" s="1"/>
    </row>
    <row r="1939" spans="1:19" ht="12.75" customHeight="1" x14ac:dyDescent="0.2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3" t="s">
        <v>4560</v>
      </c>
      <c r="M1939" s="13">
        <v>26498</v>
      </c>
      <c r="N1939" s="14">
        <v>0</v>
      </c>
      <c r="O1939" s="14">
        <v>0</v>
      </c>
      <c r="P1939" s="14">
        <v>13</v>
      </c>
      <c r="Q1939" s="21">
        <f t="shared" si="23"/>
        <v>4.333333333333333</v>
      </c>
      <c r="R1939" s="22">
        <f t="shared" si="24"/>
        <v>2.8387378534774541E-5</v>
      </c>
      <c r="S1939" s="1"/>
    </row>
    <row r="1940" spans="1:19" ht="12.75" customHeight="1" x14ac:dyDescent="0.2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3" t="s">
        <v>4561</v>
      </c>
      <c r="M1940" s="13">
        <v>65588</v>
      </c>
      <c r="N1940" s="14">
        <v>0</v>
      </c>
      <c r="O1940" s="14">
        <v>0</v>
      </c>
      <c r="P1940" s="14">
        <v>13</v>
      </c>
      <c r="Q1940" s="21">
        <f t="shared" si="23"/>
        <v>4.333333333333333</v>
      </c>
      <c r="R1940" s="22">
        <f t="shared" si="24"/>
        <v>2.8387378534774541E-5</v>
      </c>
      <c r="S1940" s="1"/>
    </row>
    <row r="1941" spans="1:19" ht="12.75" customHeight="1" x14ac:dyDescent="0.2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3" t="s">
        <v>4562</v>
      </c>
      <c r="M1941" s="13">
        <v>28042</v>
      </c>
      <c r="N1941" s="14">
        <v>0</v>
      </c>
      <c r="O1941" s="14">
        <v>0</v>
      </c>
      <c r="P1941" s="14">
        <v>13</v>
      </c>
      <c r="Q1941" s="21">
        <f t="shared" si="23"/>
        <v>4.333333333333333</v>
      </c>
      <c r="R1941" s="22">
        <f t="shared" si="24"/>
        <v>2.8387378534774541E-5</v>
      </c>
      <c r="S1941" s="1"/>
    </row>
    <row r="1942" spans="1:19" ht="12.75" customHeight="1" x14ac:dyDescent="0.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3" t="s">
        <v>4563</v>
      </c>
      <c r="M1942" s="13">
        <v>65370</v>
      </c>
      <c r="N1942" s="14">
        <v>0</v>
      </c>
      <c r="O1942" s="14">
        <v>0</v>
      </c>
      <c r="P1942" s="14">
        <v>13</v>
      </c>
      <c r="Q1942" s="21">
        <f t="shared" si="23"/>
        <v>4.333333333333333</v>
      </c>
      <c r="R1942" s="22">
        <f t="shared" si="24"/>
        <v>2.8387378534774541E-5</v>
      </c>
      <c r="S1942" s="1"/>
    </row>
    <row r="1943" spans="1:19" ht="12.75" customHeight="1" x14ac:dyDescent="0.2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3" t="s">
        <v>4564</v>
      </c>
      <c r="M1943" s="13">
        <v>65379</v>
      </c>
      <c r="N1943" s="14">
        <v>0</v>
      </c>
      <c r="O1943" s="14">
        <v>0</v>
      </c>
      <c r="P1943" s="14">
        <v>13</v>
      </c>
      <c r="Q1943" s="21">
        <f t="shared" si="23"/>
        <v>4.333333333333333</v>
      </c>
      <c r="R1943" s="22">
        <f t="shared" si="24"/>
        <v>2.8387378534774541E-5</v>
      </c>
      <c r="S1943" s="1"/>
    </row>
    <row r="1944" spans="1:19" ht="12.75" customHeight="1" x14ac:dyDescent="0.2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3" t="s">
        <v>4565</v>
      </c>
      <c r="M1944" s="13">
        <v>29859</v>
      </c>
      <c r="N1944" s="14">
        <v>0</v>
      </c>
      <c r="O1944" s="14">
        <v>0</v>
      </c>
      <c r="P1944" s="14">
        <v>13</v>
      </c>
      <c r="Q1944" s="21">
        <f t="shared" si="23"/>
        <v>4.333333333333333</v>
      </c>
      <c r="R1944" s="22">
        <f t="shared" si="24"/>
        <v>2.8387378534774541E-5</v>
      </c>
      <c r="S1944" s="1"/>
    </row>
    <row r="1945" spans="1:19" ht="12.75" customHeight="1" x14ac:dyDescent="0.2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3" t="s">
        <v>4566</v>
      </c>
      <c r="M1945" s="13">
        <v>68272</v>
      </c>
      <c r="N1945" s="14">
        <v>0</v>
      </c>
      <c r="O1945" s="14">
        <v>0</v>
      </c>
      <c r="P1945" s="14">
        <v>13</v>
      </c>
      <c r="Q1945" s="21">
        <f t="shared" si="23"/>
        <v>4.333333333333333</v>
      </c>
      <c r="R1945" s="22">
        <f t="shared" si="24"/>
        <v>2.8387378534774541E-5</v>
      </c>
      <c r="S1945" s="1"/>
    </row>
    <row r="1946" spans="1:19" ht="12.75" customHeight="1" x14ac:dyDescent="0.2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3" t="s">
        <v>4567</v>
      </c>
      <c r="M1946" s="13">
        <v>65158</v>
      </c>
      <c r="N1946" s="14">
        <v>0</v>
      </c>
      <c r="O1946" s="14">
        <v>0</v>
      </c>
      <c r="P1946" s="14">
        <v>13</v>
      </c>
      <c r="Q1946" s="21">
        <f t="shared" si="23"/>
        <v>4.333333333333333</v>
      </c>
      <c r="R1946" s="22">
        <f t="shared" si="24"/>
        <v>2.8387378534774541E-5</v>
      </c>
      <c r="S1946" s="1"/>
    </row>
    <row r="1947" spans="1:19" ht="12.75" customHeight="1" x14ac:dyDescent="0.2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3" t="s">
        <v>4568</v>
      </c>
      <c r="M1947" s="13">
        <v>27516</v>
      </c>
      <c r="N1947" s="14">
        <v>0</v>
      </c>
      <c r="O1947" s="14">
        <v>0</v>
      </c>
      <c r="P1947" s="14">
        <v>13</v>
      </c>
      <c r="Q1947" s="21">
        <f t="shared" si="23"/>
        <v>4.333333333333333</v>
      </c>
      <c r="R1947" s="22">
        <f t="shared" si="24"/>
        <v>2.8387378534774541E-5</v>
      </c>
      <c r="S1947" s="1"/>
    </row>
    <row r="1948" spans="1:19" ht="12.75" customHeight="1" x14ac:dyDescent="0.2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3" t="s">
        <v>4569</v>
      </c>
      <c r="M1948" s="13">
        <v>68905</v>
      </c>
      <c r="N1948" s="14">
        <v>0</v>
      </c>
      <c r="O1948" s="14">
        <v>0</v>
      </c>
      <c r="P1948" s="14">
        <v>13</v>
      </c>
      <c r="Q1948" s="21">
        <f t="shared" si="23"/>
        <v>4.333333333333333</v>
      </c>
      <c r="R1948" s="22">
        <f t="shared" si="24"/>
        <v>2.8387378534774541E-5</v>
      </c>
      <c r="S1948" s="1"/>
    </row>
    <row r="1949" spans="1:19" ht="12.75" customHeight="1" x14ac:dyDescent="0.2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3" t="s">
        <v>4570</v>
      </c>
      <c r="M1949" s="13">
        <v>28989</v>
      </c>
      <c r="N1949" s="14">
        <v>0</v>
      </c>
      <c r="O1949" s="14">
        <v>0</v>
      </c>
      <c r="P1949" s="14">
        <v>13</v>
      </c>
      <c r="Q1949" s="21">
        <f t="shared" si="23"/>
        <v>4.333333333333333</v>
      </c>
      <c r="R1949" s="22">
        <f t="shared" si="24"/>
        <v>2.8387378534774541E-5</v>
      </c>
      <c r="S1949" s="1"/>
    </row>
    <row r="1950" spans="1:19" ht="12.75" customHeight="1" x14ac:dyDescent="0.2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3" t="s">
        <v>4571</v>
      </c>
      <c r="M1950" s="13">
        <v>66874</v>
      </c>
      <c r="N1950" s="14">
        <v>0</v>
      </c>
      <c r="O1950" s="14">
        <v>0</v>
      </c>
      <c r="P1950" s="14">
        <v>13</v>
      </c>
      <c r="Q1950" s="21">
        <f t="shared" si="23"/>
        <v>4.333333333333333</v>
      </c>
      <c r="R1950" s="22">
        <f t="shared" si="24"/>
        <v>2.8387378534774541E-5</v>
      </c>
      <c r="S1950" s="1"/>
    </row>
    <row r="1951" spans="1:19" ht="12.75" customHeight="1" x14ac:dyDescent="0.2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3" t="s">
        <v>4572</v>
      </c>
      <c r="M1951" s="13">
        <v>69202</v>
      </c>
      <c r="N1951" s="14">
        <v>0</v>
      </c>
      <c r="O1951" s="14">
        <v>0</v>
      </c>
      <c r="P1951" s="14">
        <v>13</v>
      </c>
      <c r="Q1951" s="21">
        <f t="shared" si="23"/>
        <v>4.333333333333333</v>
      </c>
      <c r="R1951" s="22">
        <f t="shared" si="24"/>
        <v>2.8387378534774541E-5</v>
      </c>
      <c r="S1951" s="1"/>
    </row>
    <row r="1952" spans="1:19" ht="12.75" customHeight="1" x14ac:dyDescent="0.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3" t="s">
        <v>4573</v>
      </c>
      <c r="M1952" s="13">
        <v>67137</v>
      </c>
      <c r="N1952" s="14">
        <v>0</v>
      </c>
      <c r="O1952" s="14">
        <v>0</v>
      </c>
      <c r="P1952" s="14">
        <v>13</v>
      </c>
      <c r="Q1952" s="21">
        <f t="shared" si="23"/>
        <v>4.333333333333333</v>
      </c>
      <c r="R1952" s="22">
        <f t="shared" si="24"/>
        <v>2.8387378534774541E-5</v>
      </c>
      <c r="S1952" s="1"/>
    </row>
    <row r="1953" spans="1:19" ht="12.75" customHeight="1" x14ac:dyDescent="0.2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3" t="s">
        <v>4574</v>
      </c>
      <c r="M1953" s="13">
        <v>67373</v>
      </c>
      <c r="N1953" s="14">
        <v>0</v>
      </c>
      <c r="O1953" s="14">
        <v>0</v>
      </c>
      <c r="P1953" s="14">
        <v>13</v>
      </c>
      <c r="Q1953" s="21">
        <f t="shared" si="23"/>
        <v>4.333333333333333</v>
      </c>
      <c r="R1953" s="22">
        <f t="shared" si="24"/>
        <v>2.8387378534774541E-5</v>
      </c>
      <c r="S1953" s="1"/>
    </row>
    <row r="1954" spans="1:19" ht="12.75" customHeight="1" x14ac:dyDescent="0.2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3" t="s">
        <v>4575</v>
      </c>
      <c r="M1954" s="13">
        <v>28994</v>
      </c>
      <c r="N1954" s="14">
        <v>0</v>
      </c>
      <c r="O1954" s="14">
        <v>0</v>
      </c>
      <c r="P1954" s="14">
        <v>13</v>
      </c>
      <c r="Q1954" s="21">
        <f t="shared" si="23"/>
        <v>4.333333333333333</v>
      </c>
      <c r="R1954" s="22">
        <f t="shared" si="24"/>
        <v>2.8387378534774541E-5</v>
      </c>
      <c r="S1954" s="1"/>
    </row>
    <row r="1955" spans="1:19" ht="12.75" customHeight="1" x14ac:dyDescent="0.2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3" t="s">
        <v>4576</v>
      </c>
      <c r="M1955" s="13">
        <v>28379</v>
      </c>
      <c r="N1955" s="14">
        <v>0</v>
      </c>
      <c r="O1955" s="14">
        <v>0</v>
      </c>
      <c r="P1955" s="14">
        <v>13</v>
      </c>
      <c r="Q1955" s="21">
        <f t="shared" si="23"/>
        <v>4.333333333333333</v>
      </c>
      <c r="R1955" s="22">
        <f t="shared" si="24"/>
        <v>2.8387378534774541E-5</v>
      </c>
      <c r="S1955" s="1"/>
    </row>
    <row r="1956" spans="1:19" ht="12.75" customHeight="1" x14ac:dyDescent="0.2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3" t="s">
        <v>4577</v>
      </c>
      <c r="M1956" s="13">
        <v>66894</v>
      </c>
      <c r="N1956" s="14">
        <v>0</v>
      </c>
      <c r="O1956" s="14">
        <v>0</v>
      </c>
      <c r="P1956" s="14">
        <v>13</v>
      </c>
      <c r="Q1956" s="21">
        <f t="shared" si="23"/>
        <v>4.333333333333333</v>
      </c>
      <c r="R1956" s="22">
        <f t="shared" si="24"/>
        <v>2.8387378534774541E-5</v>
      </c>
      <c r="S1956" s="1"/>
    </row>
    <row r="1957" spans="1:19" ht="12.75" customHeight="1" x14ac:dyDescent="0.2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3" t="s">
        <v>4578</v>
      </c>
      <c r="M1957" s="13">
        <v>69219</v>
      </c>
      <c r="N1957" s="14">
        <v>0</v>
      </c>
      <c r="O1957" s="14">
        <v>0</v>
      </c>
      <c r="P1957" s="14">
        <v>13</v>
      </c>
      <c r="Q1957" s="21">
        <f t="shared" si="23"/>
        <v>4.333333333333333</v>
      </c>
      <c r="R1957" s="22">
        <f t="shared" si="24"/>
        <v>2.8387378534774541E-5</v>
      </c>
      <c r="S1957" s="1"/>
    </row>
    <row r="1958" spans="1:19" ht="12.75" customHeight="1" x14ac:dyDescent="0.2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3" t="s">
        <v>4579</v>
      </c>
      <c r="M1958" s="13">
        <v>69222</v>
      </c>
      <c r="N1958" s="14">
        <v>0</v>
      </c>
      <c r="O1958" s="14">
        <v>0</v>
      </c>
      <c r="P1958" s="14">
        <v>13</v>
      </c>
      <c r="Q1958" s="21">
        <f t="shared" si="23"/>
        <v>4.333333333333333</v>
      </c>
      <c r="R1958" s="22">
        <f t="shared" si="24"/>
        <v>2.8387378534774541E-5</v>
      </c>
      <c r="S1958" s="1"/>
    </row>
    <row r="1959" spans="1:19" ht="12.75" customHeight="1" x14ac:dyDescent="0.2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3" t="s">
        <v>4580</v>
      </c>
      <c r="M1959" s="13">
        <v>29857</v>
      </c>
      <c r="N1959" s="14">
        <v>0</v>
      </c>
      <c r="O1959" s="14">
        <v>0</v>
      </c>
      <c r="P1959" s="14">
        <v>13</v>
      </c>
      <c r="Q1959" s="21">
        <f t="shared" si="23"/>
        <v>4.333333333333333</v>
      </c>
      <c r="R1959" s="22">
        <f t="shared" si="24"/>
        <v>2.8387378534774541E-5</v>
      </c>
      <c r="S1959" s="1"/>
    </row>
    <row r="1960" spans="1:19" ht="12.75" customHeight="1" x14ac:dyDescent="0.2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3" t="s">
        <v>4581</v>
      </c>
      <c r="M1960" s="13">
        <v>69132</v>
      </c>
      <c r="N1960" s="14">
        <v>0</v>
      </c>
      <c r="O1960" s="14">
        <v>0</v>
      </c>
      <c r="P1960" s="14">
        <v>13</v>
      </c>
      <c r="Q1960" s="21">
        <f t="shared" si="23"/>
        <v>4.333333333333333</v>
      </c>
      <c r="R1960" s="22">
        <f t="shared" si="24"/>
        <v>2.8387378534774541E-5</v>
      </c>
      <c r="S1960" s="1"/>
    </row>
    <row r="1961" spans="1:19" ht="12.75" customHeight="1" x14ac:dyDescent="0.2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3" t="s">
        <v>4582</v>
      </c>
      <c r="M1961" s="13">
        <v>67525</v>
      </c>
      <c r="N1961" s="14">
        <v>0</v>
      </c>
      <c r="O1961" s="14">
        <v>0</v>
      </c>
      <c r="P1961" s="14">
        <v>13</v>
      </c>
      <c r="Q1961" s="21">
        <f t="shared" si="23"/>
        <v>4.333333333333333</v>
      </c>
      <c r="R1961" s="22">
        <f t="shared" si="24"/>
        <v>2.8387378534774541E-5</v>
      </c>
      <c r="S1961" s="1"/>
    </row>
    <row r="1962" spans="1:19" ht="12.75" customHeight="1" x14ac:dyDescent="0.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3" t="s">
        <v>4583</v>
      </c>
      <c r="M1962" s="13">
        <v>67383</v>
      </c>
      <c r="N1962" s="14">
        <v>0</v>
      </c>
      <c r="O1962" s="14">
        <v>0</v>
      </c>
      <c r="P1962" s="14">
        <v>13</v>
      </c>
      <c r="Q1962" s="21">
        <f t="shared" si="23"/>
        <v>4.333333333333333</v>
      </c>
      <c r="R1962" s="22">
        <f t="shared" si="24"/>
        <v>2.8387378534774541E-5</v>
      </c>
      <c r="S1962" s="1"/>
    </row>
    <row r="1963" spans="1:19" ht="12.75" customHeight="1" x14ac:dyDescent="0.2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3" t="s">
        <v>4584</v>
      </c>
      <c r="M1963" s="13">
        <v>67610</v>
      </c>
      <c r="N1963" s="14">
        <v>0</v>
      </c>
      <c r="O1963" s="14">
        <v>0</v>
      </c>
      <c r="P1963" s="14">
        <v>13</v>
      </c>
      <c r="Q1963" s="21">
        <f t="shared" si="23"/>
        <v>4.333333333333333</v>
      </c>
      <c r="R1963" s="22">
        <f t="shared" si="24"/>
        <v>2.8387378534774541E-5</v>
      </c>
      <c r="S1963" s="1"/>
    </row>
    <row r="1964" spans="1:19" ht="12.75" customHeight="1" x14ac:dyDescent="0.2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3" t="s">
        <v>4585</v>
      </c>
      <c r="M1964" s="13">
        <v>68544</v>
      </c>
      <c r="N1964" s="14">
        <v>0</v>
      </c>
      <c r="O1964" s="14">
        <v>0</v>
      </c>
      <c r="P1964" s="14">
        <v>12</v>
      </c>
      <c r="Q1964" s="21">
        <f t="shared" si="23"/>
        <v>4</v>
      </c>
      <c r="R1964" s="22">
        <f t="shared" si="24"/>
        <v>2.6203734032099578E-5</v>
      </c>
      <c r="S1964" s="1"/>
    </row>
    <row r="1965" spans="1:19" ht="12.75" customHeight="1" x14ac:dyDescent="0.2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3" t="s">
        <v>4586</v>
      </c>
      <c r="M1965" s="13">
        <v>68400</v>
      </c>
      <c r="N1965" s="14">
        <v>0</v>
      </c>
      <c r="O1965" s="14">
        <v>0</v>
      </c>
      <c r="P1965" s="14">
        <v>12</v>
      </c>
      <c r="Q1965" s="21">
        <f t="shared" si="23"/>
        <v>4</v>
      </c>
      <c r="R1965" s="22">
        <f t="shared" si="24"/>
        <v>2.6203734032099578E-5</v>
      </c>
      <c r="S1965" s="1"/>
    </row>
    <row r="1966" spans="1:19" ht="12.75" customHeight="1" x14ac:dyDescent="0.2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3" t="s">
        <v>4587</v>
      </c>
      <c r="M1966" s="13">
        <v>67517</v>
      </c>
      <c r="N1966" s="14">
        <v>0</v>
      </c>
      <c r="O1966" s="14">
        <v>0</v>
      </c>
      <c r="P1966" s="14">
        <v>12</v>
      </c>
      <c r="Q1966" s="21">
        <f t="shared" si="23"/>
        <v>4</v>
      </c>
      <c r="R1966" s="22">
        <f t="shared" si="24"/>
        <v>2.6203734032099578E-5</v>
      </c>
      <c r="S1966" s="1"/>
    </row>
    <row r="1967" spans="1:19" ht="12.75" customHeight="1" x14ac:dyDescent="0.2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3" t="s">
        <v>4588</v>
      </c>
      <c r="M1967" s="13"/>
      <c r="N1967" s="14">
        <v>0</v>
      </c>
      <c r="O1967" s="14">
        <v>0</v>
      </c>
      <c r="P1967" s="14">
        <v>12</v>
      </c>
      <c r="Q1967" s="21">
        <f t="shared" si="23"/>
        <v>4</v>
      </c>
      <c r="R1967" s="22">
        <f t="shared" si="24"/>
        <v>2.6203734032099578E-5</v>
      </c>
      <c r="S1967" s="1"/>
    </row>
    <row r="1968" spans="1:19" ht="12.75" customHeight="1" x14ac:dyDescent="0.2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3" t="s">
        <v>4589</v>
      </c>
      <c r="M1968" s="13">
        <v>68507</v>
      </c>
      <c r="N1968" s="14">
        <v>0</v>
      </c>
      <c r="O1968" s="14">
        <v>0</v>
      </c>
      <c r="P1968" s="14">
        <v>12</v>
      </c>
      <c r="Q1968" s="21">
        <f t="shared" si="23"/>
        <v>4</v>
      </c>
      <c r="R1968" s="22">
        <f t="shared" si="24"/>
        <v>2.6203734032099578E-5</v>
      </c>
      <c r="S1968" s="1"/>
    </row>
    <row r="1969" spans="1:19" ht="12.75" customHeight="1" x14ac:dyDescent="0.2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3" t="s">
        <v>4590</v>
      </c>
      <c r="M1969" s="13">
        <v>67704</v>
      </c>
      <c r="N1969" s="14">
        <v>0</v>
      </c>
      <c r="O1969" s="14">
        <v>0</v>
      </c>
      <c r="P1969" s="14">
        <v>12</v>
      </c>
      <c r="Q1969" s="21">
        <f t="shared" si="23"/>
        <v>4</v>
      </c>
      <c r="R1969" s="22">
        <f t="shared" si="24"/>
        <v>2.6203734032099578E-5</v>
      </c>
      <c r="S1969" s="1"/>
    </row>
    <row r="1970" spans="1:19" ht="12.75" customHeight="1" x14ac:dyDescent="0.2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3" t="s">
        <v>4591</v>
      </c>
      <c r="M1970" s="13">
        <v>69061</v>
      </c>
      <c r="N1970" s="14">
        <v>0</v>
      </c>
      <c r="O1970" s="14">
        <v>0</v>
      </c>
      <c r="P1970" s="14">
        <v>12</v>
      </c>
      <c r="Q1970" s="21">
        <f t="shared" si="23"/>
        <v>4</v>
      </c>
      <c r="R1970" s="22">
        <f t="shared" si="24"/>
        <v>2.6203734032099578E-5</v>
      </c>
      <c r="S1970" s="1"/>
    </row>
    <row r="1971" spans="1:19" ht="12.75" customHeight="1" x14ac:dyDescent="0.2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3" t="s">
        <v>4592</v>
      </c>
      <c r="M1971" s="13">
        <v>67830</v>
      </c>
      <c r="N1971" s="14">
        <v>0</v>
      </c>
      <c r="O1971" s="14">
        <v>0</v>
      </c>
      <c r="P1971" s="14">
        <v>12</v>
      </c>
      <c r="Q1971" s="21">
        <f t="shared" si="23"/>
        <v>4</v>
      </c>
      <c r="R1971" s="22">
        <f t="shared" si="24"/>
        <v>2.6203734032099578E-5</v>
      </c>
      <c r="S1971" s="1"/>
    </row>
    <row r="1972" spans="1:19" ht="12.75" customHeight="1" x14ac:dyDescent="0.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3" t="s">
        <v>4593</v>
      </c>
      <c r="M1972" s="13">
        <v>68975</v>
      </c>
      <c r="N1972" s="14">
        <v>0</v>
      </c>
      <c r="O1972" s="14">
        <v>0</v>
      </c>
      <c r="P1972" s="14">
        <v>12</v>
      </c>
      <c r="Q1972" s="21">
        <f t="shared" si="23"/>
        <v>4</v>
      </c>
      <c r="R1972" s="22">
        <f t="shared" si="24"/>
        <v>2.6203734032099578E-5</v>
      </c>
      <c r="S1972" s="1"/>
    </row>
    <row r="1973" spans="1:19" ht="12.75" customHeight="1" x14ac:dyDescent="0.2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3" t="s">
        <v>4594</v>
      </c>
      <c r="M1973" s="13">
        <v>66706</v>
      </c>
      <c r="N1973" s="14">
        <v>0</v>
      </c>
      <c r="O1973" s="14">
        <v>0</v>
      </c>
      <c r="P1973" s="14">
        <v>12</v>
      </c>
      <c r="Q1973" s="21">
        <f t="shared" si="23"/>
        <v>4</v>
      </c>
      <c r="R1973" s="22">
        <f t="shared" si="24"/>
        <v>2.6203734032099578E-5</v>
      </c>
      <c r="S1973" s="1"/>
    </row>
    <row r="1974" spans="1:19" ht="12.75" customHeight="1" x14ac:dyDescent="0.2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3" t="s">
        <v>4595</v>
      </c>
      <c r="M1974" s="13"/>
      <c r="N1974" s="14">
        <v>0</v>
      </c>
      <c r="O1974" s="14">
        <v>0</v>
      </c>
      <c r="P1974" s="14">
        <v>12</v>
      </c>
      <c r="Q1974" s="21">
        <f t="shared" si="23"/>
        <v>4</v>
      </c>
      <c r="R1974" s="22">
        <f t="shared" si="24"/>
        <v>2.6203734032099578E-5</v>
      </c>
      <c r="S1974" s="1"/>
    </row>
    <row r="1975" spans="1:19" ht="12.75" customHeight="1" x14ac:dyDescent="0.2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3" t="s">
        <v>4596</v>
      </c>
      <c r="M1975" s="13">
        <v>68441</v>
      </c>
      <c r="N1975" s="14">
        <v>0</v>
      </c>
      <c r="O1975" s="14">
        <v>0</v>
      </c>
      <c r="P1975" s="14">
        <v>12</v>
      </c>
      <c r="Q1975" s="21">
        <f t="shared" si="23"/>
        <v>4</v>
      </c>
      <c r="R1975" s="22">
        <f t="shared" si="24"/>
        <v>2.6203734032099578E-5</v>
      </c>
      <c r="S1975" s="1"/>
    </row>
    <row r="1976" spans="1:19" ht="12.75" customHeight="1" x14ac:dyDescent="0.2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3" t="s">
        <v>4597</v>
      </c>
      <c r="M1976" s="13">
        <v>67062</v>
      </c>
      <c r="N1976" s="14">
        <v>0</v>
      </c>
      <c r="O1976" s="14">
        <v>0</v>
      </c>
      <c r="P1976" s="14">
        <v>12</v>
      </c>
      <c r="Q1976" s="21">
        <f t="shared" si="23"/>
        <v>4</v>
      </c>
      <c r="R1976" s="22">
        <f t="shared" si="24"/>
        <v>2.6203734032099578E-5</v>
      </c>
      <c r="S1976" s="1"/>
    </row>
    <row r="1977" spans="1:19" ht="12.75" customHeight="1" x14ac:dyDescent="0.2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3" t="s">
        <v>4598</v>
      </c>
      <c r="M1977" s="13">
        <v>68231</v>
      </c>
      <c r="N1977" s="14">
        <v>0</v>
      </c>
      <c r="O1977" s="14">
        <v>0</v>
      </c>
      <c r="P1977" s="14">
        <v>12</v>
      </c>
      <c r="Q1977" s="21">
        <f t="shared" si="23"/>
        <v>4</v>
      </c>
      <c r="R1977" s="22">
        <f t="shared" si="24"/>
        <v>2.6203734032099578E-5</v>
      </c>
      <c r="S1977" s="1"/>
    </row>
    <row r="1978" spans="1:19" ht="12.75" customHeight="1" x14ac:dyDescent="0.2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3" t="s">
        <v>4599</v>
      </c>
      <c r="M1978" s="13"/>
      <c r="N1978" s="14">
        <v>0</v>
      </c>
      <c r="O1978" s="14">
        <v>0</v>
      </c>
      <c r="P1978" s="14">
        <v>12</v>
      </c>
      <c r="Q1978" s="21">
        <f t="shared" si="23"/>
        <v>4</v>
      </c>
      <c r="R1978" s="22">
        <f t="shared" si="24"/>
        <v>2.6203734032099578E-5</v>
      </c>
      <c r="S1978" s="1"/>
    </row>
    <row r="1979" spans="1:19" ht="12.75" customHeight="1" x14ac:dyDescent="0.2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3" t="s">
        <v>4600</v>
      </c>
      <c r="M1979" s="13"/>
      <c r="N1979" s="14">
        <v>0</v>
      </c>
      <c r="O1979" s="14">
        <v>0</v>
      </c>
      <c r="P1979" s="14">
        <v>12</v>
      </c>
      <c r="Q1979" s="21">
        <f t="shared" si="23"/>
        <v>4</v>
      </c>
      <c r="R1979" s="22">
        <f t="shared" si="24"/>
        <v>2.6203734032099578E-5</v>
      </c>
      <c r="S1979" s="1"/>
    </row>
    <row r="1980" spans="1:19" ht="12.75" customHeight="1" x14ac:dyDescent="0.2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3" t="s">
        <v>4601</v>
      </c>
      <c r="M1980" s="13"/>
      <c r="N1980" s="14">
        <v>0</v>
      </c>
      <c r="O1980" s="14">
        <v>0</v>
      </c>
      <c r="P1980" s="14">
        <v>12</v>
      </c>
      <c r="Q1980" s="21">
        <f t="shared" si="23"/>
        <v>4</v>
      </c>
      <c r="R1980" s="22">
        <f t="shared" si="24"/>
        <v>2.6203734032099578E-5</v>
      </c>
      <c r="S1980" s="1"/>
    </row>
    <row r="1981" spans="1:19" ht="12.75" customHeight="1" x14ac:dyDescent="0.2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3" t="s">
        <v>4602</v>
      </c>
      <c r="M1981" s="13">
        <v>68060</v>
      </c>
      <c r="N1981" s="14">
        <v>0</v>
      </c>
      <c r="O1981" s="14">
        <v>0</v>
      </c>
      <c r="P1981" s="14">
        <v>12</v>
      </c>
      <c r="Q1981" s="21">
        <f t="shared" si="23"/>
        <v>4</v>
      </c>
      <c r="R1981" s="22">
        <f t="shared" si="24"/>
        <v>2.6203734032099578E-5</v>
      </c>
      <c r="S1981" s="1"/>
    </row>
    <row r="1982" spans="1:19" ht="12.75" customHeight="1" x14ac:dyDescent="0.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3" t="s">
        <v>4603</v>
      </c>
      <c r="M1982" s="13"/>
      <c r="N1982" s="14">
        <v>0</v>
      </c>
      <c r="O1982" s="14">
        <v>0</v>
      </c>
      <c r="P1982" s="14">
        <v>12</v>
      </c>
      <c r="Q1982" s="21">
        <f t="shared" si="23"/>
        <v>4</v>
      </c>
      <c r="R1982" s="22">
        <f t="shared" si="24"/>
        <v>2.6203734032099578E-5</v>
      </c>
      <c r="S1982" s="1"/>
    </row>
    <row r="1983" spans="1:19" ht="12.75" customHeight="1" x14ac:dyDescent="0.2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3" t="s">
        <v>4604</v>
      </c>
      <c r="M1983" s="13">
        <v>68615</v>
      </c>
      <c r="N1983" s="14">
        <v>0</v>
      </c>
      <c r="O1983" s="14">
        <v>0</v>
      </c>
      <c r="P1983" s="14">
        <v>12</v>
      </c>
      <c r="Q1983" s="21">
        <f t="shared" si="23"/>
        <v>4</v>
      </c>
      <c r="R1983" s="22">
        <f t="shared" si="24"/>
        <v>2.6203734032099578E-5</v>
      </c>
      <c r="S1983" s="1"/>
    </row>
    <row r="1984" spans="1:19" ht="12.75" customHeight="1" x14ac:dyDescent="0.2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3" t="s">
        <v>4605</v>
      </c>
      <c r="M1984" s="13">
        <v>69165</v>
      </c>
      <c r="N1984" s="14">
        <v>0</v>
      </c>
      <c r="O1984" s="14">
        <v>0</v>
      </c>
      <c r="P1984" s="14">
        <v>12</v>
      </c>
      <c r="Q1984" s="21">
        <f t="shared" si="23"/>
        <v>4</v>
      </c>
      <c r="R1984" s="22">
        <f t="shared" si="24"/>
        <v>2.6203734032099578E-5</v>
      </c>
      <c r="S1984" s="1"/>
    </row>
    <row r="1985" spans="1:19" ht="12.75" customHeight="1" x14ac:dyDescent="0.2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3" t="s">
        <v>4606</v>
      </c>
      <c r="M1985" s="13">
        <v>26664</v>
      </c>
      <c r="N1985" s="14">
        <v>0</v>
      </c>
      <c r="O1985" s="14">
        <v>0</v>
      </c>
      <c r="P1985" s="14">
        <v>12</v>
      </c>
      <c r="Q1985" s="21">
        <f t="shared" si="23"/>
        <v>4</v>
      </c>
      <c r="R1985" s="22">
        <f t="shared" si="24"/>
        <v>2.6203734032099578E-5</v>
      </c>
      <c r="S1985" s="1"/>
    </row>
    <row r="1986" spans="1:19" ht="12.75" customHeight="1" x14ac:dyDescent="0.2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3" t="s">
        <v>4607</v>
      </c>
      <c r="M1986" s="13">
        <v>29124</v>
      </c>
      <c r="N1986" s="14">
        <v>0</v>
      </c>
      <c r="O1986" s="14">
        <v>0</v>
      </c>
      <c r="P1986" s="14">
        <v>12</v>
      </c>
      <c r="Q1986" s="21">
        <f t="shared" si="23"/>
        <v>4</v>
      </c>
      <c r="R1986" s="22">
        <f t="shared" si="24"/>
        <v>2.6203734032099578E-5</v>
      </c>
      <c r="S1986" s="1"/>
    </row>
    <row r="1987" spans="1:19" ht="12.75" customHeight="1" x14ac:dyDescent="0.2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3" t="s">
        <v>4608</v>
      </c>
      <c r="M1987" s="13">
        <v>66386</v>
      </c>
      <c r="N1987" s="14">
        <v>0</v>
      </c>
      <c r="O1987" s="14">
        <v>0</v>
      </c>
      <c r="P1987" s="14">
        <v>12</v>
      </c>
      <c r="Q1987" s="21">
        <f t="shared" si="23"/>
        <v>4</v>
      </c>
      <c r="R1987" s="22">
        <f t="shared" si="24"/>
        <v>2.6203734032099578E-5</v>
      </c>
      <c r="S1987" s="1"/>
    </row>
    <row r="1988" spans="1:19" ht="12.75" customHeight="1" x14ac:dyDescent="0.2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3" t="s">
        <v>4609</v>
      </c>
      <c r="M1988" s="13">
        <v>69123</v>
      </c>
      <c r="N1988" s="14">
        <v>0</v>
      </c>
      <c r="O1988" s="14">
        <v>0</v>
      </c>
      <c r="P1988" s="14">
        <v>12</v>
      </c>
      <c r="Q1988" s="21">
        <f t="shared" si="23"/>
        <v>4</v>
      </c>
      <c r="R1988" s="22">
        <f t="shared" si="24"/>
        <v>2.6203734032099578E-5</v>
      </c>
      <c r="S1988" s="1"/>
    </row>
    <row r="1989" spans="1:19" ht="12.75" customHeight="1" x14ac:dyDescent="0.2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3" t="s">
        <v>4610</v>
      </c>
      <c r="M1989" s="13">
        <v>29087</v>
      </c>
      <c r="N1989" s="14">
        <v>0</v>
      </c>
      <c r="O1989" s="14">
        <v>0</v>
      </c>
      <c r="P1989" s="14">
        <v>12</v>
      </c>
      <c r="Q1989" s="21">
        <f t="shared" si="23"/>
        <v>4</v>
      </c>
      <c r="R1989" s="22">
        <f t="shared" si="24"/>
        <v>2.6203734032099578E-5</v>
      </c>
      <c r="S1989" s="1"/>
    </row>
    <row r="1990" spans="1:19" ht="12.75" customHeight="1" x14ac:dyDescent="0.2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3" t="s">
        <v>4611</v>
      </c>
      <c r="M1990" s="13">
        <v>25539</v>
      </c>
      <c r="N1990" s="14">
        <v>0</v>
      </c>
      <c r="O1990" s="14">
        <v>0</v>
      </c>
      <c r="P1990" s="14">
        <v>12</v>
      </c>
      <c r="Q1990" s="21">
        <f t="shared" si="23"/>
        <v>4</v>
      </c>
      <c r="R1990" s="22">
        <f t="shared" si="24"/>
        <v>2.6203734032099578E-5</v>
      </c>
      <c r="S1990" s="1"/>
    </row>
    <row r="1991" spans="1:19" ht="12.75" customHeight="1" x14ac:dyDescent="0.2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3" t="s">
        <v>4612</v>
      </c>
      <c r="M1991" s="13">
        <v>28993</v>
      </c>
      <c r="N1991" s="14">
        <v>0</v>
      </c>
      <c r="O1991" s="14">
        <v>0</v>
      </c>
      <c r="P1991" s="14">
        <v>12</v>
      </c>
      <c r="Q1991" s="21">
        <f t="shared" si="23"/>
        <v>4</v>
      </c>
      <c r="R1991" s="22">
        <f t="shared" si="24"/>
        <v>2.6203734032099578E-5</v>
      </c>
      <c r="S1991" s="1"/>
    </row>
    <row r="1992" spans="1:19" ht="12.75" customHeight="1" x14ac:dyDescent="0.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3" t="s">
        <v>4613</v>
      </c>
      <c r="M1992" s="13">
        <v>69217</v>
      </c>
      <c r="N1992" s="14">
        <v>0</v>
      </c>
      <c r="O1992" s="14">
        <v>0</v>
      </c>
      <c r="P1992" s="14">
        <v>12</v>
      </c>
      <c r="Q1992" s="21">
        <f t="shared" si="23"/>
        <v>4</v>
      </c>
      <c r="R1992" s="22">
        <f t="shared" si="24"/>
        <v>2.6203734032099578E-5</v>
      </c>
      <c r="S1992" s="1"/>
    </row>
    <row r="1993" spans="1:19" ht="12.75" customHeight="1" x14ac:dyDescent="0.2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3" t="s">
        <v>4614</v>
      </c>
      <c r="M1993" s="13">
        <v>67168</v>
      </c>
      <c r="N1993" s="14">
        <v>0</v>
      </c>
      <c r="O1993" s="14">
        <v>0</v>
      </c>
      <c r="P1993" s="14">
        <v>12</v>
      </c>
      <c r="Q1993" s="21">
        <f t="shared" si="23"/>
        <v>4</v>
      </c>
      <c r="R1993" s="22">
        <f t="shared" si="24"/>
        <v>2.6203734032099578E-5</v>
      </c>
      <c r="S1993" s="1"/>
    </row>
    <row r="1994" spans="1:19" ht="12.75" customHeight="1" x14ac:dyDescent="0.2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3" t="s">
        <v>4615</v>
      </c>
      <c r="M1994" s="13">
        <v>25969</v>
      </c>
      <c r="N1994" s="14">
        <v>0</v>
      </c>
      <c r="O1994" s="14">
        <v>0</v>
      </c>
      <c r="P1994" s="14">
        <v>12</v>
      </c>
      <c r="Q1994" s="21">
        <f t="shared" si="23"/>
        <v>4</v>
      </c>
      <c r="R1994" s="22">
        <f t="shared" si="24"/>
        <v>2.6203734032099578E-5</v>
      </c>
      <c r="S1994" s="1"/>
    </row>
    <row r="1995" spans="1:19" ht="12.75" customHeight="1" x14ac:dyDescent="0.2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3" t="s">
        <v>4616</v>
      </c>
      <c r="M1995" s="13">
        <v>25803</v>
      </c>
      <c r="N1995" s="14">
        <v>0</v>
      </c>
      <c r="O1995" s="14">
        <v>0</v>
      </c>
      <c r="P1995" s="14">
        <v>12</v>
      </c>
      <c r="Q1995" s="21">
        <f t="shared" si="23"/>
        <v>4</v>
      </c>
      <c r="R1995" s="22">
        <f t="shared" si="24"/>
        <v>2.6203734032099578E-5</v>
      </c>
      <c r="S1995" s="1"/>
    </row>
    <row r="1996" spans="1:19" ht="12.75" customHeight="1" x14ac:dyDescent="0.2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3" t="s">
        <v>4617</v>
      </c>
      <c r="M1996" s="13">
        <v>26551</v>
      </c>
      <c r="N1996" s="14">
        <v>0</v>
      </c>
      <c r="O1996" s="14">
        <v>0</v>
      </c>
      <c r="P1996" s="14">
        <v>12</v>
      </c>
      <c r="Q1996" s="21">
        <f t="shared" si="23"/>
        <v>4</v>
      </c>
      <c r="R1996" s="22">
        <f t="shared" si="24"/>
        <v>2.6203734032099578E-5</v>
      </c>
      <c r="S1996" s="1"/>
    </row>
    <row r="1997" spans="1:19" ht="12.75" customHeight="1" x14ac:dyDescent="0.2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3" t="s">
        <v>4618</v>
      </c>
      <c r="M1997" s="13">
        <v>68140</v>
      </c>
      <c r="N1997" s="14">
        <v>0</v>
      </c>
      <c r="O1997" s="14">
        <v>0</v>
      </c>
      <c r="P1997" s="14">
        <v>12</v>
      </c>
      <c r="Q1997" s="21">
        <f t="shared" si="23"/>
        <v>4</v>
      </c>
      <c r="R1997" s="22">
        <f t="shared" si="24"/>
        <v>2.6203734032099578E-5</v>
      </c>
      <c r="S1997" s="1"/>
    </row>
    <row r="1998" spans="1:19" ht="12.75" customHeight="1" x14ac:dyDescent="0.2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3" t="s">
        <v>4619</v>
      </c>
      <c r="M1998" s="13"/>
      <c r="N1998" s="14">
        <v>0</v>
      </c>
      <c r="O1998" s="14">
        <v>0</v>
      </c>
      <c r="P1998" s="14">
        <v>12</v>
      </c>
      <c r="Q1998" s="21">
        <f t="shared" si="23"/>
        <v>4</v>
      </c>
      <c r="R1998" s="22">
        <f t="shared" si="24"/>
        <v>2.6203734032099578E-5</v>
      </c>
      <c r="S1998" s="1"/>
    </row>
    <row r="1999" spans="1:19" ht="12.75" customHeight="1" x14ac:dyDescent="0.2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3" t="s">
        <v>4620</v>
      </c>
      <c r="M1999" s="13">
        <v>65809</v>
      </c>
      <c r="N1999" s="14">
        <v>0</v>
      </c>
      <c r="O1999" s="14">
        <v>0</v>
      </c>
      <c r="P1999" s="14">
        <v>12</v>
      </c>
      <c r="Q1999" s="21">
        <f t="shared" si="23"/>
        <v>4</v>
      </c>
      <c r="R1999" s="22">
        <f t="shared" si="24"/>
        <v>2.6203734032099578E-5</v>
      </c>
      <c r="S1999" s="1"/>
    </row>
    <row r="2000" spans="1:19" ht="12.75" customHeight="1" x14ac:dyDescent="0.2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3" t="s">
        <v>4621</v>
      </c>
      <c r="M2000" s="13">
        <v>67783</v>
      </c>
      <c r="N2000" s="14">
        <v>0</v>
      </c>
      <c r="O2000" s="14">
        <v>0</v>
      </c>
      <c r="P2000" s="14">
        <v>12</v>
      </c>
      <c r="Q2000" s="21">
        <f t="shared" si="23"/>
        <v>4</v>
      </c>
      <c r="R2000" s="22">
        <f t="shared" si="24"/>
        <v>2.6203734032099578E-5</v>
      </c>
      <c r="S2000" s="1"/>
    </row>
    <row r="2001" spans="1:19" ht="12.75" customHeight="1" x14ac:dyDescent="0.2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3" t="s">
        <v>4622</v>
      </c>
      <c r="M2001" s="13">
        <v>29763</v>
      </c>
      <c r="N2001" s="14">
        <v>0</v>
      </c>
      <c r="O2001" s="14">
        <v>0</v>
      </c>
      <c r="P2001" s="14">
        <v>12</v>
      </c>
      <c r="Q2001" s="21">
        <f t="shared" si="23"/>
        <v>4</v>
      </c>
      <c r="R2001" s="22">
        <f t="shared" si="24"/>
        <v>2.6203734032099578E-5</v>
      </c>
      <c r="S2001" s="1"/>
    </row>
    <row r="2002" spans="1:19" ht="12.75" customHeight="1" x14ac:dyDescent="0.2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3" t="s">
        <v>4623</v>
      </c>
      <c r="M2002" s="13">
        <v>67464</v>
      </c>
      <c r="N2002" s="14">
        <v>0</v>
      </c>
      <c r="O2002" s="14">
        <v>0</v>
      </c>
      <c r="P2002" s="14">
        <v>12</v>
      </c>
      <c r="Q2002" s="21">
        <f t="shared" si="23"/>
        <v>4</v>
      </c>
      <c r="R2002" s="22">
        <f t="shared" si="24"/>
        <v>2.6203734032099578E-5</v>
      </c>
      <c r="S2002" s="1"/>
    </row>
    <row r="2003" spans="1:19" ht="12.75" customHeight="1" x14ac:dyDescent="0.2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3" t="s">
        <v>4624</v>
      </c>
      <c r="M2003" s="13">
        <v>66566</v>
      </c>
      <c r="N2003" s="14">
        <v>0</v>
      </c>
      <c r="O2003" s="14">
        <v>0</v>
      </c>
      <c r="P2003" s="14">
        <v>12</v>
      </c>
      <c r="Q2003" s="21">
        <f t="shared" si="23"/>
        <v>4</v>
      </c>
      <c r="R2003" s="22">
        <f t="shared" si="24"/>
        <v>2.6203734032099578E-5</v>
      </c>
      <c r="S2003" s="1"/>
    </row>
    <row r="2004" spans="1:19" ht="12.75" customHeight="1" x14ac:dyDescent="0.2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3" t="s">
        <v>4625</v>
      </c>
      <c r="M2004" s="13">
        <v>69053</v>
      </c>
      <c r="N2004" s="14">
        <v>0</v>
      </c>
      <c r="O2004" s="14">
        <v>0</v>
      </c>
      <c r="P2004" s="14">
        <v>12</v>
      </c>
      <c r="Q2004" s="21">
        <f t="shared" si="23"/>
        <v>4</v>
      </c>
      <c r="R2004" s="22">
        <f t="shared" si="24"/>
        <v>2.6203734032099578E-5</v>
      </c>
      <c r="S2004" s="1"/>
    </row>
    <row r="2005" spans="1:19" ht="12.75" customHeight="1" x14ac:dyDescent="0.2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3" t="s">
        <v>4626</v>
      </c>
      <c r="M2005" s="13">
        <v>66955</v>
      </c>
      <c r="N2005" s="14">
        <v>0</v>
      </c>
      <c r="O2005" s="14">
        <v>0</v>
      </c>
      <c r="P2005" s="14">
        <v>12</v>
      </c>
      <c r="Q2005" s="21">
        <f t="shared" si="23"/>
        <v>4</v>
      </c>
      <c r="R2005" s="22">
        <f t="shared" si="24"/>
        <v>2.6203734032099578E-5</v>
      </c>
      <c r="S2005" s="1"/>
    </row>
    <row r="2006" spans="1:19" ht="12.75" customHeight="1" x14ac:dyDescent="0.2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3" t="s">
        <v>4627</v>
      </c>
      <c r="M2006" s="13">
        <v>68979</v>
      </c>
      <c r="N2006" s="14">
        <v>0</v>
      </c>
      <c r="O2006" s="14">
        <v>0</v>
      </c>
      <c r="P2006" s="14">
        <v>12</v>
      </c>
      <c r="Q2006" s="21">
        <f t="shared" si="23"/>
        <v>4</v>
      </c>
      <c r="R2006" s="22">
        <f t="shared" si="24"/>
        <v>2.6203734032099578E-5</v>
      </c>
      <c r="S2006" s="1"/>
    </row>
    <row r="2007" spans="1:19" ht="12.75" customHeight="1" x14ac:dyDescent="0.2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3" t="s">
        <v>4628</v>
      </c>
      <c r="M2007" s="13">
        <v>69071</v>
      </c>
      <c r="N2007" s="14">
        <v>0</v>
      </c>
      <c r="O2007" s="14">
        <v>0</v>
      </c>
      <c r="P2007" s="14">
        <v>12</v>
      </c>
      <c r="Q2007" s="21">
        <f t="shared" si="23"/>
        <v>4</v>
      </c>
      <c r="R2007" s="22">
        <f t="shared" si="24"/>
        <v>2.6203734032099578E-5</v>
      </c>
      <c r="S2007" s="1"/>
    </row>
    <row r="2008" spans="1:19" ht="12.75" customHeight="1" x14ac:dyDescent="0.2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3" t="s">
        <v>4629</v>
      </c>
      <c r="M2008" s="13">
        <v>68479</v>
      </c>
      <c r="N2008" s="14">
        <v>0</v>
      </c>
      <c r="O2008" s="14">
        <v>0</v>
      </c>
      <c r="P2008" s="14">
        <v>12</v>
      </c>
      <c r="Q2008" s="21">
        <f t="shared" si="23"/>
        <v>4</v>
      </c>
      <c r="R2008" s="22">
        <f t="shared" si="24"/>
        <v>2.6203734032099578E-5</v>
      </c>
      <c r="S2008" s="1"/>
    </row>
    <row r="2009" spans="1:19" ht="12.75" customHeight="1" x14ac:dyDescent="0.2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3" t="s">
        <v>4630</v>
      </c>
      <c r="M2009" s="13">
        <v>67964</v>
      </c>
      <c r="N2009" s="14">
        <v>0</v>
      </c>
      <c r="O2009" s="14">
        <v>0</v>
      </c>
      <c r="P2009" s="14">
        <v>12</v>
      </c>
      <c r="Q2009" s="21">
        <f t="shared" si="23"/>
        <v>4</v>
      </c>
      <c r="R2009" s="22">
        <f t="shared" si="24"/>
        <v>2.6203734032099578E-5</v>
      </c>
      <c r="S2009" s="1"/>
    </row>
    <row r="2010" spans="1:19" ht="12.75" customHeight="1" x14ac:dyDescent="0.2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3" t="s">
        <v>4631</v>
      </c>
      <c r="M2010" s="13">
        <v>67702</v>
      </c>
      <c r="N2010" s="14">
        <v>0</v>
      </c>
      <c r="O2010" s="14">
        <v>0</v>
      </c>
      <c r="P2010" s="14">
        <v>12</v>
      </c>
      <c r="Q2010" s="21">
        <f t="shared" si="23"/>
        <v>4</v>
      </c>
      <c r="R2010" s="22">
        <f t="shared" si="24"/>
        <v>2.6203734032099578E-5</v>
      </c>
      <c r="S2010" s="1"/>
    </row>
    <row r="2011" spans="1:19" ht="12.75" customHeight="1" x14ac:dyDescent="0.2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3" t="s">
        <v>4632</v>
      </c>
      <c r="M2011" s="13">
        <v>69081</v>
      </c>
      <c r="N2011" s="14">
        <v>0</v>
      </c>
      <c r="O2011" s="14">
        <v>0</v>
      </c>
      <c r="P2011" s="14">
        <v>12</v>
      </c>
      <c r="Q2011" s="21">
        <f t="shared" si="23"/>
        <v>4</v>
      </c>
      <c r="R2011" s="22">
        <f t="shared" si="24"/>
        <v>2.6203734032099578E-5</v>
      </c>
      <c r="S2011" s="1"/>
    </row>
    <row r="2012" spans="1:19" ht="12.75" customHeight="1" x14ac:dyDescent="0.2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3" t="s">
        <v>4633</v>
      </c>
      <c r="M2012" s="13">
        <v>65481</v>
      </c>
      <c r="N2012" s="14">
        <v>0</v>
      </c>
      <c r="O2012" s="14">
        <v>0</v>
      </c>
      <c r="P2012" s="14">
        <v>12</v>
      </c>
      <c r="Q2012" s="21">
        <f t="shared" si="23"/>
        <v>4</v>
      </c>
      <c r="R2012" s="22">
        <f t="shared" si="24"/>
        <v>2.6203734032099578E-5</v>
      </c>
      <c r="S2012" s="1"/>
    </row>
    <row r="2013" spans="1:19" ht="12.75" customHeight="1" x14ac:dyDescent="0.2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3" t="s">
        <v>4634</v>
      </c>
      <c r="M2013" s="13">
        <v>13420</v>
      </c>
      <c r="N2013" s="27">
        <v>8</v>
      </c>
      <c r="O2013" s="14">
        <v>3</v>
      </c>
      <c r="P2013" s="14">
        <v>0</v>
      </c>
      <c r="Q2013" s="21">
        <f t="shared" si="23"/>
        <v>3.6666666666666665</v>
      </c>
      <c r="R2013" s="22">
        <f t="shared" si="24"/>
        <v>2.4020089529424612E-5</v>
      </c>
      <c r="S2013" s="1"/>
    </row>
    <row r="2014" spans="1:19" ht="12.75" customHeight="1" x14ac:dyDescent="0.2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3" t="s">
        <v>4635</v>
      </c>
      <c r="M2014" s="13">
        <v>67532</v>
      </c>
      <c r="N2014" s="14">
        <v>0</v>
      </c>
      <c r="O2014" s="14">
        <v>0</v>
      </c>
      <c r="P2014" s="14">
        <v>11</v>
      </c>
      <c r="Q2014" s="21">
        <f t="shared" si="23"/>
        <v>3.6666666666666665</v>
      </c>
      <c r="R2014" s="22">
        <f t="shared" si="24"/>
        <v>2.4020089529424612E-5</v>
      </c>
      <c r="S2014" s="1"/>
    </row>
    <row r="2015" spans="1:19" ht="12.75" customHeight="1" x14ac:dyDescent="0.2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3" t="s">
        <v>4636</v>
      </c>
      <c r="M2015" s="13">
        <v>67375</v>
      </c>
      <c r="N2015" s="14">
        <v>0</v>
      </c>
      <c r="O2015" s="14">
        <v>0</v>
      </c>
      <c r="P2015" s="14">
        <v>11</v>
      </c>
      <c r="Q2015" s="21">
        <f t="shared" si="23"/>
        <v>3.6666666666666665</v>
      </c>
      <c r="R2015" s="22">
        <f t="shared" si="24"/>
        <v>2.4020089529424612E-5</v>
      </c>
      <c r="S2015" s="1"/>
    </row>
    <row r="2016" spans="1:19" ht="12.75" customHeight="1" x14ac:dyDescent="0.2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3" t="s">
        <v>4637</v>
      </c>
      <c r="M2016" s="13">
        <v>69137</v>
      </c>
      <c r="N2016" s="14">
        <v>0</v>
      </c>
      <c r="O2016" s="14">
        <v>0</v>
      </c>
      <c r="P2016" s="14">
        <v>11</v>
      </c>
      <c r="Q2016" s="21">
        <f t="shared" si="23"/>
        <v>3.6666666666666665</v>
      </c>
      <c r="R2016" s="22">
        <f t="shared" si="24"/>
        <v>2.4020089529424612E-5</v>
      </c>
      <c r="S2016" s="1"/>
    </row>
    <row r="2017" spans="1:19" ht="12.75" customHeight="1" x14ac:dyDescent="0.2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3" t="s">
        <v>4638</v>
      </c>
      <c r="M2017" s="13"/>
      <c r="N2017" s="14">
        <v>0</v>
      </c>
      <c r="O2017" s="14">
        <v>0</v>
      </c>
      <c r="P2017" s="14">
        <v>11</v>
      </c>
      <c r="Q2017" s="21">
        <f t="shared" si="23"/>
        <v>3.6666666666666665</v>
      </c>
      <c r="R2017" s="22">
        <f t="shared" si="24"/>
        <v>2.4020089529424612E-5</v>
      </c>
      <c r="S2017" s="1"/>
    </row>
    <row r="2018" spans="1:19" ht="12.75" customHeight="1" x14ac:dyDescent="0.2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3" t="s">
        <v>4639</v>
      </c>
      <c r="M2018" s="13">
        <v>68926</v>
      </c>
      <c r="N2018" s="14">
        <v>0</v>
      </c>
      <c r="O2018" s="14">
        <v>0</v>
      </c>
      <c r="P2018" s="14">
        <v>11</v>
      </c>
      <c r="Q2018" s="21">
        <f t="shared" si="23"/>
        <v>3.6666666666666665</v>
      </c>
      <c r="R2018" s="22">
        <f t="shared" si="24"/>
        <v>2.4020089529424612E-5</v>
      </c>
      <c r="S2018" s="1"/>
    </row>
    <row r="2019" spans="1:19" ht="12.75" customHeight="1" x14ac:dyDescent="0.2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3" t="s">
        <v>4640</v>
      </c>
      <c r="M2019" s="13">
        <v>68782</v>
      </c>
      <c r="N2019" s="14">
        <v>0</v>
      </c>
      <c r="O2019" s="14">
        <v>0</v>
      </c>
      <c r="P2019" s="14">
        <v>11</v>
      </c>
      <c r="Q2019" s="21">
        <f t="shared" si="23"/>
        <v>3.6666666666666665</v>
      </c>
      <c r="R2019" s="22">
        <f t="shared" si="24"/>
        <v>2.4020089529424612E-5</v>
      </c>
      <c r="S2019" s="1"/>
    </row>
    <row r="2020" spans="1:19" ht="12.75" customHeight="1" x14ac:dyDescent="0.2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3" t="s">
        <v>4641</v>
      </c>
      <c r="M2020" s="13">
        <v>68557</v>
      </c>
      <c r="N2020" s="14">
        <v>0</v>
      </c>
      <c r="O2020" s="14">
        <v>0</v>
      </c>
      <c r="P2020" s="14">
        <v>11</v>
      </c>
      <c r="Q2020" s="21">
        <f t="shared" si="23"/>
        <v>3.6666666666666665</v>
      </c>
      <c r="R2020" s="22">
        <f t="shared" si="24"/>
        <v>2.4020089529424612E-5</v>
      </c>
      <c r="S2020" s="1"/>
    </row>
    <row r="2021" spans="1:19" ht="12.75" customHeight="1" x14ac:dyDescent="0.2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3" t="s">
        <v>4642</v>
      </c>
      <c r="M2021" s="13">
        <v>69040</v>
      </c>
      <c r="N2021" s="14">
        <v>0</v>
      </c>
      <c r="O2021" s="14">
        <v>0</v>
      </c>
      <c r="P2021" s="14">
        <v>11</v>
      </c>
      <c r="Q2021" s="21">
        <f t="shared" si="23"/>
        <v>3.6666666666666665</v>
      </c>
      <c r="R2021" s="22">
        <f t="shared" si="24"/>
        <v>2.4020089529424612E-5</v>
      </c>
      <c r="S2021" s="1"/>
    </row>
    <row r="2022" spans="1:19" ht="12.75" customHeight="1" x14ac:dyDescent="0.2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3" t="s">
        <v>4643</v>
      </c>
      <c r="M2022" s="13"/>
      <c r="N2022" s="14">
        <v>0</v>
      </c>
      <c r="O2022" s="14">
        <v>0</v>
      </c>
      <c r="P2022" s="14">
        <v>11</v>
      </c>
      <c r="Q2022" s="21">
        <f t="shared" si="23"/>
        <v>3.6666666666666665</v>
      </c>
      <c r="R2022" s="22">
        <f t="shared" si="24"/>
        <v>2.4020089529424612E-5</v>
      </c>
      <c r="S2022" s="1"/>
    </row>
    <row r="2023" spans="1:19" ht="12.75" customHeight="1" x14ac:dyDescent="0.2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3" t="s">
        <v>4644</v>
      </c>
      <c r="M2023" s="13">
        <v>68497</v>
      </c>
      <c r="N2023" s="14">
        <v>0</v>
      </c>
      <c r="O2023" s="14">
        <v>0</v>
      </c>
      <c r="P2023" s="14">
        <v>11</v>
      </c>
      <c r="Q2023" s="21">
        <f t="shared" si="23"/>
        <v>3.6666666666666665</v>
      </c>
      <c r="R2023" s="22">
        <f t="shared" si="24"/>
        <v>2.4020089529424612E-5</v>
      </c>
      <c r="S2023" s="1"/>
    </row>
    <row r="2024" spans="1:19" ht="12.75" customHeight="1" x14ac:dyDescent="0.2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3" t="s">
        <v>4645</v>
      </c>
      <c r="M2024" s="13">
        <v>68616</v>
      </c>
      <c r="N2024" s="14">
        <v>0</v>
      </c>
      <c r="O2024" s="14">
        <v>0</v>
      </c>
      <c r="P2024" s="14">
        <v>11</v>
      </c>
      <c r="Q2024" s="21">
        <f t="shared" si="23"/>
        <v>3.6666666666666665</v>
      </c>
      <c r="R2024" s="22">
        <f t="shared" si="24"/>
        <v>2.4020089529424612E-5</v>
      </c>
      <c r="S2024" s="1"/>
    </row>
    <row r="2025" spans="1:19" ht="12.75" customHeight="1" x14ac:dyDescent="0.2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3" t="s">
        <v>4646</v>
      </c>
      <c r="M2025" s="13"/>
      <c r="N2025" s="14">
        <v>0</v>
      </c>
      <c r="O2025" s="14">
        <v>0</v>
      </c>
      <c r="P2025" s="14">
        <v>11</v>
      </c>
      <c r="Q2025" s="21">
        <f t="shared" si="23"/>
        <v>3.6666666666666665</v>
      </c>
      <c r="R2025" s="22">
        <f t="shared" si="24"/>
        <v>2.4020089529424612E-5</v>
      </c>
      <c r="S2025" s="1"/>
    </row>
    <row r="2026" spans="1:19" ht="12.75" customHeight="1" x14ac:dyDescent="0.2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3" t="s">
        <v>4647</v>
      </c>
      <c r="M2026" s="13">
        <v>68758</v>
      </c>
      <c r="N2026" s="14">
        <v>0</v>
      </c>
      <c r="O2026" s="14">
        <v>0</v>
      </c>
      <c r="P2026" s="14">
        <v>11</v>
      </c>
      <c r="Q2026" s="21">
        <f t="shared" si="23"/>
        <v>3.6666666666666665</v>
      </c>
      <c r="R2026" s="22">
        <f t="shared" si="24"/>
        <v>2.4020089529424612E-5</v>
      </c>
      <c r="S2026" s="1"/>
    </row>
    <row r="2027" spans="1:19" ht="12.75" customHeight="1" x14ac:dyDescent="0.2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3" t="s">
        <v>4648</v>
      </c>
      <c r="M2027" s="13">
        <v>67577</v>
      </c>
      <c r="N2027" s="14">
        <v>0</v>
      </c>
      <c r="O2027" s="14">
        <v>0</v>
      </c>
      <c r="P2027" s="14">
        <v>11</v>
      </c>
      <c r="Q2027" s="21">
        <f t="shared" si="23"/>
        <v>3.6666666666666665</v>
      </c>
      <c r="R2027" s="22">
        <f t="shared" si="24"/>
        <v>2.4020089529424612E-5</v>
      </c>
      <c r="S2027" s="1"/>
    </row>
    <row r="2028" spans="1:19" ht="12.75" customHeight="1" x14ac:dyDescent="0.2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3" t="s">
        <v>4649</v>
      </c>
      <c r="M2028" s="13">
        <v>68428</v>
      </c>
      <c r="N2028" s="14">
        <v>0</v>
      </c>
      <c r="O2028" s="14">
        <v>0</v>
      </c>
      <c r="P2028" s="14">
        <v>11</v>
      </c>
      <c r="Q2028" s="21">
        <f t="shared" si="23"/>
        <v>3.6666666666666665</v>
      </c>
      <c r="R2028" s="22">
        <f t="shared" si="24"/>
        <v>2.4020089529424612E-5</v>
      </c>
      <c r="S2028" s="1"/>
    </row>
    <row r="2029" spans="1:19" ht="12.75" customHeight="1" x14ac:dyDescent="0.2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3" t="s">
        <v>4650</v>
      </c>
      <c r="M2029" s="13"/>
      <c r="N2029" s="14">
        <v>0</v>
      </c>
      <c r="O2029" s="14">
        <v>0</v>
      </c>
      <c r="P2029" s="14">
        <v>11</v>
      </c>
      <c r="Q2029" s="21">
        <f t="shared" si="23"/>
        <v>3.6666666666666665</v>
      </c>
      <c r="R2029" s="22">
        <f t="shared" si="24"/>
        <v>2.4020089529424612E-5</v>
      </c>
      <c r="S2029" s="1"/>
    </row>
    <row r="2030" spans="1:19" ht="12.75" customHeight="1" x14ac:dyDescent="0.2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3" t="s">
        <v>4651</v>
      </c>
      <c r="M2030" s="13">
        <v>27081</v>
      </c>
      <c r="N2030" s="14">
        <v>0</v>
      </c>
      <c r="O2030" s="14">
        <v>0</v>
      </c>
      <c r="P2030" s="14">
        <v>11</v>
      </c>
      <c r="Q2030" s="21">
        <f t="shared" si="23"/>
        <v>3.6666666666666665</v>
      </c>
      <c r="R2030" s="22">
        <f t="shared" si="24"/>
        <v>2.4020089529424612E-5</v>
      </c>
      <c r="S2030" s="1"/>
    </row>
    <row r="2031" spans="1:19" ht="12.75" customHeight="1" x14ac:dyDescent="0.2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3" t="s">
        <v>4652</v>
      </c>
      <c r="M2031" s="13">
        <v>29973</v>
      </c>
      <c r="N2031" s="14">
        <v>0</v>
      </c>
      <c r="O2031" s="14">
        <v>0</v>
      </c>
      <c r="P2031" s="14">
        <v>11</v>
      </c>
      <c r="Q2031" s="21">
        <f t="shared" si="23"/>
        <v>3.6666666666666665</v>
      </c>
      <c r="R2031" s="22">
        <f t="shared" si="24"/>
        <v>2.4020089529424612E-5</v>
      </c>
      <c r="S2031" s="1"/>
    </row>
    <row r="2032" spans="1:19" ht="12.75" customHeight="1" x14ac:dyDescent="0.2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3" t="s">
        <v>4653</v>
      </c>
      <c r="M2032" s="13">
        <v>29773</v>
      </c>
      <c r="N2032" s="14">
        <v>0</v>
      </c>
      <c r="O2032" s="14">
        <v>0</v>
      </c>
      <c r="P2032" s="14">
        <v>11</v>
      </c>
      <c r="Q2032" s="21">
        <f t="shared" si="23"/>
        <v>3.6666666666666665</v>
      </c>
      <c r="R2032" s="22">
        <f t="shared" si="24"/>
        <v>2.4020089529424612E-5</v>
      </c>
      <c r="S2032" s="1"/>
    </row>
    <row r="2033" spans="1:19" ht="12.75" customHeight="1" x14ac:dyDescent="0.2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3" t="s">
        <v>4654</v>
      </c>
      <c r="M2033" s="13">
        <v>68775</v>
      </c>
      <c r="N2033" s="14">
        <v>0</v>
      </c>
      <c r="O2033" s="14">
        <v>0</v>
      </c>
      <c r="P2033" s="14">
        <v>11</v>
      </c>
      <c r="Q2033" s="21">
        <f t="shared" si="23"/>
        <v>3.6666666666666665</v>
      </c>
      <c r="R2033" s="22">
        <f t="shared" si="24"/>
        <v>2.4020089529424612E-5</v>
      </c>
      <c r="S2033" s="1"/>
    </row>
    <row r="2034" spans="1:19" ht="12.75" customHeight="1" x14ac:dyDescent="0.2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3" t="s">
        <v>4655</v>
      </c>
      <c r="M2034" s="13">
        <v>67333</v>
      </c>
      <c r="N2034" s="14">
        <v>0</v>
      </c>
      <c r="O2034" s="14">
        <v>0</v>
      </c>
      <c r="P2034" s="14">
        <v>11</v>
      </c>
      <c r="Q2034" s="21">
        <f t="shared" si="23"/>
        <v>3.6666666666666665</v>
      </c>
      <c r="R2034" s="22">
        <f t="shared" si="24"/>
        <v>2.4020089529424612E-5</v>
      </c>
      <c r="S2034" s="1"/>
    </row>
    <row r="2035" spans="1:19" ht="12.75" customHeight="1" x14ac:dyDescent="0.2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3" t="s">
        <v>4656</v>
      </c>
      <c r="M2035" s="13">
        <v>67580</v>
      </c>
      <c r="N2035" s="14">
        <v>0</v>
      </c>
      <c r="O2035" s="14">
        <v>0</v>
      </c>
      <c r="P2035" s="14">
        <v>11</v>
      </c>
      <c r="Q2035" s="21">
        <f t="shared" si="23"/>
        <v>3.6666666666666665</v>
      </c>
      <c r="R2035" s="22">
        <f t="shared" si="24"/>
        <v>2.4020089529424612E-5</v>
      </c>
      <c r="S2035" s="1"/>
    </row>
    <row r="2036" spans="1:19" ht="12.75" customHeight="1" x14ac:dyDescent="0.2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3" t="s">
        <v>4657</v>
      </c>
      <c r="M2036" s="13">
        <v>28577</v>
      </c>
      <c r="N2036" s="14">
        <v>0</v>
      </c>
      <c r="O2036" s="14">
        <v>0</v>
      </c>
      <c r="P2036" s="14">
        <v>11</v>
      </c>
      <c r="Q2036" s="21">
        <f t="shared" si="23"/>
        <v>3.6666666666666665</v>
      </c>
      <c r="R2036" s="22">
        <f t="shared" si="24"/>
        <v>2.4020089529424612E-5</v>
      </c>
      <c r="S2036" s="1"/>
    </row>
    <row r="2037" spans="1:19" ht="12.75" customHeight="1" x14ac:dyDescent="0.2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3" t="s">
        <v>4658</v>
      </c>
      <c r="M2037" s="13">
        <v>29158</v>
      </c>
      <c r="N2037" s="14">
        <v>0</v>
      </c>
      <c r="O2037" s="14">
        <v>0</v>
      </c>
      <c r="P2037" s="14">
        <v>11</v>
      </c>
      <c r="Q2037" s="21">
        <f t="shared" si="23"/>
        <v>3.6666666666666665</v>
      </c>
      <c r="R2037" s="22">
        <f t="shared" si="24"/>
        <v>2.4020089529424612E-5</v>
      </c>
      <c r="S2037" s="1"/>
    </row>
    <row r="2038" spans="1:19" ht="12.75" customHeight="1" x14ac:dyDescent="0.2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3" t="s">
        <v>4659</v>
      </c>
      <c r="M2038" s="13">
        <v>29345</v>
      </c>
      <c r="N2038" s="14">
        <v>0</v>
      </c>
      <c r="O2038" s="14">
        <v>0</v>
      </c>
      <c r="P2038" s="14">
        <v>11</v>
      </c>
      <c r="Q2038" s="21">
        <f t="shared" si="23"/>
        <v>3.6666666666666665</v>
      </c>
      <c r="R2038" s="22">
        <f t="shared" si="24"/>
        <v>2.4020089529424612E-5</v>
      </c>
      <c r="S2038" s="1"/>
    </row>
    <row r="2039" spans="1:19" ht="12.75" customHeight="1" x14ac:dyDescent="0.2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3" t="s">
        <v>4660</v>
      </c>
      <c r="M2039" s="13">
        <v>67158</v>
      </c>
      <c r="N2039" s="14">
        <v>0</v>
      </c>
      <c r="O2039" s="14">
        <v>0</v>
      </c>
      <c r="P2039" s="14">
        <v>11</v>
      </c>
      <c r="Q2039" s="21">
        <f t="shared" si="23"/>
        <v>3.6666666666666665</v>
      </c>
      <c r="R2039" s="22">
        <f t="shared" si="24"/>
        <v>2.4020089529424612E-5</v>
      </c>
      <c r="S2039" s="1"/>
    </row>
    <row r="2040" spans="1:19" ht="12.75" customHeight="1" x14ac:dyDescent="0.2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3" t="s">
        <v>4661</v>
      </c>
      <c r="M2040" s="13">
        <v>68131</v>
      </c>
      <c r="N2040" s="14">
        <v>0</v>
      </c>
      <c r="O2040" s="14">
        <v>0</v>
      </c>
      <c r="P2040" s="14">
        <v>11</v>
      </c>
      <c r="Q2040" s="21">
        <f t="shared" si="23"/>
        <v>3.6666666666666665</v>
      </c>
      <c r="R2040" s="22">
        <f t="shared" si="24"/>
        <v>2.4020089529424612E-5</v>
      </c>
      <c r="S2040" s="1"/>
    </row>
    <row r="2041" spans="1:19" ht="12.75" customHeight="1" x14ac:dyDescent="0.2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3" t="s">
        <v>4662</v>
      </c>
      <c r="M2041" s="13">
        <v>26276</v>
      </c>
      <c r="N2041" s="14">
        <v>0</v>
      </c>
      <c r="O2041" s="14">
        <v>0</v>
      </c>
      <c r="P2041" s="14">
        <v>11</v>
      </c>
      <c r="Q2041" s="21">
        <f t="shared" si="23"/>
        <v>3.6666666666666665</v>
      </c>
      <c r="R2041" s="22">
        <f t="shared" si="24"/>
        <v>2.4020089529424612E-5</v>
      </c>
      <c r="S2041" s="1"/>
    </row>
    <row r="2042" spans="1:19" ht="12.75" customHeight="1" x14ac:dyDescent="0.2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3" t="s">
        <v>4663</v>
      </c>
      <c r="M2042" s="13">
        <v>68185</v>
      </c>
      <c r="N2042" s="14">
        <v>0</v>
      </c>
      <c r="O2042" s="14">
        <v>0</v>
      </c>
      <c r="P2042" s="14">
        <v>11</v>
      </c>
      <c r="Q2042" s="21">
        <f t="shared" si="23"/>
        <v>3.6666666666666665</v>
      </c>
      <c r="R2042" s="22">
        <f t="shared" si="24"/>
        <v>2.4020089529424612E-5</v>
      </c>
      <c r="S2042" s="1"/>
    </row>
    <row r="2043" spans="1:19" ht="12.75" customHeight="1" x14ac:dyDescent="0.2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3" t="s">
        <v>4664</v>
      </c>
      <c r="M2043" s="13">
        <v>66404</v>
      </c>
      <c r="N2043" s="14">
        <v>0</v>
      </c>
      <c r="O2043" s="14">
        <v>0</v>
      </c>
      <c r="P2043" s="14">
        <v>11</v>
      </c>
      <c r="Q2043" s="21">
        <f t="shared" si="23"/>
        <v>3.6666666666666665</v>
      </c>
      <c r="R2043" s="22">
        <f t="shared" si="24"/>
        <v>2.4020089529424612E-5</v>
      </c>
      <c r="S2043" s="1"/>
    </row>
    <row r="2044" spans="1:19" ht="12.75" customHeight="1" x14ac:dyDescent="0.2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3" t="s">
        <v>4665</v>
      </c>
      <c r="M2044" s="13">
        <v>27011</v>
      </c>
      <c r="N2044" s="14">
        <v>0</v>
      </c>
      <c r="O2044" s="14">
        <v>0</v>
      </c>
      <c r="P2044" s="14">
        <v>11</v>
      </c>
      <c r="Q2044" s="21">
        <f t="shared" ref="Q2044:Q2298" si="25">AVERAGE(N2044:P2044)</f>
        <v>3.6666666666666665</v>
      </c>
      <c r="R2044" s="22">
        <f t="shared" ref="R2044:R2298" si="26">Q2044/$Q$2392</f>
        <v>2.4020089529424612E-5</v>
      </c>
      <c r="S2044" s="1"/>
    </row>
    <row r="2045" spans="1:19" ht="12.75" customHeight="1" x14ac:dyDescent="0.2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3" t="s">
        <v>4666</v>
      </c>
      <c r="M2045" s="13">
        <v>28101</v>
      </c>
      <c r="N2045" s="14">
        <v>0</v>
      </c>
      <c r="O2045" s="14">
        <v>0</v>
      </c>
      <c r="P2045" s="14">
        <v>11</v>
      </c>
      <c r="Q2045" s="21">
        <f t="shared" si="25"/>
        <v>3.6666666666666665</v>
      </c>
      <c r="R2045" s="22">
        <f t="shared" si="26"/>
        <v>2.4020089529424612E-5</v>
      </c>
      <c r="S2045" s="1"/>
    </row>
    <row r="2046" spans="1:19" ht="12.75" customHeight="1" x14ac:dyDescent="0.2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3" t="s">
        <v>4667</v>
      </c>
      <c r="M2046" s="13">
        <v>26450</v>
      </c>
      <c r="N2046" s="14">
        <v>0</v>
      </c>
      <c r="O2046" s="14">
        <v>0</v>
      </c>
      <c r="P2046" s="14">
        <v>11</v>
      </c>
      <c r="Q2046" s="21">
        <f t="shared" si="25"/>
        <v>3.6666666666666665</v>
      </c>
      <c r="R2046" s="22">
        <f t="shared" si="26"/>
        <v>2.4020089529424612E-5</v>
      </c>
      <c r="S2046" s="1"/>
    </row>
    <row r="2047" spans="1:19" ht="12.75" customHeight="1" x14ac:dyDescent="0.2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3" t="s">
        <v>4668</v>
      </c>
      <c r="M2047" s="13">
        <v>26636</v>
      </c>
      <c r="N2047" s="14">
        <v>0</v>
      </c>
      <c r="O2047" s="14">
        <v>0</v>
      </c>
      <c r="P2047" s="14">
        <v>11</v>
      </c>
      <c r="Q2047" s="21">
        <f t="shared" si="25"/>
        <v>3.6666666666666665</v>
      </c>
      <c r="R2047" s="22">
        <f t="shared" si="26"/>
        <v>2.4020089529424612E-5</v>
      </c>
      <c r="S2047" s="1"/>
    </row>
    <row r="2048" spans="1:19" ht="12.75" customHeight="1" x14ac:dyDescent="0.2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3" t="s">
        <v>4669</v>
      </c>
      <c r="M2048" s="13">
        <v>65487</v>
      </c>
      <c r="N2048" s="14">
        <v>0</v>
      </c>
      <c r="O2048" s="14">
        <v>0</v>
      </c>
      <c r="P2048" s="14">
        <v>11</v>
      </c>
      <c r="Q2048" s="21">
        <f t="shared" si="25"/>
        <v>3.6666666666666665</v>
      </c>
      <c r="R2048" s="22">
        <f t="shared" si="26"/>
        <v>2.4020089529424612E-5</v>
      </c>
      <c r="S2048" s="1"/>
    </row>
    <row r="2049" spans="1:19" ht="12.75" customHeight="1" x14ac:dyDescent="0.2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3" t="s">
        <v>4670</v>
      </c>
      <c r="M2049" s="13">
        <v>25111</v>
      </c>
      <c r="N2049" s="14">
        <v>0</v>
      </c>
      <c r="O2049" s="14">
        <v>0</v>
      </c>
      <c r="P2049" s="14">
        <v>11</v>
      </c>
      <c r="Q2049" s="21">
        <f t="shared" si="25"/>
        <v>3.6666666666666665</v>
      </c>
      <c r="R2049" s="22">
        <f t="shared" si="26"/>
        <v>2.4020089529424612E-5</v>
      </c>
      <c r="S2049" s="1"/>
    </row>
    <row r="2050" spans="1:19" ht="12.75" customHeight="1" x14ac:dyDescent="0.2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3" t="s">
        <v>4671</v>
      </c>
      <c r="M2050" s="13">
        <v>65539</v>
      </c>
      <c r="N2050" s="14">
        <v>0</v>
      </c>
      <c r="O2050" s="14">
        <v>0</v>
      </c>
      <c r="P2050" s="14">
        <v>11</v>
      </c>
      <c r="Q2050" s="21">
        <f t="shared" si="25"/>
        <v>3.6666666666666665</v>
      </c>
      <c r="R2050" s="22">
        <f t="shared" si="26"/>
        <v>2.4020089529424612E-5</v>
      </c>
      <c r="S2050" s="1"/>
    </row>
    <row r="2051" spans="1:19" ht="12.75" customHeight="1" x14ac:dyDescent="0.2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3" t="s">
        <v>4672</v>
      </c>
      <c r="M2051" s="13">
        <v>27389</v>
      </c>
      <c r="N2051" s="14">
        <v>0</v>
      </c>
      <c r="O2051" s="14">
        <v>0</v>
      </c>
      <c r="P2051" s="14">
        <v>11</v>
      </c>
      <c r="Q2051" s="21">
        <f t="shared" si="25"/>
        <v>3.6666666666666665</v>
      </c>
      <c r="R2051" s="22">
        <f t="shared" si="26"/>
        <v>2.4020089529424612E-5</v>
      </c>
      <c r="S2051" s="1"/>
    </row>
    <row r="2052" spans="1:19" ht="12.75" customHeight="1" x14ac:dyDescent="0.2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3" t="s">
        <v>4673</v>
      </c>
      <c r="M2052" s="13">
        <v>29260</v>
      </c>
      <c r="N2052" s="14">
        <v>0</v>
      </c>
      <c r="O2052" s="14">
        <v>0</v>
      </c>
      <c r="P2052" s="14">
        <v>11</v>
      </c>
      <c r="Q2052" s="21">
        <f t="shared" si="25"/>
        <v>3.6666666666666665</v>
      </c>
      <c r="R2052" s="22">
        <f t="shared" si="26"/>
        <v>2.4020089529424612E-5</v>
      </c>
      <c r="S2052" s="1"/>
    </row>
    <row r="2053" spans="1:19" ht="12.75" customHeight="1" x14ac:dyDescent="0.2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3" t="s">
        <v>4674</v>
      </c>
      <c r="M2053" s="13">
        <v>65176</v>
      </c>
      <c r="N2053" s="14">
        <v>0</v>
      </c>
      <c r="O2053" s="14">
        <v>0</v>
      </c>
      <c r="P2053" s="14">
        <v>11</v>
      </c>
      <c r="Q2053" s="21">
        <f t="shared" si="25"/>
        <v>3.6666666666666665</v>
      </c>
      <c r="R2053" s="22">
        <f t="shared" si="26"/>
        <v>2.4020089529424612E-5</v>
      </c>
      <c r="S2053" s="1"/>
    </row>
    <row r="2054" spans="1:19" ht="12.75" customHeight="1" x14ac:dyDescent="0.2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3" t="s">
        <v>4675</v>
      </c>
      <c r="M2054" s="13">
        <v>67009</v>
      </c>
      <c r="N2054" s="14">
        <v>0</v>
      </c>
      <c r="O2054" s="14">
        <v>0</v>
      </c>
      <c r="P2054" s="14">
        <v>11</v>
      </c>
      <c r="Q2054" s="21">
        <f t="shared" si="25"/>
        <v>3.6666666666666665</v>
      </c>
      <c r="R2054" s="22">
        <f t="shared" si="26"/>
        <v>2.4020089529424612E-5</v>
      </c>
      <c r="S2054" s="1"/>
    </row>
    <row r="2055" spans="1:19" ht="12.75" customHeight="1" x14ac:dyDescent="0.2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3" t="s">
        <v>4676</v>
      </c>
      <c r="M2055" s="13">
        <v>67571</v>
      </c>
      <c r="N2055" s="14">
        <v>0</v>
      </c>
      <c r="O2055" s="14">
        <v>0</v>
      </c>
      <c r="P2055" s="14">
        <v>11</v>
      </c>
      <c r="Q2055" s="21">
        <f t="shared" si="25"/>
        <v>3.6666666666666665</v>
      </c>
      <c r="R2055" s="22">
        <f t="shared" si="26"/>
        <v>2.4020089529424612E-5</v>
      </c>
      <c r="S2055" s="1"/>
    </row>
    <row r="2056" spans="1:19" ht="12.75" customHeight="1" x14ac:dyDescent="0.2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3" t="s">
        <v>4677</v>
      </c>
      <c r="M2056" s="13">
        <v>69211</v>
      </c>
      <c r="N2056" s="14">
        <v>0</v>
      </c>
      <c r="O2056" s="14">
        <v>0</v>
      </c>
      <c r="P2056" s="14">
        <v>11</v>
      </c>
      <c r="Q2056" s="21">
        <f t="shared" si="25"/>
        <v>3.6666666666666665</v>
      </c>
      <c r="R2056" s="22">
        <f t="shared" si="26"/>
        <v>2.4020089529424612E-5</v>
      </c>
      <c r="S2056" s="1"/>
    </row>
    <row r="2057" spans="1:19" ht="12.75" customHeight="1" x14ac:dyDescent="0.2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3" t="s">
        <v>4678</v>
      </c>
      <c r="M2057" s="13">
        <v>67970</v>
      </c>
      <c r="N2057" s="14">
        <v>0</v>
      </c>
      <c r="O2057" s="14">
        <v>0</v>
      </c>
      <c r="P2057" s="14">
        <v>11</v>
      </c>
      <c r="Q2057" s="21">
        <f t="shared" si="25"/>
        <v>3.6666666666666665</v>
      </c>
      <c r="R2057" s="22">
        <f t="shared" si="26"/>
        <v>2.4020089529424612E-5</v>
      </c>
      <c r="S2057" s="1"/>
    </row>
    <row r="2058" spans="1:19" ht="12.75" customHeight="1" x14ac:dyDescent="0.2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3" t="s">
        <v>4679</v>
      </c>
      <c r="M2058" s="13"/>
      <c r="N2058" s="14">
        <v>0</v>
      </c>
      <c r="O2058" s="14">
        <v>0</v>
      </c>
      <c r="P2058" s="14">
        <v>11</v>
      </c>
      <c r="Q2058" s="21">
        <f t="shared" si="25"/>
        <v>3.6666666666666665</v>
      </c>
      <c r="R2058" s="22">
        <f t="shared" si="26"/>
        <v>2.4020089529424612E-5</v>
      </c>
      <c r="S2058" s="1"/>
    </row>
    <row r="2059" spans="1:19" ht="12.75" customHeight="1" x14ac:dyDescent="0.2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3" t="s">
        <v>4680</v>
      </c>
      <c r="M2059" s="13">
        <v>68274</v>
      </c>
      <c r="N2059" s="14">
        <v>0</v>
      </c>
      <c r="O2059" s="14">
        <v>0</v>
      </c>
      <c r="P2059" s="14">
        <v>11</v>
      </c>
      <c r="Q2059" s="21">
        <f t="shared" si="25"/>
        <v>3.6666666666666665</v>
      </c>
      <c r="R2059" s="22">
        <f t="shared" si="26"/>
        <v>2.4020089529424612E-5</v>
      </c>
      <c r="S2059" s="1"/>
    </row>
    <row r="2060" spans="1:19" ht="12.75" customHeight="1" x14ac:dyDescent="0.2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3" t="s">
        <v>4681</v>
      </c>
      <c r="M2060" s="13">
        <v>69078</v>
      </c>
      <c r="N2060" s="14">
        <v>0</v>
      </c>
      <c r="O2060" s="14">
        <v>0</v>
      </c>
      <c r="P2060" s="14">
        <v>11</v>
      </c>
      <c r="Q2060" s="21">
        <f t="shared" si="25"/>
        <v>3.6666666666666665</v>
      </c>
      <c r="R2060" s="22">
        <f t="shared" si="26"/>
        <v>2.4020089529424612E-5</v>
      </c>
      <c r="S2060" s="1"/>
    </row>
    <row r="2061" spans="1:19" ht="12.75" customHeight="1" x14ac:dyDescent="0.2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3" t="s">
        <v>4682</v>
      </c>
      <c r="M2061" s="13">
        <v>68052</v>
      </c>
      <c r="N2061" s="14">
        <v>0</v>
      </c>
      <c r="O2061" s="14">
        <v>0</v>
      </c>
      <c r="P2061" s="14">
        <v>11</v>
      </c>
      <c r="Q2061" s="21">
        <f t="shared" si="25"/>
        <v>3.6666666666666665</v>
      </c>
      <c r="R2061" s="22">
        <f t="shared" si="26"/>
        <v>2.4020089529424612E-5</v>
      </c>
      <c r="S2061" s="1"/>
    </row>
    <row r="2062" spans="1:19" ht="12.75" customHeight="1" x14ac:dyDescent="0.2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3" t="s">
        <v>4683</v>
      </c>
      <c r="M2062" s="13">
        <v>65470</v>
      </c>
      <c r="N2062" s="14">
        <v>0</v>
      </c>
      <c r="O2062" s="14">
        <v>0</v>
      </c>
      <c r="P2062" s="14">
        <v>11</v>
      </c>
      <c r="Q2062" s="21">
        <f t="shared" si="25"/>
        <v>3.6666666666666665</v>
      </c>
      <c r="R2062" s="22">
        <f t="shared" si="26"/>
        <v>2.4020089529424612E-5</v>
      </c>
      <c r="S2062" s="1"/>
    </row>
    <row r="2063" spans="1:19" ht="12.75" customHeight="1" x14ac:dyDescent="0.2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3" t="s">
        <v>4684</v>
      </c>
      <c r="M2063" s="13"/>
      <c r="N2063" s="14">
        <v>0</v>
      </c>
      <c r="O2063" s="14">
        <v>0</v>
      </c>
      <c r="P2063" s="14">
        <v>11</v>
      </c>
      <c r="Q2063" s="21">
        <f t="shared" si="25"/>
        <v>3.6666666666666665</v>
      </c>
      <c r="R2063" s="22">
        <f t="shared" si="26"/>
        <v>2.4020089529424612E-5</v>
      </c>
      <c r="S2063" s="1"/>
    </row>
    <row r="2064" spans="1:19" ht="12.75" customHeight="1" x14ac:dyDescent="0.2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3" t="s">
        <v>4685</v>
      </c>
      <c r="M2064" s="13">
        <v>69076</v>
      </c>
      <c r="N2064" s="14">
        <v>0</v>
      </c>
      <c r="O2064" s="14">
        <v>0</v>
      </c>
      <c r="P2064" s="14">
        <v>11</v>
      </c>
      <c r="Q2064" s="21">
        <f t="shared" si="25"/>
        <v>3.6666666666666665</v>
      </c>
      <c r="R2064" s="22">
        <f t="shared" si="26"/>
        <v>2.4020089529424612E-5</v>
      </c>
      <c r="S2064" s="1"/>
    </row>
    <row r="2065" spans="1:19" ht="12.75" customHeight="1" x14ac:dyDescent="0.2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3" t="s">
        <v>4686</v>
      </c>
      <c r="M2065" s="13">
        <v>67820</v>
      </c>
      <c r="N2065" s="14">
        <v>0</v>
      </c>
      <c r="O2065" s="14">
        <v>0</v>
      </c>
      <c r="P2065" s="14">
        <v>11</v>
      </c>
      <c r="Q2065" s="21">
        <f t="shared" si="25"/>
        <v>3.6666666666666665</v>
      </c>
      <c r="R2065" s="22">
        <f t="shared" si="26"/>
        <v>2.4020089529424612E-5</v>
      </c>
      <c r="S2065" s="1"/>
    </row>
    <row r="2066" spans="1:19" ht="12.75" customHeight="1" x14ac:dyDescent="0.2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3" t="s">
        <v>4687</v>
      </c>
      <c r="M2066" s="13">
        <v>68752</v>
      </c>
      <c r="N2066" s="14">
        <v>0</v>
      </c>
      <c r="O2066" s="14">
        <v>0</v>
      </c>
      <c r="P2066" s="14">
        <v>11</v>
      </c>
      <c r="Q2066" s="21">
        <f t="shared" si="25"/>
        <v>3.6666666666666665</v>
      </c>
      <c r="R2066" s="22">
        <f t="shared" si="26"/>
        <v>2.4020089529424612E-5</v>
      </c>
      <c r="S2066" s="1"/>
    </row>
    <row r="2067" spans="1:19" ht="12.75" customHeight="1" x14ac:dyDescent="0.2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3" t="s">
        <v>4688</v>
      </c>
      <c r="M2067" s="13"/>
      <c r="N2067" s="14">
        <v>0</v>
      </c>
      <c r="O2067" s="14">
        <v>0</v>
      </c>
      <c r="P2067" s="14">
        <v>11</v>
      </c>
      <c r="Q2067" s="21">
        <f t="shared" si="25"/>
        <v>3.6666666666666665</v>
      </c>
      <c r="R2067" s="22">
        <f t="shared" si="26"/>
        <v>2.4020089529424612E-5</v>
      </c>
      <c r="S2067" s="1"/>
    </row>
    <row r="2068" spans="1:19" ht="12.75" customHeight="1" x14ac:dyDescent="0.2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3" t="s">
        <v>4689</v>
      </c>
      <c r="M2068" s="13">
        <v>69044</v>
      </c>
      <c r="N2068" s="14">
        <v>0</v>
      </c>
      <c r="O2068" s="14">
        <v>0</v>
      </c>
      <c r="P2068" s="14">
        <v>11</v>
      </c>
      <c r="Q2068" s="21">
        <f t="shared" si="25"/>
        <v>3.6666666666666665</v>
      </c>
      <c r="R2068" s="22">
        <f t="shared" si="26"/>
        <v>2.4020089529424612E-5</v>
      </c>
      <c r="S2068" s="1"/>
    </row>
    <row r="2069" spans="1:19" ht="12.75" customHeight="1" x14ac:dyDescent="0.2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3" t="s">
        <v>4690</v>
      </c>
      <c r="M2069" s="13">
        <v>68256</v>
      </c>
      <c r="N2069" s="14">
        <v>0</v>
      </c>
      <c r="O2069" s="14">
        <v>0</v>
      </c>
      <c r="P2069" s="14">
        <v>11</v>
      </c>
      <c r="Q2069" s="21">
        <f t="shared" si="25"/>
        <v>3.6666666666666665</v>
      </c>
      <c r="R2069" s="22">
        <f t="shared" si="26"/>
        <v>2.4020089529424612E-5</v>
      </c>
      <c r="S2069" s="1"/>
    </row>
    <row r="2070" spans="1:19" ht="12.75" customHeight="1" x14ac:dyDescent="0.2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3" t="s">
        <v>4691</v>
      </c>
      <c r="M2070" s="13">
        <v>67575</v>
      </c>
      <c r="N2070" s="14">
        <v>0</v>
      </c>
      <c r="O2070" s="14">
        <v>0</v>
      </c>
      <c r="P2070" s="14">
        <v>11</v>
      </c>
      <c r="Q2070" s="21">
        <f t="shared" si="25"/>
        <v>3.6666666666666665</v>
      </c>
      <c r="R2070" s="22">
        <f t="shared" si="26"/>
        <v>2.4020089529424612E-5</v>
      </c>
      <c r="S2070" s="1"/>
    </row>
    <row r="2071" spans="1:19" ht="12.75" customHeight="1" x14ac:dyDescent="0.2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3" t="s">
        <v>4692</v>
      </c>
      <c r="M2071" s="13"/>
      <c r="N2071" s="14">
        <v>0</v>
      </c>
      <c r="O2071" s="14">
        <v>0</v>
      </c>
      <c r="P2071" s="14">
        <v>11</v>
      </c>
      <c r="Q2071" s="21">
        <f t="shared" si="25"/>
        <v>3.6666666666666665</v>
      </c>
      <c r="R2071" s="22">
        <f t="shared" si="26"/>
        <v>2.4020089529424612E-5</v>
      </c>
      <c r="S2071" s="1"/>
    </row>
    <row r="2072" spans="1:19" ht="12.75" customHeight="1" x14ac:dyDescent="0.2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3" t="s">
        <v>4693</v>
      </c>
      <c r="M2072" s="13">
        <v>68472</v>
      </c>
      <c r="N2072" s="14">
        <v>0</v>
      </c>
      <c r="O2072" s="14">
        <v>0</v>
      </c>
      <c r="P2072" s="14">
        <v>11</v>
      </c>
      <c r="Q2072" s="21">
        <f t="shared" si="25"/>
        <v>3.6666666666666665</v>
      </c>
      <c r="R2072" s="22">
        <f t="shared" si="26"/>
        <v>2.4020089529424612E-5</v>
      </c>
      <c r="S2072" s="1"/>
    </row>
    <row r="2073" spans="1:19" ht="12.75" customHeight="1" x14ac:dyDescent="0.2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3" t="s">
        <v>4694</v>
      </c>
      <c r="M2073" s="13">
        <v>68197</v>
      </c>
      <c r="N2073" s="14">
        <v>0</v>
      </c>
      <c r="O2073" s="14">
        <v>0</v>
      </c>
      <c r="P2073" s="14">
        <v>11</v>
      </c>
      <c r="Q2073" s="21">
        <f t="shared" si="25"/>
        <v>3.6666666666666665</v>
      </c>
      <c r="R2073" s="22">
        <f t="shared" si="26"/>
        <v>2.4020089529424612E-5</v>
      </c>
      <c r="S2073" s="1"/>
    </row>
    <row r="2074" spans="1:19" ht="12.75" customHeight="1" x14ac:dyDescent="0.2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3" t="s">
        <v>4695</v>
      </c>
      <c r="M2074" s="13">
        <v>28575</v>
      </c>
      <c r="N2074" s="14">
        <v>0</v>
      </c>
      <c r="O2074" s="14">
        <v>0</v>
      </c>
      <c r="P2074" s="14">
        <v>11</v>
      </c>
      <c r="Q2074" s="21">
        <f t="shared" si="25"/>
        <v>3.6666666666666665</v>
      </c>
      <c r="R2074" s="22">
        <f t="shared" si="26"/>
        <v>2.4020089529424612E-5</v>
      </c>
      <c r="S2074" s="1"/>
    </row>
    <row r="2075" spans="1:19" ht="12.75" customHeight="1" x14ac:dyDescent="0.2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3" t="s">
        <v>4696</v>
      </c>
      <c r="M2075" s="13">
        <v>67565</v>
      </c>
      <c r="N2075" s="14">
        <v>0</v>
      </c>
      <c r="O2075" s="14">
        <v>0</v>
      </c>
      <c r="P2075" s="14">
        <v>11</v>
      </c>
      <c r="Q2075" s="21">
        <f t="shared" si="25"/>
        <v>3.6666666666666665</v>
      </c>
      <c r="R2075" s="22">
        <f t="shared" si="26"/>
        <v>2.4020089529424612E-5</v>
      </c>
      <c r="S2075" s="1"/>
    </row>
    <row r="2076" spans="1:19" ht="12.75" customHeight="1" x14ac:dyDescent="0.2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3" t="s">
        <v>4697</v>
      </c>
      <c r="M2076" s="13"/>
      <c r="N2076" s="14">
        <v>0</v>
      </c>
      <c r="O2076" s="14">
        <v>0</v>
      </c>
      <c r="P2076" s="14">
        <v>11</v>
      </c>
      <c r="Q2076" s="21">
        <f t="shared" si="25"/>
        <v>3.6666666666666665</v>
      </c>
      <c r="R2076" s="22">
        <f t="shared" si="26"/>
        <v>2.4020089529424612E-5</v>
      </c>
      <c r="S2076" s="1"/>
    </row>
    <row r="2077" spans="1:19" ht="12.75" customHeight="1" x14ac:dyDescent="0.2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3" t="s">
        <v>4698</v>
      </c>
      <c r="M2077" s="13">
        <v>10328</v>
      </c>
      <c r="N2077" s="27">
        <v>7</v>
      </c>
      <c r="O2077" s="14">
        <v>2</v>
      </c>
      <c r="P2077" s="14">
        <v>1</v>
      </c>
      <c r="Q2077" s="21">
        <f t="shared" si="25"/>
        <v>3.3333333333333335</v>
      </c>
      <c r="R2077" s="22">
        <f t="shared" si="26"/>
        <v>2.1836445026749649E-5</v>
      </c>
      <c r="S2077" s="1"/>
    </row>
    <row r="2078" spans="1:19" ht="12.75" customHeight="1" x14ac:dyDescent="0.2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3" t="s">
        <v>4699</v>
      </c>
      <c r="M2078" s="13">
        <v>65046</v>
      </c>
      <c r="N2078" s="14">
        <v>0</v>
      </c>
      <c r="O2078" s="14">
        <v>0</v>
      </c>
      <c r="P2078" s="14">
        <v>10</v>
      </c>
      <c r="Q2078" s="21">
        <f t="shared" si="25"/>
        <v>3.3333333333333335</v>
      </c>
      <c r="R2078" s="22">
        <f t="shared" si="26"/>
        <v>2.1836445026749649E-5</v>
      </c>
      <c r="S2078" s="1"/>
    </row>
    <row r="2079" spans="1:19" ht="12.75" customHeight="1" x14ac:dyDescent="0.2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3" t="s">
        <v>4700</v>
      </c>
      <c r="M2079" s="13">
        <v>69048</v>
      </c>
      <c r="N2079" s="14">
        <v>0</v>
      </c>
      <c r="O2079" s="14">
        <v>0</v>
      </c>
      <c r="P2079" s="14">
        <v>10</v>
      </c>
      <c r="Q2079" s="21">
        <f t="shared" si="25"/>
        <v>3.3333333333333335</v>
      </c>
      <c r="R2079" s="22">
        <f t="shared" si="26"/>
        <v>2.1836445026749649E-5</v>
      </c>
      <c r="S2079" s="1"/>
    </row>
    <row r="2080" spans="1:19" ht="12.75" customHeight="1" x14ac:dyDescent="0.2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3" t="s">
        <v>4701</v>
      </c>
      <c r="M2080" s="13">
        <v>69266</v>
      </c>
      <c r="N2080" s="14">
        <v>0</v>
      </c>
      <c r="O2080" s="14">
        <v>0</v>
      </c>
      <c r="P2080" s="14">
        <v>10</v>
      </c>
      <c r="Q2080" s="21">
        <f t="shared" si="25"/>
        <v>3.3333333333333335</v>
      </c>
      <c r="R2080" s="22">
        <f t="shared" si="26"/>
        <v>2.1836445026749649E-5</v>
      </c>
      <c r="S2080" s="1"/>
    </row>
    <row r="2081" spans="1:19" ht="12.75" customHeight="1" x14ac:dyDescent="0.2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3" t="s">
        <v>4702</v>
      </c>
      <c r="M2081" s="13">
        <v>68965</v>
      </c>
      <c r="N2081" s="14">
        <v>0</v>
      </c>
      <c r="O2081" s="14">
        <v>0</v>
      </c>
      <c r="P2081" s="14">
        <v>10</v>
      </c>
      <c r="Q2081" s="21">
        <f t="shared" si="25"/>
        <v>3.3333333333333335</v>
      </c>
      <c r="R2081" s="22">
        <f t="shared" si="26"/>
        <v>2.1836445026749649E-5</v>
      </c>
      <c r="S2081" s="1"/>
    </row>
    <row r="2082" spans="1:19" ht="12.75" customHeight="1" x14ac:dyDescent="0.2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3" t="s">
        <v>4703</v>
      </c>
      <c r="M2082" s="13">
        <v>69064</v>
      </c>
      <c r="N2082" s="14">
        <v>0</v>
      </c>
      <c r="O2082" s="14">
        <v>0</v>
      </c>
      <c r="P2082" s="14">
        <v>10</v>
      </c>
      <c r="Q2082" s="21">
        <f t="shared" si="25"/>
        <v>3.3333333333333335</v>
      </c>
      <c r="R2082" s="22">
        <f t="shared" si="26"/>
        <v>2.1836445026749649E-5</v>
      </c>
      <c r="S2082" s="1"/>
    </row>
    <row r="2083" spans="1:19" ht="12.75" customHeight="1" x14ac:dyDescent="0.2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3" t="s">
        <v>4704</v>
      </c>
      <c r="M2083" s="13">
        <v>68928</v>
      </c>
      <c r="N2083" s="14">
        <v>0</v>
      </c>
      <c r="O2083" s="14">
        <v>0</v>
      </c>
      <c r="P2083" s="14">
        <v>10</v>
      </c>
      <c r="Q2083" s="21">
        <f t="shared" si="25"/>
        <v>3.3333333333333335</v>
      </c>
      <c r="R2083" s="22">
        <f t="shared" si="26"/>
        <v>2.1836445026749649E-5</v>
      </c>
      <c r="S2083" s="1"/>
    </row>
    <row r="2084" spans="1:19" ht="12.75" customHeight="1" x14ac:dyDescent="0.2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3" t="s">
        <v>4705</v>
      </c>
      <c r="M2084" s="13">
        <v>68595</v>
      </c>
      <c r="N2084" s="14">
        <v>0</v>
      </c>
      <c r="O2084" s="14">
        <v>0</v>
      </c>
      <c r="P2084" s="14">
        <v>10</v>
      </c>
      <c r="Q2084" s="21">
        <f t="shared" si="25"/>
        <v>3.3333333333333335</v>
      </c>
      <c r="R2084" s="22">
        <f t="shared" si="26"/>
        <v>2.1836445026749649E-5</v>
      </c>
      <c r="S2084" s="1"/>
    </row>
    <row r="2085" spans="1:19" ht="12.75" customHeight="1" x14ac:dyDescent="0.2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3" t="s">
        <v>4706</v>
      </c>
      <c r="M2085" s="13"/>
      <c r="N2085" s="14">
        <v>0</v>
      </c>
      <c r="O2085" s="14">
        <v>0</v>
      </c>
      <c r="P2085" s="14">
        <v>10</v>
      </c>
      <c r="Q2085" s="21">
        <f t="shared" si="25"/>
        <v>3.3333333333333335</v>
      </c>
      <c r="R2085" s="22">
        <f t="shared" si="26"/>
        <v>2.1836445026749649E-5</v>
      </c>
      <c r="S2085" s="1"/>
    </row>
    <row r="2086" spans="1:19" ht="12.75" customHeight="1" x14ac:dyDescent="0.2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3" t="s">
        <v>4707</v>
      </c>
      <c r="M2086" s="13">
        <v>68072</v>
      </c>
      <c r="N2086" s="14">
        <v>0</v>
      </c>
      <c r="O2086" s="14">
        <v>0</v>
      </c>
      <c r="P2086" s="14">
        <v>10</v>
      </c>
      <c r="Q2086" s="21">
        <f t="shared" si="25"/>
        <v>3.3333333333333335</v>
      </c>
      <c r="R2086" s="22">
        <f t="shared" si="26"/>
        <v>2.1836445026749649E-5</v>
      </c>
      <c r="S2086" s="1"/>
    </row>
    <row r="2087" spans="1:19" ht="12.75" customHeight="1" x14ac:dyDescent="0.2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3" t="s">
        <v>4708</v>
      </c>
      <c r="M2087" s="13">
        <v>66776</v>
      </c>
      <c r="N2087" s="14">
        <v>0</v>
      </c>
      <c r="O2087" s="14">
        <v>0</v>
      </c>
      <c r="P2087" s="14">
        <v>10</v>
      </c>
      <c r="Q2087" s="21">
        <f t="shared" si="25"/>
        <v>3.3333333333333335</v>
      </c>
      <c r="R2087" s="22">
        <f t="shared" si="26"/>
        <v>2.1836445026749649E-5</v>
      </c>
      <c r="S2087" s="1"/>
    </row>
    <row r="2088" spans="1:19" ht="12.75" customHeight="1" x14ac:dyDescent="0.2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3" t="s">
        <v>4709</v>
      </c>
      <c r="M2088" s="13">
        <v>69161</v>
      </c>
      <c r="N2088" s="14">
        <v>0</v>
      </c>
      <c r="O2088" s="14">
        <v>0</v>
      </c>
      <c r="P2088" s="14">
        <v>10</v>
      </c>
      <c r="Q2088" s="21">
        <f t="shared" si="25"/>
        <v>3.3333333333333335</v>
      </c>
      <c r="R2088" s="22">
        <f t="shared" si="26"/>
        <v>2.1836445026749649E-5</v>
      </c>
      <c r="S2088" s="1"/>
    </row>
    <row r="2089" spans="1:19" ht="12.75" customHeight="1" x14ac:dyDescent="0.2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3" t="s">
        <v>4710</v>
      </c>
      <c r="M2089" s="13">
        <v>68372</v>
      </c>
      <c r="N2089" s="14">
        <v>0</v>
      </c>
      <c r="O2089" s="14">
        <v>0</v>
      </c>
      <c r="P2089" s="14">
        <v>10</v>
      </c>
      <c r="Q2089" s="21">
        <f t="shared" si="25"/>
        <v>3.3333333333333335</v>
      </c>
      <c r="R2089" s="22">
        <f t="shared" si="26"/>
        <v>2.1836445026749649E-5</v>
      </c>
      <c r="S2089" s="1"/>
    </row>
    <row r="2090" spans="1:19" ht="12.75" customHeight="1" x14ac:dyDescent="0.2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3" t="s">
        <v>4711</v>
      </c>
      <c r="M2090" s="13">
        <v>68207</v>
      </c>
      <c r="N2090" s="14">
        <v>0</v>
      </c>
      <c r="O2090" s="14">
        <v>0</v>
      </c>
      <c r="P2090" s="14">
        <v>10</v>
      </c>
      <c r="Q2090" s="21">
        <f t="shared" si="25"/>
        <v>3.3333333333333335</v>
      </c>
      <c r="R2090" s="22">
        <f t="shared" si="26"/>
        <v>2.1836445026749649E-5</v>
      </c>
      <c r="S2090" s="1"/>
    </row>
    <row r="2091" spans="1:19" ht="12.75" customHeight="1" x14ac:dyDescent="0.2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3" t="s">
        <v>4712</v>
      </c>
      <c r="M2091" s="13">
        <v>67873</v>
      </c>
      <c r="N2091" s="14">
        <v>0</v>
      </c>
      <c r="O2091" s="14">
        <v>0</v>
      </c>
      <c r="P2091" s="14">
        <v>10</v>
      </c>
      <c r="Q2091" s="21">
        <f t="shared" si="25"/>
        <v>3.3333333333333335</v>
      </c>
      <c r="R2091" s="22">
        <f t="shared" si="26"/>
        <v>2.1836445026749649E-5</v>
      </c>
      <c r="S2091" s="1"/>
    </row>
    <row r="2092" spans="1:19" ht="12.75" customHeight="1" x14ac:dyDescent="0.2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3" t="s">
        <v>4713</v>
      </c>
      <c r="M2092" s="13">
        <v>68249</v>
      </c>
      <c r="N2092" s="14">
        <v>0</v>
      </c>
      <c r="O2092" s="14">
        <v>0</v>
      </c>
      <c r="P2092" s="14">
        <v>10</v>
      </c>
      <c r="Q2092" s="21">
        <f t="shared" si="25"/>
        <v>3.3333333333333335</v>
      </c>
      <c r="R2092" s="22">
        <f t="shared" si="26"/>
        <v>2.1836445026749649E-5</v>
      </c>
      <c r="S2092" s="1"/>
    </row>
    <row r="2093" spans="1:19" ht="12.75" customHeight="1" x14ac:dyDescent="0.2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3" t="s">
        <v>4714</v>
      </c>
      <c r="M2093" s="13"/>
      <c r="N2093" s="14">
        <v>0</v>
      </c>
      <c r="O2093" s="14">
        <v>0</v>
      </c>
      <c r="P2093" s="14">
        <v>10</v>
      </c>
      <c r="Q2093" s="21">
        <f t="shared" si="25"/>
        <v>3.3333333333333335</v>
      </c>
      <c r="R2093" s="22">
        <f t="shared" si="26"/>
        <v>2.1836445026749649E-5</v>
      </c>
      <c r="S2093" s="1"/>
    </row>
    <row r="2094" spans="1:19" ht="12.75" customHeight="1" x14ac:dyDescent="0.2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3" t="s">
        <v>4715</v>
      </c>
      <c r="M2094" s="13">
        <v>67991</v>
      </c>
      <c r="N2094" s="14">
        <v>0</v>
      </c>
      <c r="O2094" s="14">
        <v>0</v>
      </c>
      <c r="P2094" s="14">
        <v>10</v>
      </c>
      <c r="Q2094" s="21">
        <f t="shared" si="25"/>
        <v>3.3333333333333335</v>
      </c>
      <c r="R2094" s="22">
        <f t="shared" si="26"/>
        <v>2.1836445026749649E-5</v>
      </c>
      <c r="S2094" s="1"/>
    </row>
    <row r="2095" spans="1:19" ht="12.75" customHeight="1" x14ac:dyDescent="0.2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3" t="s">
        <v>4716</v>
      </c>
      <c r="M2095" s="13">
        <v>69124</v>
      </c>
      <c r="N2095" s="14">
        <v>0</v>
      </c>
      <c r="O2095" s="14">
        <v>0</v>
      </c>
      <c r="P2095" s="14">
        <v>10</v>
      </c>
      <c r="Q2095" s="21">
        <f t="shared" si="25"/>
        <v>3.3333333333333335</v>
      </c>
      <c r="R2095" s="22">
        <f t="shared" si="26"/>
        <v>2.1836445026749649E-5</v>
      </c>
      <c r="S2095" s="1"/>
    </row>
    <row r="2096" spans="1:19" ht="12.75" customHeight="1" x14ac:dyDescent="0.2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3" t="s">
        <v>4717</v>
      </c>
      <c r="M2096" s="13">
        <v>68023</v>
      </c>
      <c r="N2096" s="14">
        <v>0</v>
      </c>
      <c r="O2096" s="14">
        <v>0</v>
      </c>
      <c r="P2096" s="14">
        <v>10</v>
      </c>
      <c r="Q2096" s="21">
        <f t="shared" si="25"/>
        <v>3.3333333333333335</v>
      </c>
      <c r="R2096" s="22">
        <f t="shared" si="26"/>
        <v>2.1836445026749649E-5</v>
      </c>
      <c r="S2096" s="1"/>
    </row>
    <row r="2097" spans="1:19" ht="12.75" customHeight="1" x14ac:dyDescent="0.2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3" t="s">
        <v>4718</v>
      </c>
      <c r="M2097" s="13">
        <v>67120</v>
      </c>
      <c r="N2097" s="14">
        <v>0</v>
      </c>
      <c r="O2097" s="14">
        <v>0</v>
      </c>
      <c r="P2097" s="14">
        <v>10</v>
      </c>
      <c r="Q2097" s="21">
        <f t="shared" si="25"/>
        <v>3.3333333333333335</v>
      </c>
      <c r="R2097" s="22">
        <f t="shared" si="26"/>
        <v>2.1836445026749649E-5</v>
      </c>
      <c r="S2097" s="1"/>
    </row>
    <row r="2098" spans="1:19" ht="12.75" customHeight="1" x14ac:dyDescent="0.2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3" t="s">
        <v>4719</v>
      </c>
      <c r="M2098" s="13">
        <v>67751</v>
      </c>
      <c r="N2098" s="14">
        <v>0</v>
      </c>
      <c r="O2098" s="14">
        <v>0</v>
      </c>
      <c r="P2098" s="14">
        <v>10</v>
      </c>
      <c r="Q2098" s="21">
        <f t="shared" si="25"/>
        <v>3.3333333333333335</v>
      </c>
      <c r="R2098" s="22">
        <f t="shared" si="26"/>
        <v>2.1836445026749649E-5</v>
      </c>
      <c r="S2098" s="1"/>
    </row>
    <row r="2099" spans="1:19" ht="12.75" customHeight="1" x14ac:dyDescent="0.2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3" t="s">
        <v>4720</v>
      </c>
      <c r="M2099" s="13">
        <v>68974</v>
      </c>
      <c r="N2099" s="14">
        <v>0</v>
      </c>
      <c r="O2099" s="14">
        <v>0</v>
      </c>
      <c r="P2099" s="14">
        <v>10</v>
      </c>
      <c r="Q2099" s="21">
        <f t="shared" si="25"/>
        <v>3.3333333333333335</v>
      </c>
      <c r="R2099" s="22">
        <f t="shared" si="26"/>
        <v>2.1836445026749649E-5</v>
      </c>
      <c r="S2099" s="1"/>
    </row>
    <row r="2100" spans="1:19" ht="12.75" customHeight="1" x14ac:dyDescent="0.2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3" t="s">
        <v>4721</v>
      </c>
      <c r="M2100" s="13">
        <v>67773</v>
      </c>
      <c r="N2100" s="14">
        <v>0</v>
      </c>
      <c r="O2100" s="14">
        <v>0</v>
      </c>
      <c r="P2100" s="14">
        <v>10</v>
      </c>
      <c r="Q2100" s="21">
        <f t="shared" si="25"/>
        <v>3.3333333333333335</v>
      </c>
      <c r="R2100" s="22">
        <f t="shared" si="26"/>
        <v>2.1836445026749649E-5</v>
      </c>
      <c r="S2100" s="1"/>
    </row>
    <row r="2101" spans="1:19" ht="12.75" customHeight="1" x14ac:dyDescent="0.2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3" t="s">
        <v>4722</v>
      </c>
      <c r="M2101" s="13"/>
      <c r="N2101" s="14">
        <v>0</v>
      </c>
      <c r="O2101" s="14">
        <v>0</v>
      </c>
      <c r="P2101" s="14">
        <v>10</v>
      </c>
      <c r="Q2101" s="21">
        <f t="shared" si="25"/>
        <v>3.3333333333333335</v>
      </c>
      <c r="R2101" s="22">
        <f t="shared" si="26"/>
        <v>2.1836445026749649E-5</v>
      </c>
      <c r="S2101" s="1"/>
    </row>
    <row r="2102" spans="1:19" ht="12.75" customHeight="1" x14ac:dyDescent="0.2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3" t="s">
        <v>4723</v>
      </c>
      <c r="M2102" s="13">
        <v>27259</v>
      </c>
      <c r="N2102" s="14">
        <v>0</v>
      </c>
      <c r="O2102" s="14">
        <v>0</v>
      </c>
      <c r="P2102" s="14">
        <v>10</v>
      </c>
      <c r="Q2102" s="21">
        <f t="shared" si="25"/>
        <v>3.3333333333333335</v>
      </c>
      <c r="R2102" s="22">
        <f t="shared" si="26"/>
        <v>2.1836445026749649E-5</v>
      </c>
      <c r="S2102" s="1"/>
    </row>
    <row r="2103" spans="1:19" ht="12.75" customHeight="1" x14ac:dyDescent="0.2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3" t="s">
        <v>4724</v>
      </c>
      <c r="M2103" s="13">
        <v>65683</v>
      </c>
      <c r="N2103" s="14">
        <v>0</v>
      </c>
      <c r="O2103" s="14">
        <v>0</v>
      </c>
      <c r="P2103" s="14">
        <v>10</v>
      </c>
      <c r="Q2103" s="21">
        <f t="shared" si="25"/>
        <v>3.3333333333333335</v>
      </c>
      <c r="R2103" s="22">
        <f t="shared" si="26"/>
        <v>2.1836445026749649E-5</v>
      </c>
      <c r="S2103" s="1"/>
    </row>
    <row r="2104" spans="1:19" ht="12.75" customHeight="1" x14ac:dyDescent="0.2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3" t="s">
        <v>4725</v>
      </c>
      <c r="M2104" s="13">
        <v>67193</v>
      </c>
      <c r="N2104" s="14">
        <v>0</v>
      </c>
      <c r="O2104" s="14">
        <v>0</v>
      </c>
      <c r="P2104" s="14">
        <v>10</v>
      </c>
      <c r="Q2104" s="21">
        <f t="shared" si="25"/>
        <v>3.3333333333333335</v>
      </c>
      <c r="R2104" s="22">
        <f t="shared" si="26"/>
        <v>2.1836445026749649E-5</v>
      </c>
      <c r="S2104" s="1"/>
    </row>
    <row r="2105" spans="1:19" ht="12.75" customHeight="1" x14ac:dyDescent="0.2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3" t="s">
        <v>4726</v>
      </c>
      <c r="M2105" s="13">
        <v>68805</v>
      </c>
      <c r="N2105" s="14">
        <v>0</v>
      </c>
      <c r="O2105" s="14">
        <v>0</v>
      </c>
      <c r="P2105" s="14">
        <v>10</v>
      </c>
      <c r="Q2105" s="21">
        <f t="shared" si="25"/>
        <v>3.3333333333333335</v>
      </c>
      <c r="R2105" s="22">
        <f t="shared" si="26"/>
        <v>2.1836445026749649E-5</v>
      </c>
      <c r="S2105" s="1"/>
    </row>
    <row r="2106" spans="1:19" ht="12.75" customHeight="1" x14ac:dyDescent="0.2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3" t="s">
        <v>4727</v>
      </c>
      <c r="M2106" s="13"/>
      <c r="N2106" s="14">
        <v>0</v>
      </c>
      <c r="O2106" s="14">
        <v>0</v>
      </c>
      <c r="P2106" s="14">
        <v>10</v>
      </c>
      <c r="Q2106" s="21">
        <f t="shared" si="25"/>
        <v>3.3333333333333335</v>
      </c>
      <c r="R2106" s="22">
        <f t="shared" si="26"/>
        <v>2.1836445026749649E-5</v>
      </c>
      <c r="S2106" s="1"/>
    </row>
    <row r="2107" spans="1:19" ht="12.75" customHeight="1" x14ac:dyDescent="0.2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3" t="s">
        <v>4728</v>
      </c>
      <c r="M2107" s="13">
        <v>66365</v>
      </c>
      <c r="N2107" s="14">
        <v>0</v>
      </c>
      <c r="O2107" s="14">
        <v>0</v>
      </c>
      <c r="P2107" s="14">
        <v>10</v>
      </c>
      <c r="Q2107" s="21">
        <f t="shared" si="25"/>
        <v>3.3333333333333335</v>
      </c>
      <c r="R2107" s="22">
        <f t="shared" si="26"/>
        <v>2.1836445026749649E-5</v>
      </c>
      <c r="S2107" s="1"/>
    </row>
    <row r="2108" spans="1:19" ht="12.75" customHeight="1" x14ac:dyDescent="0.2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3" t="s">
        <v>4729</v>
      </c>
      <c r="M2108" s="13">
        <v>29307</v>
      </c>
      <c r="N2108" s="14">
        <v>0</v>
      </c>
      <c r="O2108" s="14">
        <v>0</v>
      </c>
      <c r="P2108" s="14">
        <v>10</v>
      </c>
      <c r="Q2108" s="21">
        <f t="shared" si="25"/>
        <v>3.3333333333333335</v>
      </c>
      <c r="R2108" s="22">
        <f t="shared" si="26"/>
        <v>2.1836445026749649E-5</v>
      </c>
      <c r="S2108" s="1"/>
    </row>
    <row r="2109" spans="1:19" ht="12.75" customHeight="1" x14ac:dyDescent="0.2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3" t="s">
        <v>4730</v>
      </c>
      <c r="M2109" s="13">
        <v>29779</v>
      </c>
      <c r="N2109" s="14">
        <v>0</v>
      </c>
      <c r="O2109" s="14">
        <v>0</v>
      </c>
      <c r="P2109" s="14">
        <v>10</v>
      </c>
      <c r="Q2109" s="21">
        <f t="shared" si="25"/>
        <v>3.3333333333333335</v>
      </c>
      <c r="R2109" s="22">
        <f t="shared" si="26"/>
        <v>2.1836445026749649E-5</v>
      </c>
      <c r="S2109" s="1"/>
    </row>
    <row r="2110" spans="1:19" ht="12.75" customHeight="1" x14ac:dyDescent="0.2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3" t="s">
        <v>4731</v>
      </c>
      <c r="M2110" s="13"/>
      <c r="N2110" s="14">
        <v>0</v>
      </c>
      <c r="O2110" s="14">
        <v>0</v>
      </c>
      <c r="P2110" s="14">
        <v>10</v>
      </c>
      <c r="Q2110" s="21">
        <f t="shared" si="25"/>
        <v>3.3333333333333335</v>
      </c>
      <c r="R2110" s="22">
        <f t="shared" si="26"/>
        <v>2.1836445026749649E-5</v>
      </c>
      <c r="S2110" s="1"/>
    </row>
    <row r="2111" spans="1:19" ht="12.75" customHeight="1" x14ac:dyDescent="0.2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3" t="s">
        <v>4732</v>
      </c>
      <c r="M2111" s="13">
        <v>29573</v>
      </c>
      <c r="N2111" s="14">
        <v>0</v>
      </c>
      <c r="O2111" s="14">
        <v>0</v>
      </c>
      <c r="P2111" s="14">
        <v>10</v>
      </c>
      <c r="Q2111" s="21">
        <f t="shared" si="25"/>
        <v>3.3333333333333335</v>
      </c>
      <c r="R2111" s="22">
        <f t="shared" si="26"/>
        <v>2.1836445026749649E-5</v>
      </c>
      <c r="S2111" s="1"/>
    </row>
    <row r="2112" spans="1:19" ht="12.75" customHeight="1" x14ac:dyDescent="0.2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3" t="s">
        <v>4733</v>
      </c>
      <c r="M2112" s="13">
        <v>29390</v>
      </c>
      <c r="N2112" s="14">
        <v>0</v>
      </c>
      <c r="O2112" s="14">
        <v>0</v>
      </c>
      <c r="P2112" s="14">
        <v>10</v>
      </c>
      <c r="Q2112" s="21">
        <f t="shared" si="25"/>
        <v>3.3333333333333335</v>
      </c>
      <c r="R2112" s="22">
        <f t="shared" si="26"/>
        <v>2.1836445026749649E-5</v>
      </c>
      <c r="S2112" s="1"/>
    </row>
    <row r="2113" spans="1:19" ht="12.75" customHeight="1" x14ac:dyDescent="0.2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3" t="s">
        <v>4734</v>
      </c>
      <c r="M2113" s="13">
        <v>67386</v>
      </c>
      <c r="N2113" s="14">
        <v>0</v>
      </c>
      <c r="O2113" s="14">
        <v>0</v>
      </c>
      <c r="P2113" s="14">
        <v>10</v>
      </c>
      <c r="Q2113" s="21">
        <f t="shared" si="25"/>
        <v>3.3333333333333335</v>
      </c>
      <c r="R2113" s="22">
        <f t="shared" si="26"/>
        <v>2.1836445026749649E-5</v>
      </c>
      <c r="S2113" s="1"/>
    </row>
    <row r="2114" spans="1:19" ht="12.75" customHeight="1" x14ac:dyDescent="0.2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3" t="s">
        <v>4735</v>
      </c>
      <c r="M2114" s="13">
        <v>67843</v>
      </c>
      <c r="N2114" s="14">
        <v>0</v>
      </c>
      <c r="O2114" s="14">
        <v>0</v>
      </c>
      <c r="P2114" s="14">
        <v>10</v>
      </c>
      <c r="Q2114" s="21">
        <f t="shared" si="25"/>
        <v>3.3333333333333335</v>
      </c>
      <c r="R2114" s="22">
        <f t="shared" si="26"/>
        <v>2.1836445026749649E-5</v>
      </c>
      <c r="S2114" s="1"/>
    </row>
    <row r="2115" spans="1:19" ht="12.75" customHeight="1" x14ac:dyDescent="0.2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3" t="s">
        <v>4736</v>
      </c>
      <c r="M2115" s="13">
        <v>66884</v>
      </c>
      <c r="N2115" s="14">
        <v>0</v>
      </c>
      <c r="O2115" s="14">
        <v>0</v>
      </c>
      <c r="P2115" s="14">
        <v>10</v>
      </c>
      <c r="Q2115" s="21">
        <f t="shared" si="25"/>
        <v>3.3333333333333335</v>
      </c>
      <c r="R2115" s="22">
        <f t="shared" si="26"/>
        <v>2.1836445026749649E-5</v>
      </c>
      <c r="S2115" s="1"/>
    </row>
    <row r="2116" spans="1:19" ht="12.75" customHeight="1" x14ac:dyDescent="0.2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3" t="s">
        <v>4737</v>
      </c>
      <c r="M2116" s="13">
        <v>65449</v>
      </c>
      <c r="N2116" s="14">
        <v>0</v>
      </c>
      <c r="O2116" s="14">
        <v>0</v>
      </c>
      <c r="P2116" s="14">
        <v>10</v>
      </c>
      <c r="Q2116" s="21">
        <f t="shared" si="25"/>
        <v>3.3333333333333335</v>
      </c>
      <c r="R2116" s="22">
        <f t="shared" si="26"/>
        <v>2.1836445026749649E-5</v>
      </c>
      <c r="S2116" s="1"/>
    </row>
    <row r="2117" spans="1:19" ht="12.75" customHeight="1" x14ac:dyDescent="0.2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3" t="s">
        <v>4738</v>
      </c>
      <c r="M2117" s="13"/>
      <c r="N2117" s="14">
        <v>0</v>
      </c>
      <c r="O2117" s="14">
        <v>0</v>
      </c>
      <c r="P2117" s="14">
        <v>10</v>
      </c>
      <c r="Q2117" s="21">
        <f t="shared" si="25"/>
        <v>3.3333333333333335</v>
      </c>
      <c r="R2117" s="22">
        <f t="shared" si="26"/>
        <v>2.1836445026749649E-5</v>
      </c>
      <c r="S2117" s="1"/>
    </row>
    <row r="2118" spans="1:19" ht="12.75" customHeight="1" x14ac:dyDescent="0.2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3" t="s">
        <v>4739</v>
      </c>
      <c r="M2118" s="13">
        <v>69005</v>
      </c>
      <c r="N2118" s="14">
        <v>0</v>
      </c>
      <c r="O2118" s="14">
        <v>0</v>
      </c>
      <c r="P2118" s="14">
        <v>10</v>
      </c>
      <c r="Q2118" s="21">
        <f t="shared" si="25"/>
        <v>3.3333333333333335</v>
      </c>
      <c r="R2118" s="22">
        <f t="shared" si="26"/>
        <v>2.1836445026749649E-5</v>
      </c>
      <c r="S2118" s="1"/>
    </row>
    <row r="2119" spans="1:19" ht="12.75" customHeight="1" x14ac:dyDescent="0.2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3" t="s">
        <v>4740</v>
      </c>
      <c r="M2119" s="13">
        <v>68605</v>
      </c>
      <c r="N2119" s="14">
        <v>0</v>
      </c>
      <c r="O2119" s="14">
        <v>0</v>
      </c>
      <c r="P2119" s="14">
        <v>10</v>
      </c>
      <c r="Q2119" s="21">
        <f t="shared" si="25"/>
        <v>3.3333333333333335</v>
      </c>
      <c r="R2119" s="22">
        <f t="shared" si="26"/>
        <v>2.1836445026749649E-5</v>
      </c>
      <c r="S2119" s="1"/>
    </row>
    <row r="2120" spans="1:19" ht="12.75" customHeight="1" x14ac:dyDescent="0.2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3" t="s">
        <v>4741</v>
      </c>
      <c r="M2120" s="13"/>
      <c r="N2120" s="14">
        <v>0</v>
      </c>
      <c r="O2120" s="14">
        <v>0</v>
      </c>
      <c r="P2120" s="14">
        <v>10</v>
      </c>
      <c r="Q2120" s="21">
        <f t="shared" si="25"/>
        <v>3.3333333333333335</v>
      </c>
      <c r="R2120" s="22">
        <f t="shared" si="26"/>
        <v>2.1836445026749649E-5</v>
      </c>
      <c r="S2120" s="1"/>
    </row>
    <row r="2121" spans="1:19" ht="12.75" customHeight="1" x14ac:dyDescent="0.2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3" t="s">
        <v>4742</v>
      </c>
      <c r="M2121" s="13">
        <v>67895</v>
      </c>
      <c r="N2121" s="14">
        <v>0</v>
      </c>
      <c r="O2121" s="14">
        <v>0</v>
      </c>
      <c r="P2121" s="14">
        <v>10</v>
      </c>
      <c r="Q2121" s="21">
        <f t="shared" si="25"/>
        <v>3.3333333333333335</v>
      </c>
      <c r="R2121" s="22">
        <f t="shared" si="26"/>
        <v>2.1836445026749649E-5</v>
      </c>
      <c r="S2121" s="1"/>
    </row>
    <row r="2122" spans="1:19" ht="12.75" customHeight="1" x14ac:dyDescent="0.2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3" t="s">
        <v>4743</v>
      </c>
      <c r="M2122" s="13">
        <v>67227</v>
      </c>
      <c r="N2122" s="14">
        <v>0</v>
      </c>
      <c r="O2122" s="14">
        <v>0</v>
      </c>
      <c r="P2122" s="14">
        <v>10</v>
      </c>
      <c r="Q2122" s="21">
        <f t="shared" si="25"/>
        <v>3.3333333333333335</v>
      </c>
      <c r="R2122" s="22">
        <f t="shared" si="26"/>
        <v>2.1836445026749649E-5</v>
      </c>
      <c r="S2122" s="1"/>
    </row>
    <row r="2123" spans="1:19" ht="12.75" customHeight="1" x14ac:dyDescent="0.2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3" t="s">
        <v>4744</v>
      </c>
      <c r="M2123" s="13">
        <v>29750</v>
      </c>
      <c r="N2123" s="14">
        <v>0</v>
      </c>
      <c r="O2123" s="14">
        <v>0</v>
      </c>
      <c r="P2123" s="14">
        <v>10</v>
      </c>
      <c r="Q2123" s="21">
        <f t="shared" si="25"/>
        <v>3.3333333333333335</v>
      </c>
      <c r="R2123" s="22">
        <f t="shared" si="26"/>
        <v>2.1836445026749649E-5</v>
      </c>
      <c r="S2123" s="1"/>
    </row>
    <row r="2124" spans="1:19" ht="12.75" customHeight="1" x14ac:dyDescent="0.2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3" t="s">
        <v>4745</v>
      </c>
      <c r="M2124" s="13">
        <v>67588</v>
      </c>
      <c r="N2124" s="14">
        <v>0</v>
      </c>
      <c r="O2124" s="14">
        <v>0</v>
      </c>
      <c r="P2124" s="14">
        <v>10</v>
      </c>
      <c r="Q2124" s="21">
        <f t="shared" si="25"/>
        <v>3.3333333333333335</v>
      </c>
      <c r="R2124" s="22">
        <f t="shared" si="26"/>
        <v>2.1836445026749649E-5</v>
      </c>
      <c r="S2124" s="1"/>
    </row>
    <row r="2125" spans="1:19" ht="12.75" customHeight="1" x14ac:dyDescent="0.2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3" t="s">
        <v>4746</v>
      </c>
      <c r="M2125" s="13"/>
      <c r="N2125" s="14">
        <v>0</v>
      </c>
      <c r="O2125" s="14">
        <v>0</v>
      </c>
      <c r="P2125" s="14">
        <v>10</v>
      </c>
      <c r="Q2125" s="21">
        <f t="shared" si="25"/>
        <v>3.3333333333333335</v>
      </c>
      <c r="R2125" s="22">
        <f t="shared" si="26"/>
        <v>2.1836445026749649E-5</v>
      </c>
      <c r="S2125" s="1"/>
    </row>
    <row r="2126" spans="1:19" ht="12.75" customHeight="1" x14ac:dyDescent="0.2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3" t="s">
        <v>4747</v>
      </c>
      <c r="M2126" s="13"/>
      <c r="N2126" s="14">
        <v>0</v>
      </c>
      <c r="O2126" s="14">
        <v>0</v>
      </c>
      <c r="P2126" s="14">
        <v>10</v>
      </c>
      <c r="Q2126" s="21">
        <f t="shared" si="25"/>
        <v>3.3333333333333335</v>
      </c>
      <c r="R2126" s="22">
        <f t="shared" si="26"/>
        <v>2.1836445026749649E-5</v>
      </c>
      <c r="S2126" s="1"/>
    </row>
    <row r="2127" spans="1:19" ht="12.75" customHeight="1" x14ac:dyDescent="0.2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3" t="s">
        <v>4748</v>
      </c>
      <c r="M2127" s="13">
        <v>66032</v>
      </c>
      <c r="N2127" s="14">
        <v>0</v>
      </c>
      <c r="O2127" s="14">
        <v>0</v>
      </c>
      <c r="P2127" s="14">
        <v>10</v>
      </c>
      <c r="Q2127" s="21">
        <f t="shared" si="25"/>
        <v>3.3333333333333335</v>
      </c>
      <c r="R2127" s="22">
        <f t="shared" si="26"/>
        <v>2.1836445026749649E-5</v>
      </c>
      <c r="S2127" s="1"/>
    </row>
    <row r="2128" spans="1:19" ht="12.75" customHeight="1" x14ac:dyDescent="0.2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3" t="s">
        <v>4749</v>
      </c>
      <c r="M2128" s="13">
        <v>29713</v>
      </c>
      <c r="N2128" s="14">
        <v>0</v>
      </c>
      <c r="O2128" s="14">
        <v>0</v>
      </c>
      <c r="P2128" s="14">
        <v>10</v>
      </c>
      <c r="Q2128" s="21">
        <f t="shared" si="25"/>
        <v>3.3333333333333335</v>
      </c>
      <c r="R2128" s="22">
        <f t="shared" si="26"/>
        <v>2.1836445026749649E-5</v>
      </c>
      <c r="S2128" s="1"/>
    </row>
    <row r="2129" spans="1:19" ht="12.75" customHeight="1" x14ac:dyDescent="0.2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3" t="s">
        <v>4750</v>
      </c>
      <c r="M2129" s="13">
        <v>68578</v>
      </c>
      <c r="N2129" s="14">
        <v>0</v>
      </c>
      <c r="O2129" s="14">
        <v>0</v>
      </c>
      <c r="P2129" s="14">
        <v>10</v>
      </c>
      <c r="Q2129" s="21">
        <f t="shared" si="25"/>
        <v>3.3333333333333335</v>
      </c>
      <c r="R2129" s="22">
        <f t="shared" si="26"/>
        <v>2.1836445026749649E-5</v>
      </c>
      <c r="S2129" s="1"/>
    </row>
    <row r="2130" spans="1:19" ht="12.75" customHeight="1" x14ac:dyDescent="0.2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3" t="s">
        <v>4751</v>
      </c>
      <c r="M2130" s="13">
        <v>67860</v>
      </c>
      <c r="N2130" s="14">
        <v>0</v>
      </c>
      <c r="O2130" s="14">
        <v>0</v>
      </c>
      <c r="P2130" s="14">
        <v>10</v>
      </c>
      <c r="Q2130" s="21">
        <f t="shared" si="25"/>
        <v>3.3333333333333335</v>
      </c>
      <c r="R2130" s="22">
        <f t="shared" si="26"/>
        <v>2.1836445026749649E-5</v>
      </c>
      <c r="S2130" s="1"/>
    </row>
    <row r="2131" spans="1:19" ht="12.75" customHeight="1" x14ac:dyDescent="0.2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3" t="s">
        <v>4752</v>
      </c>
      <c r="M2131" s="13">
        <v>69152</v>
      </c>
      <c r="N2131" s="14">
        <v>0</v>
      </c>
      <c r="O2131" s="14">
        <v>0</v>
      </c>
      <c r="P2131" s="14">
        <v>10</v>
      </c>
      <c r="Q2131" s="21">
        <f t="shared" si="25"/>
        <v>3.3333333333333335</v>
      </c>
      <c r="R2131" s="22">
        <f t="shared" si="26"/>
        <v>2.1836445026749649E-5</v>
      </c>
      <c r="S2131" s="1"/>
    </row>
    <row r="2132" spans="1:19" ht="12.75" customHeight="1" x14ac:dyDescent="0.2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3" t="s">
        <v>4753</v>
      </c>
      <c r="M2132" s="13">
        <v>65150</v>
      </c>
      <c r="N2132" s="14">
        <v>0</v>
      </c>
      <c r="O2132" s="14">
        <v>0</v>
      </c>
      <c r="P2132" s="14">
        <v>10</v>
      </c>
      <c r="Q2132" s="21">
        <f t="shared" si="25"/>
        <v>3.3333333333333335</v>
      </c>
      <c r="R2132" s="22">
        <f t="shared" si="26"/>
        <v>2.1836445026749649E-5</v>
      </c>
      <c r="S2132" s="1"/>
    </row>
    <row r="2133" spans="1:19" ht="12.75" customHeight="1" x14ac:dyDescent="0.2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3" t="s">
        <v>4754</v>
      </c>
      <c r="M2133" s="13"/>
      <c r="N2133" s="14">
        <v>0</v>
      </c>
      <c r="O2133" s="14">
        <v>0</v>
      </c>
      <c r="P2133" s="14">
        <v>10</v>
      </c>
      <c r="Q2133" s="21">
        <f t="shared" si="25"/>
        <v>3.3333333333333335</v>
      </c>
      <c r="R2133" s="22">
        <f t="shared" si="26"/>
        <v>2.1836445026749649E-5</v>
      </c>
      <c r="S2133" s="1"/>
    </row>
    <row r="2134" spans="1:19" ht="12.75" customHeight="1" x14ac:dyDescent="0.2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3" t="s">
        <v>4755</v>
      </c>
      <c r="M2134" s="13">
        <v>65741</v>
      </c>
      <c r="N2134" s="14">
        <v>0</v>
      </c>
      <c r="O2134" s="14">
        <v>0</v>
      </c>
      <c r="P2134" s="14">
        <v>10</v>
      </c>
      <c r="Q2134" s="21">
        <f t="shared" si="25"/>
        <v>3.3333333333333335</v>
      </c>
      <c r="R2134" s="22">
        <f t="shared" si="26"/>
        <v>2.1836445026749649E-5</v>
      </c>
      <c r="S2134" s="1"/>
    </row>
    <row r="2135" spans="1:19" ht="12.75" customHeight="1" x14ac:dyDescent="0.2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3" t="s">
        <v>4756</v>
      </c>
      <c r="M2135" s="13">
        <v>68499</v>
      </c>
      <c r="N2135" s="14">
        <v>0</v>
      </c>
      <c r="O2135" s="14">
        <v>0</v>
      </c>
      <c r="P2135" s="14">
        <v>10</v>
      </c>
      <c r="Q2135" s="21">
        <f t="shared" si="25"/>
        <v>3.3333333333333335</v>
      </c>
      <c r="R2135" s="22">
        <f t="shared" si="26"/>
        <v>2.1836445026749649E-5</v>
      </c>
      <c r="S2135" s="1"/>
    </row>
    <row r="2136" spans="1:19" ht="12.75" customHeight="1" x14ac:dyDescent="0.2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3" t="s">
        <v>4757</v>
      </c>
      <c r="M2136" s="13"/>
      <c r="N2136" s="14">
        <v>0</v>
      </c>
      <c r="O2136" s="14">
        <v>0</v>
      </c>
      <c r="P2136" s="14">
        <v>9</v>
      </c>
      <c r="Q2136" s="21">
        <f t="shared" si="25"/>
        <v>3</v>
      </c>
      <c r="R2136" s="22">
        <f t="shared" si="26"/>
        <v>1.9652800524074683E-5</v>
      </c>
      <c r="S2136" s="1"/>
    </row>
    <row r="2137" spans="1:19" ht="12.75" customHeight="1" x14ac:dyDescent="0.2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3" t="s">
        <v>4758</v>
      </c>
      <c r="M2137" s="13"/>
      <c r="N2137" s="14">
        <v>0</v>
      </c>
      <c r="O2137" s="14">
        <v>0</v>
      </c>
      <c r="P2137" s="14">
        <v>9</v>
      </c>
      <c r="Q2137" s="21">
        <f t="shared" si="25"/>
        <v>3</v>
      </c>
      <c r="R2137" s="22">
        <f t="shared" si="26"/>
        <v>1.9652800524074683E-5</v>
      </c>
      <c r="S2137" s="1"/>
    </row>
    <row r="2138" spans="1:19" ht="12.75" customHeight="1" x14ac:dyDescent="0.2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3" t="s">
        <v>4759</v>
      </c>
      <c r="M2138" s="13"/>
      <c r="N2138" s="14">
        <v>0</v>
      </c>
      <c r="O2138" s="14">
        <v>0</v>
      </c>
      <c r="P2138" s="14">
        <v>9</v>
      </c>
      <c r="Q2138" s="21">
        <f t="shared" si="25"/>
        <v>3</v>
      </c>
      <c r="R2138" s="22">
        <f t="shared" si="26"/>
        <v>1.9652800524074683E-5</v>
      </c>
      <c r="S2138" s="1"/>
    </row>
    <row r="2139" spans="1:19" ht="12.75" customHeight="1" x14ac:dyDescent="0.2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3" t="s">
        <v>4760</v>
      </c>
      <c r="M2139" s="13">
        <v>68058</v>
      </c>
      <c r="N2139" s="14">
        <v>0</v>
      </c>
      <c r="O2139" s="14">
        <v>0</v>
      </c>
      <c r="P2139" s="14">
        <v>9</v>
      </c>
      <c r="Q2139" s="21">
        <f t="shared" si="25"/>
        <v>3</v>
      </c>
      <c r="R2139" s="22">
        <f t="shared" si="26"/>
        <v>1.9652800524074683E-5</v>
      </c>
      <c r="S2139" s="1"/>
    </row>
    <row r="2140" spans="1:19" ht="12.75" customHeight="1" x14ac:dyDescent="0.2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3" t="s">
        <v>4761</v>
      </c>
      <c r="M2140" s="13">
        <v>66777</v>
      </c>
      <c r="N2140" s="14">
        <v>0</v>
      </c>
      <c r="O2140" s="14">
        <v>0</v>
      </c>
      <c r="P2140" s="14">
        <v>9</v>
      </c>
      <c r="Q2140" s="21">
        <f t="shared" si="25"/>
        <v>3</v>
      </c>
      <c r="R2140" s="22">
        <f t="shared" si="26"/>
        <v>1.9652800524074683E-5</v>
      </c>
      <c r="S2140" s="1"/>
    </row>
    <row r="2141" spans="1:19" ht="12.75" customHeight="1" x14ac:dyDescent="0.2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3" t="s">
        <v>4762</v>
      </c>
      <c r="M2141" s="13">
        <v>69179</v>
      </c>
      <c r="N2141" s="14">
        <v>0</v>
      </c>
      <c r="O2141" s="14">
        <v>0</v>
      </c>
      <c r="P2141" s="14">
        <v>9</v>
      </c>
      <c r="Q2141" s="21">
        <f t="shared" si="25"/>
        <v>3</v>
      </c>
      <c r="R2141" s="22">
        <f t="shared" si="26"/>
        <v>1.9652800524074683E-5</v>
      </c>
      <c r="S2141" s="1"/>
    </row>
    <row r="2142" spans="1:19" ht="12.75" customHeight="1" x14ac:dyDescent="0.2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3" t="s">
        <v>4763</v>
      </c>
      <c r="M2142" s="13">
        <v>68735</v>
      </c>
      <c r="N2142" s="14">
        <v>0</v>
      </c>
      <c r="O2142" s="14">
        <v>0</v>
      </c>
      <c r="P2142" s="14">
        <v>9</v>
      </c>
      <c r="Q2142" s="21">
        <f t="shared" si="25"/>
        <v>3</v>
      </c>
      <c r="R2142" s="22">
        <f t="shared" si="26"/>
        <v>1.9652800524074683E-5</v>
      </c>
      <c r="S2142" s="1"/>
    </row>
    <row r="2143" spans="1:19" ht="12.75" customHeight="1" x14ac:dyDescent="0.2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3" t="s">
        <v>4764</v>
      </c>
      <c r="M2143" s="13">
        <v>69065</v>
      </c>
      <c r="N2143" s="14">
        <v>0</v>
      </c>
      <c r="O2143" s="14">
        <v>0</v>
      </c>
      <c r="P2143" s="14">
        <v>9</v>
      </c>
      <c r="Q2143" s="21">
        <f t="shared" si="25"/>
        <v>3</v>
      </c>
      <c r="R2143" s="22">
        <f t="shared" si="26"/>
        <v>1.9652800524074683E-5</v>
      </c>
      <c r="S2143" s="1"/>
    </row>
    <row r="2144" spans="1:19" ht="12.75" customHeight="1" x14ac:dyDescent="0.2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3" t="s">
        <v>4765</v>
      </c>
      <c r="M2144" s="13">
        <v>28343</v>
      </c>
      <c r="N2144" s="14">
        <v>0</v>
      </c>
      <c r="O2144" s="14">
        <v>0</v>
      </c>
      <c r="P2144" s="14">
        <v>9</v>
      </c>
      <c r="Q2144" s="21">
        <f t="shared" si="25"/>
        <v>3</v>
      </c>
      <c r="R2144" s="22">
        <f t="shared" si="26"/>
        <v>1.9652800524074683E-5</v>
      </c>
      <c r="S2144" s="1"/>
    </row>
    <row r="2145" spans="1:19" ht="12.75" customHeight="1" x14ac:dyDescent="0.2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3" t="s">
        <v>4766</v>
      </c>
      <c r="M2145" s="13"/>
      <c r="N2145" s="14">
        <v>0</v>
      </c>
      <c r="O2145" s="14">
        <v>0</v>
      </c>
      <c r="P2145" s="14">
        <v>9</v>
      </c>
      <c r="Q2145" s="21">
        <f t="shared" si="25"/>
        <v>3</v>
      </c>
      <c r="R2145" s="22">
        <f t="shared" si="26"/>
        <v>1.9652800524074683E-5</v>
      </c>
      <c r="S2145" s="1"/>
    </row>
    <row r="2146" spans="1:19" ht="12.75" customHeight="1" x14ac:dyDescent="0.2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3" t="s">
        <v>4767</v>
      </c>
      <c r="M2146" s="13">
        <v>68224</v>
      </c>
      <c r="N2146" s="14">
        <v>0</v>
      </c>
      <c r="O2146" s="14">
        <v>0</v>
      </c>
      <c r="P2146" s="14">
        <v>9</v>
      </c>
      <c r="Q2146" s="21">
        <f t="shared" si="25"/>
        <v>3</v>
      </c>
      <c r="R2146" s="22">
        <f t="shared" si="26"/>
        <v>1.9652800524074683E-5</v>
      </c>
      <c r="S2146" s="1"/>
    </row>
    <row r="2147" spans="1:19" ht="12.75" customHeight="1" x14ac:dyDescent="0.2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3" t="s">
        <v>4768</v>
      </c>
      <c r="M2147" s="13">
        <v>29798</v>
      </c>
      <c r="N2147" s="14">
        <v>0</v>
      </c>
      <c r="O2147" s="14">
        <v>0</v>
      </c>
      <c r="P2147" s="14">
        <v>9</v>
      </c>
      <c r="Q2147" s="21">
        <f t="shared" si="25"/>
        <v>3</v>
      </c>
      <c r="R2147" s="22">
        <f t="shared" si="26"/>
        <v>1.9652800524074683E-5</v>
      </c>
      <c r="S2147" s="1"/>
    </row>
    <row r="2148" spans="1:19" ht="12.75" customHeight="1" x14ac:dyDescent="0.2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3" t="s">
        <v>4769</v>
      </c>
      <c r="M2148" s="13">
        <v>29342</v>
      </c>
      <c r="N2148" s="14">
        <v>0</v>
      </c>
      <c r="O2148" s="14">
        <v>0</v>
      </c>
      <c r="P2148" s="14">
        <v>9</v>
      </c>
      <c r="Q2148" s="21">
        <f t="shared" si="25"/>
        <v>3</v>
      </c>
      <c r="R2148" s="22">
        <f t="shared" si="26"/>
        <v>1.9652800524074683E-5</v>
      </c>
      <c r="S2148" s="1"/>
    </row>
    <row r="2149" spans="1:19" ht="12.75" customHeight="1" x14ac:dyDescent="0.2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3" t="s">
        <v>4770</v>
      </c>
      <c r="M2149" s="13">
        <v>27930</v>
      </c>
      <c r="N2149" s="14">
        <v>0</v>
      </c>
      <c r="O2149" s="14">
        <v>0</v>
      </c>
      <c r="P2149" s="14">
        <v>9</v>
      </c>
      <c r="Q2149" s="21">
        <f t="shared" si="25"/>
        <v>3</v>
      </c>
      <c r="R2149" s="22">
        <f t="shared" si="26"/>
        <v>1.9652800524074683E-5</v>
      </c>
      <c r="S2149" s="1"/>
    </row>
    <row r="2150" spans="1:19" ht="12.75" customHeight="1" x14ac:dyDescent="0.2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3" t="s">
        <v>4771</v>
      </c>
      <c r="M2150" s="13">
        <v>27357</v>
      </c>
      <c r="N2150" s="14">
        <v>0</v>
      </c>
      <c r="O2150" s="14">
        <v>0</v>
      </c>
      <c r="P2150" s="14">
        <v>9</v>
      </c>
      <c r="Q2150" s="21">
        <f t="shared" si="25"/>
        <v>3</v>
      </c>
      <c r="R2150" s="22">
        <f t="shared" si="26"/>
        <v>1.9652800524074683E-5</v>
      </c>
      <c r="S2150" s="1"/>
    </row>
    <row r="2151" spans="1:19" ht="12.75" customHeight="1" x14ac:dyDescent="0.2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3" t="s">
        <v>4772</v>
      </c>
      <c r="M2151" s="13">
        <v>69135</v>
      </c>
      <c r="N2151" s="14">
        <v>0</v>
      </c>
      <c r="O2151" s="14">
        <v>0</v>
      </c>
      <c r="P2151" s="14">
        <v>9</v>
      </c>
      <c r="Q2151" s="21">
        <f t="shared" si="25"/>
        <v>3</v>
      </c>
      <c r="R2151" s="22">
        <f t="shared" si="26"/>
        <v>1.9652800524074683E-5</v>
      </c>
      <c r="S2151" s="1"/>
    </row>
    <row r="2152" spans="1:19" ht="12.75" customHeight="1" x14ac:dyDescent="0.2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3" t="s">
        <v>4773</v>
      </c>
      <c r="M2152" s="13">
        <v>28744</v>
      </c>
      <c r="N2152" s="14">
        <v>0</v>
      </c>
      <c r="O2152" s="14">
        <v>0</v>
      </c>
      <c r="P2152" s="14">
        <v>9</v>
      </c>
      <c r="Q2152" s="21">
        <f t="shared" si="25"/>
        <v>3</v>
      </c>
      <c r="R2152" s="22">
        <f t="shared" si="26"/>
        <v>1.9652800524074683E-5</v>
      </c>
      <c r="S2152" s="1"/>
    </row>
    <row r="2153" spans="1:19" ht="12.75" customHeight="1" x14ac:dyDescent="0.2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3" t="s">
        <v>4774</v>
      </c>
      <c r="M2153" s="13">
        <v>25923</v>
      </c>
      <c r="N2153" s="14">
        <v>0</v>
      </c>
      <c r="O2153" s="14">
        <v>0</v>
      </c>
      <c r="P2153" s="14">
        <v>9</v>
      </c>
      <c r="Q2153" s="21">
        <f t="shared" si="25"/>
        <v>3</v>
      </c>
      <c r="R2153" s="22">
        <f t="shared" si="26"/>
        <v>1.9652800524074683E-5</v>
      </c>
      <c r="S2153" s="1"/>
    </row>
    <row r="2154" spans="1:19" ht="12.75" customHeight="1" x14ac:dyDescent="0.2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3" t="s">
        <v>4775</v>
      </c>
      <c r="M2154" s="13">
        <v>29157</v>
      </c>
      <c r="N2154" s="14">
        <v>0</v>
      </c>
      <c r="O2154" s="14">
        <v>0</v>
      </c>
      <c r="P2154" s="14">
        <v>9</v>
      </c>
      <c r="Q2154" s="21">
        <f t="shared" si="25"/>
        <v>3</v>
      </c>
      <c r="R2154" s="22">
        <f t="shared" si="26"/>
        <v>1.9652800524074683E-5</v>
      </c>
      <c r="S2154" s="1"/>
    </row>
    <row r="2155" spans="1:19" ht="12.75" customHeight="1" x14ac:dyDescent="0.2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3" t="s">
        <v>4776</v>
      </c>
      <c r="M2155" s="13"/>
      <c r="N2155" s="14">
        <v>0</v>
      </c>
      <c r="O2155" s="14">
        <v>0</v>
      </c>
      <c r="P2155" s="14">
        <v>9</v>
      </c>
      <c r="Q2155" s="21">
        <f t="shared" si="25"/>
        <v>3</v>
      </c>
      <c r="R2155" s="22">
        <f t="shared" si="26"/>
        <v>1.9652800524074683E-5</v>
      </c>
      <c r="S2155" s="1"/>
    </row>
    <row r="2156" spans="1:19" ht="12.75" customHeight="1" x14ac:dyDescent="0.2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3" t="s">
        <v>4777</v>
      </c>
      <c r="M2156" s="13">
        <v>26938</v>
      </c>
      <c r="N2156" s="14">
        <v>0</v>
      </c>
      <c r="O2156" s="14">
        <v>0</v>
      </c>
      <c r="P2156" s="14">
        <v>9</v>
      </c>
      <c r="Q2156" s="21">
        <f t="shared" si="25"/>
        <v>3</v>
      </c>
      <c r="R2156" s="22">
        <f t="shared" si="26"/>
        <v>1.9652800524074683E-5</v>
      </c>
      <c r="S2156" s="1"/>
    </row>
    <row r="2157" spans="1:19" ht="12.75" customHeight="1" x14ac:dyDescent="0.2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3" t="s">
        <v>4778</v>
      </c>
      <c r="M2157" s="13">
        <v>65680</v>
      </c>
      <c r="N2157" s="14">
        <v>0</v>
      </c>
      <c r="O2157" s="14">
        <v>0</v>
      </c>
      <c r="P2157" s="14">
        <v>9</v>
      </c>
      <c r="Q2157" s="21">
        <f t="shared" si="25"/>
        <v>3</v>
      </c>
      <c r="R2157" s="22">
        <f t="shared" si="26"/>
        <v>1.9652800524074683E-5</v>
      </c>
      <c r="S2157" s="1"/>
    </row>
    <row r="2158" spans="1:19" ht="12.75" customHeight="1" x14ac:dyDescent="0.2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3" t="s">
        <v>4779</v>
      </c>
      <c r="M2158" s="13">
        <v>29741</v>
      </c>
      <c r="N2158" s="14">
        <v>0</v>
      </c>
      <c r="O2158" s="14">
        <v>0</v>
      </c>
      <c r="P2158" s="14">
        <v>9</v>
      </c>
      <c r="Q2158" s="21">
        <f t="shared" si="25"/>
        <v>3</v>
      </c>
      <c r="R2158" s="22">
        <f t="shared" si="26"/>
        <v>1.9652800524074683E-5</v>
      </c>
      <c r="S2158" s="1"/>
    </row>
    <row r="2159" spans="1:19" ht="12.75" customHeight="1" x14ac:dyDescent="0.2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3" t="s">
        <v>4780</v>
      </c>
      <c r="M2159" s="13">
        <v>28818</v>
      </c>
      <c r="N2159" s="14">
        <v>0</v>
      </c>
      <c r="O2159" s="14">
        <v>0</v>
      </c>
      <c r="P2159" s="14">
        <v>9</v>
      </c>
      <c r="Q2159" s="21">
        <f t="shared" si="25"/>
        <v>3</v>
      </c>
      <c r="R2159" s="22">
        <f t="shared" si="26"/>
        <v>1.9652800524074683E-5</v>
      </c>
      <c r="S2159" s="1"/>
    </row>
    <row r="2160" spans="1:19" ht="12.75" customHeight="1" x14ac:dyDescent="0.2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3" t="s">
        <v>4781</v>
      </c>
      <c r="M2160" s="13">
        <v>27223</v>
      </c>
      <c r="N2160" s="14">
        <v>0</v>
      </c>
      <c r="O2160" s="14">
        <v>0</v>
      </c>
      <c r="P2160" s="14">
        <v>9</v>
      </c>
      <c r="Q2160" s="21">
        <f t="shared" si="25"/>
        <v>3</v>
      </c>
      <c r="R2160" s="22">
        <f t="shared" si="26"/>
        <v>1.9652800524074683E-5</v>
      </c>
      <c r="S2160" s="1"/>
    </row>
    <row r="2161" spans="1:19" ht="12.75" customHeight="1" x14ac:dyDescent="0.2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3" t="s">
        <v>4782</v>
      </c>
      <c r="M2161" s="13">
        <v>65439</v>
      </c>
      <c r="N2161" s="14">
        <v>0</v>
      </c>
      <c r="O2161" s="14">
        <v>0</v>
      </c>
      <c r="P2161" s="14">
        <v>9</v>
      </c>
      <c r="Q2161" s="21">
        <f t="shared" si="25"/>
        <v>3</v>
      </c>
      <c r="R2161" s="22">
        <f t="shared" si="26"/>
        <v>1.9652800524074683E-5</v>
      </c>
      <c r="S2161" s="1"/>
    </row>
    <row r="2162" spans="1:19" ht="12.75" customHeight="1" x14ac:dyDescent="0.2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3" t="s">
        <v>4783</v>
      </c>
      <c r="M2162" s="13">
        <v>66708</v>
      </c>
      <c r="N2162" s="14">
        <v>0</v>
      </c>
      <c r="O2162" s="14">
        <v>0</v>
      </c>
      <c r="P2162" s="14">
        <v>9</v>
      </c>
      <c r="Q2162" s="21">
        <f t="shared" si="25"/>
        <v>3</v>
      </c>
      <c r="R2162" s="22">
        <f t="shared" si="26"/>
        <v>1.9652800524074683E-5</v>
      </c>
      <c r="S2162" s="1"/>
    </row>
    <row r="2163" spans="1:19" ht="12.75" customHeight="1" x14ac:dyDescent="0.2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3" t="s">
        <v>4784</v>
      </c>
      <c r="M2163" s="13">
        <v>27371</v>
      </c>
      <c r="N2163" s="14">
        <v>0</v>
      </c>
      <c r="O2163" s="14">
        <v>0</v>
      </c>
      <c r="P2163" s="14">
        <v>9</v>
      </c>
      <c r="Q2163" s="21">
        <f t="shared" si="25"/>
        <v>3</v>
      </c>
      <c r="R2163" s="22">
        <f t="shared" si="26"/>
        <v>1.9652800524074683E-5</v>
      </c>
      <c r="S2163" s="1"/>
    </row>
    <row r="2164" spans="1:19" ht="12.75" customHeight="1" x14ac:dyDescent="0.2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3" t="s">
        <v>4785</v>
      </c>
      <c r="M2164" s="13"/>
      <c r="N2164" s="14">
        <v>0</v>
      </c>
      <c r="O2164" s="14">
        <v>0</v>
      </c>
      <c r="P2164" s="14">
        <v>9</v>
      </c>
      <c r="Q2164" s="21">
        <f t="shared" si="25"/>
        <v>3</v>
      </c>
      <c r="R2164" s="22">
        <f t="shared" si="26"/>
        <v>1.9652800524074683E-5</v>
      </c>
      <c r="S2164" s="1"/>
    </row>
    <row r="2165" spans="1:19" ht="12.75" customHeight="1" x14ac:dyDescent="0.2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3" t="s">
        <v>4786</v>
      </c>
      <c r="M2165" s="13">
        <v>69031</v>
      </c>
      <c r="N2165" s="14">
        <v>0</v>
      </c>
      <c r="O2165" s="14">
        <v>0</v>
      </c>
      <c r="P2165" s="14">
        <v>9</v>
      </c>
      <c r="Q2165" s="21">
        <f t="shared" si="25"/>
        <v>3</v>
      </c>
      <c r="R2165" s="22">
        <f t="shared" si="26"/>
        <v>1.9652800524074683E-5</v>
      </c>
      <c r="S2165" s="1"/>
    </row>
    <row r="2166" spans="1:19" ht="12.75" customHeight="1" x14ac:dyDescent="0.2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3" t="s">
        <v>4787</v>
      </c>
      <c r="M2166" s="13">
        <v>25227</v>
      </c>
      <c r="N2166" s="14">
        <v>0</v>
      </c>
      <c r="O2166" s="14">
        <v>0</v>
      </c>
      <c r="P2166" s="14">
        <v>9</v>
      </c>
      <c r="Q2166" s="21">
        <f t="shared" si="25"/>
        <v>3</v>
      </c>
      <c r="R2166" s="22">
        <f t="shared" si="26"/>
        <v>1.9652800524074683E-5</v>
      </c>
      <c r="S2166" s="1"/>
    </row>
    <row r="2167" spans="1:19" ht="12.75" customHeight="1" x14ac:dyDescent="0.2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3" t="s">
        <v>4788</v>
      </c>
      <c r="M2167" s="13">
        <v>68170</v>
      </c>
      <c r="N2167" s="14">
        <v>0</v>
      </c>
      <c r="O2167" s="14">
        <v>0</v>
      </c>
      <c r="P2167" s="14">
        <v>9</v>
      </c>
      <c r="Q2167" s="21">
        <f t="shared" si="25"/>
        <v>3</v>
      </c>
      <c r="R2167" s="22">
        <f t="shared" si="26"/>
        <v>1.9652800524074683E-5</v>
      </c>
      <c r="S2167" s="1"/>
    </row>
    <row r="2168" spans="1:19" ht="12.75" customHeight="1" x14ac:dyDescent="0.2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3" t="s">
        <v>4789</v>
      </c>
      <c r="M2168" s="13">
        <v>65162</v>
      </c>
      <c r="N2168" s="14">
        <v>0</v>
      </c>
      <c r="O2168" s="14">
        <v>0</v>
      </c>
      <c r="P2168" s="14">
        <v>9</v>
      </c>
      <c r="Q2168" s="21">
        <f t="shared" si="25"/>
        <v>3</v>
      </c>
      <c r="R2168" s="22">
        <f t="shared" si="26"/>
        <v>1.9652800524074683E-5</v>
      </c>
      <c r="S2168" s="1"/>
    </row>
    <row r="2169" spans="1:19" ht="12.75" customHeight="1" x14ac:dyDescent="0.2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3" t="s">
        <v>4790</v>
      </c>
      <c r="M2169" s="13">
        <v>68064</v>
      </c>
      <c r="N2169" s="14">
        <v>0</v>
      </c>
      <c r="O2169" s="14">
        <v>0</v>
      </c>
      <c r="P2169" s="14">
        <v>9</v>
      </c>
      <c r="Q2169" s="21">
        <f t="shared" si="25"/>
        <v>3</v>
      </c>
      <c r="R2169" s="22">
        <f t="shared" si="26"/>
        <v>1.9652800524074683E-5</v>
      </c>
      <c r="S2169" s="1"/>
    </row>
    <row r="2170" spans="1:19" ht="12.75" customHeight="1" x14ac:dyDescent="0.2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3" t="s">
        <v>4791</v>
      </c>
      <c r="M2170" s="13">
        <v>67700</v>
      </c>
      <c r="N2170" s="14">
        <v>0</v>
      </c>
      <c r="O2170" s="14">
        <v>0</v>
      </c>
      <c r="P2170" s="14">
        <v>9</v>
      </c>
      <c r="Q2170" s="21">
        <f t="shared" si="25"/>
        <v>3</v>
      </c>
      <c r="R2170" s="22">
        <f t="shared" si="26"/>
        <v>1.9652800524074683E-5</v>
      </c>
      <c r="S2170" s="1"/>
    </row>
    <row r="2171" spans="1:19" ht="12.75" customHeight="1" x14ac:dyDescent="0.2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3" t="s">
        <v>4792</v>
      </c>
      <c r="M2171" s="13">
        <v>68747</v>
      </c>
      <c r="N2171" s="14">
        <v>0</v>
      </c>
      <c r="O2171" s="14">
        <v>0</v>
      </c>
      <c r="P2171" s="14">
        <v>9</v>
      </c>
      <c r="Q2171" s="21">
        <f t="shared" si="25"/>
        <v>3</v>
      </c>
      <c r="R2171" s="22">
        <f t="shared" si="26"/>
        <v>1.9652800524074683E-5</v>
      </c>
      <c r="S2171" s="1"/>
    </row>
    <row r="2172" spans="1:19" ht="12.75" customHeight="1" x14ac:dyDescent="0.2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3" t="s">
        <v>4793</v>
      </c>
      <c r="M2172" s="13">
        <v>67958</v>
      </c>
      <c r="N2172" s="14">
        <v>0</v>
      </c>
      <c r="O2172" s="14">
        <v>0</v>
      </c>
      <c r="P2172" s="14">
        <v>9</v>
      </c>
      <c r="Q2172" s="21">
        <f t="shared" si="25"/>
        <v>3</v>
      </c>
      <c r="R2172" s="22">
        <f t="shared" si="26"/>
        <v>1.9652800524074683E-5</v>
      </c>
      <c r="S2172" s="1"/>
    </row>
    <row r="2173" spans="1:19" ht="12.75" customHeight="1" x14ac:dyDescent="0.2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3" t="s">
        <v>4794</v>
      </c>
      <c r="M2173" s="13">
        <v>25451</v>
      </c>
      <c r="N2173" s="14">
        <v>0</v>
      </c>
      <c r="O2173" s="14">
        <v>0</v>
      </c>
      <c r="P2173" s="14">
        <v>9</v>
      </c>
      <c r="Q2173" s="21">
        <f t="shared" si="25"/>
        <v>3</v>
      </c>
      <c r="R2173" s="22">
        <f t="shared" si="26"/>
        <v>1.9652800524074683E-5</v>
      </c>
      <c r="S2173" s="1"/>
    </row>
    <row r="2174" spans="1:19" ht="12.75" customHeight="1" x14ac:dyDescent="0.2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3" t="s">
        <v>4795</v>
      </c>
      <c r="M2174" s="13">
        <v>68427</v>
      </c>
      <c r="N2174" s="14">
        <v>0</v>
      </c>
      <c r="O2174" s="14">
        <v>0</v>
      </c>
      <c r="P2174" s="14">
        <v>9</v>
      </c>
      <c r="Q2174" s="21">
        <f t="shared" si="25"/>
        <v>3</v>
      </c>
      <c r="R2174" s="22">
        <f t="shared" si="26"/>
        <v>1.9652800524074683E-5</v>
      </c>
      <c r="S2174" s="1"/>
    </row>
    <row r="2175" spans="1:19" ht="12.75" customHeight="1" x14ac:dyDescent="0.2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3" t="s">
        <v>4796</v>
      </c>
      <c r="M2175" s="13">
        <v>68567</v>
      </c>
      <c r="N2175" s="14">
        <v>0</v>
      </c>
      <c r="O2175" s="14">
        <v>0</v>
      </c>
      <c r="P2175" s="14">
        <v>9</v>
      </c>
      <c r="Q2175" s="21">
        <f t="shared" si="25"/>
        <v>3</v>
      </c>
      <c r="R2175" s="22">
        <f t="shared" si="26"/>
        <v>1.9652800524074683E-5</v>
      </c>
      <c r="S2175" s="1"/>
    </row>
    <row r="2176" spans="1:19" ht="12.75" customHeight="1" x14ac:dyDescent="0.2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3" t="s">
        <v>4797</v>
      </c>
      <c r="M2176" s="13">
        <v>66698</v>
      </c>
      <c r="N2176" s="14">
        <v>0</v>
      </c>
      <c r="O2176" s="14">
        <v>0</v>
      </c>
      <c r="P2176" s="14">
        <v>9</v>
      </c>
      <c r="Q2176" s="21">
        <f t="shared" si="25"/>
        <v>3</v>
      </c>
      <c r="R2176" s="22">
        <f t="shared" si="26"/>
        <v>1.9652800524074683E-5</v>
      </c>
      <c r="S2176" s="1"/>
    </row>
    <row r="2177" spans="1:19" ht="12.75" customHeight="1" x14ac:dyDescent="0.2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3" t="s">
        <v>4798</v>
      </c>
      <c r="M2177" s="13">
        <v>69003</v>
      </c>
      <c r="N2177" s="14">
        <v>0</v>
      </c>
      <c r="O2177" s="14">
        <v>0</v>
      </c>
      <c r="P2177" s="14">
        <v>9</v>
      </c>
      <c r="Q2177" s="21">
        <f t="shared" si="25"/>
        <v>3</v>
      </c>
      <c r="R2177" s="22">
        <f t="shared" si="26"/>
        <v>1.9652800524074683E-5</v>
      </c>
      <c r="S2177" s="1"/>
    </row>
    <row r="2178" spans="1:19" ht="12.75" customHeight="1" x14ac:dyDescent="0.2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3" t="s">
        <v>4799</v>
      </c>
      <c r="M2178" s="13">
        <v>68357</v>
      </c>
      <c r="N2178" s="14">
        <v>0</v>
      </c>
      <c r="O2178" s="14">
        <v>0</v>
      </c>
      <c r="P2178" s="14">
        <v>9</v>
      </c>
      <c r="Q2178" s="21">
        <f t="shared" si="25"/>
        <v>3</v>
      </c>
      <c r="R2178" s="22">
        <f t="shared" si="26"/>
        <v>1.9652800524074683E-5</v>
      </c>
      <c r="S2178" s="1"/>
    </row>
    <row r="2179" spans="1:19" ht="12.75" customHeight="1" x14ac:dyDescent="0.2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3" t="s">
        <v>4800</v>
      </c>
      <c r="M2179" s="13">
        <v>26362</v>
      </c>
      <c r="N2179" s="14">
        <v>0</v>
      </c>
      <c r="O2179" s="14">
        <v>0</v>
      </c>
      <c r="P2179" s="14">
        <v>8</v>
      </c>
      <c r="Q2179" s="21">
        <f t="shared" si="25"/>
        <v>2.6666666666666665</v>
      </c>
      <c r="R2179" s="22">
        <f t="shared" si="26"/>
        <v>1.746915602139972E-5</v>
      </c>
      <c r="S2179" s="1"/>
    </row>
    <row r="2180" spans="1:19" ht="12.75" customHeight="1" x14ac:dyDescent="0.2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3" t="s">
        <v>4801</v>
      </c>
      <c r="M2180" s="13"/>
      <c r="N2180" s="14">
        <v>0</v>
      </c>
      <c r="O2180" s="14">
        <v>0</v>
      </c>
      <c r="P2180" s="14">
        <v>8</v>
      </c>
      <c r="Q2180" s="21">
        <f t="shared" si="25"/>
        <v>2.6666666666666665</v>
      </c>
      <c r="R2180" s="22">
        <f t="shared" si="26"/>
        <v>1.746915602139972E-5</v>
      </c>
      <c r="S2180" s="1"/>
    </row>
    <row r="2181" spans="1:19" ht="12.75" customHeight="1" x14ac:dyDescent="0.2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3" t="s">
        <v>4802</v>
      </c>
      <c r="M2181" s="13"/>
      <c r="N2181" s="14">
        <v>0</v>
      </c>
      <c r="O2181" s="14">
        <v>0</v>
      </c>
      <c r="P2181" s="14">
        <v>8</v>
      </c>
      <c r="Q2181" s="21">
        <f t="shared" si="25"/>
        <v>2.6666666666666665</v>
      </c>
      <c r="R2181" s="22">
        <f t="shared" si="26"/>
        <v>1.746915602139972E-5</v>
      </c>
      <c r="S2181" s="1"/>
    </row>
    <row r="2182" spans="1:19" ht="12.75" customHeight="1" x14ac:dyDescent="0.2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3" t="s">
        <v>4803</v>
      </c>
      <c r="M2182" s="13">
        <v>66468</v>
      </c>
      <c r="N2182" s="14">
        <v>0</v>
      </c>
      <c r="O2182" s="14">
        <v>0</v>
      </c>
      <c r="P2182" s="14">
        <v>8</v>
      </c>
      <c r="Q2182" s="21">
        <f t="shared" si="25"/>
        <v>2.6666666666666665</v>
      </c>
      <c r="R2182" s="22">
        <f t="shared" si="26"/>
        <v>1.746915602139972E-5</v>
      </c>
      <c r="S2182" s="1"/>
    </row>
    <row r="2183" spans="1:19" ht="12.75" customHeight="1" x14ac:dyDescent="0.2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3" t="s">
        <v>4804</v>
      </c>
      <c r="M2183" s="13">
        <v>68754</v>
      </c>
      <c r="N2183" s="14">
        <v>0</v>
      </c>
      <c r="O2183" s="14">
        <v>0</v>
      </c>
      <c r="P2183" s="14">
        <v>8</v>
      </c>
      <c r="Q2183" s="21">
        <f t="shared" si="25"/>
        <v>2.6666666666666665</v>
      </c>
      <c r="R2183" s="22">
        <f t="shared" si="26"/>
        <v>1.746915602139972E-5</v>
      </c>
      <c r="S2183" s="1"/>
    </row>
    <row r="2184" spans="1:19" ht="12.75" customHeight="1" x14ac:dyDescent="0.2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3" t="s">
        <v>4805</v>
      </c>
      <c r="M2184" s="13">
        <v>69181</v>
      </c>
      <c r="N2184" s="14">
        <v>0</v>
      </c>
      <c r="O2184" s="14">
        <v>0</v>
      </c>
      <c r="P2184" s="14">
        <v>8</v>
      </c>
      <c r="Q2184" s="21">
        <f t="shared" si="25"/>
        <v>2.6666666666666665</v>
      </c>
      <c r="R2184" s="22">
        <f t="shared" si="26"/>
        <v>1.746915602139972E-5</v>
      </c>
      <c r="S2184" s="1"/>
    </row>
    <row r="2185" spans="1:19" ht="12.75" customHeight="1" x14ac:dyDescent="0.2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3" t="s">
        <v>4806</v>
      </c>
      <c r="M2185" s="13">
        <v>67671</v>
      </c>
      <c r="N2185" s="14">
        <v>0</v>
      </c>
      <c r="O2185" s="14">
        <v>0</v>
      </c>
      <c r="P2185" s="14">
        <v>8</v>
      </c>
      <c r="Q2185" s="21">
        <f t="shared" si="25"/>
        <v>2.6666666666666665</v>
      </c>
      <c r="R2185" s="22">
        <f t="shared" si="26"/>
        <v>1.746915602139972E-5</v>
      </c>
      <c r="S2185" s="1"/>
    </row>
    <row r="2186" spans="1:19" ht="12.75" customHeight="1" x14ac:dyDescent="0.2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3" t="s">
        <v>4807</v>
      </c>
      <c r="M2186" s="13">
        <v>67241</v>
      </c>
      <c r="N2186" s="14">
        <v>0</v>
      </c>
      <c r="O2186" s="14">
        <v>0</v>
      </c>
      <c r="P2186" s="14">
        <v>8</v>
      </c>
      <c r="Q2186" s="21">
        <f t="shared" si="25"/>
        <v>2.6666666666666665</v>
      </c>
      <c r="R2186" s="22">
        <f t="shared" si="26"/>
        <v>1.746915602139972E-5</v>
      </c>
      <c r="S2186" s="1"/>
    </row>
    <row r="2187" spans="1:19" ht="12.75" customHeight="1" x14ac:dyDescent="0.2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3" t="s">
        <v>4808</v>
      </c>
      <c r="M2187" s="13">
        <v>69029</v>
      </c>
      <c r="N2187" s="14">
        <v>0</v>
      </c>
      <c r="O2187" s="14">
        <v>0</v>
      </c>
      <c r="P2187" s="14">
        <v>8</v>
      </c>
      <c r="Q2187" s="21">
        <f t="shared" si="25"/>
        <v>2.6666666666666665</v>
      </c>
      <c r="R2187" s="22">
        <f t="shared" si="26"/>
        <v>1.746915602139972E-5</v>
      </c>
      <c r="S2187" s="1"/>
    </row>
    <row r="2188" spans="1:19" ht="12.75" customHeight="1" x14ac:dyDescent="0.2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3" t="s">
        <v>4809</v>
      </c>
      <c r="M2188" s="13">
        <v>67340</v>
      </c>
      <c r="N2188" s="14">
        <v>0</v>
      </c>
      <c r="O2188" s="14">
        <v>0</v>
      </c>
      <c r="P2188" s="14">
        <v>8</v>
      </c>
      <c r="Q2188" s="21">
        <f t="shared" si="25"/>
        <v>2.6666666666666665</v>
      </c>
      <c r="R2188" s="22">
        <f t="shared" si="26"/>
        <v>1.746915602139972E-5</v>
      </c>
      <c r="S2188" s="1"/>
    </row>
    <row r="2189" spans="1:19" ht="12.75" customHeight="1" x14ac:dyDescent="0.2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3" t="s">
        <v>4810</v>
      </c>
      <c r="M2189" s="13">
        <v>68414</v>
      </c>
      <c r="N2189" s="14">
        <v>0</v>
      </c>
      <c r="O2189" s="14">
        <v>0</v>
      </c>
      <c r="P2189" s="14">
        <v>8</v>
      </c>
      <c r="Q2189" s="21">
        <f t="shared" si="25"/>
        <v>2.6666666666666665</v>
      </c>
      <c r="R2189" s="22">
        <f t="shared" si="26"/>
        <v>1.746915602139972E-5</v>
      </c>
      <c r="S2189" s="1"/>
    </row>
    <row r="2190" spans="1:19" ht="12.75" customHeight="1" x14ac:dyDescent="0.2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3" t="s">
        <v>4811</v>
      </c>
      <c r="M2190" s="13">
        <v>68992</v>
      </c>
      <c r="N2190" s="14">
        <v>0</v>
      </c>
      <c r="O2190" s="14">
        <v>0</v>
      </c>
      <c r="P2190" s="14">
        <v>8</v>
      </c>
      <c r="Q2190" s="21">
        <f t="shared" si="25"/>
        <v>2.6666666666666665</v>
      </c>
      <c r="R2190" s="22">
        <f t="shared" si="26"/>
        <v>1.746915602139972E-5</v>
      </c>
      <c r="S2190" s="1"/>
    </row>
    <row r="2191" spans="1:19" ht="12.75" customHeight="1" x14ac:dyDescent="0.2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3" t="s">
        <v>4812</v>
      </c>
      <c r="M2191" s="13">
        <v>68675</v>
      </c>
      <c r="N2191" s="14">
        <v>0</v>
      </c>
      <c r="O2191" s="14">
        <v>0</v>
      </c>
      <c r="P2191" s="14">
        <v>8</v>
      </c>
      <c r="Q2191" s="21">
        <f t="shared" si="25"/>
        <v>2.6666666666666665</v>
      </c>
      <c r="R2191" s="22">
        <f t="shared" si="26"/>
        <v>1.746915602139972E-5</v>
      </c>
      <c r="S2191" s="1"/>
    </row>
    <row r="2192" spans="1:19" ht="12.75" customHeight="1" x14ac:dyDescent="0.2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3" t="s">
        <v>4813</v>
      </c>
      <c r="M2192" s="13">
        <v>68169</v>
      </c>
      <c r="N2192" s="14">
        <v>0</v>
      </c>
      <c r="O2192" s="14">
        <v>0</v>
      </c>
      <c r="P2192" s="14">
        <v>8</v>
      </c>
      <c r="Q2192" s="21">
        <f t="shared" si="25"/>
        <v>2.6666666666666665</v>
      </c>
      <c r="R2192" s="22">
        <f t="shared" si="26"/>
        <v>1.746915602139972E-5</v>
      </c>
      <c r="S2192" s="1"/>
    </row>
    <row r="2193" spans="1:19" ht="12.75" customHeight="1" x14ac:dyDescent="0.2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3" t="s">
        <v>4814</v>
      </c>
      <c r="M2193" s="13">
        <v>68463</v>
      </c>
      <c r="N2193" s="14">
        <v>0</v>
      </c>
      <c r="O2193" s="14">
        <v>0</v>
      </c>
      <c r="P2193" s="14">
        <v>8</v>
      </c>
      <c r="Q2193" s="21">
        <f t="shared" si="25"/>
        <v>2.6666666666666665</v>
      </c>
      <c r="R2193" s="22">
        <f t="shared" si="26"/>
        <v>1.746915602139972E-5</v>
      </c>
      <c r="S2193" s="1"/>
    </row>
    <row r="2194" spans="1:19" ht="12.75" customHeight="1" x14ac:dyDescent="0.2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3" t="s">
        <v>4815</v>
      </c>
      <c r="M2194" s="13">
        <v>27952</v>
      </c>
      <c r="N2194" s="14">
        <v>0</v>
      </c>
      <c r="O2194" s="14">
        <v>0</v>
      </c>
      <c r="P2194" s="14">
        <v>8</v>
      </c>
      <c r="Q2194" s="21">
        <f t="shared" si="25"/>
        <v>2.6666666666666665</v>
      </c>
      <c r="R2194" s="22">
        <f t="shared" si="26"/>
        <v>1.746915602139972E-5</v>
      </c>
      <c r="S2194" s="1"/>
    </row>
    <row r="2195" spans="1:19" ht="12.75" customHeight="1" x14ac:dyDescent="0.2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3" t="s">
        <v>4816</v>
      </c>
      <c r="M2195" s="13">
        <v>28269</v>
      </c>
      <c r="N2195" s="14">
        <v>0</v>
      </c>
      <c r="O2195" s="14">
        <v>0</v>
      </c>
      <c r="P2195" s="14">
        <v>8</v>
      </c>
      <c r="Q2195" s="21">
        <f t="shared" si="25"/>
        <v>2.6666666666666665</v>
      </c>
      <c r="R2195" s="22">
        <f t="shared" si="26"/>
        <v>1.746915602139972E-5</v>
      </c>
      <c r="S2195" s="1"/>
    </row>
    <row r="2196" spans="1:19" ht="12.75" customHeight="1" x14ac:dyDescent="0.2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3" t="s">
        <v>4817</v>
      </c>
      <c r="M2196" s="13">
        <v>29205</v>
      </c>
      <c r="N2196" s="14">
        <v>0</v>
      </c>
      <c r="O2196" s="14">
        <v>0</v>
      </c>
      <c r="P2196" s="14">
        <v>8</v>
      </c>
      <c r="Q2196" s="21">
        <f t="shared" si="25"/>
        <v>2.6666666666666665</v>
      </c>
      <c r="R2196" s="22">
        <f t="shared" si="26"/>
        <v>1.746915602139972E-5</v>
      </c>
      <c r="S2196" s="1"/>
    </row>
    <row r="2197" spans="1:19" ht="12.75" customHeight="1" x14ac:dyDescent="0.2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3" t="s">
        <v>4818</v>
      </c>
      <c r="M2197" s="13">
        <v>69080</v>
      </c>
      <c r="N2197" s="14">
        <v>0</v>
      </c>
      <c r="O2197" s="14">
        <v>0</v>
      </c>
      <c r="P2197" s="14">
        <v>8</v>
      </c>
      <c r="Q2197" s="21">
        <f t="shared" si="25"/>
        <v>2.6666666666666665</v>
      </c>
      <c r="R2197" s="22">
        <f t="shared" si="26"/>
        <v>1.746915602139972E-5</v>
      </c>
      <c r="S2197" s="1"/>
    </row>
    <row r="2198" spans="1:19" ht="12.75" customHeight="1" x14ac:dyDescent="0.2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3" t="s">
        <v>4819</v>
      </c>
      <c r="M2198" s="13">
        <v>67840</v>
      </c>
      <c r="N2198" s="14">
        <v>0</v>
      </c>
      <c r="O2198" s="14">
        <v>0</v>
      </c>
      <c r="P2198" s="14">
        <v>8</v>
      </c>
      <c r="Q2198" s="21">
        <f t="shared" si="25"/>
        <v>2.6666666666666665</v>
      </c>
      <c r="R2198" s="22">
        <f t="shared" si="26"/>
        <v>1.746915602139972E-5</v>
      </c>
      <c r="S2198" s="1"/>
    </row>
    <row r="2199" spans="1:19" ht="12.75" customHeight="1" x14ac:dyDescent="0.2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3" t="s">
        <v>4820</v>
      </c>
      <c r="M2199" s="13">
        <v>29413</v>
      </c>
      <c r="N2199" s="14">
        <v>0</v>
      </c>
      <c r="O2199" s="14">
        <v>0</v>
      </c>
      <c r="P2199" s="14">
        <v>8</v>
      </c>
      <c r="Q2199" s="21">
        <f t="shared" si="25"/>
        <v>2.6666666666666665</v>
      </c>
      <c r="R2199" s="22">
        <f t="shared" si="26"/>
        <v>1.746915602139972E-5</v>
      </c>
      <c r="S2199" s="1"/>
    </row>
    <row r="2200" spans="1:19" ht="12.75" customHeight="1" x14ac:dyDescent="0.2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3" t="s">
        <v>4821</v>
      </c>
      <c r="M2200" s="13"/>
      <c r="N2200" s="14">
        <v>0</v>
      </c>
      <c r="O2200" s="14">
        <v>0</v>
      </c>
      <c r="P2200" s="14">
        <v>8</v>
      </c>
      <c r="Q2200" s="21">
        <f t="shared" si="25"/>
        <v>2.6666666666666665</v>
      </c>
      <c r="R2200" s="22">
        <f t="shared" si="26"/>
        <v>1.746915602139972E-5</v>
      </c>
      <c r="S2200" s="1"/>
    </row>
    <row r="2201" spans="1:19" ht="12.75" customHeight="1" x14ac:dyDescent="0.2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3" t="s">
        <v>4822</v>
      </c>
      <c r="M2201" s="13">
        <v>65221</v>
      </c>
      <c r="N2201" s="14">
        <v>0</v>
      </c>
      <c r="O2201" s="14">
        <v>0</v>
      </c>
      <c r="P2201" s="14">
        <v>8</v>
      </c>
      <c r="Q2201" s="21">
        <f t="shared" si="25"/>
        <v>2.6666666666666665</v>
      </c>
      <c r="R2201" s="22">
        <f t="shared" si="26"/>
        <v>1.746915602139972E-5</v>
      </c>
      <c r="S2201" s="1"/>
    </row>
    <row r="2202" spans="1:19" ht="12.75" customHeight="1" x14ac:dyDescent="0.2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3" t="s">
        <v>4823</v>
      </c>
      <c r="M2202" s="13">
        <v>29910</v>
      </c>
      <c r="N2202" s="14">
        <v>0</v>
      </c>
      <c r="O2202" s="14">
        <v>0</v>
      </c>
      <c r="P2202" s="14">
        <v>8</v>
      </c>
      <c r="Q2202" s="21">
        <f t="shared" si="25"/>
        <v>2.6666666666666665</v>
      </c>
      <c r="R2202" s="22">
        <f t="shared" si="26"/>
        <v>1.746915602139972E-5</v>
      </c>
      <c r="S2202" s="1"/>
    </row>
    <row r="2203" spans="1:19" ht="12.75" customHeight="1" x14ac:dyDescent="0.2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3" t="s">
        <v>4824</v>
      </c>
      <c r="M2203" s="13">
        <v>68473</v>
      </c>
      <c r="N2203" s="14">
        <v>0</v>
      </c>
      <c r="O2203" s="14">
        <v>0</v>
      </c>
      <c r="P2203" s="14">
        <v>8</v>
      </c>
      <c r="Q2203" s="21">
        <f t="shared" si="25"/>
        <v>2.6666666666666665</v>
      </c>
      <c r="R2203" s="22">
        <f t="shared" si="26"/>
        <v>1.746915602139972E-5</v>
      </c>
      <c r="S2203" s="1"/>
    </row>
    <row r="2204" spans="1:19" ht="12.75" customHeight="1" x14ac:dyDescent="0.2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3" t="s">
        <v>4825</v>
      </c>
      <c r="M2204" s="13">
        <v>29053</v>
      </c>
      <c r="N2204" s="14">
        <v>0</v>
      </c>
      <c r="O2204" s="14">
        <v>0</v>
      </c>
      <c r="P2204" s="14">
        <v>8</v>
      </c>
      <c r="Q2204" s="21">
        <f t="shared" si="25"/>
        <v>2.6666666666666665</v>
      </c>
      <c r="R2204" s="22">
        <f t="shared" si="26"/>
        <v>1.746915602139972E-5</v>
      </c>
      <c r="S2204" s="1"/>
    </row>
    <row r="2205" spans="1:19" ht="12.75" customHeight="1" x14ac:dyDescent="0.2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3" t="s">
        <v>4826</v>
      </c>
      <c r="M2205" s="13"/>
      <c r="N2205" s="14">
        <v>0</v>
      </c>
      <c r="O2205" s="14">
        <v>0</v>
      </c>
      <c r="P2205" s="14">
        <v>8</v>
      </c>
      <c r="Q2205" s="21">
        <f t="shared" si="25"/>
        <v>2.6666666666666665</v>
      </c>
      <c r="R2205" s="22">
        <f t="shared" si="26"/>
        <v>1.746915602139972E-5</v>
      </c>
      <c r="S2205" s="1"/>
    </row>
    <row r="2206" spans="1:19" ht="12.75" customHeight="1" x14ac:dyDescent="0.2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3" t="s">
        <v>4827</v>
      </c>
      <c r="M2206" s="13">
        <v>65722</v>
      </c>
      <c r="N2206" s="14">
        <v>0</v>
      </c>
      <c r="O2206" s="14">
        <v>0</v>
      </c>
      <c r="P2206" s="14">
        <v>8</v>
      </c>
      <c r="Q2206" s="21">
        <f t="shared" si="25"/>
        <v>2.6666666666666665</v>
      </c>
      <c r="R2206" s="22">
        <f t="shared" si="26"/>
        <v>1.746915602139972E-5</v>
      </c>
      <c r="S2206" s="1"/>
    </row>
    <row r="2207" spans="1:19" ht="12.75" customHeight="1" x14ac:dyDescent="0.2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3" t="s">
        <v>4828</v>
      </c>
      <c r="M2207" s="13">
        <v>25642</v>
      </c>
      <c r="N2207" s="14">
        <v>0</v>
      </c>
      <c r="O2207" s="14">
        <v>0</v>
      </c>
      <c r="P2207" s="14">
        <v>8</v>
      </c>
      <c r="Q2207" s="21">
        <f t="shared" si="25"/>
        <v>2.6666666666666665</v>
      </c>
      <c r="R2207" s="22">
        <f t="shared" si="26"/>
        <v>1.746915602139972E-5</v>
      </c>
      <c r="S2207" s="1"/>
    </row>
    <row r="2208" spans="1:19" ht="12.75" customHeight="1" x14ac:dyDescent="0.2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3" t="s">
        <v>4829</v>
      </c>
      <c r="M2208" s="13">
        <v>68787</v>
      </c>
      <c r="N2208" s="14">
        <v>0</v>
      </c>
      <c r="O2208" s="14">
        <v>0</v>
      </c>
      <c r="P2208" s="14">
        <v>8</v>
      </c>
      <c r="Q2208" s="21">
        <f t="shared" si="25"/>
        <v>2.6666666666666665</v>
      </c>
      <c r="R2208" s="22">
        <f t="shared" si="26"/>
        <v>1.746915602139972E-5</v>
      </c>
      <c r="S2208" s="1"/>
    </row>
    <row r="2209" spans="1:19" ht="12.75" customHeight="1" x14ac:dyDescent="0.2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3" t="s">
        <v>4830</v>
      </c>
      <c r="M2209" s="13">
        <v>29493</v>
      </c>
      <c r="N2209" s="14">
        <v>0</v>
      </c>
      <c r="O2209" s="14">
        <v>0</v>
      </c>
      <c r="P2209" s="14">
        <v>8</v>
      </c>
      <c r="Q2209" s="21">
        <f t="shared" si="25"/>
        <v>2.6666666666666665</v>
      </c>
      <c r="R2209" s="22">
        <f t="shared" si="26"/>
        <v>1.746915602139972E-5</v>
      </c>
      <c r="S2209" s="1"/>
    </row>
    <row r="2210" spans="1:19" ht="12.75" customHeight="1" x14ac:dyDescent="0.2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3" t="s">
        <v>4831</v>
      </c>
      <c r="M2210" s="13">
        <v>66545</v>
      </c>
      <c r="N2210" s="14">
        <v>0</v>
      </c>
      <c r="O2210" s="14">
        <v>0</v>
      </c>
      <c r="P2210" s="14">
        <v>8</v>
      </c>
      <c r="Q2210" s="21">
        <f t="shared" si="25"/>
        <v>2.6666666666666665</v>
      </c>
      <c r="R2210" s="22">
        <f t="shared" si="26"/>
        <v>1.746915602139972E-5</v>
      </c>
      <c r="S2210" s="1"/>
    </row>
    <row r="2211" spans="1:19" ht="12.75" customHeight="1" x14ac:dyDescent="0.2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3" t="s">
        <v>4832</v>
      </c>
      <c r="M2211" s="13">
        <v>68958</v>
      </c>
      <c r="N2211" s="14">
        <v>0</v>
      </c>
      <c r="O2211" s="14">
        <v>0</v>
      </c>
      <c r="P2211" s="14">
        <v>8</v>
      </c>
      <c r="Q2211" s="21">
        <f t="shared" si="25"/>
        <v>2.6666666666666665</v>
      </c>
      <c r="R2211" s="22">
        <f t="shared" si="26"/>
        <v>1.746915602139972E-5</v>
      </c>
      <c r="S2211" s="1"/>
    </row>
    <row r="2212" spans="1:19" ht="12.75" customHeight="1" x14ac:dyDescent="0.2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3" t="s">
        <v>4833</v>
      </c>
      <c r="M2212" s="13">
        <v>65390</v>
      </c>
      <c r="N2212" s="14">
        <v>0</v>
      </c>
      <c r="O2212" s="14">
        <v>0</v>
      </c>
      <c r="P2212" s="14">
        <v>8</v>
      </c>
      <c r="Q2212" s="21">
        <f t="shared" si="25"/>
        <v>2.6666666666666665</v>
      </c>
      <c r="R2212" s="22">
        <f t="shared" si="26"/>
        <v>1.746915602139972E-5</v>
      </c>
      <c r="S2212" s="1"/>
    </row>
    <row r="2213" spans="1:19" ht="12.75" customHeight="1" x14ac:dyDescent="0.2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3" t="s">
        <v>4834</v>
      </c>
      <c r="M2213" s="13">
        <v>69118</v>
      </c>
      <c r="N2213" s="14">
        <v>0</v>
      </c>
      <c r="O2213" s="14">
        <v>0</v>
      </c>
      <c r="P2213" s="14">
        <v>8</v>
      </c>
      <c r="Q2213" s="21">
        <f t="shared" si="25"/>
        <v>2.6666666666666665</v>
      </c>
      <c r="R2213" s="22">
        <f t="shared" si="26"/>
        <v>1.746915602139972E-5</v>
      </c>
      <c r="S2213" s="1"/>
    </row>
    <row r="2214" spans="1:19" ht="12.75" customHeight="1" x14ac:dyDescent="0.2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3" t="s">
        <v>4835</v>
      </c>
      <c r="M2214" s="13">
        <v>69233</v>
      </c>
      <c r="N2214" s="14">
        <v>0</v>
      </c>
      <c r="O2214" s="14">
        <v>0</v>
      </c>
      <c r="P2214" s="14">
        <v>8</v>
      </c>
      <c r="Q2214" s="21">
        <f t="shared" si="25"/>
        <v>2.6666666666666665</v>
      </c>
      <c r="R2214" s="22">
        <f t="shared" si="26"/>
        <v>1.746915602139972E-5</v>
      </c>
      <c r="S2214" s="1"/>
    </row>
    <row r="2215" spans="1:19" ht="12.75" customHeight="1" x14ac:dyDescent="0.2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3" t="s">
        <v>4836</v>
      </c>
      <c r="M2215" s="13">
        <v>68331</v>
      </c>
      <c r="N2215" s="14">
        <v>0</v>
      </c>
      <c r="O2215" s="14">
        <v>0</v>
      </c>
      <c r="P2215" s="14">
        <v>8</v>
      </c>
      <c r="Q2215" s="21">
        <f t="shared" si="25"/>
        <v>2.6666666666666665</v>
      </c>
      <c r="R2215" s="22">
        <f t="shared" si="26"/>
        <v>1.746915602139972E-5</v>
      </c>
      <c r="S2215" s="1"/>
    </row>
    <row r="2216" spans="1:19" ht="12.75" customHeight="1" x14ac:dyDescent="0.2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3" t="s">
        <v>4837</v>
      </c>
      <c r="M2216" s="13">
        <v>67912</v>
      </c>
      <c r="N2216" s="14">
        <v>0</v>
      </c>
      <c r="O2216" s="14">
        <v>0</v>
      </c>
      <c r="P2216" s="14">
        <v>8</v>
      </c>
      <c r="Q2216" s="21">
        <f t="shared" si="25"/>
        <v>2.6666666666666665</v>
      </c>
      <c r="R2216" s="22">
        <f t="shared" si="26"/>
        <v>1.746915602139972E-5</v>
      </c>
      <c r="S2216" s="1"/>
    </row>
    <row r="2217" spans="1:19" ht="12.75" customHeight="1" x14ac:dyDescent="0.2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3" t="s">
        <v>4838</v>
      </c>
      <c r="M2217" s="13">
        <v>67489</v>
      </c>
      <c r="N2217" s="14">
        <v>0</v>
      </c>
      <c r="O2217" s="14">
        <v>0</v>
      </c>
      <c r="P2217" s="14">
        <v>8</v>
      </c>
      <c r="Q2217" s="21">
        <f t="shared" si="25"/>
        <v>2.6666666666666665</v>
      </c>
      <c r="R2217" s="22">
        <f t="shared" si="26"/>
        <v>1.746915602139972E-5</v>
      </c>
      <c r="S2217" s="1"/>
    </row>
    <row r="2218" spans="1:19" ht="12.75" customHeight="1" x14ac:dyDescent="0.2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3" t="s">
        <v>4839</v>
      </c>
      <c r="M2218" s="13">
        <v>68218</v>
      </c>
      <c r="N2218" s="14">
        <v>0</v>
      </c>
      <c r="O2218" s="14">
        <v>0</v>
      </c>
      <c r="P2218" s="14">
        <v>8</v>
      </c>
      <c r="Q2218" s="21">
        <f t="shared" si="25"/>
        <v>2.6666666666666665</v>
      </c>
      <c r="R2218" s="22">
        <f t="shared" si="26"/>
        <v>1.746915602139972E-5</v>
      </c>
      <c r="S2218" s="1"/>
    </row>
    <row r="2219" spans="1:19" ht="12.75" customHeight="1" x14ac:dyDescent="0.2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3" t="s">
        <v>4840</v>
      </c>
      <c r="M2219" s="13">
        <v>68553</v>
      </c>
      <c r="N2219" s="14">
        <v>0</v>
      </c>
      <c r="O2219" s="14">
        <v>0</v>
      </c>
      <c r="P2219" s="14">
        <v>8</v>
      </c>
      <c r="Q2219" s="21">
        <f t="shared" si="25"/>
        <v>2.6666666666666665</v>
      </c>
      <c r="R2219" s="22">
        <f t="shared" si="26"/>
        <v>1.746915602139972E-5</v>
      </c>
      <c r="S2219" s="1"/>
    </row>
    <row r="2220" spans="1:19" ht="12.75" customHeight="1" x14ac:dyDescent="0.2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3" t="s">
        <v>4841</v>
      </c>
      <c r="M2220" s="13"/>
      <c r="N2220" s="14">
        <v>0</v>
      </c>
      <c r="O2220" s="14">
        <v>0</v>
      </c>
      <c r="P2220" s="14">
        <v>8</v>
      </c>
      <c r="Q2220" s="21">
        <f t="shared" si="25"/>
        <v>2.6666666666666665</v>
      </c>
      <c r="R2220" s="22">
        <f t="shared" si="26"/>
        <v>1.746915602139972E-5</v>
      </c>
      <c r="S2220" s="1"/>
    </row>
    <row r="2221" spans="1:19" ht="12.75" customHeight="1" x14ac:dyDescent="0.2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3" t="s">
        <v>4842</v>
      </c>
      <c r="M2221" s="13">
        <v>66892</v>
      </c>
      <c r="N2221" s="14">
        <v>0</v>
      </c>
      <c r="O2221" s="14">
        <v>0</v>
      </c>
      <c r="P2221" s="14">
        <v>7</v>
      </c>
      <c r="Q2221" s="21">
        <f t="shared" si="25"/>
        <v>2.3333333333333335</v>
      </c>
      <c r="R2221" s="22">
        <f t="shared" si="26"/>
        <v>1.5285511518724757E-5</v>
      </c>
      <c r="S2221" s="1"/>
    </row>
    <row r="2222" spans="1:19" ht="12.75" customHeight="1" x14ac:dyDescent="0.2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3" t="s">
        <v>4843</v>
      </c>
      <c r="M2222" s="13">
        <v>67926</v>
      </c>
      <c r="N2222" s="14">
        <v>0</v>
      </c>
      <c r="O2222" s="14">
        <v>0</v>
      </c>
      <c r="P2222" s="14">
        <v>7</v>
      </c>
      <c r="Q2222" s="21">
        <f t="shared" si="25"/>
        <v>2.3333333333333335</v>
      </c>
      <c r="R2222" s="22">
        <f t="shared" si="26"/>
        <v>1.5285511518724757E-5</v>
      </c>
      <c r="S2222" s="1"/>
    </row>
    <row r="2223" spans="1:19" ht="12.75" customHeight="1" x14ac:dyDescent="0.2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3" t="s">
        <v>4844</v>
      </c>
      <c r="M2223" s="13"/>
      <c r="N2223" s="14">
        <v>0</v>
      </c>
      <c r="O2223" s="14">
        <v>0</v>
      </c>
      <c r="P2223" s="14">
        <v>7</v>
      </c>
      <c r="Q2223" s="21">
        <f t="shared" si="25"/>
        <v>2.3333333333333335</v>
      </c>
      <c r="R2223" s="22">
        <f t="shared" si="26"/>
        <v>1.5285511518724757E-5</v>
      </c>
      <c r="S2223" s="1"/>
    </row>
    <row r="2224" spans="1:19" ht="12.75" customHeight="1" x14ac:dyDescent="0.2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3" t="s">
        <v>4845</v>
      </c>
      <c r="M2224" s="13">
        <v>65516</v>
      </c>
      <c r="N2224" s="14">
        <v>0</v>
      </c>
      <c r="O2224" s="14">
        <v>0</v>
      </c>
      <c r="P2224" s="14">
        <v>7</v>
      </c>
      <c r="Q2224" s="21">
        <f t="shared" si="25"/>
        <v>2.3333333333333335</v>
      </c>
      <c r="R2224" s="22">
        <f t="shared" si="26"/>
        <v>1.5285511518724757E-5</v>
      </c>
      <c r="S2224" s="1"/>
    </row>
    <row r="2225" spans="1:19" ht="12.75" customHeight="1" x14ac:dyDescent="0.2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3" t="s">
        <v>4846</v>
      </c>
      <c r="M2225" s="13"/>
      <c r="N2225" s="14">
        <v>0</v>
      </c>
      <c r="O2225" s="14">
        <v>0</v>
      </c>
      <c r="P2225" s="14">
        <v>7</v>
      </c>
      <c r="Q2225" s="21">
        <f t="shared" si="25"/>
        <v>2.3333333333333335</v>
      </c>
      <c r="R2225" s="22">
        <f t="shared" si="26"/>
        <v>1.5285511518724757E-5</v>
      </c>
      <c r="S2225" s="1"/>
    </row>
    <row r="2226" spans="1:19" ht="12.75" customHeight="1" x14ac:dyDescent="0.2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3" t="s">
        <v>4847</v>
      </c>
      <c r="M2226" s="13">
        <v>28859</v>
      </c>
      <c r="N2226" s="14">
        <v>0</v>
      </c>
      <c r="O2226" s="14">
        <v>0</v>
      </c>
      <c r="P2226" s="14">
        <v>7</v>
      </c>
      <c r="Q2226" s="21">
        <f t="shared" si="25"/>
        <v>2.3333333333333335</v>
      </c>
      <c r="R2226" s="22">
        <f t="shared" si="26"/>
        <v>1.5285511518724757E-5</v>
      </c>
      <c r="S2226" s="1"/>
    </row>
    <row r="2227" spans="1:19" ht="12.75" customHeight="1" x14ac:dyDescent="0.2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3" t="s">
        <v>4848</v>
      </c>
      <c r="M2227" s="13"/>
      <c r="N2227" s="14">
        <v>0</v>
      </c>
      <c r="O2227" s="14">
        <v>0</v>
      </c>
      <c r="P2227" s="14">
        <v>7</v>
      </c>
      <c r="Q2227" s="21">
        <f t="shared" si="25"/>
        <v>2.3333333333333335</v>
      </c>
      <c r="R2227" s="22">
        <f t="shared" si="26"/>
        <v>1.5285511518724757E-5</v>
      </c>
      <c r="S2227" s="1"/>
    </row>
    <row r="2228" spans="1:19" ht="12.75" customHeight="1" x14ac:dyDescent="0.2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3" t="s">
        <v>4849</v>
      </c>
      <c r="M2228" s="13">
        <v>68727</v>
      </c>
      <c r="N2228" s="14">
        <v>0</v>
      </c>
      <c r="O2228" s="14">
        <v>0</v>
      </c>
      <c r="P2228" s="14">
        <v>7</v>
      </c>
      <c r="Q2228" s="21">
        <f t="shared" si="25"/>
        <v>2.3333333333333335</v>
      </c>
      <c r="R2228" s="22">
        <f t="shared" si="26"/>
        <v>1.5285511518724757E-5</v>
      </c>
      <c r="S2228" s="1"/>
    </row>
    <row r="2229" spans="1:19" ht="12.75" customHeight="1" x14ac:dyDescent="0.2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3" t="s">
        <v>4850</v>
      </c>
      <c r="M2229" s="13"/>
      <c r="N2229" s="14">
        <v>0</v>
      </c>
      <c r="O2229" s="14">
        <v>0</v>
      </c>
      <c r="P2229" s="14">
        <v>7</v>
      </c>
      <c r="Q2229" s="21">
        <f t="shared" si="25"/>
        <v>2.3333333333333335</v>
      </c>
      <c r="R2229" s="22">
        <f t="shared" si="26"/>
        <v>1.5285511518724757E-5</v>
      </c>
      <c r="S2229" s="1"/>
    </row>
    <row r="2230" spans="1:19" ht="12.75" customHeight="1" x14ac:dyDescent="0.2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3" t="s">
        <v>4851</v>
      </c>
      <c r="M2230" s="13">
        <v>28171</v>
      </c>
      <c r="N2230" s="14">
        <v>0</v>
      </c>
      <c r="O2230" s="14">
        <v>0</v>
      </c>
      <c r="P2230" s="14">
        <v>7</v>
      </c>
      <c r="Q2230" s="21">
        <f t="shared" si="25"/>
        <v>2.3333333333333335</v>
      </c>
      <c r="R2230" s="22">
        <f t="shared" si="26"/>
        <v>1.5285511518724757E-5</v>
      </c>
      <c r="S2230" s="1"/>
    </row>
    <row r="2231" spans="1:19" ht="12.75" customHeight="1" x14ac:dyDescent="0.2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3" t="s">
        <v>4852</v>
      </c>
      <c r="M2231" s="13">
        <v>67790</v>
      </c>
      <c r="N2231" s="14">
        <v>0</v>
      </c>
      <c r="O2231" s="14">
        <v>0</v>
      </c>
      <c r="P2231" s="14">
        <v>7</v>
      </c>
      <c r="Q2231" s="21">
        <f t="shared" si="25"/>
        <v>2.3333333333333335</v>
      </c>
      <c r="R2231" s="22">
        <f t="shared" si="26"/>
        <v>1.5285511518724757E-5</v>
      </c>
      <c r="S2231" s="1"/>
    </row>
    <row r="2232" spans="1:19" ht="12.75" customHeight="1" x14ac:dyDescent="0.2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3" t="s">
        <v>4853</v>
      </c>
      <c r="M2232" s="13">
        <v>27964</v>
      </c>
      <c r="N2232" s="14">
        <v>0</v>
      </c>
      <c r="O2232" s="14">
        <v>0</v>
      </c>
      <c r="P2232" s="14">
        <v>7</v>
      </c>
      <c r="Q2232" s="21">
        <f t="shared" si="25"/>
        <v>2.3333333333333335</v>
      </c>
      <c r="R2232" s="22">
        <f t="shared" si="26"/>
        <v>1.5285511518724757E-5</v>
      </c>
      <c r="S2232" s="1"/>
    </row>
    <row r="2233" spans="1:19" ht="12.75" customHeight="1" x14ac:dyDescent="0.2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3" t="s">
        <v>4854</v>
      </c>
      <c r="M2233" s="13">
        <v>29896</v>
      </c>
      <c r="N2233" s="14">
        <v>0</v>
      </c>
      <c r="O2233" s="14">
        <v>0</v>
      </c>
      <c r="P2233" s="14">
        <v>7</v>
      </c>
      <c r="Q2233" s="21">
        <f t="shared" si="25"/>
        <v>2.3333333333333335</v>
      </c>
      <c r="R2233" s="22">
        <f t="shared" si="26"/>
        <v>1.5285511518724757E-5</v>
      </c>
      <c r="S2233" s="1"/>
    </row>
    <row r="2234" spans="1:19" ht="12.75" customHeight="1" x14ac:dyDescent="0.2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3" t="s">
        <v>4855</v>
      </c>
      <c r="M2234" s="13"/>
      <c r="N2234" s="14">
        <v>0</v>
      </c>
      <c r="O2234" s="14">
        <v>0</v>
      </c>
      <c r="P2234" s="14">
        <v>7</v>
      </c>
      <c r="Q2234" s="21">
        <f t="shared" si="25"/>
        <v>2.3333333333333335</v>
      </c>
      <c r="R2234" s="22">
        <f t="shared" si="26"/>
        <v>1.5285511518724757E-5</v>
      </c>
      <c r="S2234" s="1"/>
    </row>
    <row r="2235" spans="1:19" ht="12.75" customHeight="1" x14ac:dyDescent="0.2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3" t="s">
        <v>4856</v>
      </c>
      <c r="M2235" s="13">
        <v>66339</v>
      </c>
      <c r="N2235" s="14">
        <v>0</v>
      </c>
      <c r="O2235" s="14">
        <v>0</v>
      </c>
      <c r="P2235" s="14">
        <v>7</v>
      </c>
      <c r="Q2235" s="21">
        <f t="shared" si="25"/>
        <v>2.3333333333333335</v>
      </c>
      <c r="R2235" s="22">
        <f t="shared" si="26"/>
        <v>1.5285511518724757E-5</v>
      </c>
      <c r="S2235" s="1"/>
    </row>
    <row r="2236" spans="1:19" ht="12.75" customHeight="1" x14ac:dyDescent="0.2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3" t="s">
        <v>4857</v>
      </c>
      <c r="M2236" s="13">
        <v>68071</v>
      </c>
      <c r="N2236" s="14">
        <v>0</v>
      </c>
      <c r="O2236" s="14">
        <v>0</v>
      </c>
      <c r="P2236" s="14">
        <v>7</v>
      </c>
      <c r="Q2236" s="21">
        <f t="shared" si="25"/>
        <v>2.3333333333333335</v>
      </c>
      <c r="R2236" s="22">
        <f t="shared" si="26"/>
        <v>1.5285511518724757E-5</v>
      </c>
      <c r="S2236" s="1"/>
    </row>
    <row r="2237" spans="1:19" ht="12.75" customHeight="1" x14ac:dyDescent="0.2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3" t="s">
        <v>4858</v>
      </c>
      <c r="M2237" s="13">
        <v>29778</v>
      </c>
      <c r="N2237" s="14">
        <v>0</v>
      </c>
      <c r="O2237" s="14">
        <v>0</v>
      </c>
      <c r="P2237" s="14">
        <v>7</v>
      </c>
      <c r="Q2237" s="21">
        <f t="shared" si="25"/>
        <v>2.3333333333333335</v>
      </c>
      <c r="R2237" s="22">
        <f t="shared" si="26"/>
        <v>1.5285511518724757E-5</v>
      </c>
      <c r="S2237" s="1"/>
    </row>
    <row r="2238" spans="1:19" ht="12.75" customHeight="1" x14ac:dyDescent="0.2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3" t="s">
        <v>4859</v>
      </c>
      <c r="M2238" s="13">
        <v>69015</v>
      </c>
      <c r="N2238" s="14">
        <v>0</v>
      </c>
      <c r="O2238" s="14">
        <v>0</v>
      </c>
      <c r="P2238" s="14">
        <v>7</v>
      </c>
      <c r="Q2238" s="21">
        <f t="shared" si="25"/>
        <v>2.3333333333333335</v>
      </c>
      <c r="R2238" s="22">
        <f t="shared" si="26"/>
        <v>1.5285511518724757E-5</v>
      </c>
      <c r="S2238" s="1"/>
    </row>
    <row r="2239" spans="1:19" ht="12.75" customHeight="1" x14ac:dyDescent="0.2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3" t="s">
        <v>4860</v>
      </c>
      <c r="M2239" s="13">
        <v>69249</v>
      </c>
      <c r="N2239" s="14">
        <v>0</v>
      </c>
      <c r="O2239" s="14">
        <v>0</v>
      </c>
      <c r="P2239" s="14">
        <v>7</v>
      </c>
      <c r="Q2239" s="21">
        <f t="shared" si="25"/>
        <v>2.3333333333333335</v>
      </c>
      <c r="R2239" s="22">
        <f t="shared" si="26"/>
        <v>1.5285511518724757E-5</v>
      </c>
      <c r="S2239" s="1"/>
    </row>
    <row r="2240" spans="1:19" ht="12.75" customHeight="1" x14ac:dyDescent="0.2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3" t="s">
        <v>4861</v>
      </c>
      <c r="M2240" s="13">
        <v>67787</v>
      </c>
      <c r="N2240" s="14">
        <v>0</v>
      </c>
      <c r="O2240" s="14">
        <v>0</v>
      </c>
      <c r="P2240" s="14">
        <v>7</v>
      </c>
      <c r="Q2240" s="21">
        <f t="shared" si="25"/>
        <v>2.3333333333333335</v>
      </c>
      <c r="R2240" s="22">
        <f t="shared" si="26"/>
        <v>1.5285511518724757E-5</v>
      </c>
      <c r="S2240" s="1"/>
    </row>
    <row r="2241" spans="1:19" ht="12.75" customHeight="1" x14ac:dyDescent="0.2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3" t="s">
        <v>4862</v>
      </c>
      <c r="M2241" s="13">
        <v>67711</v>
      </c>
      <c r="N2241" s="14">
        <v>0</v>
      </c>
      <c r="O2241" s="14">
        <v>0</v>
      </c>
      <c r="P2241" s="14">
        <v>7</v>
      </c>
      <c r="Q2241" s="21">
        <f t="shared" si="25"/>
        <v>2.3333333333333335</v>
      </c>
      <c r="R2241" s="22">
        <f t="shared" si="26"/>
        <v>1.5285511518724757E-5</v>
      </c>
      <c r="S2241" s="1"/>
    </row>
    <row r="2242" spans="1:19" ht="12.75" customHeight="1" x14ac:dyDescent="0.2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3" t="s">
        <v>4863</v>
      </c>
      <c r="M2242" s="13"/>
      <c r="N2242" s="14">
        <v>0</v>
      </c>
      <c r="O2242" s="14">
        <v>0</v>
      </c>
      <c r="P2242" s="14">
        <v>7</v>
      </c>
      <c r="Q2242" s="21">
        <f t="shared" si="25"/>
        <v>2.3333333333333335</v>
      </c>
      <c r="R2242" s="22">
        <f t="shared" si="26"/>
        <v>1.5285511518724757E-5</v>
      </c>
      <c r="S2242" s="1"/>
    </row>
    <row r="2243" spans="1:19" ht="12.75" customHeight="1" x14ac:dyDescent="0.2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3" t="s">
        <v>4864</v>
      </c>
      <c r="M2243" s="13">
        <v>69095</v>
      </c>
      <c r="N2243" s="14">
        <v>0</v>
      </c>
      <c r="O2243" s="14">
        <v>0</v>
      </c>
      <c r="P2243" s="14">
        <v>7</v>
      </c>
      <c r="Q2243" s="21">
        <f t="shared" si="25"/>
        <v>2.3333333333333335</v>
      </c>
      <c r="R2243" s="22">
        <f t="shared" si="26"/>
        <v>1.5285511518724757E-5</v>
      </c>
      <c r="S2243" s="1"/>
    </row>
    <row r="2244" spans="1:19" ht="12.75" customHeight="1" x14ac:dyDescent="0.2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3" t="s">
        <v>4865</v>
      </c>
      <c r="M2244" s="13">
        <v>68936</v>
      </c>
      <c r="N2244" s="14">
        <v>0</v>
      </c>
      <c r="O2244" s="14">
        <v>0</v>
      </c>
      <c r="P2244" s="14">
        <v>7</v>
      </c>
      <c r="Q2244" s="21">
        <f t="shared" si="25"/>
        <v>2.3333333333333335</v>
      </c>
      <c r="R2244" s="22">
        <f t="shared" si="26"/>
        <v>1.5285511518724757E-5</v>
      </c>
      <c r="S2244" s="1"/>
    </row>
    <row r="2245" spans="1:19" ht="12.75" customHeight="1" x14ac:dyDescent="0.2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3" t="s">
        <v>4866</v>
      </c>
      <c r="M2245" s="13">
        <v>67073</v>
      </c>
      <c r="N2245" s="14">
        <v>0</v>
      </c>
      <c r="O2245" s="14">
        <v>0</v>
      </c>
      <c r="P2245" s="14">
        <v>7</v>
      </c>
      <c r="Q2245" s="21">
        <f t="shared" si="25"/>
        <v>2.3333333333333335</v>
      </c>
      <c r="R2245" s="22">
        <f t="shared" si="26"/>
        <v>1.5285511518724757E-5</v>
      </c>
      <c r="S2245" s="1"/>
    </row>
    <row r="2246" spans="1:19" ht="12.75" customHeight="1" x14ac:dyDescent="0.2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3" t="s">
        <v>4867</v>
      </c>
      <c r="M2246" s="13">
        <v>67209</v>
      </c>
      <c r="N2246" s="14">
        <v>0</v>
      </c>
      <c r="O2246" s="14">
        <v>0</v>
      </c>
      <c r="P2246" s="14">
        <v>7</v>
      </c>
      <c r="Q2246" s="21">
        <f t="shared" si="25"/>
        <v>2.3333333333333335</v>
      </c>
      <c r="R2246" s="22">
        <f t="shared" si="26"/>
        <v>1.5285511518724757E-5</v>
      </c>
      <c r="S2246" s="1"/>
    </row>
    <row r="2247" spans="1:19" ht="12.75" customHeight="1" x14ac:dyDescent="0.2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3" t="s">
        <v>4868</v>
      </c>
      <c r="M2247" s="13">
        <v>65114</v>
      </c>
      <c r="N2247" s="14">
        <v>0</v>
      </c>
      <c r="O2247" s="14">
        <v>0</v>
      </c>
      <c r="P2247" s="14">
        <v>7</v>
      </c>
      <c r="Q2247" s="21">
        <f t="shared" si="25"/>
        <v>2.3333333333333335</v>
      </c>
      <c r="R2247" s="22">
        <f t="shared" si="26"/>
        <v>1.5285511518724757E-5</v>
      </c>
      <c r="S2247" s="1"/>
    </row>
    <row r="2248" spans="1:19" ht="12.75" customHeight="1" x14ac:dyDescent="0.2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3" t="s">
        <v>4869</v>
      </c>
      <c r="M2248" s="13">
        <v>27145</v>
      </c>
      <c r="N2248" s="14">
        <v>0</v>
      </c>
      <c r="O2248" s="14">
        <v>0</v>
      </c>
      <c r="P2248" s="14">
        <v>7</v>
      </c>
      <c r="Q2248" s="21">
        <f t="shared" si="25"/>
        <v>2.3333333333333335</v>
      </c>
      <c r="R2248" s="22">
        <f t="shared" si="26"/>
        <v>1.5285511518724757E-5</v>
      </c>
      <c r="S2248" s="1"/>
    </row>
    <row r="2249" spans="1:19" ht="12.75" customHeight="1" x14ac:dyDescent="0.2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3" t="s">
        <v>4870</v>
      </c>
      <c r="M2249" s="13">
        <v>27075</v>
      </c>
      <c r="N2249" s="14">
        <v>0</v>
      </c>
      <c r="O2249" s="14">
        <v>0</v>
      </c>
      <c r="P2249" s="14">
        <v>7</v>
      </c>
      <c r="Q2249" s="21">
        <f t="shared" si="25"/>
        <v>2.3333333333333335</v>
      </c>
      <c r="R2249" s="22">
        <f t="shared" si="26"/>
        <v>1.5285511518724757E-5</v>
      </c>
      <c r="S2249" s="1"/>
    </row>
    <row r="2250" spans="1:19" ht="12.75" customHeight="1" x14ac:dyDescent="0.2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3" t="s">
        <v>4871</v>
      </c>
      <c r="M2250" s="13">
        <v>69037</v>
      </c>
      <c r="N2250" s="14">
        <v>0</v>
      </c>
      <c r="O2250" s="14">
        <v>0</v>
      </c>
      <c r="P2250" s="14">
        <v>7</v>
      </c>
      <c r="Q2250" s="21">
        <f t="shared" si="25"/>
        <v>2.3333333333333335</v>
      </c>
      <c r="R2250" s="22">
        <f t="shared" si="26"/>
        <v>1.5285511518724757E-5</v>
      </c>
      <c r="S2250" s="1"/>
    </row>
    <row r="2251" spans="1:19" ht="12.75" customHeight="1" x14ac:dyDescent="0.2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3" t="s">
        <v>4872</v>
      </c>
      <c r="M2251" s="13">
        <v>68976</v>
      </c>
      <c r="N2251" s="14">
        <v>0</v>
      </c>
      <c r="O2251" s="14">
        <v>0</v>
      </c>
      <c r="P2251" s="14">
        <v>7</v>
      </c>
      <c r="Q2251" s="21">
        <f t="shared" si="25"/>
        <v>2.3333333333333335</v>
      </c>
      <c r="R2251" s="22">
        <f t="shared" si="26"/>
        <v>1.5285511518724757E-5</v>
      </c>
      <c r="S2251" s="1"/>
    </row>
    <row r="2252" spans="1:19" ht="12.75" customHeight="1" x14ac:dyDescent="0.2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3" t="s">
        <v>4873</v>
      </c>
      <c r="M2252" s="13">
        <v>69052</v>
      </c>
      <c r="N2252" s="14">
        <v>0</v>
      </c>
      <c r="O2252" s="14">
        <v>0</v>
      </c>
      <c r="P2252" s="14">
        <v>7</v>
      </c>
      <c r="Q2252" s="21">
        <f t="shared" si="25"/>
        <v>2.3333333333333335</v>
      </c>
      <c r="R2252" s="22">
        <f t="shared" si="26"/>
        <v>1.5285511518724757E-5</v>
      </c>
      <c r="S2252" s="1"/>
    </row>
    <row r="2253" spans="1:19" ht="12.75" customHeight="1" x14ac:dyDescent="0.2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3" t="s">
        <v>4874</v>
      </c>
      <c r="M2253" s="13">
        <v>65971</v>
      </c>
      <c r="N2253" s="14">
        <v>0</v>
      </c>
      <c r="O2253" s="14">
        <v>0</v>
      </c>
      <c r="P2253" s="14">
        <v>6</v>
      </c>
      <c r="Q2253" s="21">
        <f t="shared" si="25"/>
        <v>2</v>
      </c>
      <c r="R2253" s="22">
        <f t="shared" si="26"/>
        <v>1.3101867016049789E-5</v>
      </c>
      <c r="S2253" s="1"/>
    </row>
    <row r="2254" spans="1:19" ht="12.75" customHeight="1" x14ac:dyDescent="0.2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3" t="s">
        <v>4875</v>
      </c>
      <c r="M2254" s="13">
        <v>67217</v>
      </c>
      <c r="N2254" s="14">
        <v>0</v>
      </c>
      <c r="O2254" s="14">
        <v>0</v>
      </c>
      <c r="P2254" s="14">
        <v>6</v>
      </c>
      <c r="Q2254" s="21">
        <f t="shared" si="25"/>
        <v>2</v>
      </c>
      <c r="R2254" s="22">
        <f t="shared" si="26"/>
        <v>1.3101867016049789E-5</v>
      </c>
      <c r="S2254" s="1"/>
    </row>
    <row r="2255" spans="1:19" ht="12.75" customHeight="1" x14ac:dyDescent="0.2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3" t="s">
        <v>4876</v>
      </c>
      <c r="M2255" s="13"/>
      <c r="N2255" s="14">
        <v>0</v>
      </c>
      <c r="O2255" s="14">
        <v>0</v>
      </c>
      <c r="P2255" s="14">
        <v>6</v>
      </c>
      <c r="Q2255" s="21">
        <f t="shared" si="25"/>
        <v>2</v>
      </c>
      <c r="R2255" s="22">
        <f t="shared" si="26"/>
        <v>1.3101867016049789E-5</v>
      </c>
      <c r="S2255" s="1"/>
    </row>
    <row r="2256" spans="1:19" ht="12.75" customHeight="1" x14ac:dyDescent="0.2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3" t="s">
        <v>4877</v>
      </c>
      <c r="M2256" s="13">
        <v>65250</v>
      </c>
      <c r="N2256" s="14">
        <v>0</v>
      </c>
      <c r="O2256" s="14">
        <v>0</v>
      </c>
      <c r="P2256" s="14">
        <v>6</v>
      </c>
      <c r="Q2256" s="21">
        <f t="shared" si="25"/>
        <v>2</v>
      </c>
      <c r="R2256" s="22">
        <f t="shared" si="26"/>
        <v>1.3101867016049789E-5</v>
      </c>
      <c r="S2256" s="1"/>
    </row>
    <row r="2257" spans="1:19" ht="12.75" customHeight="1" x14ac:dyDescent="0.2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3" t="s">
        <v>4878</v>
      </c>
      <c r="M2257" s="13">
        <v>68243</v>
      </c>
      <c r="N2257" s="14">
        <v>0</v>
      </c>
      <c r="O2257" s="14">
        <v>0</v>
      </c>
      <c r="P2257" s="14">
        <v>6</v>
      </c>
      <c r="Q2257" s="21">
        <f t="shared" si="25"/>
        <v>2</v>
      </c>
      <c r="R2257" s="22">
        <f t="shared" si="26"/>
        <v>1.3101867016049789E-5</v>
      </c>
      <c r="S2257" s="1"/>
    </row>
    <row r="2258" spans="1:19" ht="12.75" customHeight="1" x14ac:dyDescent="0.2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3" t="s">
        <v>4879</v>
      </c>
      <c r="M2258" s="13"/>
      <c r="N2258" s="14">
        <v>0</v>
      </c>
      <c r="O2258" s="14">
        <v>0</v>
      </c>
      <c r="P2258" s="14">
        <v>6</v>
      </c>
      <c r="Q2258" s="21">
        <f t="shared" si="25"/>
        <v>2</v>
      </c>
      <c r="R2258" s="22">
        <f t="shared" si="26"/>
        <v>1.3101867016049789E-5</v>
      </c>
      <c r="S2258" s="1"/>
    </row>
    <row r="2259" spans="1:19" ht="12.75" customHeight="1" x14ac:dyDescent="0.2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3" t="s">
        <v>4880</v>
      </c>
      <c r="M2259" s="13">
        <v>67352</v>
      </c>
      <c r="N2259" s="14">
        <v>0</v>
      </c>
      <c r="O2259" s="14">
        <v>0</v>
      </c>
      <c r="P2259" s="14">
        <v>6</v>
      </c>
      <c r="Q2259" s="21">
        <f t="shared" si="25"/>
        <v>2</v>
      </c>
      <c r="R2259" s="22">
        <f t="shared" si="26"/>
        <v>1.3101867016049789E-5</v>
      </c>
      <c r="S2259" s="1"/>
    </row>
    <row r="2260" spans="1:19" ht="12.75" customHeight="1" x14ac:dyDescent="0.2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3" t="s">
        <v>4881</v>
      </c>
      <c r="M2260" s="13">
        <v>68524</v>
      </c>
      <c r="N2260" s="14">
        <v>0</v>
      </c>
      <c r="O2260" s="14">
        <v>0</v>
      </c>
      <c r="P2260" s="14">
        <v>6</v>
      </c>
      <c r="Q2260" s="21">
        <f t="shared" si="25"/>
        <v>2</v>
      </c>
      <c r="R2260" s="22">
        <f t="shared" si="26"/>
        <v>1.3101867016049789E-5</v>
      </c>
      <c r="S2260" s="1"/>
    </row>
    <row r="2261" spans="1:19" ht="12.75" customHeight="1" x14ac:dyDescent="0.2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3" t="s">
        <v>4882</v>
      </c>
      <c r="M2261" s="13">
        <v>69007</v>
      </c>
      <c r="N2261" s="14">
        <v>0</v>
      </c>
      <c r="O2261" s="14">
        <v>0</v>
      </c>
      <c r="P2261" s="14">
        <v>6</v>
      </c>
      <c r="Q2261" s="21">
        <f t="shared" si="25"/>
        <v>2</v>
      </c>
      <c r="R2261" s="22">
        <f t="shared" si="26"/>
        <v>1.3101867016049789E-5</v>
      </c>
      <c r="S2261" s="1"/>
    </row>
    <row r="2262" spans="1:19" ht="12.75" customHeight="1" x14ac:dyDescent="0.2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3" t="s">
        <v>4883</v>
      </c>
      <c r="M2262" s="13">
        <v>68534</v>
      </c>
      <c r="N2262" s="14">
        <v>0</v>
      </c>
      <c r="O2262" s="14">
        <v>0</v>
      </c>
      <c r="P2262" s="14">
        <v>6</v>
      </c>
      <c r="Q2262" s="21">
        <f t="shared" si="25"/>
        <v>2</v>
      </c>
      <c r="R2262" s="22">
        <f t="shared" si="26"/>
        <v>1.3101867016049789E-5</v>
      </c>
      <c r="S2262" s="1"/>
    </row>
    <row r="2263" spans="1:19" ht="12.75" customHeight="1" x14ac:dyDescent="0.2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3" t="s">
        <v>4884</v>
      </c>
      <c r="M2263" s="13">
        <v>68182</v>
      </c>
      <c r="N2263" s="14">
        <v>0</v>
      </c>
      <c r="O2263" s="14">
        <v>0</v>
      </c>
      <c r="P2263" s="14">
        <v>6</v>
      </c>
      <c r="Q2263" s="21">
        <f t="shared" si="25"/>
        <v>2</v>
      </c>
      <c r="R2263" s="22">
        <f t="shared" si="26"/>
        <v>1.3101867016049789E-5</v>
      </c>
      <c r="S2263" s="1"/>
    </row>
    <row r="2264" spans="1:19" ht="12.75" customHeight="1" x14ac:dyDescent="0.2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3" t="s">
        <v>4885</v>
      </c>
      <c r="M2264" s="13">
        <v>69263</v>
      </c>
      <c r="N2264" s="14">
        <v>0</v>
      </c>
      <c r="O2264" s="14">
        <v>0</v>
      </c>
      <c r="P2264" s="14">
        <v>6</v>
      </c>
      <c r="Q2264" s="21">
        <f t="shared" si="25"/>
        <v>2</v>
      </c>
      <c r="R2264" s="22">
        <f t="shared" si="26"/>
        <v>1.3101867016049789E-5</v>
      </c>
      <c r="S2264" s="1"/>
    </row>
    <row r="2265" spans="1:19" ht="12.75" customHeight="1" x14ac:dyDescent="0.2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3" t="s">
        <v>4886</v>
      </c>
      <c r="M2265" s="13">
        <v>28939</v>
      </c>
      <c r="N2265" s="14">
        <v>0</v>
      </c>
      <c r="O2265" s="14">
        <v>0</v>
      </c>
      <c r="P2265" s="14">
        <v>6</v>
      </c>
      <c r="Q2265" s="21">
        <f t="shared" si="25"/>
        <v>2</v>
      </c>
      <c r="R2265" s="22">
        <f t="shared" si="26"/>
        <v>1.3101867016049789E-5</v>
      </c>
      <c r="S2265" s="1"/>
    </row>
    <row r="2266" spans="1:19" ht="12.75" customHeight="1" x14ac:dyDescent="0.2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3" t="s">
        <v>4887</v>
      </c>
      <c r="M2266" s="13">
        <v>27018</v>
      </c>
      <c r="N2266" s="14">
        <v>0</v>
      </c>
      <c r="O2266" s="14">
        <v>0</v>
      </c>
      <c r="P2266" s="14">
        <v>6</v>
      </c>
      <c r="Q2266" s="21">
        <f t="shared" si="25"/>
        <v>2</v>
      </c>
      <c r="R2266" s="22">
        <f t="shared" si="26"/>
        <v>1.3101867016049789E-5</v>
      </c>
      <c r="S2266" s="1"/>
    </row>
    <row r="2267" spans="1:19" ht="12.75" customHeight="1" x14ac:dyDescent="0.2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3" t="s">
        <v>4888</v>
      </c>
      <c r="M2267" s="13"/>
      <c r="N2267" s="14">
        <v>0</v>
      </c>
      <c r="O2267" s="14">
        <v>0</v>
      </c>
      <c r="P2267" s="14">
        <v>6</v>
      </c>
      <c r="Q2267" s="21">
        <f t="shared" si="25"/>
        <v>2</v>
      </c>
      <c r="R2267" s="22">
        <f t="shared" si="26"/>
        <v>1.3101867016049789E-5</v>
      </c>
      <c r="S2267" s="1"/>
    </row>
    <row r="2268" spans="1:19" ht="12.75" customHeight="1" x14ac:dyDescent="0.2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3" t="s">
        <v>4889</v>
      </c>
      <c r="M2268" s="13">
        <v>66485</v>
      </c>
      <c r="N2268" s="14">
        <v>0</v>
      </c>
      <c r="O2268" s="14">
        <v>0</v>
      </c>
      <c r="P2268" s="14">
        <v>6</v>
      </c>
      <c r="Q2268" s="21">
        <f t="shared" si="25"/>
        <v>2</v>
      </c>
      <c r="R2268" s="22">
        <f t="shared" si="26"/>
        <v>1.3101867016049789E-5</v>
      </c>
      <c r="S2268" s="1"/>
    </row>
    <row r="2269" spans="1:19" ht="12.75" customHeight="1" x14ac:dyDescent="0.2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3" t="s">
        <v>4890</v>
      </c>
      <c r="M2269" s="13">
        <v>67642</v>
      </c>
      <c r="N2269" s="14">
        <v>0</v>
      </c>
      <c r="O2269" s="14">
        <v>0</v>
      </c>
      <c r="P2269" s="14">
        <v>6</v>
      </c>
      <c r="Q2269" s="21">
        <f t="shared" si="25"/>
        <v>2</v>
      </c>
      <c r="R2269" s="22">
        <f t="shared" si="26"/>
        <v>1.3101867016049789E-5</v>
      </c>
      <c r="S2269" s="1"/>
    </row>
    <row r="2270" spans="1:19" ht="12.75" customHeight="1" x14ac:dyDescent="0.2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3" t="s">
        <v>4891</v>
      </c>
      <c r="M2270" s="13">
        <v>67004</v>
      </c>
      <c r="N2270" s="14">
        <v>0</v>
      </c>
      <c r="O2270" s="14">
        <v>0</v>
      </c>
      <c r="P2270" s="14">
        <v>6</v>
      </c>
      <c r="Q2270" s="21">
        <f t="shared" si="25"/>
        <v>2</v>
      </c>
      <c r="R2270" s="22">
        <f t="shared" si="26"/>
        <v>1.3101867016049789E-5</v>
      </c>
      <c r="S2270" s="1"/>
    </row>
    <row r="2271" spans="1:19" ht="12.75" customHeight="1" x14ac:dyDescent="0.2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3" t="s">
        <v>4892</v>
      </c>
      <c r="M2271" s="13">
        <v>68313</v>
      </c>
      <c r="N2271" s="14">
        <v>0</v>
      </c>
      <c r="O2271" s="14">
        <v>0</v>
      </c>
      <c r="P2271" s="14">
        <v>6</v>
      </c>
      <c r="Q2271" s="21">
        <f t="shared" si="25"/>
        <v>2</v>
      </c>
      <c r="R2271" s="22">
        <f t="shared" si="26"/>
        <v>1.3101867016049789E-5</v>
      </c>
      <c r="S2271" s="1"/>
    </row>
    <row r="2272" spans="1:19" ht="12.75" customHeight="1" x14ac:dyDescent="0.2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3" t="s">
        <v>4893</v>
      </c>
      <c r="M2272" s="13">
        <v>68324</v>
      </c>
      <c r="N2272" s="14">
        <v>0</v>
      </c>
      <c r="O2272" s="14">
        <v>0</v>
      </c>
      <c r="P2272" s="14">
        <v>6</v>
      </c>
      <c r="Q2272" s="21">
        <f t="shared" si="25"/>
        <v>2</v>
      </c>
      <c r="R2272" s="22">
        <f t="shared" si="26"/>
        <v>1.3101867016049789E-5</v>
      </c>
      <c r="S2272" s="1"/>
    </row>
    <row r="2273" spans="1:19" ht="12.75" customHeight="1" x14ac:dyDescent="0.2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3" t="s">
        <v>4894</v>
      </c>
      <c r="M2273" s="13">
        <v>14388</v>
      </c>
      <c r="N2273" s="14">
        <v>0</v>
      </c>
      <c r="O2273" s="14">
        <v>0</v>
      </c>
      <c r="P2273" s="14">
        <v>6</v>
      </c>
      <c r="Q2273" s="21">
        <f t="shared" si="25"/>
        <v>2</v>
      </c>
      <c r="R2273" s="22">
        <f t="shared" si="26"/>
        <v>1.3101867016049789E-5</v>
      </c>
      <c r="S2273" s="1"/>
    </row>
    <row r="2274" spans="1:19" ht="12.75" customHeight="1" x14ac:dyDescent="0.2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3" t="s">
        <v>4895</v>
      </c>
      <c r="M2274" s="13">
        <v>67148</v>
      </c>
      <c r="N2274" s="14">
        <v>0</v>
      </c>
      <c r="O2274" s="14">
        <v>0</v>
      </c>
      <c r="P2274" s="14">
        <v>6</v>
      </c>
      <c r="Q2274" s="21">
        <f t="shared" si="25"/>
        <v>2</v>
      </c>
      <c r="R2274" s="22">
        <f t="shared" si="26"/>
        <v>1.3101867016049789E-5</v>
      </c>
      <c r="S2274" s="1"/>
    </row>
    <row r="2275" spans="1:19" ht="12.75" customHeight="1" x14ac:dyDescent="0.2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3" t="s">
        <v>4896</v>
      </c>
      <c r="M2275" s="13"/>
      <c r="N2275" s="14">
        <v>0</v>
      </c>
      <c r="O2275" s="14">
        <v>0</v>
      </c>
      <c r="P2275" s="14">
        <v>6</v>
      </c>
      <c r="Q2275" s="21">
        <f t="shared" si="25"/>
        <v>2</v>
      </c>
      <c r="R2275" s="22">
        <f t="shared" si="26"/>
        <v>1.3101867016049789E-5</v>
      </c>
      <c r="S2275" s="1"/>
    </row>
    <row r="2276" spans="1:19" ht="12.75" customHeight="1" x14ac:dyDescent="0.2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3" t="s">
        <v>4897</v>
      </c>
      <c r="M2276" s="13">
        <v>65685</v>
      </c>
      <c r="N2276" s="14">
        <v>0</v>
      </c>
      <c r="O2276" s="14">
        <v>0</v>
      </c>
      <c r="P2276" s="14">
        <v>6</v>
      </c>
      <c r="Q2276" s="21">
        <f t="shared" si="25"/>
        <v>2</v>
      </c>
      <c r="R2276" s="22">
        <f t="shared" si="26"/>
        <v>1.3101867016049789E-5</v>
      </c>
      <c r="S2276" s="1"/>
    </row>
    <row r="2277" spans="1:19" ht="12.75" customHeight="1" x14ac:dyDescent="0.2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3" t="s">
        <v>4898</v>
      </c>
      <c r="M2277" s="13">
        <v>13178</v>
      </c>
      <c r="N2277" s="27">
        <v>5</v>
      </c>
      <c r="O2277" s="14">
        <v>0</v>
      </c>
      <c r="P2277" s="14">
        <v>0</v>
      </c>
      <c r="Q2277" s="21">
        <f t="shared" si="25"/>
        <v>1.6666666666666667</v>
      </c>
      <c r="R2277" s="22">
        <f t="shared" si="26"/>
        <v>1.0918222513374825E-5</v>
      </c>
      <c r="S2277" s="1"/>
    </row>
    <row r="2278" spans="1:19" ht="12.75" customHeight="1" x14ac:dyDescent="0.2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3" t="s">
        <v>4899</v>
      </c>
      <c r="M2278" s="13">
        <v>65581</v>
      </c>
      <c r="N2278" s="14">
        <v>0</v>
      </c>
      <c r="O2278" s="14">
        <v>0</v>
      </c>
      <c r="P2278" s="14">
        <v>5</v>
      </c>
      <c r="Q2278" s="21">
        <f t="shared" si="25"/>
        <v>1.6666666666666667</v>
      </c>
      <c r="R2278" s="22">
        <f t="shared" si="26"/>
        <v>1.0918222513374825E-5</v>
      </c>
      <c r="S2278" s="1"/>
    </row>
    <row r="2279" spans="1:19" ht="12.75" customHeight="1" x14ac:dyDescent="0.2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3" t="s">
        <v>4900</v>
      </c>
      <c r="M2279" s="13">
        <v>67443</v>
      </c>
      <c r="N2279" s="14">
        <v>0</v>
      </c>
      <c r="O2279" s="14">
        <v>0</v>
      </c>
      <c r="P2279" s="14">
        <v>5</v>
      </c>
      <c r="Q2279" s="21">
        <f t="shared" si="25"/>
        <v>1.6666666666666667</v>
      </c>
      <c r="R2279" s="22">
        <f t="shared" si="26"/>
        <v>1.0918222513374825E-5</v>
      </c>
      <c r="S2279" s="1"/>
    </row>
    <row r="2280" spans="1:19" ht="12.75" customHeight="1" x14ac:dyDescent="0.2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3" t="s">
        <v>4901</v>
      </c>
      <c r="M2280" s="13">
        <v>68397</v>
      </c>
      <c r="N2280" s="14">
        <v>0</v>
      </c>
      <c r="O2280" s="14">
        <v>0</v>
      </c>
      <c r="P2280" s="14">
        <v>5</v>
      </c>
      <c r="Q2280" s="21">
        <f t="shared" si="25"/>
        <v>1.6666666666666667</v>
      </c>
      <c r="R2280" s="22">
        <f t="shared" si="26"/>
        <v>1.0918222513374825E-5</v>
      </c>
      <c r="S2280" s="1"/>
    </row>
    <row r="2281" spans="1:19" ht="12.75" customHeight="1" x14ac:dyDescent="0.2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3" t="s">
        <v>4902</v>
      </c>
      <c r="M2281" s="13"/>
      <c r="N2281" s="14">
        <v>0</v>
      </c>
      <c r="O2281" s="14">
        <v>0</v>
      </c>
      <c r="P2281" s="14">
        <v>5</v>
      </c>
      <c r="Q2281" s="21">
        <f t="shared" si="25"/>
        <v>1.6666666666666667</v>
      </c>
      <c r="R2281" s="22">
        <f t="shared" si="26"/>
        <v>1.0918222513374825E-5</v>
      </c>
      <c r="S2281" s="1"/>
    </row>
    <row r="2282" spans="1:19" ht="12.75" customHeight="1" x14ac:dyDescent="0.2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3" t="s">
        <v>4903</v>
      </c>
      <c r="M2282" s="13">
        <v>66026</v>
      </c>
      <c r="N2282" s="14">
        <v>0</v>
      </c>
      <c r="O2282" s="14">
        <v>0</v>
      </c>
      <c r="P2282" s="14">
        <v>5</v>
      </c>
      <c r="Q2282" s="21">
        <f t="shared" si="25"/>
        <v>1.6666666666666667</v>
      </c>
      <c r="R2282" s="22">
        <f t="shared" si="26"/>
        <v>1.0918222513374825E-5</v>
      </c>
      <c r="S2282" s="1"/>
    </row>
    <row r="2283" spans="1:19" ht="12.75" customHeight="1" x14ac:dyDescent="0.2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3" t="s">
        <v>4904</v>
      </c>
      <c r="M2283" s="13">
        <v>29517</v>
      </c>
      <c r="N2283" s="14">
        <v>0</v>
      </c>
      <c r="O2283" s="14">
        <v>0</v>
      </c>
      <c r="P2283" s="14">
        <v>5</v>
      </c>
      <c r="Q2283" s="21">
        <f t="shared" si="25"/>
        <v>1.6666666666666667</v>
      </c>
      <c r="R2283" s="22">
        <f t="shared" si="26"/>
        <v>1.0918222513374825E-5</v>
      </c>
      <c r="S2283" s="1"/>
    </row>
    <row r="2284" spans="1:19" ht="12.75" customHeight="1" x14ac:dyDescent="0.2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3" t="s">
        <v>4905</v>
      </c>
      <c r="M2284" s="13"/>
      <c r="N2284" s="14">
        <v>0</v>
      </c>
      <c r="O2284" s="14">
        <v>0</v>
      </c>
      <c r="P2284" s="14">
        <v>5</v>
      </c>
      <c r="Q2284" s="21">
        <f t="shared" si="25"/>
        <v>1.6666666666666667</v>
      </c>
      <c r="R2284" s="22">
        <f t="shared" si="26"/>
        <v>1.0918222513374825E-5</v>
      </c>
      <c r="S2284" s="1"/>
    </row>
    <row r="2285" spans="1:19" ht="12.75" customHeight="1" x14ac:dyDescent="0.2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3" t="s">
        <v>4906</v>
      </c>
      <c r="M2285" s="13">
        <v>69228</v>
      </c>
      <c r="N2285" s="14">
        <v>0</v>
      </c>
      <c r="O2285" s="14">
        <v>0</v>
      </c>
      <c r="P2285" s="14">
        <v>5</v>
      </c>
      <c r="Q2285" s="21">
        <f t="shared" si="25"/>
        <v>1.6666666666666667</v>
      </c>
      <c r="R2285" s="22">
        <f t="shared" si="26"/>
        <v>1.0918222513374825E-5</v>
      </c>
      <c r="S2285" s="1"/>
    </row>
    <row r="2286" spans="1:19" ht="12.75" customHeight="1" x14ac:dyDescent="0.2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3" t="s">
        <v>4907</v>
      </c>
      <c r="M2286" s="13">
        <v>28360</v>
      </c>
      <c r="N2286" s="14">
        <v>0</v>
      </c>
      <c r="O2286" s="14">
        <v>0</v>
      </c>
      <c r="P2286" s="14">
        <v>5</v>
      </c>
      <c r="Q2286" s="21">
        <f t="shared" si="25"/>
        <v>1.6666666666666667</v>
      </c>
      <c r="R2286" s="22">
        <f t="shared" si="26"/>
        <v>1.0918222513374825E-5</v>
      </c>
      <c r="S2286" s="1"/>
    </row>
    <row r="2287" spans="1:19" ht="12.75" customHeight="1" x14ac:dyDescent="0.2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3" t="s">
        <v>4908</v>
      </c>
      <c r="M2287" s="13">
        <v>66417</v>
      </c>
      <c r="N2287" s="14">
        <v>0</v>
      </c>
      <c r="O2287" s="14">
        <v>0</v>
      </c>
      <c r="P2287" s="14">
        <v>5</v>
      </c>
      <c r="Q2287" s="21">
        <f t="shared" si="25"/>
        <v>1.6666666666666667</v>
      </c>
      <c r="R2287" s="22">
        <f t="shared" si="26"/>
        <v>1.0918222513374825E-5</v>
      </c>
      <c r="S2287" s="1"/>
    </row>
    <row r="2288" spans="1:19" ht="12.75" customHeight="1" x14ac:dyDescent="0.2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3" t="s">
        <v>4909</v>
      </c>
      <c r="M2288" s="13">
        <v>68696</v>
      </c>
      <c r="N2288" s="14">
        <v>0</v>
      </c>
      <c r="O2288" s="14">
        <v>0</v>
      </c>
      <c r="P2288" s="14">
        <v>5</v>
      </c>
      <c r="Q2288" s="21">
        <f t="shared" si="25"/>
        <v>1.6666666666666667</v>
      </c>
      <c r="R2288" s="22">
        <f t="shared" si="26"/>
        <v>1.0918222513374825E-5</v>
      </c>
      <c r="S2288" s="1"/>
    </row>
    <row r="2289" spans="1:19" ht="12.75" customHeight="1" x14ac:dyDescent="0.2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3" t="s">
        <v>4910</v>
      </c>
      <c r="M2289" s="13"/>
      <c r="N2289" s="14">
        <v>0</v>
      </c>
      <c r="O2289" s="14">
        <v>0</v>
      </c>
      <c r="P2289" s="14">
        <v>5</v>
      </c>
      <c r="Q2289" s="21">
        <f t="shared" si="25"/>
        <v>1.6666666666666667</v>
      </c>
      <c r="R2289" s="22">
        <f t="shared" si="26"/>
        <v>1.0918222513374825E-5</v>
      </c>
      <c r="S2289" s="1"/>
    </row>
    <row r="2290" spans="1:19" ht="12.75" customHeight="1" x14ac:dyDescent="0.2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3" t="s">
        <v>4911</v>
      </c>
      <c r="M2290" s="13">
        <v>25808</v>
      </c>
      <c r="N2290" s="14">
        <v>0</v>
      </c>
      <c r="O2290" s="14">
        <v>0</v>
      </c>
      <c r="P2290" s="14">
        <v>5</v>
      </c>
      <c r="Q2290" s="21">
        <f t="shared" si="25"/>
        <v>1.6666666666666667</v>
      </c>
      <c r="R2290" s="22">
        <f t="shared" si="26"/>
        <v>1.0918222513374825E-5</v>
      </c>
      <c r="S2290" s="1"/>
    </row>
    <row r="2291" spans="1:19" ht="12.75" customHeight="1" x14ac:dyDescent="0.2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3" t="s">
        <v>4912</v>
      </c>
      <c r="M2291" s="13">
        <v>67681</v>
      </c>
      <c r="N2291" s="14">
        <v>0</v>
      </c>
      <c r="O2291" s="14">
        <v>0</v>
      </c>
      <c r="P2291" s="14">
        <v>5</v>
      </c>
      <c r="Q2291" s="21">
        <f t="shared" si="25"/>
        <v>1.6666666666666667</v>
      </c>
      <c r="R2291" s="22">
        <f t="shared" si="26"/>
        <v>1.0918222513374825E-5</v>
      </c>
      <c r="S2291" s="1"/>
    </row>
    <row r="2292" spans="1:19" ht="12.75" customHeight="1" x14ac:dyDescent="0.2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3" t="s">
        <v>4913</v>
      </c>
      <c r="M2292" s="13">
        <v>69171</v>
      </c>
      <c r="N2292" s="14">
        <v>0</v>
      </c>
      <c r="O2292" s="14">
        <v>0</v>
      </c>
      <c r="P2292" s="14">
        <v>5</v>
      </c>
      <c r="Q2292" s="21">
        <f t="shared" si="25"/>
        <v>1.6666666666666667</v>
      </c>
      <c r="R2292" s="22">
        <f t="shared" si="26"/>
        <v>1.0918222513374825E-5</v>
      </c>
      <c r="S2292" s="1"/>
    </row>
    <row r="2293" spans="1:19" ht="12.75" customHeight="1" x14ac:dyDescent="0.2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3" t="s">
        <v>4914</v>
      </c>
      <c r="M2293" s="13">
        <v>29722</v>
      </c>
      <c r="N2293" s="14">
        <v>0</v>
      </c>
      <c r="O2293" s="14">
        <v>0</v>
      </c>
      <c r="P2293" s="14">
        <v>5</v>
      </c>
      <c r="Q2293" s="21">
        <f t="shared" si="25"/>
        <v>1.6666666666666667</v>
      </c>
      <c r="R2293" s="22">
        <f t="shared" si="26"/>
        <v>1.0918222513374825E-5</v>
      </c>
      <c r="S2293" s="1"/>
    </row>
    <row r="2294" spans="1:19" ht="12.75" customHeight="1" x14ac:dyDescent="0.2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3" t="s">
        <v>4915</v>
      </c>
      <c r="M2294" s="13">
        <v>67904</v>
      </c>
      <c r="N2294" s="14">
        <v>0</v>
      </c>
      <c r="O2294" s="14">
        <v>0</v>
      </c>
      <c r="P2294" s="14">
        <v>5</v>
      </c>
      <c r="Q2294" s="21">
        <f t="shared" si="25"/>
        <v>1.6666666666666667</v>
      </c>
      <c r="R2294" s="22">
        <f t="shared" si="26"/>
        <v>1.0918222513374825E-5</v>
      </c>
      <c r="S2294" s="1"/>
    </row>
    <row r="2295" spans="1:19" ht="12.75" customHeight="1" x14ac:dyDescent="0.2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3" t="s">
        <v>4916</v>
      </c>
      <c r="M2295" s="13">
        <v>68512</v>
      </c>
      <c r="N2295" s="14">
        <v>0</v>
      </c>
      <c r="O2295" s="14">
        <v>0</v>
      </c>
      <c r="P2295" s="14">
        <v>5</v>
      </c>
      <c r="Q2295" s="21">
        <f t="shared" si="25"/>
        <v>1.6666666666666667</v>
      </c>
      <c r="R2295" s="22">
        <f t="shared" si="26"/>
        <v>1.0918222513374825E-5</v>
      </c>
      <c r="S2295" s="1"/>
    </row>
    <row r="2296" spans="1:19" ht="12.75" customHeight="1" x14ac:dyDescent="0.2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3" t="s">
        <v>4917</v>
      </c>
      <c r="M2296" s="13">
        <v>68230</v>
      </c>
      <c r="N2296" s="14">
        <v>0</v>
      </c>
      <c r="O2296" s="14">
        <v>0</v>
      </c>
      <c r="P2296" s="14">
        <v>5</v>
      </c>
      <c r="Q2296" s="21">
        <f t="shared" si="25"/>
        <v>1.6666666666666667</v>
      </c>
      <c r="R2296" s="22">
        <f t="shared" si="26"/>
        <v>1.0918222513374825E-5</v>
      </c>
      <c r="S2296" s="1"/>
    </row>
    <row r="2297" spans="1:19" ht="12.75" customHeight="1" x14ac:dyDescent="0.2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3" t="s">
        <v>4918</v>
      </c>
      <c r="M2297" s="13"/>
      <c r="N2297" s="14">
        <v>0</v>
      </c>
      <c r="O2297" s="14">
        <v>0</v>
      </c>
      <c r="P2297" s="14">
        <v>5</v>
      </c>
      <c r="Q2297" s="21">
        <f t="shared" si="25"/>
        <v>1.6666666666666667</v>
      </c>
      <c r="R2297" s="22">
        <f t="shared" si="26"/>
        <v>1.0918222513374825E-5</v>
      </c>
      <c r="S2297" s="1"/>
    </row>
    <row r="2298" spans="1:19" ht="12.75" customHeight="1" x14ac:dyDescent="0.2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3" t="s">
        <v>4919</v>
      </c>
      <c r="M2298" s="13">
        <v>69045</v>
      </c>
      <c r="N2298" s="14">
        <v>0</v>
      </c>
      <c r="O2298" s="14">
        <v>0</v>
      </c>
      <c r="P2298" s="14">
        <v>5</v>
      </c>
      <c r="Q2298" s="21">
        <f t="shared" si="25"/>
        <v>1.6666666666666667</v>
      </c>
      <c r="R2298" s="22">
        <f t="shared" si="26"/>
        <v>1.0918222513374825E-5</v>
      </c>
      <c r="S2298" s="1"/>
    </row>
    <row r="2299" spans="1:19" ht="12.75" customHeight="1" x14ac:dyDescent="0.2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3" t="s">
        <v>4920</v>
      </c>
      <c r="M2299" s="13">
        <v>67167</v>
      </c>
      <c r="N2299" s="14">
        <v>0</v>
      </c>
      <c r="O2299" s="14">
        <v>0</v>
      </c>
      <c r="P2299" s="14">
        <v>5</v>
      </c>
      <c r="Q2299" s="21">
        <f t="shared" ref="Q2299:Q2391" si="27">AVERAGE(N2299:P2299)</f>
        <v>1.6666666666666667</v>
      </c>
      <c r="R2299" s="22">
        <f t="shared" ref="R2299:R2391" si="28">Q2299/$Q$2392</f>
        <v>1.0918222513374825E-5</v>
      </c>
      <c r="S2299" s="1"/>
    </row>
    <row r="2300" spans="1:19" ht="12.75" customHeight="1" x14ac:dyDescent="0.2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3" t="s">
        <v>4921</v>
      </c>
      <c r="M2300" s="13">
        <v>69114</v>
      </c>
      <c r="N2300" s="14">
        <v>0</v>
      </c>
      <c r="O2300" s="14">
        <v>0</v>
      </c>
      <c r="P2300" s="14">
        <v>5</v>
      </c>
      <c r="Q2300" s="21">
        <f t="shared" si="27"/>
        <v>1.6666666666666667</v>
      </c>
      <c r="R2300" s="22">
        <f t="shared" si="28"/>
        <v>1.0918222513374825E-5</v>
      </c>
      <c r="S2300" s="1"/>
    </row>
    <row r="2301" spans="1:19" ht="12.75" customHeight="1" x14ac:dyDescent="0.2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3" t="s">
        <v>4922</v>
      </c>
      <c r="M2301" s="13">
        <v>67876</v>
      </c>
      <c r="N2301" s="14">
        <v>0</v>
      </c>
      <c r="O2301" s="14">
        <v>0</v>
      </c>
      <c r="P2301" s="14">
        <v>5</v>
      </c>
      <c r="Q2301" s="21">
        <f t="shared" si="27"/>
        <v>1.6666666666666667</v>
      </c>
      <c r="R2301" s="22">
        <f t="shared" si="28"/>
        <v>1.0918222513374825E-5</v>
      </c>
      <c r="S2301" s="1"/>
    </row>
    <row r="2302" spans="1:19" ht="12.75" customHeight="1" x14ac:dyDescent="0.2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3" t="s">
        <v>4923</v>
      </c>
      <c r="M2302" s="13">
        <v>68527</v>
      </c>
      <c r="N2302" s="14">
        <v>0</v>
      </c>
      <c r="O2302" s="14">
        <v>0</v>
      </c>
      <c r="P2302" s="14">
        <v>5</v>
      </c>
      <c r="Q2302" s="21">
        <f t="shared" si="27"/>
        <v>1.6666666666666667</v>
      </c>
      <c r="R2302" s="22">
        <f t="shared" si="28"/>
        <v>1.0918222513374825E-5</v>
      </c>
      <c r="S2302" s="1"/>
    </row>
    <row r="2303" spans="1:19" ht="12.75" customHeight="1" x14ac:dyDescent="0.2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3" t="s">
        <v>4924</v>
      </c>
      <c r="M2303" s="13">
        <v>28127</v>
      </c>
      <c r="N2303" s="14">
        <v>0</v>
      </c>
      <c r="O2303" s="14">
        <v>0</v>
      </c>
      <c r="P2303" s="14">
        <v>5</v>
      </c>
      <c r="Q2303" s="21">
        <f t="shared" si="27"/>
        <v>1.6666666666666667</v>
      </c>
      <c r="R2303" s="22">
        <f t="shared" si="28"/>
        <v>1.0918222513374825E-5</v>
      </c>
      <c r="S2303" s="1"/>
    </row>
    <row r="2304" spans="1:19" ht="12.75" customHeight="1" x14ac:dyDescent="0.2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3" t="s">
        <v>4925</v>
      </c>
      <c r="M2304" s="13">
        <v>69252</v>
      </c>
      <c r="N2304" s="14">
        <v>0</v>
      </c>
      <c r="O2304" s="14">
        <v>0</v>
      </c>
      <c r="P2304" s="14">
        <v>5</v>
      </c>
      <c r="Q2304" s="21">
        <f t="shared" si="27"/>
        <v>1.6666666666666667</v>
      </c>
      <c r="R2304" s="22">
        <f t="shared" si="28"/>
        <v>1.0918222513374825E-5</v>
      </c>
      <c r="S2304" s="1"/>
    </row>
    <row r="2305" spans="1:19" ht="12.75" customHeight="1" x14ac:dyDescent="0.2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3" t="s">
        <v>4926</v>
      </c>
      <c r="M2305" s="13"/>
      <c r="N2305" s="14">
        <v>0</v>
      </c>
      <c r="O2305" s="14">
        <v>0</v>
      </c>
      <c r="P2305" s="14">
        <v>4</v>
      </c>
      <c r="Q2305" s="21">
        <f t="shared" si="27"/>
        <v>1.3333333333333333</v>
      </c>
      <c r="R2305" s="22">
        <f t="shared" si="28"/>
        <v>8.73457801069986E-6</v>
      </c>
      <c r="S2305" s="1"/>
    </row>
    <row r="2306" spans="1:19" ht="12.75" customHeight="1" x14ac:dyDescent="0.2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3" t="s">
        <v>4927</v>
      </c>
      <c r="M2306" s="13"/>
      <c r="N2306" s="14">
        <v>0</v>
      </c>
      <c r="O2306" s="14">
        <v>0</v>
      </c>
      <c r="P2306" s="14">
        <v>4</v>
      </c>
      <c r="Q2306" s="21">
        <f t="shared" si="27"/>
        <v>1.3333333333333333</v>
      </c>
      <c r="R2306" s="22">
        <f t="shared" si="28"/>
        <v>8.73457801069986E-6</v>
      </c>
      <c r="S2306" s="1"/>
    </row>
    <row r="2307" spans="1:19" ht="12.75" customHeight="1" x14ac:dyDescent="0.2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3" t="s">
        <v>4928</v>
      </c>
      <c r="M2307" s="13">
        <v>67719</v>
      </c>
      <c r="N2307" s="14">
        <v>0</v>
      </c>
      <c r="O2307" s="14">
        <v>0</v>
      </c>
      <c r="P2307" s="14">
        <v>4</v>
      </c>
      <c r="Q2307" s="21">
        <f t="shared" si="27"/>
        <v>1.3333333333333333</v>
      </c>
      <c r="R2307" s="22">
        <f t="shared" si="28"/>
        <v>8.73457801069986E-6</v>
      </c>
      <c r="S2307" s="1"/>
    </row>
    <row r="2308" spans="1:19" ht="12.75" customHeight="1" x14ac:dyDescent="0.2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3" t="s">
        <v>4929</v>
      </c>
      <c r="M2308" s="13">
        <v>69213</v>
      </c>
      <c r="N2308" s="14">
        <v>0</v>
      </c>
      <c r="O2308" s="14">
        <v>0</v>
      </c>
      <c r="P2308" s="14">
        <v>4</v>
      </c>
      <c r="Q2308" s="21">
        <f t="shared" si="27"/>
        <v>1.3333333333333333</v>
      </c>
      <c r="R2308" s="22">
        <f t="shared" si="28"/>
        <v>8.73457801069986E-6</v>
      </c>
      <c r="S2308" s="1"/>
    </row>
    <row r="2309" spans="1:19" ht="12.75" customHeight="1" x14ac:dyDescent="0.2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3" t="s">
        <v>4930</v>
      </c>
      <c r="M2309" s="13">
        <v>68450</v>
      </c>
      <c r="N2309" s="14">
        <v>0</v>
      </c>
      <c r="O2309" s="14">
        <v>0</v>
      </c>
      <c r="P2309" s="14">
        <v>4</v>
      </c>
      <c r="Q2309" s="21">
        <f t="shared" si="27"/>
        <v>1.3333333333333333</v>
      </c>
      <c r="R2309" s="22">
        <f t="shared" si="28"/>
        <v>8.73457801069986E-6</v>
      </c>
      <c r="S2309" s="1"/>
    </row>
    <row r="2310" spans="1:19" ht="12.75" customHeight="1" x14ac:dyDescent="0.2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3" t="s">
        <v>4931</v>
      </c>
      <c r="M2310" s="13"/>
      <c r="N2310" s="14">
        <v>0</v>
      </c>
      <c r="O2310" s="14">
        <v>0</v>
      </c>
      <c r="P2310" s="14">
        <v>4</v>
      </c>
      <c r="Q2310" s="21">
        <f t="shared" si="27"/>
        <v>1.3333333333333333</v>
      </c>
      <c r="R2310" s="22">
        <f t="shared" si="28"/>
        <v>8.73457801069986E-6</v>
      </c>
      <c r="S2310" s="1"/>
    </row>
    <row r="2311" spans="1:19" ht="12.75" customHeight="1" x14ac:dyDescent="0.2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3" t="s">
        <v>4932</v>
      </c>
      <c r="M2311" s="13">
        <v>68451</v>
      </c>
      <c r="N2311" s="14">
        <v>0</v>
      </c>
      <c r="O2311" s="14">
        <v>0</v>
      </c>
      <c r="P2311" s="14">
        <v>4</v>
      </c>
      <c r="Q2311" s="21">
        <f t="shared" si="27"/>
        <v>1.3333333333333333</v>
      </c>
      <c r="R2311" s="22">
        <f t="shared" si="28"/>
        <v>8.73457801069986E-6</v>
      </c>
      <c r="S2311" s="1"/>
    </row>
    <row r="2312" spans="1:19" ht="12.75" customHeight="1" x14ac:dyDescent="0.2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3" t="s">
        <v>4933</v>
      </c>
      <c r="M2312" s="13">
        <v>66280</v>
      </c>
      <c r="N2312" s="14">
        <v>0</v>
      </c>
      <c r="O2312" s="14">
        <v>0</v>
      </c>
      <c r="P2312" s="14">
        <v>4</v>
      </c>
      <c r="Q2312" s="21">
        <f t="shared" si="27"/>
        <v>1.3333333333333333</v>
      </c>
      <c r="R2312" s="22">
        <f t="shared" si="28"/>
        <v>8.73457801069986E-6</v>
      </c>
      <c r="S2312" s="1"/>
    </row>
    <row r="2313" spans="1:19" ht="12.75" customHeight="1" x14ac:dyDescent="0.2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3" t="s">
        <v>4934</v>
      </c>
      <c r="M2313" s="13">
        <v>65100</v>
      </c>
      <c r="N2313" s="14">
        <v>0</v>
      </c>
      <c r="O2313" s="14">
        <v>0</v>
      </c>
      <c r="P2313" s="14">
        <v>4</v>
      </c>
      <c r="Q2313" s="21">
        <f t="shared" si="27"/>
        <v>1.3333333333333333</v>
      </c>
      <c r="R2313" s="22">
        <f t="shared" si="28"/>
        <v>8.73457801069986E-6</v>
      </c>
      <c r="S2313" s="1"/>
    </row>
    <row r="2314" spans="1:19" ht="12.75" customHeight="1" x14ac:dyDescent="0.2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3" t="s">
        <v>4935</v>
      </c>
      <c r="M2314" s="13">
        <v>66418</v>
      </c>
      <c r="N2314" s="14">
        <v>0</v>
      </c>
      <c r="O2314" s="14">
        <v>0</v>
      </c>
      <c r="P2314" s="14">
        <v>4</v>
      </c>
      <c r="Q2314" s="21">
        <f t="shared" si="27"/>
        <v>1.3333333333333333</v>
      </c>
      <c r="R2314" s="22">
        <f t="shared" si="28"/>
        <v>8.73457801069986E-6</v>
      </c>
      <c r="S2314" s="1"/>
    </row>
    <row r="2315" spans="1:19" ht="12.75" customHeight="1" x14ac:dyDescent="0.2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3" t="s">
        <v>4936</v>
      </c>
      <c r="M2315" s="13"/>
      <c r="N2315" s="14">
        <v>0</v>
      </c>
      <c r="O2315" s="14">
        <v>0</v>
      </c>
      <c r="P2315" s="14">
        <v>4</v>
      </c>
      <c r="Q2315" s="21">
        <f t="shared" si="27"/>
        <v>1.3333333333333333</v>
      </c>
      <c r="R2315" s="22">
        <f t="shared" si="28"/>
        <v>8.73457801069986E-6</v>
      </c>
      <c r="S2315" s="1"/>
    </row>
    <row r="2316" spans="1:19" ht="12.75" customHeight="1" x14ac:dyDescent="0.2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3" t="s">
        <v>4937</v>
      </c>
      <c r="M2316" s="13">
        <v>67730</v>
      </c>
      <c r="N2316" s="14">
        <v>0</v>
      </c>
      <c r="O2316" s="14">
        <v>0</v>
      </c>
      <c r="P2316" s="14">
        <v>4</v>
      </c>
      <c r="Q2316" s="21">
        <f t="shared" si="27"/>
        <v>1.3333333333333333</v>
      </c>
      <c r="R2316" s="22">
        <f t="shared" si="28"/>
        <v>8.73457801069986E-6</v>
      </c>
      <c r="S2316" s="1"/>
    </row>
    <row r="2317" spans="1:19" ht="12.75" customHeight="1" x14ac:dyDescent="0.2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3" t="s">
        <v>4938</v>
      </c>
      <c r="M2317" s="13">
        <v>66112</v>
      </c>
      <c r="N2317" s="14">
        <v>0</v>
      </c>
      <c r="O2317" s="14">
        <v>0</v>
      </c>
      <c r="P2317" s="14">
        <v>4</v>
      </c>
      <c r="Q2317" s="21">
        <f t="shared" si="27"/>
        <v>1.3333333333333333</v>
      </c>
      <c r="R2317" s="22">
        <f t="shared" si="28"/>
        <v>8.73457801069986E-6</v>
      </c>
      <c r="S2317" s="1"/>
    </row>
    <row r="2318" spans="1:19" ht="12.75" customHeight="1" x14ac:dyDescent="0.2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3" t="s">
        <v>4939</v>
      </c>
      <c r="M2318" s="13"/>
      <c r="N2318" s="14">
        <v>0</v>
      </c>
      <c r="O2318" s="14">
        <v>0</v>
      </c>
      <c r="P2318" s="14">
        <v>4</v>
      </c>
      <c r="Q2318" s="21">
        <f t="shared" si="27"/>
        <v>1.3333333333333333</v>
      </c>
      <c r="R2318" s="22">
        <f t="shared" si="28"/>
        <v>8.73457801069986E-6</v>
      </c>
      <c r="S2318" s="1"/>
    </row>
    <row r="2319" spans="1:19" ht="12.75" customHeight="1" x14ac:dyDescent="0.2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3" t="s">
        <v>4940</v>
      </c>
      <c r="M2319" s="13">
        <v>68632</v>
      </c>
      <c r="N2319" s="14">
        <v>0</v>
      </c>
      <c r="O2319" s="14">
        <v>0</v>
      </c>
      <c r="P2319" s="14">
        <v>4</v>
      </c>
      <c r="Q2319" s="21">
        <f t="shared" si="27"/>
        <v>1.3333333333333333</v>
      </c>
      <c r="R2319" s="22">
        <f t="shared" si="28"/>
        <v>8.73457801069986E-6</v>
      </c>
      <c r="S2319" s="1"/>
    </row>
    <row r="2320" spans="1:19" ht="12.75" customHeight="1" x14ac:dyDescent="0.2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3" t="s">
        <v>4941</v>
      </c>
      <c r="M2320" s="13">
        <v>68715</v>
      </c>
      <c r="N2320" s="14">
        <v>0</v>
      </c>
      <c r="O2320" s="14">
        <v>0</v>
      </c>
      <c r="P2320" s="14">
        <v>4</v>
      </c>
      <c r="Q2320" s="21">
        <f t="shared" si="27"/>
        <v>1.3333333333333333</v>
      </c>
      <c r="R2320" s="22">
        <f t="shared" si="28"/>
        <v>8.73457801069986E-6</v>
      </c>
      <c r="S2320" s="1"/>
    </row>
    <row r="2321" spans="1:19" ht="12.75" customHeight="1" x14ac:dyDescent="0.2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3" t="s">
        <v>4942</v>
      </c>
      <c r="M2321" s="13">
        <v>26899</v>
      </c>
      <c r="N2321" s="14">
        <v>0</v>
      </c>
      <c r="O2321" s="14">
        <v>0</v>
      </c>
      <c r="P2321" s="14">
        <v>4</v>
      </c>
      <c r="Q2321" s="21">
        <f t="shared" si="27"/>
        <v>1.3333333333333333</v>
      </c>
      <c r="R2321" s="22">
        <f t="shared" si="28"/>
        <v>8.73457801069986E-6</v>
      </c>
      <c r="S2321" s="1"/>
    </row>
    <row r="2322" spans="1:19" ht="12.75" customHeight="1" x14ac:dyDescent="0.2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3" t="s">
        <v>4943</v>
      </c>
      <c r="M2322" s="13">
        <v>29193</v>
      </c>
      <c r="N2322" s="14">
        <v>0</v>
      </c>
      <c r="O2322" s="14">
        <v>0</v>
      </c>
      <c r="P2322" s="14">
        <v>4</v>
      </c>
      <c r="Q2322" s="21">
        <f t="shared" si="27"/>
        <v>1.3333333333333333</v>
      </c>
      <c r="R2322" s="22">
        <f t="shared" si="28"/>
        <v>8.73457801069986E-6</v>
      </c>
      <c r="S2322" s="1"/>
    </row>
    <row r="2323" spans="1:19" ht="12.75" customHeight="1" x14ac:dyDescent="0.2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3" t="s">
        <v>4944</v>
      </c>
      <c r="M2323" s="13">
        <v>25717</v>
      </c>
      <c r="N2323" s="14">
        <v>0</v>
      </c>
      <c r="O2323" s="14">
        <v>0</v>
      </c>
      <c r="P2323" s="14">
        <v>4</v>
      </c>
      <c r="Q2323" s="21">
        <f t="shared" si="27"/>
        <v>1.3333333333333333</v>
      </c>
      <c r="R2323" s="22">
        <f t="shared" si="28"/>
        <v>8.73457801069986E-6</v>
      </c>
      <c r="S2323" s="1"/>
    </row>
    <row r="2324" spans="1:19" ht="12.75" customHeight="1" x14ac:dyDescent="0.2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3" t="s">
        <v>4945</v>
      </c>
      <c r="M2324" s="13">
        <v>65253</v>
      </c>
      <c r="N2324" s="14">
        <v>0</v>
      </c>
      <c r="O2324" s="14">
        <v>0</v>
      </c>
      <c r="P2324" s="14">
        <v>4</v>
      </c>
      <c r="Q2324" s="21">
        <f t="shared" si="27"/>
        <v>1.3333333333333333</v>
      </c>
      <c r="R2324" s="22">
        <f t="shared" si="28"/>
        <v>8.73457801069986E-6</v>
      </c>
      <c r="S2324" s="1"/>
    </row>
    <row r="2325" spans="1:19" ht="12.75" customHeight="1" x14ac:dyDescent="0.2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3" t="s">
        <v>4946</v>
      </c>
      <c r="M2325" s="13">
        <v>29341</v>
      </c>
      <c r="N2325" s="14">
        <v>0</v>
      </c>
      <c r="O2325" s="14">
        <v>0</v>
      </c>
      <c r="P2325" s="14">
        <v>4</v>
      </c>
      <c r="Q2325" s="21">
        <f t="shared" si="27"/>
        <v>1.3333333333333333</v>
      </c>
      <c r="R2325" s="22">
        <f t="shared" si="28"/>
        <v>8.73457801069986E-6</v>
      </c>
      <c r="S2325" s="1"/>
    </row>
    <row r="2326" spans="1:19" ht="12.75" customHeight="1" x14ac:dyDescent="0.2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3" t="s">
        <v>4947</v>
      </c>
      <c r="M2326" s="13">
        <v>28747</v>
      </c>
      <c r="N2326" s="14">
        <v>0</v>
      </c>
      <c r="O2326" s="14">
        <v>0</v>
      </c>
      <c r="P2326" s="14">
        <v>4</v>
      </c>
      <c r="Q2326" s="21">
        <f t="shared" si="27"/>
        <v>1.3333333333333333</v>
      </c>
      <c r="R2326" s="22">
        <f t="shared" si="28"/>
        <v>8.73457801069986E-6</v>
      </c>
      <c r="S2326" s="1"/>
    </row>
    <row r="2327" spans="1:19" ht="12.75" customHeight="1" x14ac:dyDescent="0.2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3" t="s">
        <v>4948</v>
      </c>
      <c r="M2327" s="13">
        <v>68431</v>
      </c>
      <c r="N2327" s="14">
        <v>0</v>
      </c>
      <c r="O2327" s="14">
        <v>0</v>
      </c>
      <c r="P2327" s="14">
        <v>4</v>
      </c>
      <c r="Q2327" s="21">
        <f t="shared" si="27"/>
        <v>1.3333333333333333</v>
      </c>
      <c r="R2327" s="22">
        <f t="shared" si="28"/>
        <v>8.73457801069986E-6</v>
      </c>
      <c r="S2327" s="1"/>
    </row>
    <row r="2328" spans="1:19" ht="12.75" customHeight="1" x14ac:dyDescent="0.2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3" t="s">
        <v>4949</v>
      </c>
      <c r="M2328" s="13"/>
      <c r="N2328" s="14">
        <v>0</v>
      </c>
      <c r="O2328" s="14">
        <v>0</v>
      </c>
      <c r="P2328" s="14">
        <v>4</v>
      </c>
      <c r="Q2328" s="21">
        <f t="shared" si="27"/>
        <v>1.3333333333333333</v>
      </c>
      <c r="R2328" s="22">
        <f t="shared" si="28"/>
        <v>8.73457801069986E-6</v>
      </c>
      <c r="S2328" s="1"/>
    </row>
    <row r="2329" spans="1:19" ht="12.75" customHeight="1" x14ac:dyDescent="0.2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3" t="s">
        <v>4950</v>
      </c>
      <c r="M2329" s="13">
        <v>66888</v>
      </c>
      <c r="N2329" s="14">
        <v>0</v>
      </c>
      <c r="O2329" s="14">
        <v>0</v>
      </c>
      <c r="P2329" s="14">
        <v>4</v>
      </c>
      <c r="Q2329" s="21">
        <f t="shared" si="27"/>
        <v>1.3333333333333333</v>
      </c>
      <c r="R2329" s="22">
        <f t="shared" si="28"/>
        <v>8.73457801069986E-6</v>
      </c>
      <c r="S2329" s="1"/>
    </row>
    <row r="2330" spans="1:19" ht="12.75" customHeight="1" x14ac:dyDescent="0.2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3" t="s">
        <v>4951</v>
      </c>
      <c r="M2330" s="13">
        <v>68576</v>
      </c>
      <c r="N2330" s="14">
        <v>0</v>
      </c>
      <c r="O2330" s="14">
        <v>0</v>
      </c>
      <c r="P2330" s="14">
        <v>4</v>
      </c>
      <c r="Q2330" s="21">
        <f t="shared" si="27"/>
        <v>1.3333333333333333</v>
      </c>
      <c r="R2330" s="22">
        <f t="shared" si="28"/>
        <v>8.73457801069986E-6</v>
      </c>
      <c r="S2330" s="1"/>
    </row>
    <row r="2331" spans="1:19" ht="12.75" customHeight="1" x14ac:dyDescent="0.2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3" t="s">
        <v>4952</v>
      </c>
      <c r="M2331" s="13"/>
      <c r="N2331" s="14">
        <v>0</v>
      </c>
      <c r="O2331" s="14">
        <v>0</v>
      </c>
      <c r="P2331" s="14">
        <v>4</v>
      </c>
      <c r="Q2331" s="21">
        <f t="shared" si="27"/>
        <v>1.3333333333333333</v>
      </c>
      <c r="R2331" s="22">
        <f t="shared" si="28"/>
        <v>8.73457801069986E-6</v>
      </c>
      <c r="S2331" s="1"/>
    </row>
    <row r="2332" spans="1:19" ht="12.75" customHeight="1" x14ac:dyDescent="0.2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3" t="s">
        <v>4953</v>
      </c>
      <c r="M2332" s="13"/>
      <c r="N2332" s="14">
        <v>0</v>
      </c>
      <c r="O2332" s="14">
        <v>0</v>
      </c>
      <c r="P2332" s="14">
        <v>4</v>
      </c>
      <c r="Q2332" s="21">
        <f t="shared" si="27"/>
        <v>1.3333333333333333</v>
      </c>
      <c r="R2332" s="22">
        <f t="shared" si="28"/>
        <v>8.73457801069986E-6</v>
      </c>
      <c r="S2332" s="1"/>
    </row>
    <row r="2333" spans="1:19" ht="12.75" customHeight="1" x14ac:dyDescent="0.2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3" t="s">
        <v>4954</v>
      </c>
      <c r="M2333" s="13">
        <v>29844</v>
      </c>
      <c r="N2333" s="14">
        <v>0</v>
      </c>
      <c r="O2333" s="14">
        <v>0</v>
      </c>
      <c r="P2333" s="14">
        <v>4</v>
      </c>
      <c r="Q2333" s="21">
        <f t="shared" si="27"/>
        <v>1.3333333333333333</v>
      </c>
      <c r="R2333" s="22">
        <f t="shared" si="28"/>
        <v>8.73457801069986E-6</v>
      </c>
      <c r="S2333" s="1"/>
    </row>
    <row r="2334" spans="1:19" ht="12.75" customHeight="1" x14ac:dyDescent="0.2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3" t="s">
        <v>4955</v>
      </c>
      <c r="M2334" s="13"/>
      <c r="N2334" s="14">
        <v>0</v>
      </c>
      <c r="O2334" s="14">
        <v>0</v>
      </c>
      <c r="P2334" s="14">
        <v>4</v>
      </c>
      <c r="Q2334" s="21">
        <f t="shared" si="27"/>
        <v>1.3333333333333333</v>
      </c>
      <c r="R2334" s="22">
        <f t="shared" si="28"/>
        <v>8.73457801069986E-6</v>
      </c>
      <c r="S2334" s="1"/>
    </row>
    <row r="2335" spans="1:19" ht="12.75" customHeight="1" x14ac:dyDescent="0.2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3" t="s">
        <v>4956</v>
      </c>
      <c r="M2335" s="13">
        <v>67329</v>
      </c>
      <c r="N2335" s="14">
        <v>0</v>
      </c>
      <c r="O2335" s="14">
        <v>0</v>
      </c>
      <c r="P2335" s="14">
        <v>3</v>
      </c>
      <c r="Q2335" s="21">
        <f t="shared" si="27"/>
        <v>1</v>
      </c>
      <c r="R2335" s="22">
        <f t="shared" si="28"/>
        <v>6.5509335080248945E-6</v>
      </c>
      <c r="S2335" s="1"/>
    </row>
    <row r="2336" spans="1:19" ht="12.75" customHeight="1" x14ac:dyDescent="0.2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3" t="s">
        <v>4957</v>
      </c>
      <c r="M2336" s="13">
        <v>69162</v>
      </c>
      <c r="N2336" s="14">
        <v>0</v>
      </c>
      <c r="O2336" s="14">
        <v>0</v>
      </c>
      <c r="P2336" s="14">
        <v>3</v>
      </c>
      <c r="Q2336" s="21">
        <f t="shared" si="27"/>
        <v>1</v>
      </c>
      <c r="R2336" s="22">
        <f t="shared" si="28"/>
        <v>6.5509335080248945E-6</v>
      </c>
      <c r="S2336" s="1"/>
    </row>
    <row r="2337" spans="1:19" ht="12.75" customHeight="1" x14ac:dyDescent="0.2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3" t="s">
        <v>4958</v>
      </c>
      <c r="M2337" s="13"/>
      <c r="N2337" s="14">
        <v>0</v>
      </c>
      <c r="O2337" s="14">
        <v>0</v>
      </c>
      <c r="P2337" s="14">
        <v>3</v>
      </c>
      <c r="Q2337" s="21">
        <f t="shared" si="27"/>
        <v>1</v>
      </c>
      <c r="R2337" s="22">
        <f t="shared" si="28"/>
        <v>6.5509335080248945E-6</v>
      </c>
      <c r="S2337" s="1"/>
    </row>
    <row r="2338" spans="1:19" ht="12.75" customHeight="1" x14ac:dyDescent="0.2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3" t="s">
        <v>4959</v>
      </c>
      <c r="M2338" s="13">
        <v>68279</v>
      </c>
      <c r="N2338" s="14">
        <v>0</v>
      </c>
      <c r="O2338" s="14">
        <v>0</v>
      </c>
      <c r="P2338" s="14">
        <v>3</v>
      </c>
      <c r="Q2338" s="21">
        <f t="shared" si="27"/>
        <v>1</v>
      </c>
      <c r="R2338" s="22">
        <f t="shared" si="28"/>
        <v>6.5509335080248945E-6</v>
      </c>
      <c r="S2338" s="1"/>
    </row>
    <row r="2339" spans="1:19" ht="12.75" customHeight="1" x14ac:dyDescent="0.2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3" t="s">
        <v>4960</v>
      </c>
      <c r="M2339" s="13">
        <v>67223</v>
      </c>
      <c r="N2339" s="14">
        <v>0</v>
      </c>
      <c r="O2339" s="14">
        <v>0</v>
      </c>
      <c r="P2339" s="14">
        <v>3</v>
      </c>
      <c r="Q2339" s="21">
        <f t="shared" si="27"/>
        <v>1</v>
      </c>
      <c r="R2339" s="22">
        <f t="shared" si="28"/>
        <v>6.5509335080248945E-6</v>
      </c>
      <c r="S2339" s="1"/>
    </row>
    <row r="2340" spans="1:19" ht="12.75" customHeight="1" x14ac:dyDescent="0.2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3" t="s">
        <v>4961</v>
      </c>
      <c r="M2340" s="13">
        <v>27471</v>
      </c>
      <c r="N2340" s="14">
        <v>0</v>
      </c>
      <c r="O2340" s="14">
        <v>0</v>
      </c>
      <c r="P2340" s="14">
        <v>3</v>
      </c>
      <c r="Q2340" s="21">
        <f t="shared" si="27"/>
        <v>1</v>
      </c>
      <c r="R2340" s="22">
        <f t="shared" si="28"/>
        <v>6.5509335080248945E-6</v>
      </c>
      <c r="S2340" s="1"/>
    </row>
    <row r="2341" spans="1:19" ht="12.75" customHeight="1" x14ac:dyDescent="0.2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3" t="s">
        <v>4962</v>
      </c>
      <c r="M2341" s="13">
        <v>69203</v>
      </c>
      <c r="N2341" s="14">
        <v>0</v>
      </c>
      <c r="O2341" s="14">
        <v>0</v>
      </c>
      <c r="P2341" s="14">
        <v>3</v>
      </c>
      <c r="Q2341" s="21">
        <f t="shared" si="27"/>
        <v>1</v>
      </c>
      <c r="R2341" s="22">
        <f t="shared" si="28"/>
        <v>6.5509335080248945E-6</v>
      </c>
      <c r="S2341" s="1"/>
    </row>
    <row r="2342" spans="1:19" ht="12.75" customHeight="1" x14ac:dyDescent="0.2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3" t="s">
        <v>4963</v>
      </c>
      <c r="M2342" s="13">
        <v>68362</v>
      </c>
      <c r="N2342" s="14">
        <v>0</v>
      </c>
      <c r="O2342" s="14">
        <v>0</v>
      </c>
      <c r="P2342" s="14">
        <v>3</v>
      </c>
      <c r="Q2342" s="21">
        <f t="shared" si="27"/>
        <v>1</v>
      </c>
      <c r="R2342" s="22">
        <f t="shared" si="28"/>
        <v>6.5509335080248945E-6</v>
      </c>
      <c r="S2342" s="1"/>
    </row>
    <row r="2343" spans="1:19" ht="12.75" customHeight="1" x14ac:dyDescent="0.2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3" t="s">
        <v>4964</v>
      </c>
      <c r="M2343" s="13">
        <v>27845</v>
      </c>
      <c r="N2343" s="14">
        <v>0</v>
      </c>
      <c r="O2343" s="14">
        <v>0</v>
      </c>
      <c r="P2343" s="14">
        <v>3</v>
      </c>
      <c r="Q2343" s="21">
        <f t="shared" si="27"/>
        <v>1</v>
      </c>
      <c r="R2343" s="22">
        <f t="shared" si="28"/>
        <v>6.5509335080248945E-6</v>
      </c>
      <c r="S2343" s="1"/>
    </row>
    <row r="2344" spans="1:19" ht="12.75" customHeight="1" x14ac:dyDescent="0.2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3" t="s">
        <v>4965</v>
      </c>
      <c r="M2344" s="13">
        <v>29635</v>
      </c>
      <c r="N2344" s="14">
        <v>0</v>
      </c>
      <c r="O2344" s="14">
        <v>0</v>
      </c>
      <c r="P2344" s="14">
        <v>3</v>
      </c>
      <c r="Q2344" s="21">
        <f t="shared" si="27"/>
        <v>1</v>
      </c>
      <c r="R2344" s="22">
        <f t="shared" si="28"/>
        <v>6.5509335080248945E-6</v>
      </c>
      <c r="S2344" s="1"/>
    </row>
    <row r="2345" spans="1:19" ht="12.75" customHeight="1" x14ac:dyDescent="0.2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3" t="s">
        <v>4966</v>
      </c>
      <c r="M2345" s="13">
        <v>28864</v>
      </c>
      <c r="N2345" s="14">
        <v>0</v>
      </c>
      <c r="O2345" s="14">
        <v>0</v>
      </c>
      <c r="P2345" s="14">
        <v>3</v>
      </c>
      <c r="Q2345" s="21">
        <f t="shared" si="27"/>
        <v>1</v>
      </c>
      <c r="R2345" s="22">
        <f t="shared" si="28"/>
        <v>6.5509335080248945E-6</v>
      </c>
      <c r="S2345" s="1"/>
    </row>
    <row r="2346" spans="1:19" ht="12.75" customHeight="1" x14ac:dyDescent="0.2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3" t="s">
        <v>4967</v>
      </c>
      <c r="M2346" s="13">
        <v>66361</v>
      </c>
      <c r="N2346" s="14">
        <v>0</v>
      </c>
      <c r="O2346" s="14">
        <v>0</v>
      </c>
      <c r="P2346" s="14">
        <v>3</v>
      </c>
      <c r="Q2346" s="21">
        <f t="shared" si="27"/>
        <v>1</v>
      </c>
      <c r="R2346" s="22">
        <f t="shared" si="28"/>
        <v>6.5509335080248945E-6</v>
      </c>
      <c r="S2346" s="1"/>
    </row>
    <row r="2347" spans="1:19" ht="12.75" customHeight="1" x14ac:dyDescent="0.2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3" t="s">
        <v>4968</v>
      </c>
      <c r="M2347" s="13"/>
      <c r="N2347" s="14">
        <v>0</v>
      </c>
      <c r="O2347" s="14">
        <v>0</v>
      </c>
      <c r="P2347" s="14">
        <v>3</v>
      </c>
      <c r="Q2347" s="21">
        <f t="shared" si="27"/>
        <v>1</v>
      </c>
      <c r="R2347" s="22">
        <f t="shared" si="28"/>
        <v>6.5509335080248945E-6</v>
      </c>
      <c r="S2347" s="1"/>
    </row>
    <row r="2348" spans="1:19" ht="12.75" customHeight="1" x14ac:dyDescent="0.2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3" t="s">
        <v>4969</v>
      </c>
      <c r="M2348" s="13">
        <v>68006</v>
      </c>
      <c r="N2348" s="14">
        <v>0</v>
      </c>
      <c r="O2348" s="14">
        <v>0</v>
      </c>
      <c r="P2348" s="14">
        <v>3</v>
      </c>
      <c r="Q2348" s="21">
        <f t="shared" si="27"/>
        <v>1</v>
      </c>
      <c r="R2348" s="22">
        <f t="shared" si="28"/>
        <v>6.5509335080248945E-6</v>
      </c>
      <c r="S2348" s="1"/>
    </row>
    <row r="2349" spans="1:19" ht="12.75" customHeight="1" x14ac:dyDescent="0.2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3" t="s">
        <v>4970</v>
      </c>
      <c r="M2349" s="13"/>
      <c r="N2349" s="14">
        <v>0</v>
      </c>
      <c r="O2349" s="14">
        <v>0</v>
      </c>
      <c r="P2349" s="14">
        <v>3</v>
      </c>
      <c r="Q2349" s="21">
        <f t="shared" si="27"/>
        <v>1</v>
      </c>
      <c r="R2349" s="22">
        <f t="shared" si="28"/>
        <v>6.5509335080248945E-6</v>
      </c>
      <c r="S2349" s="1"/>
    </row>
    <row r="2350" spans="1:19" ht="12.75" customHeight="1" x14ac:dyDescent="0.2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3" t="s">
        <v>4971</v>
      </c>
      <c r="M2350" s="13">
        <v>67065</v>
      </c>
      <c r="N2350" s="14">
        <v>0</v>
      </c>
      <c r="O2350" s="14">
        <v>0</v>
      </c>
      <c r="P2350" s="14">
        <v>3</v>
      </c>
      <c r="Q2350" s="21">
        <f t="shared" si="27"/>
        <v>1</v>
      </c>
      <c r="R2350" s="22">
        <f t="shared" si="28"/>
        <v>6.5509335080248945E-6</v>
      </c>
      <c r="S2350" s="1"/>
    </row>
    <row r="2351" spans="1:19" ht="12.75" customHeight="1" x14ac:dyDescent="0.2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3" t="s">
        <v>4972</v>
      </c>
      <c r="M2351" s="13">
        <v>28867</v>
      </c>
      <c r="N2351" s="14">
        <v>0</v>
      </c>
      <c r="O2351" s="14">
        <v>0</v>
      </c>
      <c r="P2351" s="14">
        <v>3</v>
      </c>
      <c r="Q2351" s="21">
        <f t="shared" si="27"/>
        <v>1</v>
      </c>
      <c r="R2351" s="22">
        <f t="shared" si="28"/>
        <v>6.5509335080248945E-6</v>
      </c>
      <c r="S2351" s="1"/>
    </row>
    <row r="2352" spans="1:19" ht="12.75" customHeight="1" x14ac:dyDescent="0.2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3" t="s">
        <v>4973</v>
      </c>
      <c r="M2352" s="13">
        <v>68434</v>
      </c>
      <c r="N2352" s="14">
        <v>0</v>
      </c>
      <c r="O2352" s="14">
        <v>0</v>
      </c>
      <c r="P2352" s="14">
        <v>3</v>
      </c>
      <c r="Q2352" s="21">
        <f t="shared" si="27"/>
        <v>1</v>
      </c>
      <c r="R2352" s="22">
        <f t="shared" si="28"/>
        <v>6.5509335080248945E-6</v>
      </c>
      <c r="S2352" s="1"/>
    </row>
    <row r="2353" spans="1:19" ht="12.75" customHeight="1" x14ac:dyDescent="0.2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3" t="s">
        <v>4974</v>
      </c>
      <c r="M2353" s="13">
        <v>69258</v>
      </c>
      <c r="N2353" s="14">
        <v>0</v>
      </c>
      <c r="O2353" s="14">
        <v>0</v>
      </c>
      <c r="P2353" s="14">
        <v>3</v>
      </c>
      <c r="Q2353" s="21">
        <f t="shared" si="27"/>
        <v>1</v>
      </c>
      <c r="R2353" s="22">
        <f t="shared" si="28"/>
        <v>6.5509335080248945E-6</v>
      </c>
      <c r="S2353" s="1"/>
    </row>
    <row r="2354" spans="1:19" ht="12.75" customHeight="1" x14ac:dyDescent="0.2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3" t="s">
        <v>4975</v>
      </c>
      <c r="M2354" s="13">
        <v>13151</v>
      </c>
      <c r="N2354" s="27">
        <v>2</v>
      </c>
      <c r="O2354" s="14">
        <v>0</v>
      </c>
      <c r="P2354" s="14">
        <v>0</v>
      </c>
      <c r="Q2354" s="21">
        <f t="shared" si="27"/>
        <v>0.66666666666666663</v>
      </c>
      <c r="R2354" s="22">
        <f t="shared" si="28"/>
        <v>4.36728900534993E-6</v>
      </c>
      <c r="S2354" s="1"/>
    </row>
    <row r="2355" spans="1:19" ht="12.75" customHeight="1" x14ac:dyDescent="0.2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3" t="s">
        <v>4976</v>
      </c>
      <c r="M2355" s="13">
        <v>11772</v>
      </c>
      <c r="N2355" s="14">
        <v>0</v>
      </c>
      <c r="O2355" s="14">
        <v>2</v>
      </c>
      <c r="P2355" s="14">
        <v>0</v>
      </c>
      <c r="Q2355" s="21">
        <f t="shared" si="27"/>
        <v>0.66666666666666663</v>
      </c>
      <c r="R2355" s="22">
        <f t="shared" si="28"/>
        <v>4.36728900534993E-6</v>
      </c>
      <c r="S2355" s="1"/>
    </row>
    <row r="2356" spans="1:19" ht="12.75" customHeight="1" x14ac:dyDescent="0.2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3" t="s">
        <v>4977</v>
      </c>
      <c r="M2356" s="13">
        <v>68008</v>
      </c>
      <c r="N2356" s="14">
        <v>0</v>
      </c>
      <c r="O2356" s="14">
        <v>0</v>
      </c>
      <c r="P2356" s="14">
        <v>2</v>
      </c>
      <c r="Q2356" s="21">
        <f t="shared" si="27"/>
        <v>0.66666666666666663</v>
      </c>
      <c r="R2356" s="22">
        <f t="shared" si="28"/>
        <v>4.36728900534993E-6</v>
      </c>
      <c r="S2356" s="1"/>
    </row>
    <row r="2357" spans="1:19" ht="12.75" customHeight="1" x14ac:dyDescent="0.2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3" t="s">
        <v>4978</v>
      </c>
      <c r="M2357" s="13"/>
      <c r="N2357" s="14">
        <v>0</v>
      </c>
      <c r="O2357" s="14">
        <v>0</v>
      </c>
      <c r="P2357" s="14">
        <v>2</v>
      </c>
      <c r="Q2357" s="21">
        <f t="shared" si="27"/>
        <v>0.66666666666666663</v>
      </c>
      <c r="R2357" s="22">
        <f t="shared" si="28"/>
        <v>4.36728900534993E-6</v>
      </c>
      <c r="S2357" s="1"/>
    </row>
    <row r="2358" spans="1:19" ht="12.75" customHeight="1" x14ac:dyDescent="0.2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3" t="s">
        <v>4979</v>
      </c>
      <c r="M2358" s="13">
        <v>67317</v>
      </c>
      <c r="N2358" s="14">
        <v>0</v>
      </c>
      <c r="O2358" s="14">
        <v>0</v>
      </c>
      <c r="P2358" s="14">
        <v>2</v>
      </c>
      <c r="Q2358" s="21">
        <f t="shared" si="27"/>
        <v>0.66666666666666663</v>
      </c>
      <c r="R2358" s="22">
        <f t="shared" si="28"/>
        <v>4.36728900534993E-6</v>
      </c>
      <c r="S2358" s="1"/>
    </row>
    <row r="2359" spans="1:19" ht="12.75" customHeight="1" x14ac:dyDescent="0.2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3" t="s">
        <v>4980</v>
      </c>
      <c r="M2359" s="13">
        <v>69062</v>
      </c>
      <c r="N2359" s="14">
        <v>0</v>
      </c>
      <c r="O2359" s="14">
        <v>0</v>
      </c>
      <c r="P2359" s="14">
        <v>2</v>
      </c>
      <c r="Q2359" s="21">
        <f t="shared" si="27"/>
        <v>0.66666666666666663</v>
      </c>
      <c r="R2359" s="22">
        <f t="shared" si="28"/>
        <v>4.36728900534993E-6</v>
      </c>
      <c r="S2359" s="1"/>
    </row>
    <row r="2360" spans="1:19" ht="12.75" customHeight="1" x14ac:dyDescent="0.2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3" t="s">
        <v>4981</v>
      </c>
      <c r="M2360" s="13">
        <v>68144</v>
      </c>
      <c r="N2360" s="14">
        <v>0</v>
      </c>
      <c r="O2360" s="14">
        <v>0</v>
      </c>
      <c r="P2360" s="14">
        <v>2</v>
      </c>
      <c r="Q2360" s="21">
        <f t="shared" si="27"/>
        <v>0.66666666666666663</v>
      </c>
      <c r="R2360" s="22">
        <f t="shared" si="28"/>
        <v>4.36728900534993E-6</v>
      </c>
      <c r="S2360" s="1"/>
    </row>
    <row r="2361" spans="1:19" ht="12.75" customHeight="1" x14ac:dyDescent="0.2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3" t="s">
        <v>4982</v>
      </c>
      <c r="M2361" s="13">
        <v>68146</v>
      </c>
      <c r="N2361" s="14">
        <v>0</v>
      </c>
      <c r="O2361" s="14">
        <v>0</v>
      </c>
      <c r="P2361" s="14">
        <v>2</v>
      </c>
      <c r="Q2361" s="21">
        <f t="shared" si="27"/>
        <v>0.66666666666666663</v>
      </c>
      <c r="R2361" s="22">
        <f t="shared" si="28"/>
        <v>4.36728900534993E-6</v>
      </c>
      <c r="S2361" s="1"/>
    </row>
    <row r="2362" spans="1:19" ht="12.75" customHeight="1" x14ac:dyDescent="0.2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3" t="s">
        <v>4983</v>
      </c>
      <c r="M2362" s="13">
        <v>26360</v>
      </c>
      <c r="N2362" s="14">
        <v>0</v>
      </c>
      <c r="O2362" s="14">
        <v>0</v>
      </c>
      <c r="P2362" s="14">
        <v>2</v>
      </c>
      <c r="Q2362" s="21">
        <f t="shared" si="27"/>
        <v>0.66666666666666663</v>
      </c>
      <c r="R2362" s="22">
        <f t="shared" si="28"/>
        <v>4.36728900534993E-6</v>
      </c>
      <c r="S2362" s="1"/>
    </row>
    <row r="2363" spans="1:19" ht="12.75" customHeight="1" x14ac:dyDescent="0.2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3" t="s">
        <v>4984</v>
      </c>
      <c r="M2363" s="13">
        <v>69004</v>
      </c>
      <c r="N2363" s="14">
        <v>0</v>
      </c>
      <c r="O2363" s="14">
        <v>0</v>
      </c>
      <c r="P2363" s="14">
        <v>2</v>
      </c>
      <c r="Q2363" s="21">
        <f t="shared" si="27"/>
        <v>0.66666666666666663</v>
      </c>
      <c r="R2363" s="22">
        <f t="shared" si="28"/>
        <v>4.36728900534993E-6</v>
      </c>
      <c r="S2363" s="1"/>
    </row>
    <row r="2364" spans="1:19" ht="12.75" customHeight="1" x14ac:dyDescent="0.2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3" t="s">
        <v>4985</v>
      </c>
      <c r="M2364" s="13">
        <v>69063</v>
      </c>
      <c r="N2364" s="14">
        <v>0</v>
      </c>
      <c r="O2364" s="14">
        <v>0</v>
      </c>
      <c r="P2364" s="14">
        <v>2</v>
      </c>
      <c r="Q2364" s="21">
        <f t="shared" si="27"/>
        <v>0.66666666666666663</v>
      </c>
      <c r="R2364" s="22">
        <f t="shared" si="28"/>
        <v>4.36728900534993E-6</v>
      </c>
      <c r="S2364" s="1"/>
    </row>
    <row r="2365" spans="1:19" ht="12.75" customHeight="1" x14ac:dyDescent="0.2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3" t="s">
        <v>4986</v>
      </c>
      <c r="M2365" s="13">
        <v>65903</v>
      </c>
      <c r="N2365" s="14">
        <v>0</v>
      </c>
      <c r="O2365" s="14">
        <v>0</v>
      </c>
      <c r="P2365" s="14">
        <v>2</v>
      </c>
      <c r="Q2365" s="21">
        <f t="shared" si="27"/>
        <v>0.66666666666666663</v>
      </c>
      <c r="R2365" s="22">
        <f t="shared" si="28"/>
        <v>4.36728900534993E-6</v>
      </c>
      <c r="S2365" s="1"/>
    </row>
    <row r="2366" spans="1:19" ht="12.75" customHeight="1" x14ac:dyDescent="0.2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3" t="s">
        <v>4987</v>
      </c>
      <c r="M2366" s="13">
        <v>29389</v>
      </c>
      <c r="N2366" s="14">
        <v>0</v>
      </c>
      <c r="O2366" s="14">
        <v>0</v>
      </c>
      <c r="P2366" s="14">
        <v>2</v>
      </c>
      <c r="Q2366" s="21">
        <f t="shared" si="27"/>
        <v>0.66666666666666663</v>
      </c>
      <c r="R2366" s="22">
        <f t="shared" si="28"/>
        <v>4.36728900534993E-6</v>
      </c>
      <c r="S2366" s="1"/>
    </row>
    <row r="2367" spans="1:19" ht="12.75" customHeight="1" x14ac:dyDescent="0.2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3" t="s">
        <v>4988</v>
      </c>
      <c r="M2367" s="13">
        <v>26092</v>
      </c>
      <c r="N2367" s="14">
        <v>0</v>
      </c>
      <c r="O2367" s="14">
        <v>0</v>
      </c>
      <c r="P2367" s="14">
        <v>2</v>
      </c>
      <c r="Q2367" s="21">
        <f t="shared" si="27"/>
        <v>0.66666666666666663</v>
      </c>
      <c r="R2367" s="22">
        <f t="shared" si="28"/>
        <v>4.36728900534993E-6</v>
      </c>
      <c r="S2367" s="1"/>
    </row>
    <row r="2368" spans="1:19" ht="12.75" customHeight="1" x14ac:dyDescent="0.2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3" t="s">
        <v>4989</v>
      </c>
      <c r="M2368" s="13"/>
      <c r="N2368" s="14">
        <v>0</v>
      </c>
      <c r="O2368" s="14">
        <v>0</v>
      </c>
      <c r="P2368" s="14">
        <v>2</v>
      </c>
      <c r="Q2368" s="21">
        <f t="shared" si="27"/>
        <v>0.66666666666666663</v>
      </c>
      <c r="R2368" s="22">
        <f t="shared" si="28"/>
        <v>4.36728900534993E-6</v>
      </c>
      <c r="S2368" s="1"/>
    </row>
    <row r="2369" spans="1:19" ht="12.75" customHeight="1" x14ac:dyDescent="0.2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3" t="s">
        <v>4990</v>
      </c>
      <c r="M2369" s="13">
        <v>66505</v>
      </c>
      <c r="N2369" s="14">
        <v>0</v>
      </c>
      <c r="O2369" s="14">
        <v>0</v>
      </c>
      <c r="P2369" s="14">
        <v>2</v>
      </c>
      <c r="Q2369" s="21">
        <f t="shared" si="27"/>
        <v>0.66666666666666663</v>
      </c>
      <c r="R2369" s="22">
        <f t="shared" si="28"/>
        <v>4.36728900534993E-6</v>
      </c>
      <c r="S2369" s="1"/>
    </row>
    <row r="2370" spans="1:19" ht="12.75" customHeight="1" x14ac:dyDescent="0.2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3" t="s">
        <v>4991</v>
      </c>
      <c r="M2370" s="13">
        <v>69245</v>
      </c>
      <c r="N2370" s="14">
        <v>0</v>
      </c>
      <c r="O2370" s="14">
        <v>0</v>
      </c>
      <c r="P2370" s="14">
        <v>2</v>
      </c>
      <c r="Q2370" s="21">
        <f t="shared" si="27"/>
        <v>0.66666666666666663</v>
      </c>
      <c r="R2370" s="22">
        <f t="shared" si="28"/>
        <v>4.36728900534993E-6</v>
      </c>
      <c r="S2370" s="1"/>
    </row>
    <row r="2371" spans="1:19" ht="12.75" customHeight="1" x14ac:dyDescent="0.2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3" t="s">
        <v>4992</v>
      </c>
      <c r="M2371" s="13">
        <v>68286</v>
      </c>
      <c r="N2371" s="14">
        <v>0</v>
      </c>
      <c r="O2371" s="14">
        <v>0</v>
      </c>
      <c r="P2371" s="14">
        <v>2</v>
      </c>
      <c r="Q2371" s="21">
        <f t="shared" si="27"/>
        <v>0.66666666666666663</v>
      </c>
      <c r="R2371" s="22">
        <f t="shared" si="28"/>
        <v>4.36728900534993E-6</v>
      </c>
      <c r="S2371" s="1"/>
    </row>
    <row r="2372" spans="1:19" ht="12.75" customHeight="1" x14ac:dyDescent="0.2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3" t="s">
        <v>4993</v>
      </c>
      <c r="M2372" s="13">
        <v>68740</v>
      </c>
      <c r="N2372" s="14">
        <v>0</v>
      </c>
      <c r="O2372" s="14">
        <v>0</v>
      </c>
      <c r="P2372" s="14">
        <v>2</v>
      </c>
      <c r="Q2372" s="21">
        <f t="shared" si="27"/>
        <v>0.66666666666666663</v>
      </c>
      <c r="R2372" s="22">
        <f t="shared" si="28"/>
        <v>4.36728900534993E-6</v>
      </c>
      <c r="S2372" s="1"/>
    </row>
    <row r="2373" spans="1:19" ht="12.75" customHeight="1" x14ac:dyDescent="0.2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3" t="s">
        <v>4994</v>
      </c>
      <c r="M2373" s="13">
        <v>67522</v>
      </c>
      <c r="N2373" s="14">
        <v>0</v>
      </c>
      <c r="O2373" s="14">
        <v>0</v>
      </c>
      <c r="P2373" s="14">
        <v>2</v>
      </c>
      <c r="Q2373" s="21">
        <f t="shared" si="27"/>
        <v>0.66666666666666663</v>
      </c>
      <c r="R2373" s="22">
        <f t="shared" si="28"/>
        <v>4.36728900534993E-6</v>
      </c>
      <c r="S2373" s="1"/>
    </row>
    <row r="2374" spans="1:19" ht="12.75" customHeight="1" x14ac:dyDescent="0.2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3" t="s">
        <v>4995</v>
      </c>
      <c r="M2374" s="13"/>
      <c r="N2374" s="14">
        <v>0</v>
      </c>
      <c r="O2374" s="14">
        <v>0</v>
      </c>
      <c r="P2374" s="14">
        <v>2</v>
      </c>
      <c r="Q2374" s="21">
        <f t="shared" si="27"/>
        <v>0.66666666666666663</v>
      </c>
      <c r="R2374" s="22">
        <f t="shared" si="28"/>
        <v>4.36728900534993E-6</v>
      </c>
      <c r="S2374" s="1"/>
    </row>
    <row r="2375" spans="1:19" ht="12.75" customHeight="1" x14ac:dyDescent="0.2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3" t="s">
        <v>4996</v>
      </c>
      <c r="M2375" s="13">
        <v>68388</v>
      </c>
      <c r="N2375" s="14">
        <v>0</v>
      </c>
      <c r="O2375" s="14">
        <v>0</v>
      </c>
      <c r="P2375" s="14">
        <v>2</v>
      </c>
      <c r="Q2375" s="21">
        <f t="shared" si="27"/>
        <v>0.66666666666666663</v>
      </c>
      <c r="R2375" s="22">
        <f t="shared" si="28"/>
        <v>4.36728900534993E-6</v>
      </c>
      <c r="S2375" s="1"/>
    </row>
    <row r="2376" spans="1:19" ht="12.75" customHeight="1" x14ac:dyDescent="0.2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3" t="s">
        <v>4997</v>
      </c>
      <c r="M2376" s="13"/>
      <c r="N2376" s="14">
        <v>0</v>
      </c>
      <c r="O2376" s="14">
        <v>0</v>
      </c>
      <c r="P2376" s="14">
        <v>2</v>
      </c>
      <c r="Q2376" s="21">
        <f t="shared" si="27"/>
        <v>0.66666666666666663</v>
      </c>
      <c r="R2376" s="22">
        <f t="shared" si="28"/>
        <v>4.36728900534993E-6</v>
      </c>
      <c r="S2376" s="1"/>
    </row>
    <row r="2377" spans="1:19" ht="12.75" customHeight="1" x14ac:dyDescent="0.2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3" t="s">
        <v>4998</v>
      </c>
      <c r="M2377" s="13">
        <v>12553</v>
      </c>
      <c r="N2377" s="27">
        <v>1</v>
      </c>
      <c r="O2377" s="14">
        <v>0</v>
      </c>
      <c r="P2377" s="14">
        <v>0</v>
      </c>
      <c r="Q2377" s="21">
        <f t="shared" si="27"/>
        <v>0.33333333333333331</v>
      </c>
      <c r="R2377" s="22">
        <f t="shared" si="28"/>
        <v>2.183644502674965E-6</v>
      </c>
      <c r="S2377" s="1"/>
    </row>
    <row r="2378" spans="1:19" ht="12.75" customHeight="1" x14ac:dyDescent="0.2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3" t="s">
        <v>4999</v>
      </c>
      <c r="M2378" s="13">
        <v>29638</v>
      </c>
      <c r="N2378" s="14">
        <v>0</v>
      </c>
      <c r="O2378" s="14">
        <v>0</v>
      </c>
      <c r="P2378" s="14">
        <v>1</v>
      </c>
      <c r="Q2378" s="21">
        <f t="shared" si="27"/>
        <v>0.33333333333333331</v>
      </c>
      <c r="R2378" s="22">
        <f t="shared" si="28"/>
        <v>2.183644502674965E-6</v>
      </c>
      <c r="S2378" s="1"/>
    </row>
    <row r="2379" spans="1:19" ht="12.75" customHeight="1" x14ac:dyDescent="0.2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3" t="s">
        <v>5000</v>
      </c>
      <c r="M2379" s="13">
        <v>67349</v>
      </c>
      <c r="N2379" s="14">
        <v>0</v>
      </c>
      <c r="O2379" s="14">
        <v>0</v>
      </c>
      <c r="P2379" s="14">
        <v>1</v>
      </c>
      <c r="Q2379" s="21">
        <f t="shared" si="27"/>
        <v>0.33333333333333331</v>
      </c>
      <c r="R2379" s="22">
        <f t="shared" si="28"/>
        <v>2.183644502674965E-6</v>
      </c>
      <c r="S2379" s="1"/>
    </row>
    <row r="2380" spans="1:19" ht="12.75" customHeight="1" x14ac:dyDescent="0.2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3" t="s">
        <v>5001</v>
      </c>
      <c r="M2380" s="13">
        <v>66333</v>
      </c>
      <c r="N2380" s="14">
        <v>0</v>
      </c>
      <c r="O2380" s="14">
        <v>0</v>
      </c>
      <c r="P2380" s="14">
        <v>1</v>
      </c>
      <c r="Q2380" s="21">
        <f t="shared" si="27"/>
        <v>0.33333333333333331</v>
      </c>
      <c r="R2380" s="22">
        <f t="shared" si="28"/>
        <v>2.183644502674965E-6</v>
      </c>
      <c r="S2380" s="1"/>
    </row>
    <row r="2381" spans="1:19" ht="12.75" customHeight="1" x14ac:dyDescent="0.2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3" t="s">
        <v>5002</v>
      </c>
      <c r="M2381" s="13"/>
      <c r="N2381" s="14">
        <v>0</v>
      </c>
      <c r="O2381" s="14">
        <v>0</v>
      </c>
      <c r="P2381" s="14">
        <v>1</v>
      </c>
      <c r="Q2381" s="21">
        <f t="shared" si="27"/>
        <v>0.33333333333333331</v>
      </c>
      <c r="R2381" s="22">
        <f t="shared" si="28"/>
        <v>2.183644502674965E-6</v>
      </c>
      <c r="S2381" s="1"/>
    </row>
    <row r="2382" spans="1:19" ht="12.75" customHeight="1" x14ac:dyDescent="0.2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3" t="s">
        <v>5003</v>
      </c>
      <c r="M2382" s="13">
        <v>68828</v>
      </c>
      <c r="N2382" s="14">
        <v>0</v>
      </c>
      <c r="O2382" s="14">
        <v>0</v>
      </c>
      <c r="P2382" s="14">
        <v>1</v>
      </c>
      <c r="Q2382" s="21">
        <f t="shared" si="27"/>
        <v>0.33333333333333331</v>
      </c>
      <c r="R2382" s="22">
        <f t="shared" si="28"/>
        <v>2.183644502674965E-6</v>
      </c>
      <c r="S2382" s="1"/>
    </row>
    <row r="2383" spans="1:19" ht="12.75" customHeight="1" x14ac:dyDescent="0.2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3" t="s">
        <v>5004</v>
      </c>
      <c r="M2383" s="13">
        <v>67479</v>
      </c>
      <c r="N2383" s="14">
        <v>0</v>
      </c>
      <c r="O2383" s="14">
        <v>0</v>
      </c>
      <c r="P2383" s="14">
        <v>1</v>
      </c>
      <c r="Q2383" s="21">
        <f t="shared" si="27"/>
        <v>0.33333333333333331</v>
      </c>
      <c r="R2383" s="22">
        <f t="shared" si="28"/>
        <v>2.183644502674965E-6</v>
      </c>
      <c r="S2383" s="1"/>
    </row>
    <row r="2384" spans="1:19" ht="12.75" customHeight="1" x14ac:dyDescent="0.2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3" t="s">
        <v>5005</v>
      </c>
      <c r="M2384" s="13">
        <v>69274</v>
      </c>
      <c r="N2384" s="14">
        <v>0</v>
      </c>
      <c r="O2384" s="14">
        <v>0</v>
      </c>
      <c r="P2384" s="14">
        <v>1</v>
      </c>
      <c r="Q2384" s="21">
        <f t="shared" si="27"/>
        <v>0.33333333333333331</v>
      </c>
      <c r="R2384" s="22">
        <f t="shared" si="28"/>
        <v>2.183644502674965E-6</v>
      </c>
      <c r="S2384" s="1"/>
    </row>
    <row r="2385" spans="1:19" ht="12.75" customHeight="1" x14ac:dyDescent="0.2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3" t="s">
        <v>5006</v>
      </c>
      <c r="M2385" s="13">
        <v>28503</v>
      </c>
      <c r="N2385" s="14">
        <v>0</v>
      </c>
      <c r="O2385" s="14">
        <v>0</v>
      </c>
      <c r="P2385" s="14">
        <v>1</v>
      </c>
      <c r="Q2385" s="21">
        <f t="shared" si="27"/>
        <v>0.33333333333333331</v>
      </c>
      <c r="R2385" s="22">
        <f t="shared" si="28"/>
        <v>2.183644502674965E-6</v>
      </c>
      <c r="S2385" s="1"/>
    </row>
    <row r="2386" spans="1:19" ht="12.75" customHeight="1" x14ac:dyDescent="0.2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3" t="s">
        <v>5007</v>
      </c>
      <c r="M2386" s="13">
        <v>27278</v>
      </c>
      <c r="N2386" s="14">
        <v>0</v>
      </c>
      <c r="O2386" s="14">
        <v>0</v>
      </c>
      <c r="P2386" s="14">
        <v>1</v>
      </c>
      <c r="Q2386" s="21">
        <f t="shared" si="27"/>
        <v>0.33333333333333331</v>
      </c>
      <c r="R2386" s="22">
        <f t="shared" si="28"/>
        <v>2.183644502674965E-6</v>
      </c>
      <c r="S2386" s="1"/>
    </row>
    <row r="2387" spans="1:19" ht="12.75" customHeight="1" x14ac:dyDescent="0.2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3" t="s">
        <v>5008</v>
      </c>
      <c r="M2387" s="13">
        <v>29676</v>
      </c>
      <c r="N2387" s="14">
        <v>0</v>
      </c>
      <c r="O2387" s="14">
        <v>0</v>
      </c>
      <c r="P2387" s="14">
        <v>1</v>
      </c>
      <c r="Q2387" s="21">
        <f t="shared" si="27"/>
        <v>0.33333333333333331</v>
      </c>
      <c r="R2387" s="22">
        <f t="shared" si="28"/>
        <v>2.183644502674965E-6</v>
      </c>
      <c r="S2387" s="1"/>
    </row>
    <row r="2388" spans="1:19" ht="12.75" customHeight="1" x14ac:dyDescent="0.2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3" t="s">
        <v>5009</v>
      </c>
      <c r="M2388" s="13">
        <v>26662</v>
      </c>
      <c r="N2388" s="14">
        <v>0</v>
      </c>
      <c r="O2388" s="14">
        <v>0</v>
      </c>
      <c r="P2388" s="14">
        <v>1</v>
      </c>
      <c r="Q2388" s="21">
        <f t="shared" si="27"/>
        <v>0.33333333333333331</v>
      </c>
      <c r="R2388" s="22">
        <f t="shared" si="28"/>
        <v>2.183644502674965E-6</v>
      </c>
      <c r="S2388" s="1"/>
    </row>
    <row r="2389" spans="1:19" ht="12.75" customHeight="1" x14ac:dyDescent="0.2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3" t="s">
        <v>5010</v>
      </c>
      <c r="M2389" s="13">
        <v>69234</v>
      </c>
      <c r="N2389" s="14">
        <v>0</v>
      </c>
      <c r="O2389" s="14">
        <v>0</v>
      </c>
      <c r="P2389" s="14">
        <v>1</v>
      </c>
      <c r="Q2389" s="21">
        <f t="shared" si="27"/>
        <v>0.33333333333333331</v>
      </c>
      <c r="R2389" s="22">
        <f t="shared" si="28"/>
        <v>2.183644502674965E-6</v>
      </c>
      <c r="S2389" s="1"/>
    </row>
    <row r="2390" spans="1:19" ht="12.75" customHeight="1" x14ac:dyDescent="0.2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3" t="s">
        <v>5011</v>
      </c>
      <c r="M2390" s="13"/>
      <c r="N2390" s="14">
        <v>0</v>
      </c>
      <c r="O2390" s="14">
        <v>0</v>
      </c>
      <c r="P2390" s="14">
        <v>1</v>
      </c>
      <c r="Q2390" s="21">
        <f t="shared" si="27"/>
        <v>0.33333333333333331</v>
      </c>
      <c r="R2390" s="22">
        <f t="shared" si="28"/>
        <v>2.183644502674965E-6</v>
      </c>
      <c r="S2390" s="1"/>
    </row>
    <row r="2391" spans="1:19" ht="12.75" customHeight="1" x14ac:dyDescent="0.2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3" t="s">
        <v>5012</v>
      </c>
      <c r="M2391" s="13">
        <v>68467</v>
      </c>
      <c r="N2391" s="14">
        <v>0</v>
      </c>
      <c r="O2391" s="14">
        <v>0</v>
      </c>
      <c r="P2391" s="14">
        <v>1</v>
      </c>
      <c r="Q2391" s="21">
        <f t="shared" si="27"/>
        <v>0.33333333333333331</v>
      </c>
      <c r="R2391" s="22">
        <f t="shared" si="28"/>
        <v>2.183644502674965E-6</v>
      </c>
      <c r="S2391" s="1"/>
    </row>
    <row r="2392" spans="1:19" ht="12.75" customHeight="1" x14ac:dyDescent="0.2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2" t="s">
        <v>2535</v>
      </c>
      <c r="M2392" s="1"/>
      <c r="N2392" s="6">
        <f t="shared" ref="N2392:Q2392" si="29">SUM(N4:N2391)</f>
        <v>159302</v>
      </c>
      <c r="O2392" s="6">
        <f t="shared" si="29"/>
        <v>129455</v>
      </c>
      <c r="P2392" s="6">
        <f t="shared" si="29"/>
        <v>169193</v>
      </c>
      <c r="Q2392" s="6">
        <f t="shared" si="29"/>
        <v>152649.99999999997</v>
      </c>
      <c r="R2392" s="1"/>
      <c r="S2392" s="1"/>
    </row>
    <row r="2393" spans="1:19" ht="12.75" customHeight="1" x14ac:dyDescent="0.2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28"/>
      <c r="Q2393" s="1"/>
      <c r="R2393" s="1"/>
      <c r="S2393" s="1"/>
    </row>
    <row r="2394" spans="1:19" ht="12.75" customHeight="1" x14ac:dyDescent="0.2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28"/>
      <c r="Q2394" s="1"/>
      <c r="R2394" s="1"/>
      <c r="S2394" s="1"/>
    </row>
    <row r="2395" spans="1:19" ht="12.75" customHeight="1" x14ac:dyDescent="0.2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28"/>
      <c r="Q2395" s="1"/>
      <c r="R2395" s="1"/>
      <c r="S2395" s="1"/>
    </row>
    <row r="2396" spans="1:19" ht="12.75" customHeight="1" x14ac:dyDescent="0.2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28"/>
      <c r="Q2396" s="1"/>
      <c r="R2396" s="1"/>
      <c r="S2396" s="1"/>
    </row>
    <row r="2397" spans="1:19" ht="12.75" customHeight="1" x14ac:dyDescent="0.2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28"/>
      <c r="Q2397" s="1"/>
      <c r="R2397" s="1"/>
      <c r="S2397" s="1"/>
    </row>
    <row r="2398" spans="1:19" ht="12.75" customHeight="1" x14ac:dyDescent="0.2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28"/>
      <c r="Q2398" s="1"/>
      <c r="R2398" s="1"/>
      <c r="S2398" s="1"/>
    </row>
    <row r="2399" spans="1:19" ht="12.75" customHeight="1" x14ac:dyDescent="0.2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28"/>
      <c r="Q2399" s="1"/>
      <c r="R2399" s="1"/>
      <c r="S2399" s="1"/>
    </row>
    <row r="2400" spans="1:19" ht="12.75" customHeight="1" x14ac:dyDescent="0.2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28"/>
      <c r="Q2400" s="1"/>
      <c r="R2400" s="1"/>
      <c r="S2400" s="1"/>
    </row>
    <row r="2401" spans="1:19" ht="12.75" customHeight="1" x14ac:dyDescent="0.2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28"/>
      <c r="Q2401" s="1"/>
      <c r="R2401" s="1"/>
      <c r="S2401" s="1"/>
    </row>
    <row r="2402" spans="1:19" ht="12.75" customHeight="1" x14ac:dyDescent="0.2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28"/>
      <c r="Q2402" s="1"/>
      <c r="R2402" s="1"/>
      <c r="S2402" s="1"/>
    </row>
    <row r="2403" spans="1:19" ht="12.75" customHeight="1" x14ac:dyDescent="0.2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28"/>
      <c r="Q2403" s="1"/>
      <c r="R2403" s="1"/>
      <c r="S2403" s="1"/>
    </row>
    <row r="2404" spans="1:19" ht="12.75" customHeight="1" x14ac:dyDescent="0.2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28"/>
      <c r="Q2404" s="1"/>
      <c r="R2404" s="1"/>
      <c r="S2404" s="1"/>
    </row>
    <row r="2405" spans="1:19" ht="12.75" customHeight="1" x14ac:dyDescent="0.2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28"/>
      <c r="Q2405" s="1"/>
      <c r="R2405" s="1"/>
      <c r="S2405" s="1"/>
    </row>
    <row r="2406" spans="1:19" ht="12.75" customHeight="1" x14ac:dyDescent="0.2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28"/>
      <c r="Q2406" s="1"/>
      <c r="R2406" s="1"/>
      <c r="S2406" s="1"/>
    </row>
    <row r="2407" spans="1:19" ht="12.75" customHeight="1" x14ac:dyDescent="0.2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28"/>
      <c r="Q2407" s="1"/>
      <c r="R2407" s="1"/>
      <c r="S2407" s="1"/>
    </row>
    <row r="2408" spans="1:19" ht="12.75" customHeight="1" x14ac:dyDescent="0.2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28"/>
      <c r="Q2408" s="1"/>
      <c r="R2408" s="1"/>
      <c r="S2408" s="1"/>
    </row>
    <row r="2409" spans="1:19" ht="12.75" customHeight="1" x14ac:dyDescent="0.2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28"/>
      <c r="Q2409" s="1"/>
      <c r="R2409" s="1"/>
      <c r="S2409" s="1"/>
    </row>
    <row r="2410" spans="1:19" ht="12.75" customHeight="1" x14ac:dyDescent="0.2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28"/>
      <c r="Q2410" s="1"/>
      <c r="R2410" s="1"/>
      <c r="S2410" s="1"/>
    </row>
    <row r="2411" spans="1:19" ht="12.75" customHeight="1" x14ac:dyDescent="0.2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28"/>
      <c r="Q2411" s="1"/>
      <c r="R2411" s="1"/>
      <c r="S2411" s="1"/>
    </row>
    <row r="2412" spans="1:19" ht="12.75" customHeight="1" x14ac:dyDescent="0.2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28"/>
      <c r="Q2412" s="1"/>
      <c r="R2412" s="1"/>
      <c r="S2412" s="1"/>
    </row>
    <row r="2413" spans="1:19" ht="12.75" customHeight="1" x14ac:dyDescent="0.2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28"/>
      <c r="Q2413" s="1"/>
      <c r="R2413" s="1"/>
      <c r="S2413" s="1"/>
    </row>
    <row r="2414" spans="1:19" ht="12.75" customHeight="1" x14ac:dyDescent="0.2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28"/>
      <c r="Q2414" s="1"/>
      <c r="R2414" s="1"/>
      <c r="S2414" s="1"/>
    </row>
    <row r="2415" spans="1:19" ht="12.75" customHeight="1" x14ac:dyDescent="0.2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28"/>
      <c r="Q2415" s="1"/>
      <c r="R2415" s="1"/>
      <c r="S2415" s="1"/>
    </row>
    <row r="2416" spans="1:19" ht="12.75" customHeight="1" x14ac:dyDescent="0.2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28"/>
      <c r="Q2416" s="1"/>
      <c r="R2416" s="1"/>
      <c r="S2416" s="1"/>
    </row>
    <row r="2417" spans="1:19" ht="12.75" customHeight="1" x14ac:dyDescent="0.2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28"/>
      <c r="Q2417" s="1"/>
      <c r="R2417" s="1"/>
      <c r="S2417" s="1"/>
    </row>
    <row r="2418" spans="1:19" ht="12.75" customHeight="1" x14ac:dyDescent="0.2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28"/>
      <c r="Q2418" s="1"/>
      <c r="R2418" s="1"/>
      <c r="S2418" s="1"/>
    </row>
    <row r="2419" spans="1:19" ht="12.75" customHeight="1" x14ac:dyDescent="0.2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28"/>
      <c r="Q2419" s="1"/>
      <c r="R2419" s="1"/>
      <c r="S2419" s="1"/>
    </row>
    <row r="2420" spans="1:19" ht="12.75" customHeight="1" x14ac:dyDescent="0.2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28"/>
      <c r="Q2420" s="1"/>
      <c r="R2420" s="1"/>
      <c r="S2420" s="1"/>
    </row>
    <row r="2421" spans="1:19" ht="12.75" customHeight="1" x14ac:dyDescent="0.2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28"/>
      <c r="Q2421" s="1"/>
      <c r="R2421" s="1"/>
      <c r="S2421" s="1"/>
    </row>
    <row r="2422" spans="1:19" ht="12.75" customHeight="1" x14ac:dyDescent="0.2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28"/>
      <c r="Q2422" s="1"/>
      <c r="R2422" s="1"/>
      <c r="S2422" s="1"/>
    </row>
    <row r="2423" spans="1:19" ht="12.75" customHeight="1" x14ac:dyDescent="0.2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28"/>
      <c r="Q2423" s="1"/>
      <c r="R2423" s="1"/>
      <c r="S2423" s="1"/>
    </row>
    <row r="2424" spans="1:19" ht="12.75" customHeight="1" x14ac:dyDescent="0.2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28"/>
      <c r="Q2424" s="1"/>
      <c r="R2424" s="1"/>
      <c r="S2424" s="1"/>
    </row>
    <row r="2425" spans="1:19" ht="12.75" customHeight="1" x14ac:dyDescent="0.2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28"/>
      <c r="Q2425" s="1"/>
      <c r="R2425" s="1"/>
      <c r="S2425" s="1"/>
    </row>
    <row r="2426" spans="1:19" ht="12.75" customHeight="1" x14ac:dyDescent="0.2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28"/>
      <c r="Q2426" s="1"/>
      <c r="R2426" s="1"/>
      <c r="S2426" s="1"/>
    </row>
    <row r="2427" spans="1:19" ht="12.75" customHeight="1" x14ac:dyDescent="0.2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28"/>
      <c r="Q2427" s="1"/>
      <c r="R2427" s="1"/>
      <c r="S2427" s="1"/>
    </row>
    <row r="2428" spans="1:19" ht="12.75" customHeight="1" x14ac:dyDescent="0.2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28"/>
      <c r="Q2428" s="1"/>
      <c r="R2428" s="1"/>
      <c r="S2428" s="1"/>
    </row>
    <row r="2429" spans="1:19" ht="12.75" customHeight="1" x14ac:dyDescent="0.2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28"/>
      <c r="Q2429" s="1"/>
      <c r="R2429" s="1"/>
      <c r="S2429" s="1"/>
    </row>
    <row r="2430" spans="1:19" ht="12.75" customHeight="1" x14ac:dyDescent="0.2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28"/>
      <c r="Q2430" s="1"/>
      <c r="R2430" s="1"/>
      <c r="S2430" s="1"/>
    </row>
    <row r="2431" spans="1:19" ht="12.75" customHeight="1" x14ac:dyDescent="0.2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28"/>
      <c r="Q2431" s="1"/>
      <c r="R2431" s="1"/>
      <c r="S2431" s="1"/>
    </row>
    <row r="2432" spans="1:19" ht="12.75" customHeight="1" x14ac:dyDescent="0.2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28"/>
      <c r="Q2432" s="1"/>
      <c r="R2432" s="1"/>
      <c r="S2432" s="1"/>
    </row>
    <row r="2433" spans="1:19" ht="12.75" customHeight="1" x14ac:dyDescent="0.2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28"/>
      <c r="Q2433" s="1"/>
      <c r="R2433" s="1"/>
      <c r="S2433" s="1"/>
    </row>
    <row r="2434" spans="1:19" ht="12.75" customHeight="1" x14ac:dyDescent="0.2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28"/>
      <c r="Q2434" s="1"/>
      <c r="R2434" s="1"/>
      <c r="S2434" s="1"/>
    </row>
    <row r="2435" spans="1:19" ht="12.75" customHeight="1" x14ac:dyDescent="0.2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28"/>
      <c r="Q2435" s="1"/>
      <c r="R2435" s="1"/>
      <c r="S2435" s="1"/>
    </row>
    <row r="2436" spans="1:19" ht="12.75" customHeight="1" x14ac:dyDescent="0.2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28"/>
      <c r="Q2436" s="1"/>
      <c r="R2436" s="1"/>
      <c r="S2436" s="1"/>
    </row>
    <row r="2437" spans="1:19" ht="12.75" customHeight="1" x14ac:dyDescent="0.2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28"/>
      <c r="Q2437" s="1"/>
      <c r="R2437" s="1"/>
      <c r="S2437" s="1"/>
    </row>
    <row r="2438" spans="1:19" ht="12.75" customHeight="1" x14ac:dyDescent="0.2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28"/>
      <c r="Q2438" s="1"/>
      <c r="R2438" s="1"/>
      <c r="S2438" s="1"/>
    </row>
    <row r="2439" spans="1:19" ht="12.75" customHeight="1" x14ac:dyDescent="0.2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28"/>
      <c r="Q2439" s="1"/>
      <c r="R2439" s="1"/>
      <c r="S2439" s="1"/>
    </row>
    <row r="2440" spans="1:19" ht="12.75" customHeight="1" x14ac:dyDescent="0.2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28"/>
      <c r="Q2440" s="1"/>
      <c r="R2440" s="1"/>
      <c r="S2440" s="1"/>
    </row>
    <row r="2441" spans="1:19" ht="12.75" customHeight="1" x14ac:dyDescent="0.2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28"/>
      <c r="Q2441" s="1"/>
      <c r="R2441" s="1"/>
      <c r="S2441" s="1"/>
    </row>
    <row r="2442" spans="1:19" ht="12.75" customHeight="1" x14ac:dyDescent="0.2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28"/>
      <c r="Q2442" s="1"/>
      <c r="R2442" s="1"/>
      <c r="S2442" s="1"/>
    </row>
    <row r="2443" spans="1:19" ht="12.75" customHeight="1" x14ac:dyDescent="0.2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28"/>
      <c r="Q2443" s="1"/>
      <c r="R2443" s="1"/>
      <c r="S2443" s="1"/>
    </row>
    <row r="2444" spans="1:19" ht="12.75" customHeight="1" x14ac:dyDescent="0.2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28"/>
      <c r="Q2444" s="1"/>
      <c r="R2444" s="1"/>
      <c r="S2444" s="1"/>
    </row>
    <row r="2445" spans="1:19" ht="12.75" customHeight="1" x14ac:dyDescent="0.2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28"/>
      <c r="Q2445" s="1"/>
      <c r="R2445" s="1"/>
      <c r="S2445" s="1"/>
    </row>
    <row r="2446" spans="1:19" ht="12.75" customHeight="1" x14ac:dyDescent="0.2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28"/>
      <c r="Q2446" s="1"/>
      <c r="R2446" s="1"/>
      <c r="S2446" s="1"/>
    </row>
    <row r="2447" spans="1:19" ht="12.75" customHeight="1" x14ac:dyDescent="0.2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28"/>
      <c r="Q2447" s="1"/>
      <c r="R2447" s="1"/>
      <c r="S2447" s="1"/>
    </row>
    <row r="2448" spans="1:19" ht="12.75" customHeight="1" x14ac:dyDescent="0.2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28"/>
      <c r="Q2448" s="1"/>
      <c r="R2448" s="1"/>
      <c r="S2448" s="1"/>
    </row>
    <row r="2449" spans="1:19" ht="12.75" customHeight="1" x14ac:dyDescent="0.2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28"/>
      <c r="Q2449" s="1"/>
      <c r="R2449" s="1"/>
      <c r="S2449" s="1"/>
    </row>
    <row r="2450" spans="1:19" ht="12.75" customHeight="1" x14ac:dyDescent="0.2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28"/>
      <c r="Q2450" s="1"/>
      <c r="R2450" s="1"/>
      <c r="S2450" s="1"/>
    </row>
    <row r="2451" spans="1:19" ht="12.75" customHeight="1" x14ac:dyDescent="0.2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28"/>
      <c r="Q2451" s="1"/>
      <c r="R2451" s="1"/>
      <c r="S2451" s="1"/>
    </row>
    <row r="2452" spans="1:19" ht="12.75" customHeight="1" x14ac:dyDescent="0.2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28"/>
      <c r="Q2452" s="1"/>
      <c r="R2452" s="1"/>
      <c r="S2452" s="1"/>
    </row>
    <row r="2453" spans="1:19" ht="12.75" customHeight="1" x14ac:dyDescent="0.2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28"/>
      <c r="Q2453" s="1"/>
      <c r="R2453" s="1"/>
      <c r="S2453" s="1"/>
    </row>
    <row r="2454" spans="1:19" ht="12.75" customHeight="1" x14ac:dyDescent="0.2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28"/>
      <c r="Q2454" s="1"/>
      <c r="R2454" s="1"/>
      <c r="S2454" s="1"/>
    </row>
    <row r="2455" spans="1:19" ht="12.75" customHeight="1" x14ac:dyDescent="0.2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28"/>
      <c r="Q2455" s="1"/>
      <c r="R2455" s="1"/>
      <c r="S2455" s="1"/>
    </row>
    <row r="2456" spans="1:19" ht="12.75" customHeight="1" x14ac:dyDescent="0.2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28"/>
      <c r="Q2456" s="1"/>
      <c r="R2456" s="1"/>
      <c r="S2456" s="1"/>
    </row>
    <row r="2457" spans="1:19" ht="12.75" customHeight="1" x14ac:dyDescent="0.2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28"/>
      <c r="Q2457" s="1"/>
      <c r="R2457" s="1"/>
      <c r="S2457" s="1"/>
    </row>
    <row r="2458" spans="1:19" ht="12.75" customHeight="1" x14ac:dyDescent="0.2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28"/>
      <c r="Q2458" s="1"/>
      <c r="R2458" s="1"/>
      <c r="S2458" s="1"/>
    </row>
    <row r="2459" spans="1:19" ht="12.75" customHeight="1" x14ac:dyDescent="0.2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28"/>
      <c r="Q2459" s="1"/>
      <c r="R2459" s="1"/>
      <c r="S2459" s="1"/>
    </row>
    <row r="2460" spans="1:19" ht="12.75" customHeight="1" x14ac:dyDescent="0.2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28"/>
      <c r="Q2460" s="1"/>
      <c r="R2460" s="1"/>
      <c r="S2460" s="1"/>
    </row>
    <row r="2461" spans="1:19" ht="12.75" customHeight="1" x14ac:dyDescent="0.2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28"/>
      <c r="Q2461" s="1"/>
      <c r="R2461" s="1"/>
      <c r="S2461" s="1"/>
    </row>
    <row r="2462" spans="1:19" ht="12.75" customHeight="1" x14ac:dyDescent="0.2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28"/>
      <c r="Q2462" s="1"/>
      <c r="R2462" s="1"/>
      <c r="S2462" s="1"/>
    </row>
    <row r="2463" spans="1:19" ht="12.75" customHeight="1" x14ac:dyDescent="0.2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28"/>
      <c r="Q2463" s="1"/>
      <c r="R2463" s="1"/>
      <c r="S2463" s="1"/>
    </row>
    <row r="2464" spans="1:19" ht="12.75" customHeight="1" x14ac:dyDescent="0.2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28"/>
      <c r="Q2464" s="1"/>
      <c r="R2464" s="1"/>
      <c r="S2464" s="1"/>
    </row>
    <row r="2465" spans="1:19" ht="12.75" customHeight="1" x14ac:dyDescent="0.2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28"/>
      <c r="Q2465" s="1"/>
      <c r="R2465" s="1"/>
      <c r="S2465" s="1"/>
    </row>
    <row r="2466" spans="1:19" ht="12.75" customHeight="1" x14ac:dyDescent="0.2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28"/>
      <c r="Q2466" s="1"/>
      <c r="R2466" s="1"/>
      <c r="S2466" s="1"/>
    </row>
    <row r="2467" spans="1:19" ht="12.75" customHeight="1" x14ac:dyDescent="0.2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28"/>
      <c r="Q2467" s="1"/>
      <c r="R2467" s="1"/>
      <c r="S2467" s="1"/>
    </row>
    <row r="2468" spans="1:19" ht="12.75" customHeight="1" x14ac:dyDescent="0.2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28"/>
      <c r="Q2468" s="1"/>
      <c r="R2468" s="1"/>
      <c r="S2468" s="1"/>
    </row>
    <row r="2469" spans="1:19" ht="12.75" customHeight="1" x14ac:dyDescent="0.2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28"/>
      <c r="Q2469" s="1"/>
      <c r="R2469" s="1"/>
      <c r="S2469" s="1"/>
    </row>
    <row r="2470" spans="1:19" ht="12.75" customHeight="1" x14ac:dyDescent="0.2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28"/>
      <c r="Q2470" s="1"/>
      <c r="R2470" s="1"/>
      <c r="S2470" s="1"/>
    </row>
    <row r="2471" spans="1:19" ht="12.75" customHeight="1" x14ac:dyDescent="0.2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28"/>
      <c r="Q2471" s="1"/>
      <c r="R2471" s="1"/>
      <c r="S2471" s="1"/>
    </row>
    <row r="2472" spans="1:19" ht="12.75" customHeight="1" x14ac:dyDescent="0.2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28"/>
      <c r="Q2472" s="1"/>
      <c r="R2472" s="1"/>
      <c r="S2472" s="1"/>
    </row>
    <row r="2473" spans="1:19" ht="12.75" customHeight="1" x14ac:dyDescent="0.2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28"/>
      <c r="Q2473" s="1"/>
      <c r="R2473" s="1"/>
      <c r="S2473" s="1"/>
    </row>
    <row r="2474" spans="1:19" ht="12.75" customHeight="1" x14ac:dyDescent="0.2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28"/>
      <c r="Q2474" s="1"/>
      <c r="R2474" s="1"/>
      <c r="S2474" s="1"/>
    </row>
    <row r="2475" spans="1:19" ht="12.75" customHeight="1" x14ac:dyDescent="0.2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28"/>
      <c r="Q2475" s="1"/>
      <c r="R2475" s="1"/>
      <c r="S2475" s="1"/>
    </row>
    <row r="2476" spans="1:19" ht="12.75" customHeight="1" x14ac:dyDescent="0.2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28"/>
      <c r="Q2476" s="1"/>
      <c r="R2476" s="1"/>
      <c r="S2476" s="1"/>
    </row>
    <row r="2477" spans="1:19" ht="12.75" customHeight="1" x14ac:dyDescent="0.2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28"/>
      <c r="Q2477" s="1"/>
      <c r="R2477" s="1"/>
      <c r="S2477" s="1"/>
    </row>
    <row r="2478" spans="1:19" ht="12.75" customHeight="1" x14ac:dyDescent="0.2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28"/>
      <c r="Q2478" s="1"/>
      <c r="R2478" s="1"/>
      <c r="S2478" s="1"/>
    </row>
    <row r="2479" spans="1:19" ht="12.75" customHeight="1" x14ac:dyDescent="0.2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28"/>
      <c r="Q2479" s="1"/>
      <c r="R2479" s="1"/>
      <c r="S2479" s="1"/>
    </row>
    <row r="2480" spans="1:19" ht="12.75" customHeight="1" x14ac:dyDescent="0.2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28"/>
      <c r="Q2480" s="1"/>
      <c r="R2480" s="1"/>
      <c r="S2480" s="1"/>
    </row>
    <row r="2481" spans="1:19" ht="12.75" customHeight="1" x14ac:dyDescent="0.2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28"/>
      <c r="Q2481" s="1"/>
      <c r="R2481" s="1"/>
      <c r="S2481" s="1"/>
    </row>
    <row r="2482" spans="1:19" ht="12.75" customHeight="1" x14ac:dyDescent="0.2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28"/>
      <c r="Q2482" s="1"/>
      <c r="R2482" s="1"/>
      <c r="S2482" s="1"/>
    </row>
    <row r="2483" spans="1:19" ht="12.75" customHeight="1" x14ac:dyDescent="0.2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28"/>
      <c r="Q2483" s="1"/>
      <c r="R2483" s="1"/>
      <c r="S2483" s="1"/>
    </row>
    <row r="2484" spans="1:19" ht="12.75" customHeight="1" x14ac:dyDescent="0.2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28"/>
      <c r="Q2484" s="1"/>
      <c r="R2484" s="1"/>
      <c r="S2484" s="1"/>
    </row>
    <row r="2485" spans="1:19" ht="12.75" customHeight="1" x14ac:dyDescent="0.2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28"/>
      <c r="Q2485" s="1"/>
      <c r="R2485" s="1"/>
      <c r="S2485" s="1"/>
    </row>
    <row r="2486" spans="1:19" ht="12.75" customHeight="1" x14ac:dyDescent="0.2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28"/>
      <c r="Q2486" s="1"/>
      <c r="R2486" s="1"/>
      <c r="S2486" s="1"/>
    </row>
    <row r="2487" spans="1:19" ht="12.75" customHeight="1" x14ac:dyDescent="0.2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28"/>
      <c r="Q2487" s="1"/>
      <c r="R2487" s="1"/>
      <c r="S2487" s="1"/>
    </row>
    <row r="2488" spans="1:19" ht="12.75" customHeight="1" x14ac:dyDescent="0.2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28"/>
      <c r="Q2488" s="1"/>
      <c r="R2488" s="1"/>
      <c r="S2488" s="1"/>
    </row>
    <row r="2489" spans="1:19" ht="12.75" customHeight="1" x14ac:dyDescent="0.2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28"/>
      <c r="Q2489" s="1"/>
      <c r="R2489" s="1"/>
      <c r="S2489" s="1"/>
    </row>
    <row r="2490" spans="1:19" ht="12.75" customHeight="1" x14ac:dyDescent="0.2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28"/>
      <c r="Q2490" s="1"/>
      <c r="R2490" s="1"/>
      <c r="S2490" s="1"/>
    </row>
    <row r="2491" spans="1:19" ht="12.75" customHeight="1" x14ac:dyDescent="0.2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28"/>
      <c r="Q2491" s="1"/>
      <c r="R2491" s="1"/>
      <c r="S2491" s="1"/>
    </row>
    <row r="2492" spans="1:19" ht="12.75" customHeight="1" x14ac:dyDescent="0.2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28"/>
      <c r="Q2492" s="1"/>
      <c r="R2492" s="1"/>
      <c r="S2492" s="1"/>
    </row>
    <row r="2493" spans="1:19" ht="12.75" customHeight="1" x14ac:dyDescent="0.2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28"/>
      <c r="Q2493" s="1"/>
      <c r="R2493" s="1"/>
      <c r="S2493" s="1"/>
    </row>
    <row r="2494" spans="1:19" ht="12.75" customHeight="1" x14ac:dyDescent="0.2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28"/>
      <c r="Q2494" s="1"/>
      <c r="R2494" s="1"/>
      <c r="S2494" s="1"/>
    </row>
    <row r="2495" spans="1:19" ht="12.75" customHeight="1" x14ac:dyDescent="0.2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28"/>
      <c r="Q2495" s="1"/>
      <c r="R2495" s="1"/>
      <c r="S2495" s="1"/>
    </row>
    <row r="2496" spans="1:19" ht="12.75" customHeight="1" x14ac:dyDescent="0.2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28"/>
      <c r="Q2496" s="1"/>
      <c r="R2496" s="1"/>
      <c r="S2496" s="1"/>
    </row>
    <row r="2497" spans="1:19" ht="12.75" customHeight="1" x14ac:dyDescent="0.2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28"/>
      <c r="Q2497" s="1"/>
      <c r="R2497" s="1"/>
      <c r="S2497" s="1"/>
    </row>
    <row r="2498" spans="1:19" ht="12.75" customHeight="1" x14ac:dyDescent="0.2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28"/>
      <c r="Q2498" s="1"/>
      <c r="R2498" s="1"/>
      <c r="S2498" s="1"/>
    </row>
    <row r="2499" spans="1:19" ht="12.75" customHeight="1" x14ac:dyDescent="0.2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28"/>
      <c r="Q2499" s="1"/>
      <c r="R2499" s="1"/>
      <c r="S2499" s="1"/>
    </row>
    <row r="2500" spans="1:19" ht="12.75" customHeight="1" x14ac:dyDescent="0.2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28"/>
      <c r="Q2500" s="1"/>
      <c r="R2500" s="1"/>
      <c r="S2500" s="1"/>
    </row>
    <row r="2501" spans="1:19" ht="12.75" customHeight="1" x14ac:dyDescent="0.2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28"/>
      <c r="Q2501" s="1"/>
      <c r="R2501" s="1"/>
      <c r="S2501" s="1"/>
    </row>
    <row r="2502" spans="1:19" ht="12.75" customHeight="1" x14ac:dyDescent="0.2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28"/>
      <c r="Q2502" s="1"/>
      <c r="R2502" s="1"/>
      <c r="S2502" s="1"/>
    </row>
    <row r="2503" spans="1:19" ht="12.75" customHeight="1" x14ac:dyDescent="0.2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28"/>
      <c r="Q2503" s="1"/>
      <c r="R2503" s="1"/>
      <c r="S2503" s="1"/>
    </row>
    <row r="2504" spans="1:19" ht="12.75" customHeight="1" x14ac:dyDescent="0.2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28"/>
      <c r="Q2504" s="1"/>
      <c r="R2504" s="1"/>
      <c r="S2504" s="1"/>
    </row>
    <row r="2505" spans="1:19" ht="12.75" customHeight="1" x14ac:dyDescent="0.2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28"/>
      <c r="Q2505" s="1"/>
      <c r="R2505" s="1"/>
      <c r="S2505" s="1"/>
    </row>
    <row r="2506" spans="1:19" ht="12.75" customHeight="1" x14ac:dyDescent="0.2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28"/>
      <c r="Q2506" s="1"/>
      <c r="R2506" s="1"/>
      <c r="S2506" s="1"/>
    </row>
    <row r="2507" spans="1:19" ht="12.75" customHeight="1" x14ac:dyDescent="0.2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28"/>
      <c r="Q2507" s="1"/>
      <c r="R2507" s="1"/>
      <c r="S2507" s="1"/>
    </row>
    <row r="2508" spans="1:19" ht="12.75" customHeight="1" x14ac:dyDescent="0.2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28"/>
      <c r="Q2508" s="1"/>
      <c r="R2508" s="1"/>
      <c r="S2508" s="1"/>
    </row>
    <row r="2509" spans="1:19" ht="12.75" customHeight="1" x14ac:dyDescent="0.2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28"/>
      <c r="Q2509" s="1"/>
      <c r="R2509" s="1"/>
      <c r="S2509" s="1"/>
    </row>
    <row r="2510" spans="1:19" ht="12.75" customHeight="1" x14ac:dyDescent="0.2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28"/>
      <c r="Q2510" s="1"/>
      <c r="R2510" s="1"/>
      <c r="S2510" s="1"/>
    </row>
    <row r="2511" spans="1:19" ht="12.75" customHeight="1" x14ac:dyDescent="0.2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28"/>
      <c r="Q2511" s="1"/>
      <c r="R2511" s="1"/>
      <c r="S2511" s="1"/>
    </row>
    <row r="2512" spans="1:19" ht="12.75" customHeight="1" x14ac:dyDescent="0.2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28"/>
      <c r="Q2512" s="1"/>
      <c r="R2512" s="1"/>
      <c r="S2512" s="1"/>
    </row>
    <row r="2513" spans="1:19" ht="12.75" customHeight="1" x14ac:dyDescent="0.2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28"/>
      <c r="Q2513" s="1"/>
      <c r="R2513" s="1"/>
      <c r="S2513" s="1"/>
    </row>
    <row r="2514" spans="1:19" ht="12.75" customHeight="1" x14ac:dyDescent="0.2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28"/>
      <c r="Q2514" s="1"/>
      <c r="R2514" s="1"/>
      <c r="S2514" s="1"/>
    </row>
    <row r="2515" spans="1:19" ht="12.75" customHeight="1" x14ac:dyDescent="0.2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28"/>
      <c r="Q2515" s="1"/>
      <c r="R2515" s="1"/>
      <c r="S2515" s="1"/>
    </row>
    <row r="2516" spans="1:19" ht="12.75" customHeight="1" x14ac:dyDescent="0.2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28"/>
      <c r="Q2516" s="1"/>
      <c r="R2516" s="1"/>
      <c r="S2516" s="1"/>
    </row>
    <row r="2517" spans="1:19" ht="12.75" customHeight="1" x14ac:dyDescent="0.2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28"/>
      <c r="Q2517" s="1"/>
      <c r="R2517" s="1"/>
      <c r="S2517" s="1"/>
    </row>
    <row r="2518" spans="1:19" ht="12.75" customHeight="1" x14ac:dyDescent="0.2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28"/>
      <c r="Q2518" s="1"/>
      <c r="R2518" s="1"/>
      <c r="S2518" s="1"/>
    </row>
    <row r="2519" spans="1:19" ht="12.75" customHeight="1" x14ac:dyDescent="0.2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28"/>
      <c r="Q2519" s="1"/>
      <c r="R2519" s="1"/>
      <c r="S2519" s="1"/>
    </row>
    <row r="2520" spans="1:19" ht="12.75" customHeight="1" x14ac:dyDescent="0.2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28"/>
      <c r="Q2520" s="1"/>
      <c r="R2520" s="1"/>
      <c r="S2520" s="1"/>
    </row>
    <row r="2521" spans="1:19" ht="12.75" customHeight="1" x14ac:dyDescent="0.2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28"/>
      <c r="Q2521" s="1"/>
      <c r="R2521" s="1"/>
      <c r="S2521" s="1"/>
    </row>
    <row r="2522" spans="1:19" ht="12.75" customHeight="1" x14ac:dyDescent="0.2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28"/>
      <c r="Q2522" s="1"/>
      <c r="R2522" s="1"/>
      <c r="S2522" s="1"/>
    </row>
    <row r="2523" spans="1:19" ht="12.75" customHeight="1" x14ac:dyDescent="0.2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28"/>
      <c r="Q2523" s="1"/>
      <c r="R2523" s="1"/>
      <c r="S2523" s="1"/>
    </row>
    <row r="2524" spans="1:19" ht="12.75" customHeight="1" x14ac:dyDescent="0.2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28"/>
      <c r="Q2524" s="1"/>
      <c r="R2524" s="1"/>
      <c r="S2524" s="1"/>
    </row>
    <row r="2525" spans="1:19" ht="12.75" customHeight="1" x14ac:dyDescent="0.2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28"/>
      <c r="Q2525" s="1"/>
      <c r="R2525" s="1"/>
      <c r="S2525" s="1"/>
    </row>
    <row r="2526" spans="1:19" ht="12.75" customHeight="1" x14ac:dyDescent="0.2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28"/>
      <c r="Q2526" s="1"/>
      <c r="R2526" s="1"/>
      <c r="S2526" s="1"/>
    </row>
    <row r="2527" spans="1:19" ht="12.75" customHeight="1" x14ac:dyDescent="0.2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28"/>
      <c r="Q2527" s="1"/>
      <c r="R2527" s="1"/>
      <c r="S2527" s="1"/>
    </row>
    <row r="2528" spans="1:19" ht="12.75" customHeight="1" x14ac:dyDescent="0.2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28"/>
      <c r="Q2528" s="1"/>
      <c r="R2528" s="1"/>
      <c r="S2528" s="1"/>
    </row>
    <row r="2529" spans="1:19" ht="12.75" customHeight="1" x14ac:dyDescent="0.2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28"/>
      <c r="Q2529" s="1"/>
      <c r="R2529" s="1"/>
      <c r="S2529" s="1"/>
    </row>
    <row r="2530" spans="1:19" ht="12.75" customHeight="1" x14ac:dyDescent="0.2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28"/>
      <c r="Q2530" s="1"/>
      <c r="R2530" s="1"/>
      <c r="S2530" s="1"/>
    </row>
    <row r="2531" spans="1:19" ht="12.75" customHeight="1" x14ac:dyDescent="0.2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28"/>
      <c r="Q2531" s="1"/>
      <c r="R2531" s="1"/>
      <c r="S2531" s="1"/>
    </row>
    <row r="2532" spans="1:19" ht="12.75" customHeight="1" x14ac:dyDescent="0.2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28"/>
      <c r="Q2532" s="1"/>
      <c r="R2532" s="1"/>
      <c r="S2532" s="1"/>
    </row>
    <row r="2533" spans="1:19" ht="12.75" customHeight="1" x14ac:dyDescent="0.2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28"/>
      <c r="Q2533" s="1"/>
      <c r="R2533" s="1"/>
      <c r="S2533" s="1"/>
    </row>
    <row r="2534" spans="1:19" ht="12.75" customHeight="1" x14ac:dyDescent="0.2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28"/>
      <c r="Q2534" s="1"/>
      <c r="R2534" s="1"/>
      <c r="S2534" s="1"/>
    </row>
    <row r="2535" spans="1:19" ht="12.75" customHeight="1" x14ac:dyDescent="0.2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28"/>
      <c r="Q2535" s="1"/>
      <c r="R2535" s="1"/>
      <c r="S2535" s="1"/>
    </row>
    <row r="2536" spans="1:19" ht="12.75" customHeight="1" x14ac:dyDescent="0.2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28"/>
      <c r="Q2536" s="1"/>
      <c r="R2536" s="1"/>
      <c r="S2536" s="1"/>
    </row>
    <row r="2537" spans="1:19" ht="12.75" customHeight="1" x14ac:dyDescent="0.2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28"/>
      <c r="Q2537" s="1"/>
      <c r="R2537" s="1"/>
      <c r="S2537" s="1"/>
    </row>
    <row r="2538" spans="1:19" ht="12.75" customHeight="1" x14ac:dyDescent="0.2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28"/>
      <c r="Q2538" s="1"/>
      <c r="R2538" s="1"/>
      <c r="S2538" s="1"/>
    </row>
    <row r="2539" spans="1:19" ht="12.75" customHeight="1" x14ac:dyDescent="0.2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28"/>
      <c r="Q2539" s="1"/>
      <c r="R2539" s="1"/>
      <c r="S2539" s="1"/>
    </row>
    <row r="2540" spans="1:19" ht="12.75" customHeight="1" x14ac:dyDescent="0.2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28"/>
      <c r="Q2540" s="1"/>
      <c r="R2540" s="1"/>
      <c r="S2540" s="1"/>
    </row>
    <row r="2541" spans="1:19" ht="12.75" customHeight="1" x14ac:dyDescent="0.2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28"/>
      <c r="Q2541" s="1"/>
      <c r="R2541" s="1"/>
      <c r="S2541" s="1"/>
    </row>
    <row r="2542" spans="1:19" ht="12.75" customHeight="1" x14ac:dyDescent="0.2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28"/>
      <c r="Q2542" s="1"/>
      <c r="R2542" s="1"/>
      <c r="S2542" s="1"/>
    </row>
    <row r="2543" spans="1:19" ht="12.75" customHeight="1" x14ac:dyDescent="0.2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28"/>
      <c r="Q2543" s="1"/>
      <c r="R2543" s="1"/>
      <c r="S2543" s="1"/>
    </row>
    <row r="2544" spans="1:19" ht="12.75" customHeight="1" x14ac:dyDescent="0.2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28"/>
      <c r="Q2544" s="1"/>
      <c r="R2544" s="1"/>
      <c r="S2544" s="1"/>
    </row>
    <row r="2545" spans="1:19" ht="12.75" customHeight="1" x14ac:dyDescent="0.2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28"/>
      <c r="Q2545" s="1"/>
      <c r="R2545" s="1"/>
      <c r="S2545" s="1"/>
    </row>
    <row r="2546" spans="1:19" ht="12.75" customHeight="1" x14ac:dyDescent="0.2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28"/>
      <c r="Q2546" s="1"/>
      <c r="R2546" s="1"/>
      <c r="S2546" s="1"/>
    </row>
    <row r="2547" spans="1:19" ht="12.75" customHeight="1" x14ac:dyDescent="0.2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28"/>
      <c r="Q2547" s="1"/>
      <c r="R2547" s="1"/>
      <c r="S2547" s="1"/>
    </row>
    <row r="2548" spans="1:19" ht="12.75" customHeight="1" x14ac:dyDescent="0.2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28"/>
      <c r="Q2548" s="1"/>
      <c r="R2548" s="1"/>
      <c r="S2548" s="1"/>
    </row>
    <row r="2549" spans="1:19" ht="12.75" customHeight="1" x14ac:dyDescent="0.2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28"/>
      <c r="Q2549" s="1"/>
      <c r="R2549" s="1"/>
      <c r="S2549" s="1"/>
    </row>
    <row r="2550" spans="1:19" ht="12.75" customHeight="1" x14ac:dyDescent="0.2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28"/>
      <c r="Q2550" s="1"/>
      <c r="R2550" s="1"/>
      <c r="S2550" s="1"/>
    </row>
    <row r="2551" spans="1:19" ht="12.75" customHeight="1" x14ac:dyDescent="0.2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28"/>
      <c r="Q2551" s="1"/>
      <c r="R2551" s="1"/>
      <c r="S2551" s="1"/>
    </row>
    <row r="2552" spans="1:19" ht="12.75" customHeight="1" x14ac:dyDescent="0.2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28"/>
      <c r="Q2552" s="1"/>
      <c r="R2552" s="1"/>
      <c r="S2552" s="1"/>
    </row>
    <row r="2553" spans="1:19" ht="12.75" customHeight="1" x14ac:dyDescent="0.2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28"/>
      <c r="Q2553" s="1"/>
      <c r="R2553" s="1"/>
      <c r="S2553" s="1"/>
    </row>
    <row r="2554" spans="1:19" ht="12.75" customHeight="1" x14ac:dyDescent="0.2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28"/>
      <c r="Q2554" s="1"/>
      <c r="R2554" s="1"/>
      <c r="S2554" s="1"/>
    </row>
    <row r="2555" spans="1:19" ht="12.75" customHeight="1" x14ac:dyDescent="0.2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28"/>
      <c r="Q2555" s="1"/>
      <c r="R2555" s="1"/>
      <c r="S2555" s="1"/>
    </row>
    <row r="2556" spans="1:19" ht="12.75" customHeight="1" x14ac:dyDescent="0.2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28"/>
      <c r="Q2556" s="1"/>
      <c r="R2556" s="1"/>
      <c r="S2556" s="1"/>
    </row>
    <row r="2557" spans="1:19" ht="12.75" customHeight="1" x14ac:dyDescent="0.2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28"/>
      <c r="Q2557" s="1"/>
      <c r="R2557" s="1"/>
      <c r="S2557" s="1"/>
    </row>
    <row r="2558" spans="1:19" ht="12.75" customHeight="1" x14ac:dyDescent="0.2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28"/>
      <c r="Q2558" s="1"/>
      <c r="R2558" s="1"/>
      <c r="S2558" s="1"/>
    </row>
    <row r="2559" spans="1:19" ht="12.75" customHeight="1" x14ac:dyDescent="0.2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28"/>
      <c r="Q2559" s="1"/>
      <c r="R2559" s="1"/>
      <c r="S2559" s="1"/>
    </row>
    <row r="2560" spans="1:19" ht="12.75" customHeight="1" x14ac:dyDescent="0.2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28"/>
      <c r="Q2560" s="1"/>
      <c r="R2560" s="1"/>
      <c r="S2560" s="1"/>
    </row>
    <row r="2561" spans="1:19" ht="12.75" customHeight="1" x14ac:dyDescent="0.2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28"/>
      <c r="Q2561" s="1"/>
      <c r="R2561" s="1"/>
      <c r="S2561" s="1"/>
    </row>
    <row r="2562" spans="1:19" ht="12.75" customHeight="1" x14ac:dyDescent="0.2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28"/>
      <c r="Q2562" s="1"/>
      <c r="R2562" s="1"/>
      <c r="S2562" s="1"/>
    </row>
    <row r="2563" spans="1:19" ht="12.75" customHeight="1" x14ac:dyDescent="0.2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28"/>
      <c r="Q2563" s="1"/>
      <c r="R2563" s="1"/>
      <c r="S2563" s="1"/>
    </row>
    <row r="2564" spans="1:19" ht="12.75" customHeight="1" x14ac:dyDescent="0.2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28"/>
      <c r="Q2564" s="1"/>
      <c r="R2564" s="1"/>
      <c r="S2564" s="1"/>
    </row>
    <row r="2565" spans="1:19" ht="12.75" customHeight="1" x14ac:dyDescent="0.2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28"/>
      <c r="Q2565" s="1"/>
      <c r="R2565" s="1"/>
      <c r="S2565" s="1"/>
    </row>
    <row r="2566" spans="1:19" ht="12.75" customHeight="1" x14ac:dyDescent="0.2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28"/>
      <c r="Q2566" s="1"/>
      <c r="R2566" s="1"/>
      <c r="S2566" s="1"/>
    </row>
    <row r="2567" spans="1:19" ht="12.75" customHeight="1" x14ac:dyDescent="0.2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28"/>
      <c r="Q2567" s="1"/>
      <c r="R2567" s="1"/>
      <c r="S2567" s="1"/>
    </row>
    <row r="2568" spans="1:19" ht="12.75" customHeight="1" x14ac:dyDescent="0.2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28"/>
      <c r="Q2568" s="1"/>
      <c r="R2568" s="1"/>
      <c r="S2568" s="1"/>
    </row>
    <row r="2569" spans="1:19" ht="12.75" customHeight="1" x14ac:dyDescent="0.2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28"/>
      <c r="Q2569" s="1"/>
      <c r="R2569" s="1"/>
      <c r="S2569" s="1"/>
    </row>
    <row r="2570" spans="1:19" ht="12.75" customHeight="1" x14ac:dyDescent="0.2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28"/>
      <c r="Q2570" s="1"/>
      <c r="R2570" s="1"/>
      <c r="S2570" s="1"/>
    </row>
    <row r="2571" spans="1:19" ht="12.75" customHeight="1" x14ac:dyDescent="0.2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28"/>
      <c r="Q2571" s="1"/>
      <c r="R2571" s="1"/>
      <c r="S2571" s="1"/>
    </row>
    <row r="2572" spans="1:19" ht="12.75" customHeight="1" x14ac:dyDescent="0.2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28"/>
      <c r="Q2572" s="1"/>
      <c r="R2572" s="1"/>
      <c r="S2572" s="1"/>
    </row>
    <row r="2573" spans="1:19" ht="12.75" customHeight="1" x14ac:dyDescent="0.2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28"/>
      <c r="Q2573" s="1"/>
      <c r="R2573" s="1"/>
      <c r="S2573" s="1"/>
    </row>
    <row r="2574" spans="1:19" ht="12.75" customHeight="1" x14ac:dyDescent="0.2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28"/>
      <c r="Q2574" s="1"/>
      <c r="R2574" s="1"/>
      <c r="S2574" s="1"/>
    </row>
    <row r="2575" spans="1:19" ht="12.75" customHeight="1" x14ac:dyDescent="0.2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28"/>
      <c r="Q2575" s="1"/>
      <c r="R2575" s="1"/>
      <c r="S2575" s="1"/>
    </row>
    <row r="2576" spans="1:19" ht="12.75" customHeight="1" x14ac:dyDescent="0.2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28"/>
      <c r="Q2576" s="1"/>
      <c r="R2576" s="1"/>
      <c r="S2576" s="1"/>
    </row>
    <row r="2577" spans="1:19" ht="12.75" customHeight="1" x14ac:dyDescent="0.2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28"/>
      <c r="Q2577" s="1"/>
      <c r="R2577" s="1"/>
      <c r="S2577" s="1"/>
    </row>
    <row r="2578" spans="1:19" ht="12.75" customHeight="1" x14ac:dyDescent="0.2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28"/>
      <c r="Q2578" s="1"/>
      <c r="R2578" s="1"/>
      <c r="S2578" s="1"/>
    </row>
    <row r="2579" spans="1:19" ht="12.75" customHeight="1" x14ac:dyDescent="0.2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28"/>
      <c r="Q2579" s="1"/>
      <c r="R2579" s="1"/>
      <c r="S2579" s="1"/>
    </row>
    <row r="2580" spans="1:19" ht="12.75" customHeight="1" x14ac:dyDescent="0.2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28"/>
      <c r="Q2580" s="1"/>
      <c r="R2580" s="1"/>
      <c r="S2580" s="1"/>
    </row>
    <row r="2581" spans="1:19" ht="12.75" customHeight="1" x14ac:dyDescent="0.2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28"/>
      <c r="Q2581" s="1"/>
      <c r="R2581" s="1"/>
      <c r="S2581" s="1"/>
    </row>
    <row r="2582" spans="1:19" ht="12.75" customHeight="1" x14ac:dyDescent="0.2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28"/>
      <c r="Q2582" s="1"/>
      <c r="R2582" s="1"/>
      <c r="S2582" s="1"/>
    </row>
    <row r="2583" spans="1:19" ht="12.75" customHeight="1" x14ac:dyDescent="0.2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28"/>
      <c r="Q2583" s="1"/>
      <c r="R2583" s="1"/>
      <c r="S2583" s="1"/>
    </row>
    <row r="2584" spans="1:19" ht="12.75" customHeight="1" x14ac:dyDescent="0.2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28"/>
      <c r="Q2584" s="1"/>
      <c r="R2584" s="1"/>
      <c r="S2584" s="1"/>
    </row>
    <row r="2585" spans="1:19" ht="12.75" customHeight="1" x14ac:dyDescent="0.2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28"/>
      <c r="Q2585" s="1"/>
      <c r="R2585" s="1"/>
      <c r="S2585" s="1"/>
    </row>
    <row r="2586" spans="1:19" ht="12.75" customHeight="1" x14ac:dyDescent="0.2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28"/>
      <c r="Q2586" s="1"/>
      <c r="R2586" s="1"/>
      <c r="S2586" s="1"/>
    </row>
    <row r="2587" spans="1:19" ht="12.75" customHeight="1" x14ac:dyDescent="0.2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28"/>
      <c r="Q2587" s="1"/>
      <c r="R2587" s="1"/>
      <c r="S2587" s="1"/>
    </row>
    <row r="2588" spans="1:19" ht="12.75" customHeight="1" x14ac:dyDescent="0.2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28"/>
      <c r="Q2588" s="1"/>
      <c r="R2588" s="1"/>
      <c r="S2588" s="1"/>
    </row>
    <row r="2589" spans="1:19" ht="12.75" customHeight="1" x14ac:dyDescent="0.2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28"/>
      <c r="Q2589" s="1"/>
      <c r="R2589" s="1"/>
      <c r="S2589" s="1"/>
    </row>
    <row r="2590" spans="1:19" ht="12.75" customHeight="1" x14ac:dyDescent="0.2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28"/>
      <c r="Q2590" s="1"/>
      <c r="R2590" s="1"/>
      <c r="S2590" s="1"/>
    </row>
    <row r="2591" spans="1:19" ht="12.75" customHeight="1" x14ac:dyDescent="0.2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28"/>
      <c r="Q2591" s="1"/>
      <c r="R2591" s="1"/>
      <c r="S2591" s="1"/>
    </row>
    <row r="2592" spans="1:19" ht="12.75" customHeight="1" x14ac:dyDescent="0.2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28"/>
      <c r="Q2592" s="1"/>
      <c r="R2592" s="1"/>
      <c r="S2592" s="1"/>
    </row>
  </sheetData>
  <autoFilter ref="A2:G771" xr:uid="{00000000-0009-0000-0000-000002000000}">
    <sortState xmlns:xlrd2="http://schemas.microsoft.com/office/spreadsheetml/2017/richdata2" ref="A2:G771">
      <sortCondition descending="1" ref="G2:G771"/>
    </sortState>
  </autoFilter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ySplit="2" topLeftCell="A259" activePane="bottomLeft" state="frozen"/>
      <selection pane="bottomLeft" activeCell="G3" sqref="G3:G303"/>
    </sheetView>
  </sheetViews>
  <sheetFormatPr baseColWidth="10" defaultColWidth="12.6640625" defaultRowHeight="15" customHeight="1" x14ac:dyDescent="0.2"/>
  <cols>
    <col min="1" max="1" width="9.33203125" customWidth="1"/>
    <col min="2" max="2" width="19.33203125" customWidth="1"/>
    <col min="3" max="10" width="9.1640625" customWidth="1"/>
    <col min="11" max="11" width="50.1640625" customWidth="1"/>
    <col min="12" max="12" width="13.1640625" customWidth="1"/>
    <col min="13" max="13" width="5.6640625" customWidth="1"/>
    <col min="14" max="18" width="9.1640625" customWidth="1"/>
    <col min="19" max="26" width="8.6640625" customWidth="1"/>
  </cols>
  <sheetData>
    <row r="1" spans="1:26" ht="12.75" customHeight="1" x14ac:dyDescent="0.2">
      <c r="A1" s="1"/>
      <c r="B1" s="1"/>
      <c r="C1" s="2">
        <f t="shared" ref="C1:F1" si="0">SUM(C3:C303)</f>
        <v>7416</v>
      </c>
      <c r="D1" s="2">
        <f t="shared" si="0"/>
        <v>6048</v>
      </c>
      <c r="E1" s="2">
        <f t="shared" si="0"/>
        <v>7631</v>
      </c>
      <c r="F1" s="6">
        <f t="shared" si="0"/>
        <v>7031.6666666666697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29" t="s">
        <v>5013</v>
      </c>
      <c r="B2" s="29" t="s">
        <v>985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/>
      <c r="I2" s="6"/>
      <c r="J2" s="1"/>
      <c r="K2" s="30"/>
      <c r="L2" s="31"/>
      <c r="M2" s="32"/>
      <c r="N2" s="1"/>
      <c r="O2" s="1"/>
      <c r="P2" s="1"/>
      <c r="Q2" s="1"/>
      <c r="R2" s="1" t="s">
        <v>2537</v>
      </c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5" t="s">
        <v>5014</v>
      </c>
      <c r="B3" s="5" t="s">
        <v>21</v>
      </c>
      <c r="C3" s="1">
        <v>662</v>
      </c>
      <c r="D3" s="1">
        <v>433</v>
      </c>
      <c r="E3" s="1">
        <v>499</v>
      </c>
      <c r="F3" s="21">
        <f t="shared" ref="F3:F257" si="1">AVERAGE(C3:E3)</f>
        <v>531.33333333333337</v>
      </c>
      <c r="G3" s="22">
        <f t="shared" ref="G3:G257" si="2">F3/$F$1</f>
        <v>7.5562929604171575E-2</v>
      </c>
      <c r="H3" s="1"/>
      <c r="I3" s="1"/>
      <c r="J3" s="1"/>
      <c r="K3" s="8" t="s">
        <v>9</v>
      </c>
      <c r="L3" s="8" t="s">
        <v>10</v>
      </c>
      <c r="M3" s="8" t="s">
        <v>4</v>
      </c>
      <c r="N3" s="9" t="s">
        <v>989</v>
      </c>
      <c r="O3" s="9" t="s">
        <v>6</v>
      </c>
      <c r="P3" s="33" t="s">
        <v>5015</v>
      </c>
      <c r="Q3" s="8" t="s">
        <v>13</v>
      </c>
      <c r="R3" s="2" t="s">
        <v>14</v>
      </c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">
      <c r="A4" s="5" t="s">
        <v>5014</v>
      </c>
      <c r="B4" s="5" t="s">
        <v>15</v>
      </c>
      <c r="C4" s="1">
        <v>418</v>
      </c>
      <c r="D4" s="1">
        <v>413</v>
      </c>
      <c r="E4" s="1">
        <v>444</v>
      </c>
      <c r="F4" s="21">
        <f t="shared" si="1"/>
        <v>425</v>
      </c>
      <c r="G4" s="22">
        <f t="shared" si="2"/>
        <v>6.0440862763688048E-2</v>
      </c>
      <c r="H4" s="1"/>
      <c r="I4" s="1"/>
      <c r="J4" s="1"/>
      <c r="K4" s="13" t="s">
        <v>5016</v>
      </c>
      <c r="L4" s="13">
        <v>14192</v>
      </c>
      <c r="M4" s="13">
        <v>418</v>
      </c>
      <c r="N4" s="16">
        <v>413</v>
      </c>
      <c r="O4" s="16">
        <v>444</v>
      </c>
      <c r="P4" s="14">
        <f t="shared" ref="P4:P258" si="3">AVERAGE(M4:O4)</f>
        <v>425</v>
      </c>
      <c r="Q4" s="15">
        <f t="shared" ref="Q4:Q258" si="4">P4/$P$263</f>
        <v>4.6604283938884425E-2</v>
      </c>
      <c r="R4" s="1" t="s">
        <v>19</v>
      </c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">
      <c r="A5" s="5" t="s">
        <v>5014</v>
      </c>
      <c r="B5" s="5" t="s">
        <v>25</v>
      </c>
      <c r="C5" s="1">
        <v>301</v>
      </c>
      <c r="D5" s="1">
        <v>317</v>
      </c>
      <c r="E5" s="1">
        <v>395</v>
      </c>
      <c r="F5" s="21">
        <f t="shared" si="1"/>
        <v>337.66666666666669</v>
      </c>
      <c r="G5" s="22">
        <f t="shared" si="2"/>
        <v>4.8020858023228238E-2</v>
      </c>
      <c r="H5" s="1"/>
      <c r="I5" s="1"/>
      <c r="J5" s="1"/>
      <c r="K5" s="13" t="s">
        <v>5017</v>
      </c>
      <c r="L5" s="13">
        <v>12414</v>
      </c>
      <c r="M5" s="13">
        <v>405</v>
      </c>
      <c r="N5" s="16">
        <v>253</v>
      </c>
      <c r="O5" s="16">
        <v>263</v>
      </c>
      <c r="P5" s="14">
        <f t="shared" si="3"/>
        <v>307</v>
      </c>
      <c r="Q5" s="15">
        <f t="shared" si="4"/>
        <v>3.3664741574676513E-2</v>
      </c>
      <c r="R5" s="1" t="s">
        <v>19</v>
      </c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">
      <c r="A6" s="5" t="s">
        <v>5014</v>
      </c>
      <c r="B6" s="5" t="s">
        <v>23</v>
      </c>
      <c r="C6" s="1">
        <v>269</v>
      </c>
      <c r="D6" s="1">
        <v>252</v>
      </c>
      <c r="E6" s="1">
        <v>282</v>
      </c>
      <c r="F6" s="21">
        <f t="shared" si="1"/>
        <v>267.66666666666669</v>
      </c>
      <c r="G6" s="22">
        <f t="shared" si="2"/>
        <v>3.8065892391561967E-2</v>
      </c>
      <c r="H6" s="1"/>
      <c r="I6" s="1"/>
      <c r="J6" s="1"/>
      <c r="K6" s="13" t="s">
        <v>5018</v>
      </c>
      <c r="L6" s="13">
        <v>12445</v>
      </c>
      <c r="M6" s="13">
        <v>175</v>
      </c>
      <c r="N6" s="16">
        <v>201</v>
      </c>
      <c r="O6" s="16">
        <v>251</v>
      </c>
      <c r="P6" s="14">
        <f t="shared" si="3"/>
        <v>209</v>
      </c>
      <c r="Q6" s="15">
        <f t="shared" si="4"/>
        <v>2.2918341984063166E-2</v>
      </c>
      <c r="R6" s="1" t="s">
        <v>19</v>
      </c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">
      <c r="A7" s="5" t="s">
        <v>5014</v>
      </c>
      <c r="B7" s="5" t="s">
        <v>20</v>
      </c>
      <c r="C7" s="1">
        <v>196</v>
      </c>
      <c r="D7" s="1">
        <v>191</v>
      </c>
      <c r="E7" s="1">
        <v>263</v>
      </c>
      <c r="F7" s="21">
        <f t="shared" si="1"/>
        <v>216.66666666666666</v>
      </c>
      <c r="G7" s="22">
        <f t="shared" si="2"/>
        <v>3.0812988859919399E-2</v>
      </c>
      <c r="H7" s="1"/>
      <c r="I7" s="1"/>
      <c r="J7" s="1"/>
      <c r="K7" s="13" t="s">
        <v>5019</v>
      </c>
      <c r="L7" s="13">
        <v>12162</v>
      </c>
      <c r="M7" s="13">
        <v>175</v>
      </c>
      <c r="N7" s="16">
        <v>183</v>
      </c>
      <c r="O7" s="16">
        <v>252</v>
      </c>
      <c r="P7" s="14">
        <f t="shared" si="3"/>
        <v>203.33333333333334</v>
      </c>
      <c r="Q7" s="15">
        <f t="shared" si="4"/>
        <v>2.2296951531544706E-2</v>
      </c>
      <c r="R7" s="1" t="s">
        <v>19</v>
      </c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5" t="s">
        <v>5014</v>
      </c>
      <c r="B8" s="5" t="s">
        <v>31</v>
      </c>
      <c r="C8" s="1">
        <v>175</v>
      </c>
      <c r="D8" s="1">
        <v>201</v>
      </c>
      <c r="E8" s="1">
        <v>251</v>
      </c>
      <c r="F8" s="21">
        <f t="shared" si="1"/>
        <v>209</v>
      </c>
      <c r="G8" s="22">
        <f t="shared" si="2"/>
        <v>2.9722683100260713E-2</v>
      </c>
      <c r="H8" s="1"/>
      <c r="I8" s="1"/>
      <c r="J8" s="1"/>
      <c r="K8" s="13" t="s">
        <v>203</v>
      </c>
      <c r="L8" s="13">
        <v>12401</v>
      </c>
      <c r="M8" s="13">
        <v>271</v>
      </c>
      <c r="N8" s="16">
        <v>129</v>
      </c>
      <c r="O8" s="16">
        <v>196</v>
      </c>
      <c r="P8" s="14">
        <f t="shared" si="3"/>
        <v>198.66666666666666</v>
      </c>
      <c r="Q8" s="15">
        <f t="shared" si="4"/>
        <v>2.1785218217705973E-2</v>
      </c>
      <c r="R8" s="1" t="s">
        <v>19</v>
      </c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">
      <c r="A9" s="5" t="s">
        <v>5014</v>
      </c>
      <c r="B9" s="5" t="s">
        <v>33</v>
      </c>
      <c r="C9" s="1">
        <v>271</v>
      </c>
      <c r="D9" s="1">
        <v>129</v>
      </c>
      <c r="E9" s="1">
        <v>196</v>
      </c>
      <c r="F9" s="21">
        <f t="shared" si="1"/>
        <v>198.66666666666666</v>
      </c>
      <c r="G9" s="22">
        <f t="shared" si="2"/>
        <v>2.8253140554633786E-2</v>
      </c>
      <c r="H9" s="1"/>
      <c r="I9" s="1"/>
      <c r="J9" s="1"/>
      <c r="K9" s="13" t="s">
        <v>131</v>
      </c>
      <c r="L9" s="13">
        <v>12760</v>
      </c>
      <c r="M9" s="13">
        <v>312</v>
      </c>
      <c r="N9" s="16">
        <v>125</v>
      </c>
      <c r="O9" s="16">
        <v>122</v>
      </c>
      <c r="P9" s="14">
        <f t="shared" si="3"/>
        <v>186.33333333333334</v>
      </c>
      <c r="Q9" s="15">
        <f t="shared" si="4"/>
        <v>2.0432780173989331E-2</v>
      </c>
      <c r="R9" s="1" t="s">
        <v>19</v>
      </c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">
      <c r="A10" s="5" t="s">
        <v>5014</v>
      </c>
      <c r="B10" s="5" t="s">
        <v>200</v>
      </c>
      <c r="C10" s="1">
        <v>249</v>
      </c>
      <c r="D10" s="1">
        <v>134</v>
      </c>
      <c r="E10" s="1">
        <v>166</v>
      </c>
      <c r="F10" s="21">
        <f t="shared" si="1"/>
        <v>183</v>
      </c>
      <c r="G10" s="22">
        <f t="shared" si="2"/>
        <v>2.6025124437070384E-2</v>
      </c>
      <c r="H10" s="1"/>
      <c r="I10" s="1"/>
      <c r="J10" s="1"/>
      <c r="K10" s="13" t="s">
        <v>5020</v>
      </c>
      <c r="L10" s="13">
        <v>12746</v>
      </c>
      <c r="M10" s="13">
        <v>174</v>
      </c>
      <c r="N10" s="16">
        <v>171</v>
      </c>
      <c r="O10" s="16">
        <v>189</v>
      </c>
      <c r="P10" s="14">
        <f t="shared" si="3"/>
        <v>178</v>
      </c>
      <c r="Q10" s="15">
        <f t="shared" si="4"/>
        <v>1.9518970684991595E-2</v>
      </c>
      <c r="R10" s="1" t="s">
        <v>19</v>
      </c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5" t="s">
        <v>5014</v>
      </c>
      <c r="B11" s="5" t="s">
        <v>1058</v>
      </c>
      <c r="C11" s="1">
        <v>174</v>
      </c>
      <c r="D11" s="1">
        <v>171</v>
      </c>
      <c r="E11" s="1">
        <v>189</v>
      </c>
      <c r="F11" s="21">
        <f t="shared" si="1"/>
        <v>178</v>
      </c>
      <c r="G11" s="22">
        <f t="shared" si="2"/>
        <v>2.5314055463379937E-2</v>
      </c>
      <c r="H11" s="1"/>
      <c r="I11" s="1"/>
      <c r="J11" s="1"/>
      <c r="K11" s="13" t="s">
        <v>159</v>
      </c>
      <c r="L11" s="13">
        <v>12444</v>
      </c>
      <c r="M11" s="13">
        <v>175</v>
      </c>
      <c r="N11" s="16">
        <v>164</v>
      </c>
      <c r="O11" s="16">
        <v>180</v>
      </c>
      <c r="P11" s="14">
        <f t="shared" si="3"/>
        <v>173</v>
      </c>
      <c r="Q11" s="15">
        <f t="shared" si="4"/>
        <v>1.8970684991592955E-2</v>
      </c>
      <c r="R11" s="1" t="s">
        <v>19</v>
      </c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">
      <c r="A12" s="5" t="s">
        <v>5014</v>
      </c>
      <c r="B12" s="5" t="s">
        <v>281</v>
      </c>
      <c r="C12" s="1">
        <v>268</v>
      </c>
      <c r="D12" s="1">
        <v>111</v>
      </c>
      <c r="E12" s="1">
        <v>129</v>
      </c>
      <c r="F12" s="21">
        <f t="shared" si="1"/>
        <v>169.33333333333334</v>
      </c>
      <c r="G12" s="22">
        <f t="shared" si="2"/>
        <v>2.4081535908983161E-2</v>
      </c>
      <c r="H12" s="1"/>
      <c r="I12" s="1"/>
      <c r="J12" s="1"/>
      <c r="K12" s="13" t="s">
        <v>5021</v>
      </c>
      <c r="L12" s="13">
        <v>12691</v>
      </c>
      <c r="M12" s="13">
        <v>268</v>
      </c>
      <c r="N12" s="16">
        <v>111</v>
      </c>
      <c r="O12" s="16">
        <v>129</v>
      </c>
      <c r="P12" s="14">
        <f t="shared" si="3"/>
        <v>169.33333333333334</v>
      </c>
      <c r="Q12" s="15">
        <f t="shared" si="4"/>
        <v>1.8568608816433952E-2</v>
      </c>
      <c r="R12" s="1" t="s">
        <v>19</v>
      </c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">
      <c r="A13" s="5" t="s">
        <v>5014</v>
      </c>
      <c r="B13" s="5" t="s">
        <v>86</v>
      </c>
      <c r="C13" s="1">
        <v>197</v>
      </c>
      <c r="D13" s="1">
        <v>157</v>
      </c>
      <c r="E13" s="1">
        <v>146</v>
      </c>
      <c r="F13" s="21">
        <f t="shared" si="1"/>
        <v>166.66666666666666</v>
      </c>
      <c r="G13" s="22">
        <f t="shared" si="2"/>
        <v>2.3702299123014921E-2</v>
      </c>
      <c r="H13" s="1"/>
      <c r="I13" s="1"/>
      <c r="J13" s="1"/>
      <c r="K13" s="13" t="s">
        <v>5022</v>
      </c>
      <c r="L13" s="13">
        <v>12354</v>
      </c>
      <c r="M13" s="13">
        <v>150</v>
      </c>
      <c r="N13" s="16">
        <v>141</v>
      </c>
      <c r="O13" s="16">
        <v>148</v>
      </c>
      <c r="P13" s="14">
        <f t="shared" si="3"/>
        <v>146.33333333333334</v>
      </c>
      <c r="Q13" s="15">
        <f t="shared" si="4"/>
        <v>1.6046494626800207E-2</v>
      </c>
      <c r="R13" s="1" t="s">
        <v>19</v>
      </c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">
      <c r="A14" s="5" t="s">
        <v>5014</v>
      </c>
      <c r="B14" s="5" t="s">
        <v>242</v>
      </c>
      <c r="C14" s="1">
        <v>119</v>
      </c>
      <c r="D14" s="1">
        <v>124</v>
      </c>
      <c r="E14" s="1">
        <v>147</v>
      </c>
      <c r="F14" s="21">
        <f t="shared" si="1"/>
        <v>130</v>
      </c>
      <c r="G14" s="22">
        <f t="shared" si="2"/>
        <v>1.8487793315951639E-2</v>
      </c>
      <c r="H14" s="1"/>
      <c r="I14" s="1"/>
      <c r="J14" s="1"/>
      <c r="K14" s="13" t="s">
        <v>5023</v>
      </c>
      <c r="L14" s="13">
        <v>12372</v>
      </c>
      <c r="M14" s="13">
        <v>126</v>
      </c>
      <c r="N14" s="16">
        <v>134</v>
      </c>
      <c r="O14" s="16">
        <v>143</v>
      </c>
      <c r="P14" s="14">
        <f t="shared" si="3"/>
        <v>134.33333333333334</v>
      </c>
      <c r="Q14" s="15">
        <f t="shared" si="4"/>
        <v>1.4730608962643471E-2</v>
      </c>
      <c r="R14" s="1" t="s">
        <v>19</v>
      </c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">
      <c r="A15" s="5" t="s">
        <v>5014</v>
      </c>
      <c r="B15" s="5" t="s">
        <v>1253</v>
      </c>
      <c r="C15" s="1">
        <v>98</v>
      </c>
      <c r="D15" s="1">
        <v>74</v>
      </c>
      <c r="E15" s="1">
        <v>192</v>
      </c>
      <c r="F15" s="21">
        <f t="shared" si="1"/>
        <v>121.33333333333333</v>
      </c>
      <c r="G15" s="22">
        <f t="shared" si="2"/>
        <v>1.7255273761554862E-2</v>
      </c>
      <c r="H15" s="1"/>
      <c r="I15" s="1"/>
      <c r="J15" s="1"/>
      <c r="K15" s="13" t="s">
        <v>85</v>
      </c>
      <c r="L15" s="13">
        <v>12573</v>
      </c>
      <c r="M15" s="13">
        <v>180</v>
      </c>
      <c r="N15" s="16">
        <v>93</v>
      </c>
      <c r="O15" s="16">
        <v>110</v>
      </c>
      <c r="P15" s="14">
        <f t="shared" si="3"/>
        <v>127.66666666666667</v>
      </c>
      <c r="Q15" s="15">
        <f t="shared" si="4"/>
        <v>1.3999561371445283E-2</v>
      </c>
      <c r="R15" s="1" t="s">
        <v>19</v>
      </c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">
      <c r="A16" s="5" t="s">
        <v>5014</v>
      </c>
      <c r="B16" s="5" t="s">
        <v>46</v>
      </c>
      <c r="C16" s="1">
        <v>113</v>
      </c>
      <c r="D16" s="1">
        <v>98</v>
      </c>
      <c r="E16" s="1">
        <v>129</v>
      </c>
      <c r="F16" s="21">
        <f t="shared" si="1"/>
        <v>113.33333333333333</v>
      </c>
      <c r="G16" s="22">
        <f t="shared" si="2"/>
        <v>1.6117563403650146E-2</v>
      </c>
      <c r="H16" s="1"/>
      <c r="I16" s="1"/>
      <c r="J16" s="1"/>
      <c r="K16" s="13" t="s">
        <v>5024</v>
      </c>
      <c r="L16" s="13">
        <v>13620</v>
      </c>
      <c r="M16" s="13">
        <v>98</v>
      </c>
      <c r="N16" s="16">
        <v>74</v>
      </c>
      <c r="O16" s="16">
        <v>192</v>
      </c>
      <c r="P16" s="14">
        <f t="shared" si="3"/>
        <v>121.33333333333333</v>
      </c>
      <c r="Q16" s="15">
        <f t="shared" si="4"/>
        <v>1.3305066159807005E-2</v>
      </c>
      <c r="R16" s="1" t="s">
        <v>19</v>
      </c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">
      <c r="A17" s="5" t="s">
        <v>5014</v>
      </c>
      <c r="B17" s="5" t="s">
        <v>42</v>
      </c>
      <c r="C17" s="1">
        <v>107</v>
      </c>
      <c r="D17" s="1">
        <v>109</v>
      </c>
      <c r="E17" s="1">
        <v>108</v>
      </c>
      <c r="F17" s="21">
        <f t="shared" si="1"/>
        <v>108</v>
      </c>
      <c r="G17" s="22">
        <f t="shared" si="2"/>
        <v>1.535908983171367E-2</v>
      </c>
      <c r="H17" s="1"/>
      <c r="I17" s="1"/>
      <c r="J17" s="1"/>
      <c r="K17" s="13" t="s">
        <v>5025</v>
      </c>
      <c r="L17" s="13">
        <v>11913</v>
      </c>
      <c r="M17" s="13">
        <v>177</v>
      </c>
      <c r="N17" s="16">
        <v>85</v>
      </c>
      <c r="O17" s="16">
        <v>100</v>
      </c>
      <c r="P17" s="14">
        <f t="shared" si="3"/>
        <v>120.66666666666667</v>
      </c>
      <c r="Q17" s="15">
        <f t="shared" si="4"/>
        <v>1.3231961400687187E-2</v>
      </c>
      <c r="R17" s="1" t="s">
        <v>19</v>
      </c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">
      <c r="A18" s="5" t="s">
        <v>5014</v>
      </c>
      <c r="B18" s="5" t="s">
        <v>162</v>
      </c>
      <c r="C18" s="1">
        <v>108</v>
      </c>
      <c r="D18" s="1">
        <v>78</v>
      </c>
      <c r="E18" s="1">
        <v>123</v>
      </c>
      <c r="F18" s="21">
        <f t="shared" si="1"/>
        <v>103</v>
      </c>
      <c r="G18" s="22">
        <f t="shared" si="2"/>
        <v>1.4648020858023221E-2</v>
      </c>
      <c r="H18" s="1"/>
      <c r="I18" s="1"/>
      <c r="J18" s="1"/>
      <c r="K18" s="13" t="s">
        <v>5026</v>
      </c>
      <c r="L18" s="13">
        <v>12860</v>
      </c>
      <c r="M18" s="13">
        <v>144</v>
      </c>
      <c r="N18" s="16">
        <v>108</v>
      </c>
      <c r="O18" s="16">
        <v>101</v>
      </c>
      <c r="P18" s="14">
        <f t="shared" si="3"/>
        <v>117.66666666666667</v>
      </c>
      <c r="Q18" s="15">
        <f t="shared" si="4"/>
        <v>1.2902989984648002E-2</v>
      </c>
      <c r="R18" s="1" t="s">
        <v>19</v>
      </c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">
      <c r="A19" s="5" t="s">
        <v>5014</v>
      </c>
      <c r="B19" s="5" t="s">
        <v>52</v>
      </c>
      <c r="C19" s="1">
        <v>114</v>
      </c>
      <c r="D19" s="1">
        <v>90</v>
      </c>
      <c r="E19" s="1">
        <v>91</v>
      </c>
      <c r="F19" s="21">
        <f t="shared" si="1"/>
        <v>98.333333333333329</v>
      </c>
      <c r="G19" s="22">
        <f t="shared" si="2"/>
        <v>1.3984356482578803E-2</v>
      </c>
      <c r="H19" s="1"/>
      <c r="I19" s="1"/>
      <c r="J19" s="1"/>
      <c r="K19" s="13" t="s">
        <v>5027</v>
      </c>
      <c r="L19" s="13">
        <v>12809</v>
      </c>
      <c r="M19" s="13">
        <v>155</v>
      </c>
      <c r="N19" s="16">
        <v>80</v>
      </c>
      <c r="O19" s="16">
        <v>103</v>
      </c>
      <c r="P19" s="14">
        <f t="shared" si="3"/>
        <v>112.66666666666667</v>
      </c>
      <c r="Q19" s="15">
        <f t="shared" si="4"/>
        <v>1.2354704291249363E-2</v>
      </c>
      <c r="R19" s="1" t="s">
        <v>19</v>
      </c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">
      <c r="A20" s="5" t="s">
        <v>5028</v>
      </c>
      <c r="B20" s="5" t="s">
        <v>66</v>
      </c>
      <c r="C20" s="1">
        <v>140</v>
      </c>
      <c r="D20" s="1">
        <v>69</v>
      </c>
      <c r="E20" s="1">
        <v>81</v>
      </c>
      <c r="F20" s="21">
        <f t="shared" si="1"/>
        <v>96.666666666666671</v>
      </c>
      <c r="G20" s="22">
        <f t="shared" si="2"/>
        <v>1.3747333491348655E-2</v>
      </c>
      <c r="H20" s="1"/>
      <c r="I20" s="1"/>
      <c r="J20" s="1"/>
      <c r="K20" s="13" t="s">
        <v>5029</v>
      </c>
      <c r="L20" s="13">
        <v>12382</v>
      </c>
      <c r="M20" s="13">
        <v>101</v>
      </c>
      <c r="N20" s="16">
        <v>114</v>
      </c>
      <c r="O20" s="16">
        <v>121</v>
      </c>
      <c r="P20" s="14">
        <f t="shared" si="3"/>
        <v>112</v>
      </c>
      <c r="Q20" s="15">
        <f t="shared" si="4"/>
        <v>1.2281599532129543E-2</v>
      </c>
      <c r="R20" s="1" t="s">
        <v>19</v>
      </c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">
      <c r="A21" s="5" t="s">
        <v>5014</v>
      </c>
      <c r="B21" s="5" t="s">
        <v>27</v>
      </c>
      <c r="C21" s="1">
        <v>97</v>
      </c>
      <c r="D21" s="1">
        <v>60</v>
      </c>
      <c r="E21" s="1">
        <v>124</v>
      </c>
      <c r="F21" s="21">
        <f t="shared" si="1"/>
        <v>93.666666666666671</v>
      </c>
      <c r="G21" s="22">
        <f t="shared" si="2"/>
        <v>1.3320692107134387E-2</v>
      </c>
      <c r="H21" s="1"/>
      <c r="I21" s="1"/>
      <c r="J21" s="1"/>
      <c r="K21" s="13" t="s">
        <v>227</v>
      </c>
      <c r="L21" s="13">
        <v>13385</v>
      </c>
      <c r="M21" s="13">
        <v>107</v>
      </c>
      <c r="N21" s="16">
        <v>94</v>
      </c>
      <c r="O21" s="16">
        <v>126</v>
      </c>
      <c r="P21" s="14">
        <f t="shared" si="3"/>
        <v>109</v>
      </c>
      <c r="Q21" s="15">
        <f t="shared" si="4"/>
        <v>1.1952628116090359E-2</v>
      </c>
      <c r="R21" s="1" t="s">
        <v>19</v>
      </c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">
      <c r="A22" s="5" t="s">
        <v>5028</v>
      </c>
      <c r="B22" s="5" t="s">
        <v>1138</v>
      </c>
      <c r="C22" s="1">
        <v>104</v>
      </c>
      <c r="D22" s="1">
        <v>62</v>
      </c>
      <c r="E22" s="1">
        <v>67</v>
      </c>
      <c r="F22" s="21">
        <f t="shared" si="1"/>
        <v>77.666666666666671</v>
      </c>
      <c r="G22" s="22">
        <f t="shared" si="2"/>
        <v>1.1045271391324954E-2</v>
      </c>
      <c r="H22" s="1"/>
      <c r="I22" s="1"/>
      <c r="J22" s="1"/>
      <c r="K22" s="13" t="s">
        <v>79</v>
      </c>
      <c r="L22" s="13">
        <v>13177</v>
      </c>
      <c r="M22" s="13">
        <v>107</v>
      </c>
      <c r="N22" s="16">
        <v>109</v>
      </c>
      <c r="O22" s="16">
        <v>108</v>
      </c>
      <c r="P22" s="14">
        <f t="shared" si="3"/>
        <v>108</v>
      </c>
      <c r="Q22" s="15">
        <f t="shared" si="4"/>
        <v>1.1842970977410631E-2</v>
      </c>
      <c r="R22" s="1" t="s">
        <v>19</v>
      </c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">
      <c r="A23" s="5" t="s">
        <v>5014</v>
      </c>
      <c r="B23" s="5" t="s">
        <v>862</v>
      </c>
      <c r="C23" s="1">
        <v>48</v>
      </c>
      <c r="D23" s="1">
        <v>47</v>
      </c>
      <c r="E23" s="1">
        <v>131</v>
      </c>
      <c r="F23" s="21">
        <f t="shared" si="1"/>
        <v>75.333333333333329</v>
      </c>
      <c r="G23" s="22">
        <f t="shared" si="2"/>
        <v>1.0713439203602744E-2</v>
      </c>
      <c r="H23" s="1"/>
      <c r="I23" s="1"/>
      <c r="J23" s="1"/>
      <c r="K23" s="13" t="s">
        <v>5030</v>
      </c>
      <c r="L23" s="13">
        <v>12390</v>
      </c>
      <c r="M23" s="13">
        <v>86</v>
      </c>
      <c r="N23" s="16">
        <v>102</v>
      </c>
      <c r="O23" s="16">
        <v>131</v>
      </c>
      <c r="P23" s="14">
        <f t="shared" si="3"/>
        <v>106.33333333333333</v>
      </c>
      <c r="Q23" s="15">
        <f t="shared" si="4"/>
        <v>1.1660209079611083E-2</v>
      </c>
      <c r="R23" s="1" t="s">
        <v>19</v>
      </c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">
      <c r="A24" s="5" t="s">
        <v>5014</v>
      </c>
      <c r="B24" s="5" t="s">
        <v>76</v>
      </c>
      <c r="C24" s="1">
        <v>47</v>
      </c>
      <c r="D24" s="1">
        <v>63</v>
      </c>
      <c r="E24" s="1">
        <v>84</v>
      </c>
      <c r="F24" s="21">
        <f t="shared" si="1"/>
        <v>64.666666666666671</v>
      </c>
      <c r="G24" s="22">
        <f t="shared" si="2"/>
        <v>9.1964920597297911E-3</v>
      </c>
      <c r="H24" s="1"/>
      <c r="I24" s="1"/>
      <c r="J24" s="1"/>
      <c r="K24" s="13" t="s">
        <v>165</v>
      </c>
      <c r="L24" s="13">
        <v>12404</v>
      </c>
      <c r="M24" s="13">
        <v>108</v>
      </c>
      <c r="N24" s="16">
        <v>78</v>
      </c>
      <c r="O24" s="16">
        <v>123</v>
      </c>
      <c r="P24" s="14">
        <f t="shared" si="3"/>
        <v>103</v>
      </c>
      <c r="Q24" s="15">
        <f t="shared" si="4"/>
        <v>1.1294685284011991E-2</v>
      </c>
      <c r="R24" s="1" t="s">
        <v>19</v>
      </c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5" t="s">
        <v>5028</v>
      </c>
      <c r="B25" s="5" t="s">
        <v>94</v>
      </c>
      <c r="C25" s="1">
        <v>60</v>
      </c>
      <c r="D25" s="1">
        <v>50</v>
      </c>
      <c r="E25" s="1">
        <v>83</v>
      </c>
      <c r="F25" s="21">
        <f t="shared" si="1"/>
        <v>64.333333333333329</v>
      </c>
      <c r="G25" s="22">
        <f t="shared" si="2"/>
        <v>9.1490874614837594E-3</v>
      </c>
      <c r="H25" s="1"/>
      <c r="I25" s="1"/>
      <c r="J25" s="1"/>
      <c r="K25" s="13" t="s">
        <v>5031</v>
      </c>
      <c r="L25" s="13">
        <v>12369</v>
      </c>
      <c r="M25" s="13">
        <v>52</v>
      </c>
      <c r="N25" s="16">
        <v>77</v>
      </c>
      <c r="O25" s="16">
        <v>170</v>
      </c>
      <c r="P25" s="14">
        <f t="shared" si="3"/>
        <v>99.666666666666671</v>
      </c>
      <c r="Q25" s="15">
        <f t="shared" si="4"/>
        <v>1.0929161488412898E-2</v>
      </c>
      <c r="R25" s="1" t="s">
        <v>19</v>
      </c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5" t="s">
        <v>5028</v>
      </c>
      <c r="B26" s="5" t="s">
        <v>37</v>
      </c>
      <c r="C26" s="1">
        <v>100</v>
      </c>
      <c r="D26" s="1">
        <v>43</v>
      </c>
      <c r="E26" s="1">
        <v>50</v>
      </c>
      <c r="F26" s="21">
        <f t="shared" si="1"/>
        <v>64.333333333333329</v>
      </c>
      <c r="G26" s="22">
        <f t="shared" si="2"/>
        <v>9.1490874614837594E-3</v>
      </c>
      <c r="H26" s="1"/>
      <c r="I26" s="1"/>
      <c r="J26" s="1"/>
      <c r="K26" s="13" t="s">
        <v>5032</v>
      </c>
      <c r="L26" s="13">
        <v>12359</v>
      </c>
      <c r="M26" s="13">
        <v>114</v>
      </c>
      <c r="N26" s="16">
        <v>90</v>
      </c>
      <c r="O26" s="16">
        <v>91</v>
      </c>
      <c r="P26" s="14">
        <f t="shared" si="3"/>
        <v>98.333333333333329</v>
      </c>
      <c r="Q26" s="15">
        <f t="shared" si="4"/>
        <v>1.0782951970173258E-2</v>
      </c>
      <c r="R26" s="1" t="s">
        <v>19</v>
      </c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5" t="s">
        <v>5028</v>
      </c>
      <c r="B27" s="5" t="s">
        <v>5033</v>
      </c>
      <c r="C27" s="1">
        <v>55</v>
      </c>
      <c r="D27" s="1">
        <v>47</v>
      </c>
      <c r="E27" s="1">
        <v>78</v>
      </c>
      <c r="F27" s="21">
        <f t="shared" si="1"/>
        <v>60</v>
      </c>
      <c r="G27" s="22">
        <f t="shared" si="2"/>
        <v>8.5328276842853712E-3</v>
      </c>
      <c r="H27" s="1"/>
      <c r="I27" s="1"/>
      <c r="J27" s="1"/>
      <c r="K27" s="13" t="s">
        <v>5034</v>
      </c>
      <c r="L27" s="13">
        <v>12397</v>
      </c>
      <c r="M27" s="13">
        <v>88</v>
      </c>
      <c r="N27" s="16">
        <v>89</v>
      </c>
      <c r="O27" s="16">
        <v>116</v>
      </c>
      <c r="P27" s="14">
        <f t="shared" si="3"/>
        <v>97.666666666666671</v>
      </c>
      <c r="Q27" s="15">
        <f t="shared" si="4"/>
        <v>1.0709847211053442E-2</v>
      </c>
      <c r="R27" s="1" t="s">
        <v>19</v>
      </c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5" t="s">
        <v>5028</v>
      </c>
      <c r="B28" s="5" t="s">
        <v>166</v>
      </c>
      <c r="C28" s="1">
        <v>39</v>
      </c>
      <c r="D28" s="1">
        <v>33</v>
      </c>
      <c r="E28" s="1">
        <v>101</v>
      </c>
      <c r="F28" s="21">
        <f t="shared" si="1"/>
        <v>57.666666666666664</v>
      </c>
      <c r="G28" s="22">
        <f t="shared" si="2"/>
        <v>8.200995496563163E-3</v>
      </c>
      <c r="H28" s="1"/>
      <c r="I28" s="1"/>
      <c r="J28" s="1"/>
      <c r="K28" s="13" t="s">
        <v>5035</v>
      </c>
      <c r="L28" s="13">
        <v>12394</v>
      </c>
      <c r="M28" s="13">
        <v>140</v>
      </c>
      <c r="N28" s="16">
        <v>69</v>
      </c>
      <c r="O28" s="16">
        <v>81</v>
      </c>
      <c r="P28" s="14">
        <f t="shared" si="3"/>
        <v>96.666666666666671</v>
      </c>
      <c r="Q28" s="15">
        <f t="shared" si="4"/>
        <v>1.0600190072373714E-2</v>
      </c>
      <c r="R28" s="1" t="s">
        <v>19</v>
      </c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5" t="s">
        <v>5028</v>
      </c>
      <c r="B29" s="5" t="s">
        <v>82</v>
      </c>
      <c r="C29" s="1">
        <v>54</v>
      </c>
      <c r="D29" s="1">
        <v>51</v>
      </c>
      <c r="E29" s="1">
        <v>68</v>
      </c>
      <c r="F29" s="21">
        <f t="shared" si="1"/>
        <v>57.666666666666664</v>
      </c>
      <c r="G29" s="22">
        <f t="shared" si="2"/>
        <v>8.200995496563163E-3</v>
      </c>
      <c r="H29" s="1"/>
      <c r="I29" s="1"/>
      <c r="J29" s="1"/>
      <c r="K29" s="13" t="s">
        <v>5036</v>
      </c>
      <c r="L29" s="13">
        <v>12441</v>
      </c>
      <c r="M29" s="13">
        <v>63</v>
      </c>
      <c r="N29" s="16">
        <v>54</v>
      </c>
      <c r="O29" s="16">
        <v>165</v>
      </c>
      <c r="P29" s="14">
        <f t="shared" si="3"/>
        <v>94</v>
      </c>
      <c r="Q29" s="15">
        <f t="shared" si="4"/>
        <v>1.0307771035894439E-2</v>
      </c>
      <c r="R29" s="1" t="s">
        <v>19</v>
      </c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5" t="s">
        <v>5028</v>
      </c>
      <c r="B30" s="5" t="s">
        <v>138</v>
      </c>
      <c r="C30" s="1">
        <v>90</v>
      </c>
      <c r="D30" s="1">
        <v>35</v>
      </c>
      <c r="E30" s="1">
        <v>41</v>
      </c>
      <c r="F30" s="21">
        <f t="shared" si="1"/>
        <v>55.333333333333336</v>
      </c>
      <c r="G30" s="22">
        <f t="shared" si="2"/>
        <v>7.8691633088409547E-3</v>
      </c>
      <c r="H30" s="1"/>
      <c r="I30" s="1"/>
      <c r="J30" s="1"/>
      <c r="K30" s="13" t="s">
        <v>5037</v>
      </c>
      <c r="L30" s="13">
        <v>12355</v>
      </c>
      <c r="M30" s="13">
        <v>75</v>
      </c>
      <c r="N30" s="16">
        <v>90</v>
      </c>
      <c r="O30" s="16">
        <v>73</v>
      </c>
      <c r="P30" s="14">
        <f t="shared" si="3"/>
        <v>79.333333333333329</v>
      </c>
      <c r="Q30" s="15">
        <f t="shared" si="4"/>
        <v>8.6994663352584264E-3</v>
      </c>
      <c r="R30" s="1" t="s">
        <v>19</v>
      </c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5" t="s">
        <v>5028</v>
      </c>
      <c r="B31" s="5" t="s">
        <v>1634</v>
      </c>
      <c r="C31" s="1">
        <v>65</v>
      </c>
      <c r="D31" s="1">
        <v>44</v>
      </c>
      <c r="E31" s="1">
        <v>54</v>
      </c>
      <c r="F31" s="21">
        <f t="shared" si="1"/>
        <v>54.333333333333336</v>
      </c>
      <c r="G31" s="22">
        <f t="shared" si="2"/>
        <v>7.7269495141028648E-3</v>
      </c>
      <c r="H31" s="1"/>
      <c r="I31" s="1"/>
      <c r="J31" s="1"/>
      <c r="K31" s="13" t="s">
        <v>191</v>
      </c>
      <c r="L31" s="13">
        <v>13023</v>
      </c>
      <c r="M31" s="13">
        <v>77</v>
      </c>
      <c r="N31" s="16">
        <v>69</v>
      </c>
      <c r="O31" s="16">
        <v>88</v>
      </c>
      <c r="P31" s="14">
        <f t="shared" si="3"/>
        <v>78</v>
      </c>
      <c r="Q31" s="15">
        <f t="shared" si="4"/>
        <v>8.5532568170187898E-3</v>
      </c>
      <c r="R31" s="1" t="s">
        <v>19</v>
      </c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5" t="s">
        <v>5028</v>
      </c>
      <c r="B32" s="5" t="s">
        <v>238</v>
      </c>
      <c r="C32" s="1">
        <v>87</v>
      </c>
      <c r="D32" s="1">
        <v>35</v>
      </c>
      <c r="E32" s="1">
        <v>40</v>
      </c>
      <c r="F32" s="21">
        <f t="shared" si="1"/>
        <v>54</v>
      </c>
      <c r="G32" s="22">
        <f t="shared" si="2"/>
        <v>7.6795449158568348E-3</v>
      </c>
      <c r="H32" s="1"/>
      <c r="I32" s="1"/>
      <c r="J32" s="1"/>
      <c r="K32" s="13" t="s">
        <v>5038</v>
      </c>
      <c r="L32" s="13">
        <v>12386</v>
      </c>
      <c r="M32" s="13">
        <v>104</v>
      </c>
      <c r="N32" s="16">
        <v>62</v>
      </c>
      <c r="O32" s="16">
        <v>67</v>
      </c>
      <c r="P32" s="14">
        <f t="shared" si="3"/>
        <v>77.666666666666671</v>
      </c>
      <c r="Q32" s="15">
        <f t="shared" si="4"/>
        <v>8.5167044374588798E-3</v>
      </c>
      <c r="R32" s="1" t="s">
        <v>19</v>
      </c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5" t="s">
        <v>5014</v>
      </c>
      <c r="B33" s="5" t="s">
        <v>124</v>
      </c>
      <c r="C33" s="1">
        <v>72</v>
      </c>
      <c r="D33" s="1">
        <v>37</v>
      </c>
      <c r="E33" s="1">
        <v>48</v>
      </c>
      <c r="F33" s="21">
        <f t="shared" si="1"/>
        <v>52.333333333333336</v>
      </c>
      <c r="G33" s="22">
        <f t="shared" si="2"/>
        <v>7.4425219246266857E-3</v>
      </c>
      <c r="H33" s="1"/>
      <c r="I33" s="1"/>
      <c r="J33" s="1"/>
      <c r="K33" s="13" t="s">
        <v>5039</v>
      </c>
      <c r="L33" s="13">
        <v>12381</v>
      </c>
      <c r="M33" s="13">
        <v>80</v>
      </c>
      <c r="N33" s="16">
        <v>81</v>
      </c>
      <c r="O33" s="16">
        <v>72</v>
      </c>
      <c r="P33" s="14">
        <f t="shared" si="3"/>
        <v>77.666666666666671</v>
      </c>
      <c r="Q33" s="15">
        <f t="shared" si="4"/>
        <v>8.5167044374588798E-3</v>
      </c>
      <c r="R33" s="1" t="s">
        <v>19</v>
      </c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5" t="s">
        <v>5028</v>
      </c>
      <c r="B34" s="5" t="s">
        <v>84</v>
      </c>
      <c r="C34" s="1">
        <v>45</v>
      </c>
      <c r="D34" s="1">
        <v>47</v>
      </c>
      <c r="E34" s="1">
        <v>60</v>
      </c>
      <c r="F34" s="21">
        <f t="shared" si="1"/>
        <v>50.666666666666664</v>
      </c>
      <c r="G34" s="22">
        <f t="shared" si="2"/>
        <v>7.2054989333965357E-3</v>
      </c>
      <c r="H34" s="1"/>
      <c r="I34" s="1"/>
      <c r="J34" s="1"/>
      <c r="K34" s="13" t="s">
        <v>5040</v>
      </c>
      <c r="L34" s="13">
        <v>14248</v>
      </c>
      <c r="M34" s="13">
        <v>42</v>
      </c>
      <c r="N34" s="16">
        <v>45</v>
      </c>
      <c r="O34" s="16">
        <v>129</v>
      </c>
      <c r="P34" s="14">
        <f t="shared" si="3"/>
        <v>72</v>
      </c>
      <c r="Q34" s="15">
        <f t="shared" si="4"/>
        <v>7.8953139849404202E-3</v>
      </c>
      <c r="R34" s="1" t="s">
        <v>19</v>
      </c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5" t="s">
        <v>5028</v>
      </c>
      <c r="B35" s="5" t="s">
        <v>216</v>
      </c>
      <c r="C35" s="1">
        <v>39</v>
      </c>
      <c r="D35" s="1">
        <v>31</v>
      </c>
      <c r="E35" s="1">
        <v>75</v>
      </c>
      <c r="F35" s="21">
        <f t="shared" si="1"/>
        <v>48.333333333333336</v>
      </c>
      <c r="G35" s="22">
        <f t="shared" si="2"/>
        <v>6.8736667456743275E-3</v>
      </c>
      <c r="H35" s="1"/>
      <c r="I35" s="1"/>
      <c r="J35" s="1"/>
      <c r="K35" s="13" t="s">
        <v>5041</v>
      </c>
      <c r="L35" s="13">
        <v>12340</v>
      </c>
      <c r="M35" s="13">
        <v>84</v>
      </c>
      <c r="N35" s="16">
        <v>50</v>
      </c>
      <c r="O35" s="16">
        <v>79</v>
      </c>
      <c r="P35" s="14">
        <f t="shared" si="3"/>
        <v>71</v>
      </c>
      <c r="Q35" s="15">
        <f t="shared" si="4"/>
        <v>7.7856568462606928E-3</v>
      </c>
      <c r="R35" s="1" t="s">
        <v>19</v>
      </c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5" t="s">
        <v>5028</v>
      </c>
      <c r="B36" s="5" t="s">
        <v>438</v>
      </c>
      <c r="C36" s="1">
        <v>40</v>
      </c>
      <c r="D36" s="1">
        <v>50</v>
      </c>
      <c r="E36" s="1">
        <v>50</v>
      </c>
      <c r="F36" s="21">
        <f t="shared" si="1"/>
        <v>46.666666666666664</v>
      </c>
      <c r="G36" s="22">
        <f t="shared" si="2"/>
        <v>6.6366437544441775E-3</v>
      </c>
      <c r="H36" s="1"/>
      <c r="I36" s="1"/>
      <c r="J36" s="1"/>
      <c r="K36" s="13" t="s">
        <v>5042</v>
      </c>
      <c r="L36" s="13">
        <v>12985</v>
      </c>
      <c r="M36" s="13">
        <v>94</v>
      </c>
      <c r="N36" s="16">
        <v>54</v>
      </c>
      <c r="O36" s="16">
        <v>63</v>
      </c>
      <c r="P36" s="14">
        <f t="shared" si="3"/>
        <v>70.333333333333329</v>
      </c>
      <c r="Q36" s="15">
        <f t="shared" si="4"/>
        <v>7.7125520871408736E-3</v>
      </c>
      <c r="R36" s="1" t="s">
        <v>19</v>
      </c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5" t="s">
        <v>5028</v>
      </c>
      <c r="B37" s="5" t="s">
        <v>749</v>
      </c>
      <c r="C37" s="1">
        <v>38</v>
      </c>
      <c r="D37" s="1">
        <v>22</v>
      </c>
      <c r="E37" s="1">
        <v>76</v>
      </c>
      <c r="F37" s="21">
        <f t="shared" si="1"/>
        <v>45.333333333333336</v>
      </c>
      <c r="G37" s="22">
        <f t="shared" si="2"/>
        <v>6.4470253614600593E-3</v>
      </c>
      <c r="H37" s="1"/>
      <c r="I37" s="1"/>
      <c r="J37" s="1"/>
      <c r="K37" s="13" t="s">
        <v>5043</v>
      </c>
      <c r="L37" s="13">
        <v>13261</v>
      </c>
      <c r="M37" s="13">
        <v>74</v>
      </c>
      <c r="N37" s="16">
        <v>60</v>
      </c>
      <c r="O37" s="16">
        <v>71</v>
      </c>
      <c r="P37" s="14">
        <f t="shared" si="3"/>
        <v>68.333333333333329</v>
      </c>
      <c r="Q37" s="15">
        <f t="shared" si="4"/>
        <v>7.4932378097814171E-3</v>
      </c>
      <c r="R37" s="1" t="s">
        <v>19</v>
      </c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5" t="s">
        <v>5028</v>
      </c>
      <c r="B38" s="5" t="s">
        <v>88</v>
      </c>
      <c r="C38" s="1">
        <v>43</v>
      </c>
      <c r="D38" s="1">
        <v>43</v>
      </c>
      <c r="E38" s="1">
        <v>50</v>
      </c>
      <c r="F38" s="21">
        <f t="shared" si="1"/>
        <v>45.333333333333336</v>
      </c>
      <c r="G38" s="22">
        <f t="shared" si="2"/>
        <v>6.4470253614600593E-3</v>
      </c>
      <c r="H38" s="1"/>
      <c r="I38" s="1"/>
      <c r="J38" s="1"/>
      <c r="K38" s="13" t="s">
        <v>5044</v>
      </c>
      <c r="L38" s="13">
        <v>12376</v>
      </c>
      <c r="M38" s="13">
        <v>88</v>
      </c>
      <c r="N38" s="16">
        <v>49</v>
      </c>
      <c r="O38" s="16">
        <v>59</v>
      </c>
      <c r="P38" s="14">
        <f t="shared" si="3"/>
        <v>65.333333333333329</v>
      </c>
      <c r="Q38" s="15">
        <f t="shared" si="4"/>
        <v>7.1642663937422331E-3</v>
      </c>
      <c r="R38" s="1" t="s">
        <v>19</v>
      </c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5" t="s">
        <v>5028</v>
      </c>
      <c r="B39" s="5" t="s">
        <v>114</v>
      </c>
      <c r="C39" s="1">
        <v>30</v>
      </c>
      <c r="D39" s="1">
        <v>20</v>
      </c>
      <c r="E39" s="1">
        <v>83</v>
      </c>
      <c r="F39" s="21">
        <f t="shared" si="1"/>
        <v>44.333333333333336</v>
      </c>
      <c r="G39" s="22">
        <f t="shared" si="2"/>
        <v>6.3048115667219693E-3</v>
      </c>
      <c r="H39" s="1"/>
      <c r="I39" s="1"/>
      <c r="J39" s="1"/>
      <c r="K39" s="13" t="s">
        <v>5045</v>
      </c>
      <c r="L39" s="13">
        <v>12323</v>
      </c>
      <c r="M39" s="13">
        <v>62</v>
      </c>
      <c r="N39" s="16">
        <v>64</v>
      </c>
      <c r="O39" s="16">
        <v>70</v>
      </c>
      <c r="P39" s="14">
        <f t="shared" si="3"/>
        <v>65.333333333333329</v>
      </c>
      <c r="Q39" s="15">
        <f t="shared" si="4"/>
        <v>7.1642663937422331E-3</v>
      </c>
      <c r="R39" s="1" t="s">
        <v>19</v>
      </c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5" t="s">
        <v>5028</v>
      </c>
      <c r="B40" s="5" t="s">
        <v>285</v>
      </c>
      <c r="C40" s="1">
        <v>40</v>
      </c>
      <c r="D40" s="1">
        <v>49</v>
      </c>
      <c r="E40" s="1">
        <v>40</v>
      </c>
      <c r="F40" s="21">
        <f t="shared" si="1"/>
        <v>43</v>
      </c>
      <c r="G40" s="22">
        <f t="shared" si="2"/>
        <v>6.1151931737378502E-3</v>
      </c>
      <c r="H40" s="1"/>
      <c r="I40" s="1"/>
      <c r="J40" s="1"/>
      <c r="K40" s="13" t="s">
        <v>5046</v>
      </c>
      <c r="L40" s="13">
        <v>12690</v>
      </c>
      <c r="M40" s="13">
        <v>100</v>
      </c>
      <c r="N40" s="16">
        <v>43</v>
      </c>
      <c r="O40" s="16">
        <v>50</v>
      </c>
      <c r="P40" s="14">
        <f t="shared" si="3"/>
        <v>64.333333333333329</v>
      </c>
      <c r="Q40" s="15">
        <f t="shared" si="4"/>
        <v>7.0546092550625049E-3</v>
      </c>
      <c r="R40" s="1" t="s">
        <v>19</v>
      </c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5" t="s">
        <v>5028</v>
      </c>
      <c r="B41" s="5" t="s">
        <v>186</v>
      </c>
      <c r="C41" s="1">
        <v>40</v>
      </c>
      <c r="D41" s="1">
        <v>38</v>
      </c>
      <c r="E41" s="1">
        <v>46</v>
      </c>
      <c r="F41" s="21">
        <f t="shared" si="1"/>
        <v>41.333333333333336</v>
      </c>
      <c r="G41" s="22">
        <f t="shared" si="2"/>
        <v>5.8781701825077011E-3</v>
      </c>
      <c r="H41" s="1"/>
      <c r="I41" s="1"/>
      <c r="J41" s="1"/>
      <c r="K41" s="13" t="s">
        <v>5047</v>
      </c>
      <c r="L41" s="13">
        <v>13103</v>
      </c>
      <c r="M41" s="13">
        <v>60</v>
      </c>
      <c r="N41" s="16">
        <v>50</v>
      </c>
      <c r="O41" s="16">
        <v>83</v>
      </c>
      <c r="P41" s="14">
        <f t="shared" si="3"/>
        <v>64.333333333333329</v>
      </c>
      <c r="Q41" s="15">
        <f t="shared" si="4"/>
        <v>7.0546092550625049E-3</v>
      </c>
      <c r="R41" s="1" t="s">
        <v>19</v>
      </c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5" t="s">
        <v>5028</v>
      </c>
      <c r="B42" s="5" t="s">
        <v>1200</v>
      </c>
      <c r="C42" s="1">
        <v>40</v>
      </c>
      <c r="D42" s="1">
        <v>40</v>
      </c>
      <c r="E42" s="1">
        <v>40</v>
      </c>
      <c r="F42" s="21">
        <f t="shared" si="1"/>
        <v>40</v>
      </c>
      <c r="G42" s="22">
        <f t="shared" si="2"/>
        <v>5.6885517895235811E-3</v>
      </c>
      <c r="H42" s="1"/>
      <c r="I42" s="1"/>
      <c r="J42" s="1"/>
      <c r="K42" s="13" t="s">
        <v>5048</v>
      </c>
      <c r="L42" s="13">
        <v>12027</v>
      </c>
      <c r="M42" s="13">
        <v>69</v>
      </c>
      <c r="N42" s="16">
        <v>77</v>
      </c>
      <c r="O42" s="16">
        <v>41</v>
      </c>
      <c r="P42" s="14">
        <f t="shared" si="3"/>
        <v>62.333333333333336</v>
      </c>
      <c r="Q42" s="15">
        <f t="shared" si="4"/>
        <v>6.83529497770305E-3</v>
      </c>
      <c r="R42" s="1" t="s">
        <v>19</v>
      </c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5" t="s">
        <v>5028</v>
      </c>
      <c r="B43" s="5" t="s">
        <v>236</v>
      </c>
      <c r="C43" s="1">
        <v>50</v>
      </c>
      <c r="D43" s="1">
        <v>26</v>
      </c>
      <c r="E43" s="1">
        <v>40</v>
      </c>
      <c r="F43" s="21">
        <f t="shared" si="1"/>
        <v>38.666666666666664</v>
      </c>
      <c r="G43" s="22">
        <f t="shared" si="2"/>
        <v>5.498933396539462E-3</v>
      </c>
      <c r="H43" s="1"/>
      <c r="I43" s="1"/>
      <c r="J43" s="1"/>
      <c r="K43" s="13" t="s">
        <v>127</v>
      </c>
      <c r="L43" s="13">
        <v>12934</v>
      </c>
      <c r="M43" s="13">
        <v>55</v>
      </c>
      <c r="N43" s="16">
        <v>47</v>
      </c>
      <c r="O43" s="16">
        <v>78</v>
      </c>
      <c r="P43" s="14">
        <f t="shared" si="3"/>
        <v>60</v>
      </c>
      <c r="Q43" s="15">
        <f t="shared" si="4"/>
        <v>6.5794283207836835E-3</v>
      </c>
      <c r="R43" s="1" t="s">
        <v>19</v>
      </c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5" t="s">
        <v>5028</v>
      </c>
      <c r="B44" s="5" t="s">
        <v>389</v>
      </c>
      <c r="C44" s="1">
        <v>31</v>
      </c>
      <c r="D44" s="1">
        <v>42</v>
      </c>
      <c r="E44" s="1">
        <v>41</v>
      </c>
      <c r="F44" s="21">
        <f t="shared" si="1"/>
        <v>38</v>
      </c>
      <c r="G44" s="22">
        <f t="shared" si="2"/>
        <v>5.404124200047402E-3</v>
      </c>
      <c r="H44" s="1"/>
      <c r="I44" s="1"/>
      <c r="J44" s="1"/>
      <c r="K44" s="13" t="s">
        <v>5049</v>
      </c>
      <c r="L44" s="13">
        <v>12362</v>
      </c>
      <c r="M44" s="13">
        <v>54</v>
      </c>
      <c r="N44" s="16">
        <v>51</v>
      </c>
      <c r="O44" s="16">
        <v>68</v>
      </c>
      <c r="P44" s="14">
        <f t="shared" si="3"/>
        <v>57.666666666666664</v>
      </c>
      <c r="Q44" s="15">
        <f t="shared" si="4"/>
        <v>6.3235616638643178E-3</v>
      </c>
      <c r="R44" s="1" t="s">
        <v>19</v>
      </c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5" t="s">
        <v>5028</v>
      </c>
      <c r="B45" s="5" t="s">
        <v>240</v>
      </c>
      <c r="C45" s="1">
        <v>57</v>
      </c>
      <c r="D45" s="1">
        <v>24</v>
      </c>
      <c r="E45" s="1">
        <v>33</v>
      </c>
      <c r="F45" s="21">
        <f t="shared" si="1"/>
        <v>38</v>
      </c>
      <c r="G45" s="22">
        <f t="shared" si="2"/>
        <v>5.404124200047402E-3</v>
      </c>
      <c r="H45" s="1"/>
      <c r="I45" s="1"/>
      <c r="J45" s="1"/>
      <c r="K45" s="13" t="s">
        <v>5050</v>
      </c>
      <c r="L45" s="13">
        <v>12906</v>
      </c>
      <c r="M45" s="13">
        <v>42</v>
      </c>
      <c r="N45" s="16">
        <v>64</v>
      </c>
      <c r="O45" s="16">
        <v>67</v>
      </c>
      <c r="P45" s="14">
        <f t="shared" si="3"/>
        <v>57.666666666666664</v>
      </c>
      <c r="Q45" s="15">
        <f t="shared" si="4"/>
        <v>6.3235616638643178E-3</v>
      </c>
      <c r="R45" s="1" t="s">
        <v>19</v>
      </c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5" t="s">
        <v>5028</v>
      </c>
      <c r="B46" s="5" t="s">
        <v>398</v>
      </c>
      <c r="C46" s="1">
        <v>61</v>
      </c>
      <c r="D46" s="1">
        <v>25</v>
      </c>
      <c r="E46" s="1">
        <v>27</v>
      </c>
      <c r="F46" s="21">
        <f t="shared" si="1"/>
        <v>37.666666666666664</v>
      </c>
      <c r="G46" s="22">
        <f t="shared" si="2"/>
        <v>5.356719601801372E-3</v>
      </c>
      <c r="H46" s="1"/>
      <c r="I46" s="1"/>
      <c r="J46" s="1"/>
      <c r="K46" s="13" t="s">
        <v>223</v>
      </c>
      <c r="L46" s="13">
        <v>14144</v>
      </c>
      <c r="M46" s="13">
        <v>39</v>
      </c>
      <c r="N46" s="16">
        <v>33</v>
      </c>
      <c r="O46" s="16">
        <v>101</v>
      </c>
      <c r="P46" s="14">
        <f t="shared" si="3"/>
        <v>57.666666666666664</v>
      </c>
      <c r="Q46" s="15">
        <f t="shared" si="4"/>
        <v>6.3235616638643178E-3</v>
      </c>
      <c r="R46" s="1" t="s">
        <v>19</v>
      </c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5" t="s">
        <v>5028</v>
      </c>
      <c r="B47" s="5" t="s">
        <v>102</v>
      </c>
      <c r="C47" s="1">
        <v>37</v>
      </c>
      <c r="D47" s="1">
        <v>29</v>
      </c>
      <c r="E47" s="1">
        <v>44</v>
      </c>
      <c r="F47" s="21">
        <f t="shared" si="1"/>
        <v>36.666666666666664</v>
      </c>
      <c r="G47" s="22">
        <f t="shared" si="2"/>
        <v>5.2145058070632829E-3</v>
      </c>
      <c r="H47" s="1"/>
      <c r="I47" s="1"/>
      <c r="J47" s="1"/>
      <c r="K47" s="13" t="s">
        <v>185</v>
      </c>
      <c r="L47" s="13">
        <v>12807</v>
      </c>
      <c r="M47" s="13">
        <v>90</v>
      </c>
      <c r="N47" s="16">
        <v>35</v>
      </c>
      <c r="O47" s="16">
        <v>41</v>
      </c>
      <c r="P47" s="14">
        <f t="shared" si="3"/>
        <v>55.333333333333336</v>
      </c>
      <c r="Q47" s="15">
        <f t="shared" si="4"/>
        <v>6.067695006944953E-3</v>
      </c>
      <c r="R47" s="1" t="s">
        <v>19</v>
      </c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5" t="s">
        <v>5028</v>
      </c>
      <c r="B48" s="5" t="s">
        <v>146</v>
      </c>
      <c r="C48" s="1">
        <v>35</v>
      </c>
      <c r="D48" s="1">
        <v>32</v>
      </c>
      <c r="E48" s="1">
        <v>43</v>
      </c>
      <c r="F48" s="21">
        <f t="shared" si="1"/>
        <v>36.666666666666664</v>
      </c>
      <c r="G48" s="22">
        <f t="shared" si="2"/>
        <v>5.2145058070632829E-3</v>
      </c>
      <c r="H48" s="1"/>
      <c r="I48" s="1"/>
      <c r="J48" s="1"/>
      <c r="K48" s="13" t="s">
        <v>5051</v>
      </c>
      <c r="L48" s="13">
        <v>13516</v>
      </c>
      <c r="M48" s="13">
        <v>65</v>
      </c>
      <c r="N48" s="16">
        <v>44</v>
      </c>
      <c r="O48" s="16">
        <v>54</v>
      </c>
      <c r="P48" s="14">
        <f t="shared" si="3"/>
        <v>54.333333333333336</v>
      </c>
      <c r="Q48" s="15">
        <f t="shared" si="4"/>
        <v>5.9580378682652247E-3</v>
      </c>
      <c r="R48" s="1" t="s">
        <v>19</v>
      </c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5" t="s">
        <v>5014</v>
      </c>
      <c r="B49" s="5" t="s">
        <v>58</v>
      </c>
      <c r="C49" s="1">
        <v>32</v>
      </c>
      <c r="D49" s="1">
        <v>37</v>
      </c>
      <c r="E49" s="1">
        <v>40</v>
      </c>
      <c r="F49" s="21">
        <f t="shared" si="1"/>
        <v>36.333333333333336</v>
      </c>
      <c r="G49" s="22">
        <f t="shared" si="2"/>
        <v>5.1671012088172538E-3</v>
      </c>
      <c r="H49" s="1"/>
      <c r="I49" s="1"/>
      <c r="J49" s="1"/>
      <c r="K49" s="13" t="s">
        <v>5052</v>
      </c>
      <c r="L49" s="13">
        <v>12173</v>
      </c>
      <c r="M49" s="13">
        <v>87</v>
      </c>
      <c r="N49" s="16">
        <v>35</v>
      </c>
      <c r="O49" s="16">
        <v>40</v>
      </c>
      <c r="P49" s="14">
        <f t="shared" si="3"/>
        <v>54</v>
      </c>
      <c r="Q49" s="15">
        <f t="shared" si="4"/>
        <v>5.9214854887053156E-3</v>
      </c>
      <c r="R49" s="1" t="s">
        <v>19</v>
      </c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5" t="s">
        <v>5028</v>
      </c>
      <c r="B50" s="5" t="s">
        <v>1013</v>
      </c>
      <c r="C50" s="1">
        <v>50</v>
      </c>
      <c r="D50" s="1">
        <v>32</v>
      </c>
      <c r="E50" s="1">
        <v>27</v>
      </c>
      <c r="F50" s="21">
        <f t="shared" si="1"/>
        <v>36.333333333333336</v>
      </c>
      <c r="G50" s="22">
        <f t="shared" si="2"/>
        <v>5.1671012088172538E-3</v>
      </c>
      <c r="H50" s="1"/>
      <c r="I50" s="1"/>
      <c r="J50" s="1"/>
      <c r="K50" s="13" t="s">
        <v>5053</v>
      </c>
      <c r="L50" s="13">
        <v>12629</v>
      </c>
      <c r="M50" s="13">
        <v>76</v>
      </c>
      <c r="N50" s="16">
        <v>35</v>
      </c>
      <c r="O50" s="16">
        <v>51</v>
      </c>
      <c r="P50" s="14">
        <f t="shared" si="3"/>
        <v>54</v>
      </c>
      <c r="Q50" s="15">
        <f t="shared" si="4"/>
        <v>5.9214854887053156E-3</v>
      </c>
      <c r="R50" s="1" t="s">
        <v>19</v>
      </c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5" t="s">
        <v>5028</v>
      </c>
      <c r="B51" s="5" t="s">
        <v>264</v>
      </c>
      <c r="C51" s="1">
        <v>43</v>
      </c>
      <c r="D51" s="1">
        <v>25</v>
      </c>
      <c r="E51" s="1">
        <v>39</v>
      </c>
      <c r="F51" s="21">
        <f t="shared" si="1"/>
        <v>35.666666666666664</v>
      </c>
      <c r="G51" s="22">
        <f t="shared" si="2"/>
        <v>5.0722920123251929E-3</v>
      </c>
      <c r="H51" s="1"/>
      <c r="I51" s="1"/>
      <c r="J51" s="1"/>
      <c r="K51" s="13" t="s">
        <v>167</v>
      </c>
      <c r="L51" s="13">
        <v>12665</v>
      </c>
      <c r="M51" s="13">
        <v>72</v>
      </c>
      <c r="N51" s="16">
        <v>37</v>
      </c>
      <c r="O51" s="16">
        <v>48</v>
      </c>
      <c r="P51" s="14">
        <f t="shared" si="3"/>
        <v>52.333333333333336</v>
      </c>
      <c r="Q51" s="15">
        <f t="shared" si="4"/>
        <v>5.738723590905769E-3</v>
      </c>
      <c r="R51" s="1" t="s">
        <v>19</v>
      </c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5" t="s">
        <v>5028</v>
      </c>
      <c r="B52" s="5" t="s">
        <v>406</v>
      </c>
      <c r="C52" s="1">
        <v>54</v>
      </c>
      <c r="D52" s="1">
        <v>27</v>
      </c>
      <c r="E52" s="1">
        <v>26</v>
      </c>
      <c r="F52" s="21">
        <f t="shared" si="1"/>
        <v>35.666666666666664</v>
      </c>
      <c r="G52" s="22">
        <f t="shared" si="2"/>
        <v>5.0722920123251929E-3</v>
      </c>
      <c r="H52" s="1"/>
      <c r="I52" s="1"/>
      <c r="J52" s="1"/>
      <c r="K52" s="13" t="s">
        <v>5054</v>
      </c>
      <c r="L52" s="13">
        <v>12389</v>
      </c>
      <c r="M52" s="13">
        <v>51</v>
      </c>
      <c r="N52" s="16">
        <v>54</v>
      </c>
      <c r="O52" s="16">
        <v>50</v>
      </c>
      <c r="P52" s="14">
        <f t="shared" si="3"/>
        <v>51.666666666666664</v>
      </c>
      <c r="Q52" s="15">
        <f t="shared" si="4"/>
        <v>5.6656188317859499E-3</v>
      </c>
      <c r="R52" s="1" t="s">
        <v>19</v>
      </c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5" t="s">
        <v>5028</v>
      </c>
      <c r="B53" s="5" t="s">
        <v>250</v>
      </c>
      <c r="C53" s="1">
        <v>29</v>
      </c>
      <c r="D53" s="1">
        <v>28</v>
      </c>
      <c r="E53" s="1">
        <v>48</v>
      </c>
      <c r="F53" s="21">
        <f t="shared" si="1"/>
        <v>35</v>
      </c>
      <c r="G53" s="22">
        <f t="shared" si="2"/>
        <v>4.9774828158331338E-3</v>
      </c>
      <c r="H53" s="1"/>
      <c r="I53" s="1"/>
      <c r="J53" s="1"/>
      <c r="K53" s="13" t="s">
        <v>5055</v>
      </c>
      <c r="L53" s="13">
        <v>13255</v>
      </c>
      <c r="M53" s="13">
        <v>59</v>
      </c>
      <c r="N53" s="16">
        <v>24</v>
      </c>
      <c r="O53" s="16">
        <v>69</v>
      </c>
      <c r="P53" s="14">
        <f t="shared" si="3"/>
        <v>50.666666666666664</v>
      </c>
      <c r="Q53" s="15">
        <f t="shared" si="4"/>
        <v>5.5559616931062216E-3</v>
      </c>
      <c r="R53" s="1" t="s">
        <v>19</v>
      </c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5" t="s">
        <v>5028</v>
      </c>
      <c r="B54" s="5" t="s">
        <v>130</v>
      </c>
      <c r="C54" s="1">
        <v>30</v>
      </c>
      <c r="D54" s="1">
        <v>29</v>
      </c>
      <c r="E54" s="1">
        <v>45</v>
      </c>
      <c r="F54" s="21">
        <f t="shared" si="1"/>
        <v>34.666666666666664</v>
      </c>
      <c r="G54" s="22">
        <f t="shared" si="2"/>
        <v>4.9300782175871038E-3</v>
      </c>
      <c r="H54" s="1"/>
      <c r="I54" s="1"/>
      <c r="J54" s="1"/>
      <c r="K54" s="13" t="s">
        <v>5056</v>
      </c>
      <c r="L54" s="13">
        <v>12933</v>
      </c>
      <c r="M54" s="13">
        <v>45</v>
      </c>
      <c r="N54" s="16">
        <v>47</v>
      </c>
      <c r="O54" s="16">
        <v>60</v>
      </c>
      <c r="P54" s="14">
        <f t="shared" si="3"/>
        <v>50.666666666666664</v>
      </c>
      <c r="Q54" s="15">
        <f t="shared" si="4"/>
        <v>5.5559616931062216E-3</v>
      </c>
      <c r="R54" s="1" t="s">
        <v>19</v>
      </c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5" t="s">
        <v>5028</v>
      </c>
      <c r="B55" s="5" t="s">
        <v>172</v>
      </c>
      <c r="C55" s="1">
        <v>28</v>
      </c>
      <c r="D55" s="1">
        <v>32</v>
      </c>
      <c r="E55" s="1">
        <v>44</v>
      </c>
      <c r="F55" s="21">
        <f t="shared" si="1"/>
        <v>34.666666666666664</v>
      </c>
      <c r="G55" s="22">
        <f t="shared" si="2"/>
        <v>4.9300782175871038E-3</v>
      </c>
      <c r="H55" s="1"/>
      <c r="I55" s="1"/>
      <c r="J55" s="1"/>
      <c r="K55" s="13" t="s">
        <v>5057</v>
      </c>
      <c r="L55" s="13">
        <v>12586</v>
      </c>
      <c r="M55" s="13">
        <v>53</v>
      </c>
      <c r="N55" s="16">
        <v>49</v>
      </c>
      <c r="O55" s="16">
        <v>45</v>
      </c>
      <c r="P55" s="14">
        <f t="shared" si="3"/>
        <v>49</v>
      </c>
      <c r="Q55" s="15">
        <f t="shared" si="4"/>
        <v>5.3731997953066751E-3</v>
      </c>
      <c r="R55" s="1" t="s">
        <v>19</v>
      </c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5" t="s">
        <v>5028</v>
      </c>
      <c r="B56" s="5" t="s">
        <v>148</v>
      </c>
      <c r="C56" s="1">
        <v>50</v>
      </c>
      <c r="D56" s="1">
        <v>25</v>
      </c>
      <c r="E56" s="1">
        <v>25</v>
      </c>
      <c r="F56" s="21">
        <f t="shared" si="1"/>
        <v>33.333333333333336</v>
      </c>
      <c r="G56" s="22">
        <f t="shared" si="2"/>
        <v>4.7404598246029847E-3</v>
      </c>
      <c r="H56" s="1"/>
      <c r="I56" s="1"/>
      <c r="J56" s="1"/>
      <c r="K56" s="13" t="s">
        <v>5058</v>
      </c>
      <c r="L56" s="13">
        <v>12764</v>
      </c>
      <c r="M56" s="13">
        <v>39</v>
      </c>
      <c r="N56" s="16">
        <v>31</v>
      </c>
      <c r="O56" s="16">
        <v>75</v>
      </c>
      <c r="P56" s="14">
        <f t="shared" si="3"/>
        <v>48.333333333333336</v>
      </c>
      <c r="Q56" s="15">
        <f t="shared" si="4"/>
        <v>5.3000950361868568E-3</v>
      </c>
      <c r="R56" s="1" t="s">
        <v>19</v>
      </c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5" t="s">
        <v>5028</v>
      </c>
      <c r="B57" s="5" t="s">
        <v>299</v>
      </c>
      <c r="C57" s="1">
        <v>38</v>
      </c>
      <c r="D57" s="1">
        <v>24</v>
      </c>
      <c r="E57" s="1">
        <v>38</v>
      </c>
      <c r="F57" s="21">
        <f t="shared" si="1"/>
        <v>33.333333333333336</v>
      </c>
      <c r="G57" s="22">
        <f t="shared" si="2"/>
        <v>4.7404598246029847E-3</v>
      </c>
      <c r="H57" s="1"/>
      <c r="I57" s="1"/>
      <c r="J57" s="1"/>
      <c r="K57" s="13" t="s">
        <v>5059</v>
      </c>
      <c r="L57" s="13">
        <v>12327</v>
      </c>
      <c r="M57" s="13">
        <v>40</v>
      </c>
      <c r="N57" s="16">
        <v>50</v>
      </c>
      <c r="O57" s="16">
        <v>50</v>
      </c>
      <c r="P57" s="14">
        <f t="shared" si="3"/>
        <v>46.666666666666664</v>
      </c>
      <c r="Q57" s="15">
        <f t="shared" si="4"/>
        <v>5.1173331383873094E-3</v>
      </c>
      <c r="R57" s="1" t="s">
        <v>19</v>
      </c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5" t="s">
        <v>5028</v>
      </c>
      <c r="B58" s="5" t="s">
        <v>62</v>
      </c>
      <c r="C58" s="1">
        <v>30</v>
      </c>
      <c r="D58" s="1">
        <v>32</v>
      </c>
      <c r="E58" s="1">
        <v>36</v>
      </c>
      <c r="F58" s="21">
        <f t="shared" si="1"/>
        <v>32.666666666666664</v>
      </c>
      <c r="G58" s="22">
        <f t="shared" si="2"/>
        <v>4.6456506281109247E-3</v>
      </c>
      <c r="H58" s="1"/>
      <c r="I58" s="1"/>
      <c r="J58" s="1"/>
      <c r="K58" s="13" t="s">
        <v>5060</v>
      </c>
      <c r="L58" s="13">
        <v>14284</v>
      </c>
      <c r="M58" s="13">
        <v>34</v>
      </c>
      <c r="N58" s="16">
        <v>37</v>
      </c>
      <c r="O58" s="16">
        <v>67</v>
      </c>
      <c r="P58" s="14">
        <f t="shared" si="3"/>
        <v>46</v>
      </c>
      <c r="Q58" s="15">
        <f t="shared" si="4"/>
        <v>5.0442283792674911E-3</v>
      </c>
      <c r="R58" s="1" t="s">
        <v>19</v>
      </c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5" t="s">
        <v>5028</v>
      </c>
      <c r="B59" s="5" t="s">
        <v>409</v>
      </c>
      <c r="C59" s="1">
        <v>42</v>
      </c>
      <c r="D59" s="1">
        <v>26</v>
      </c>
      <c r="E59" s="1">
        <v>27</v>
      </c>
      <c r="F59" s="21">
        <f t="shared" si="1"/>
        <v>31.666666666666668</v>
      </c>
      <c r="G59" s="22">
        <f t="shared" si="2"/>
        <v>4.5034368333728356E-3</v>
      </c>
      <c r="H59" s="1"/>
      <c r="I59" s="1"/>
      <c r="J59" s="1"/>
      <c r="K59" s="13" t="s">
        <v>5061</v>
      </c>
      <c r="L59" s="13">
        <v>12765</v>
      </c>
      <c r="M59" s="13">
        <v>43</v>
      </c>
      <c r="N59" s="16">
        <v>43</v>
      </c>
      <c r="O59" s="16">
        <v>50</v>
      </c>
      <c r="P59" s="14">
        <f t="shared" si="3"/>
        <v>45.333333333333336</v>
      </c>
      <c r="Q59" s="15">
        <f t="shared" si="4"/>
        <v>4.9711236201476728E-3</v>
      </c>
      <c r="R59" s="1" t="s">
        <v>19</v>
      </c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5" t="s">
        <v>5028</v>
      </c>
      <c r="B60" s="5" t="s">
        <v>96</v>
      </c>
      <c r="C60" s="1">
        <v>21</v>
      </c>
      <c r="D60" s="1">
        <v>25</v>
      </c>
      <c r="E60" s="1">
        <v>46</v>
      </c>
      <c r="F60" s="21">
        <f t="shared" si="1"/>
        <v>30.666666666666668</v>
      </c>
      <c r="G60" s="22">
        <f t="shared" si="2"/>
        <v>4.3612230386347456E-3</v>
      </c>
      <c r="H60" s="1"/>
      <c r="I60" s="1"/>
      <c r="J60" s="1"/>
      <c r="K60" s="13" t="s">
        <v>5062</v>
      </c>
      <c r="L60" s="13">
        <v>12971</v>
      </c>
      <c r="M60" s="13">
        <v>38</v>
      </c>
      <c r="N60" s="16">
        <v>22</v>
      </c>
      <c r="O60" s="16">
        <v>76</v>
      </c>
      <c r="P60" s="14">
        <f t="shared" si="3"/>
        <v>45.333333333333336</v>
      </c>
      <c r="Q60" s="15">
        <f t="shared" si="4"/>
        <v>4.9711236201476728E-3</v>
      </c>
      <c r="R60" s="1" t="s">
        <v>19</v>
      </c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5" t="s">
        <v>5028</v>
      </c>
      <c r="B61" s="5" t="s">
        <v>254</v>
      </c>
      <c r="C61" s="1">
        <v>31</v>
      </c>
      <c r="D61" s="1">
        <v>30</v>
      </c>
      <c r="E61" s="1">
        <v>30</v>
      </c>
      <c r="F61" s="21">
        <f t="shared" si="1"/>
        <v>30.333333333333332</v>
      </c>
      <c r="G61" s="22">
        <f t="shared" si="2"/>
        <v>4.3138184403887156E-3</v>
      </c>
      <c r="H61" s="1"/>
      <c r="I61" s="1"/>
      <c r="J61" s="1"/>
      <c r="K61" s="13" t="s">
        <v>5063</v>
      </c>
      <c r="L61" s="13">
        <v>12778</v>
      </c>
      <c r="M61" s="13">
        <v>69</v>
      </c>
      <c r="N61" s="16">
        <v>43</v>
      </c>
      <c r="O61" s="16">
        <v>23</v>
      </c>
      <c r="P61" s="14">
        <f t="shared" si="3"/>
        <v>45</v>
      </c>
      <c r="Q61" s="15">
        <f t="shared" si="4"/>
        <v>4.9345712405877628E-3</v>
      </c>
      <c r="R61" s="1" t="s">
        <v>19</v>
      </c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5" t="s">
        <v>5028</v>
      </c>
      <c r="B62" s="5" t="s">
        <v>118</v>
      </c>
      <c r="C62" s="1">
        <v>36</v>
      </c>
      <c r="D62" s="1">
        <v>32</v>
      </c>
      <c r="E62" s="1">
        <v>21</v>
      </c>
      <c r="F62" s="21">
        <f t="shared" si="1"/>
        <v>29.666666666666668</v>
      </c>
      <c r="G62" s="22">
        <f t="shared" si="2"/>
        <v>4.2190092438966565E-3</v>
      </c>
      <c r="H62" s="1"/>
      <c r="I62" s="1"/>
      <c r="J62" s="1"/>
      <c r="K62" s="13" t="s">
        <v>145</v>
      </c>
      <c r="L62" s="13">
        <v>12336</v>
      </c>
      <c r="M62" s="13">
        <v>30</v>
      </c>
      <c r="N62" s="16">
        <v>20</v>
      </c>
      <c r="O62" s="16">
        <v>83</v>
      </c>
      <c r="P62" s="14">
        <f t="shared" si="3"/>
        <v>44.333333333333336</v>
      </c>
      <c r="Q62" s="15">
        <f t="shared" si="4"/>
        <v>4.8614664814679446E-3</v>
      </c>
      <c r="R62" s="1" t="s">
        <v>19</v>
      </c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5" t="s">
        <v>5028</v>
      </c>
      <c r="B63" s="5" t="s">
        <v>440</v>
      </c>
      <c r="C63" s="1">
        <v>34</v>
      </c>
      <c r="D63" s="1">
        <v>19</v>
      </c>
      <c r="E63" s="1">
        <v>36</v>
      </c>
      <c r="F63" s="21">
        <f t="shared" si="1"/>
        <v>29.666666666666668</v>
      </c>
      <c r="G63" s="22">
        <f t="shared" si="2"/>
        <v>4.2190092438966565E-3</v>
      </c>
      <c r="H63" s="1"/>
      <c r="I63" s="1"/>
      <c r="J63" s="1"/>
      <c r="K63" s="13" t="s">
        <v>5064</v>
      </c>
      <c r="L63" s="13">
        <v>12707</v>
      </c>
      <c r="M63" s="13">
        <v>40</v>
      </c>
      <c r="N63" s="16">
        <v>49</v>
      </c>
      <c r="O63" s="16">
        <v>40</v>
      </c>
      <c r="P63" s="14">
        <f t="shared" si="3"/>
        <v>43</v>
      </c>
      <c r="Q63" s="15">
        <f t="shared" si="4"/>
        <v>4.7152569632283071E-3</v>
      </c>
      <c r="R63" s="1" t="s">
        <v>19</v>
      </c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5" t="s">
        <v>5028</v>
      </c>
      <c r="B64" s="5" t="s">
        <v>1091</v>
      </c>
      <c r="C64" s="1">
        <v>25</v>
      </c>
      <c r="D64" s="1">
        <v>30</v>
      </c>
      <c r="E64" s="1">
        <v>32</v>
      </c>
      <c r="F64" s="21">
        <f t="shared" si="1"/>
        <v>29</v>
      </c>
      <c r="G64" s="22">
        <f t="shared" si="2"/>
        <v>4.1242000474045965E-3</v>
      </c>
      <c r="H64" s="1"/>
      <c r="I64" s="1"/>
      <c r="J64" s="1"/>
      <c r="K64" s="13" t="s">
        <v>241</v>
      </c>
      <c r="L64" s="13">
        <v>13121</v>
      </c>
      <c r="M64" s="13">
        <v>40</v>
      </c>
      <c r="N64" s="16">
        <v>38</v>
      </c>
      <c r="O64" s="16">
        <v>46</v>
      </c>
      <c r="P64" s="14">
        <f t="shared" si="3"/>
        <v>41.333333333333336</v>
      </c>
      <c r="Q64" s="15">
        <f t="shared" si="4"/>
        <v>4.5324950654287606E-3</v>
      </c>
      <c r="R64" s="1" t="s">
        <v>19</v>
      </c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5" t="s">
        <v>5028</v>
      </c>
      <c r="B65" s="5" t="s">
        <v>70</v>
      </c>
      <c r="C65" s="1">
        <v>27</v>
      </c>
      <c r="D65" s="1">
        <v>31</v>
      </c>
      <c r="E65" s="1">
        <v>28</v>
      </c>
      <c r="F65" s="21">
        <f t="shared" si="1"/>
        <v>28.666666666666668</v>
      </c>
      <c r="G65" s="22">
        <f t="shared" si="2"/>
        <v>4.0767954491585665E-3</v>
      </c>
      <c r="H65" s="1"/>
      <c r="I65" s="1"/>
      <c r="J65" s="1"/>
      <c r="K65" s="13" t="s">
        <v>5065</v>
      </c>
      <c r="L65" s="13">
        <v>12554</v>
      </c>
      <c r="M65" s="13">
        <v>30</v>
      </c>
      <c r="N65" s="16">
        <v>35</v>
      </c>
      <c r="O65" s="16">
        <v>58</v>
      </c>
      <c r="P65" s="14">
        <f t="shared" si="3"/>
        <v>41</v>
      </c>
      <c r="Q65" s="15">
        <f t="shared" si="4"/>
        <v>4.4959426858688506E-3</v>
      </c>
      <c r="R65" s="1" t="s">
        <v>19</v>
      </c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5" t="s">
        <v>5028</v>
      </c>
      <c r="B66" s="5" t="s">
        <v>68</v>
      </c>
      <c r="C66" s="1">
        <v>24</v>
      </c>
      <c r="D66" s="1">
        <v>30</v>
      </c>
      <c r="E66" s="1">
        <v>31</v>
      </c>
      <c r="F66" s="21">
        <f t="shared" si="1"/>
        <v>28.333333333333332</v>
      </c>
      <c r="G66" s="22">
        <f t="shared" si="2"/>
        <v>4.0293908509125365E-3</v>
      </c>
      <c r="H66" s="1"/>
      <c r="I66" s="1"/>
      <c r="J66" s="1"/>
      <c r="K66" s="13" t="s">
        <v>5066</v>
      </c>
      <c r="L66" s="13">
        <v>13114</v>
      </c>
      <c r="M66" s="13">
        <v>40</v>
      </c>
      <c r="N66" s="16">
        <v>40</v>
      </c>
      <c r="O66" s="16">
        <v>40</v>
      </c>
      <c r="P66" s="14">
        <f t="shared" si="3"/>
        <v>40</v>
      </c>
      <c r="Q66" s="15">
        <f t="shared" si="4"/>
        <v>4.3862855471891223E-3</v>
      </c>
      <c r="R66" s="1" t="s">
        <v>19</v>
      </c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5" t="s">
        <v>5028</v>
      </c>
      <c r="B67" s="5" t="s">
        <v>136</v>
      </c>
      <c r="C67" s="1">
        <v>29</v>
      </c>
      <c r="D67" s="1">
        <v>23</v>
      </c>
      <c r="E67" s="1">
        <v>30</v>
      </c>
      <c r="F67" s="21">
        <f t="shared" si="1"/>
        <v>27.333333333333332</v>
      </c>
      <c r="G67" s="22">
        <f t="shared" si="2"/>
        <v>3.8871770561744469E-3</v>
      </c>
      <c r="H67" s="1"/>
      <c r="I67" s="1"/>
      <c r="J67" s="1"/>
      <c r="K67" s="13" t="s">
        <v>5067</v>
      </c>
      <c r="L67" s="13">
        <v>12360</v>
      </c>
      <c r="M67" s="13">
        <v>50</v>
      </c>
      <c r="N67" s="16">
        <v>26</v>
      </c>
      <c r="O67" s="16">
        <v>40</v>
      </c>
      <c r="P67" s="14">
        <f t="shared" si="3"/>
        <v>38.666666666666664</v>
      </c>
      <c r="Q67" s="15">
        <f t="shared" si="4"/>
        <v>4.2400760289494849E-3</v>
      </c>
      <c r="R67" s="1" t="s">
        <v>19</v>
      </c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5" t="s">
        <v>5028</v>
      </c>
      <c r="B68" s="5" t="s">
        <v>847</v>
      </c>
      <c r="C68" s="1">
        <v>28</v>
      </c>
      <c r="D68" s="1">
        <v>25</v>
      </c>
      <c r="E68" s="1">
        <v>28</v>
      </c>
      <c r="F68" s="21">
        <f t="shared" si="1"/>
        <v>27</v>
      </c>
      <c r="G68" s="22">
        <f t="shared" si="2"/>
        <v>3.8397724579284174E-3</v>
      </c>
      <c r="H68" s="1"/>
      <c r="I68" s="1"/>
      <c r="J68" s="1"/>
      <c r="K68" s="13" t="s">
        <v>5068</v>
      </c>
      <c r="L68" s="13">
        <v>12607</v>
      </c>
      <c r="M68" s="13">
        <v>48</v>
      </c>
      <c r="N68" s="16">
        <v>35</v>
      </c>
      <c r="O68" s="16">
        <v>33</v>
      </c>
      <c r="P68" s="14">
        <f t="shared" si="3"/>
        <v>38.666666666666664</v>
      </c>
      <c r="Q68" s="15">
        <f t="shared" si="4"/>
        <v>4.2400760289494849E-3</v>
      </c>
      <c r="R68" s="1" t="s">
        <v>19</v>
      </c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5" t="s">
        <v>5014</v>
      </c>
      <c r="B69" s="5" t="s">
        <v>202</v>
      </c>
      <c r="C69" s="1">
        <v>20</v>
      </c>
      <c r="D69" s="1">
        <v>33</v>
      </c>
      <c r="E69" s="1">
        <v>27</v>
      </c>
      <c r="F69" s="21">
        <f t="shared" si="1"/>
        <v>26.666666666666668</v>
      </c>
      <c r="G69" s="22">
        <f t="shared" si="2"/>
        <v>3.7923678596823878E-3</v>
      </c>
      <c r="H69" s="1"/>
      <c r="I69" s="1"/>
      <c r="J69" s="1"/>
      <c r="K69" s="13" t="s">
        <v>179</v>
      </c>
      <c r="L69" s="13">
        <v>12406</v>
      </c>
      <c r="M69" s="13">
        <v>34</v>
      </c>
      <c r="N69" s="16">
        <v>30</v>
      </c>
      <c r="O69" s="16">
        <v>51</v>
      </c>
      <c r="P69" s="14">
        <f t="shared" si="3"/>
        <v>38.333333333333336</v>
      </c>
      <c r="Q69" s="15">
        <f t="shared" si="4"/>
        <v>4.2035236493895758E-3</v>
      </c>
      <c r="R69" s="1" t="s">
        <v>19</v>
      </c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5" t="s">
        <v>5028</v>
      </c>
      <c r="B70" s="5" t="s">
        <v>857</v>
      </c>
      <c r="C70" s="1">
        <v>25</v>
      </c>
      <c r="D70" s="1">
        <v>26</v>
      </c>
      <c r="E70" s="1">
        <v>26</v>
      </c>
      <c r="F70" s="21">
        <f t="shared" si="1"/>
        <v>25.666666666666668</v>
      </c>
      <c r="G70" s="22">
        <f t="shared" si="2"/>
        <v>3.6501540649442983E-3</v>
      </c>
      <c r="H70" s="1"/>
      <c r="I70" s="1"/>
      <c r="J70" s="1"/>
      <c r="K70" s="13" t="s">
        <v>5069</v>
      </c>
      <c r="L70" s="13">
        <v>12166</v>
      </c>
      <c r="M70" s="13">
        <v>57</v>
      </c>
      <c r="N70" s="16">
        <v>24</v>
      </c>
      <c r="O70" s="16">
        <v>33</v>
      </c>
      <c r="P70" s="14">
        <f t="shared" si="3"/>
        <v>38</v>
      </c>
      <c r="Q70" s="15">
        <f t="shared" si="4"/>
        <v>4.1669712698296666E-3</v>
      </c>
      <c r="R70" s="1" t="s">
        <v>19</v>
      </c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5" t="s">
        <v>5028</v>
      </c>
      <c r="B71" s="5" t="s">
        <v>108</v>
      </c>
      <c r="C71" s="1">
        <v>18</v>
      </c>
      <c r="D71" s="1">
        <v>16</v>
      </c>
      <c r="E71" s="1">
        <v>43</v>
      </c>
      <c r="F71" s="21">
        <f t="shared" si="1"/>
        <v>25.666666666666668</v>
      </c>
      <c r="G71" s="22">
        <f t="shared" si="2"/>
        <v>3.6501540649442983E-3</v>
      </c>
      <c r="H71" s="1"/>
      <c r="I71" s="1"/>
      <c r="J71" s="1"/>
      <c r="K71" s="13" t="s">
        <v>5070</v>
      </c>
      <c r="L71" s="13">
        <v>12439</v>
      </c>
      <c r="M71" s="13">
        <v>31</v>
      </c>
      <c r="N71" s="16">
        <v>42</v>
      </c>
      <c r="O71" s="16">
        <v>41</v>
      </c>
      <c r="P71" s="14">
        <f t="shared" si="3"/>
        <v>38</v>
      </c>
      <c r="Q71" s="15">
        <f t="shared" si="4"/>
        <v>4.1669712698296666E-3</v>
      </c>
      <c r="R71" s="1" t="s">
        <v>19</v>
      </c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5" t="s">
        <v>5028</v>
      </c>
      <c r="B72" s="5" t="s">
        <v>54</v>
      </c>
      <c r="C72" s="1">
        <v>26</v>
      </c>
      <c r="D72" s="1">
        <v>24</v>
      </c>
      <c r="E72" s="1">
        <v>26</v>
      </c>
      <c r="F72" s="21">
        <f t="shared" si="1"/>
        <v>25.333333333333332</v>
      </c>
      <c r="G72" s="22">
        <f t="shared" si="2"/>
        <v>3.6027494666982678E-3</v>
      </c>
      <c r="H72" s="1"/>
      <c r="I72" s="1"/>
      <c r="J72" s="1"/>
      <c r="K72" s="13" t="s">
        <v>5071</v>
      </c>
      <c r="L72" s="13">
        <v>13600</v>
      </c>
      <c r="M72" s="13">
        <v>61</v>
      </c>
      <c r="N72" s="16">
        <v>25</v>
      </c>
      <c r="O72" s="16">
        <v>27</v>
      </c>
      <c r="P72" s="14">
        <f t="shared" si="3"/>
        <v>37.666666666666664</v>
      </c>
      <c r="Q72" s="15">
        <f t="shared" si="4"/>
        <v>4.1304188902697566E-3</v>
      </c>
      <c r="R72" s="1" t="s">
        <v>19</v>
      </c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5" t="s">
        <v>5028</v>
      </c>
      <c r="B73" s="5" t="s">
        <v>80</v>
      </c>
      <c r="C73" s="1">
        <v>21</v>
      </c>
      <c r="D73" s="1">
        <v>23</v>
      </c>
      <c r="E73" s="1">
        <v>30</v>
      </c>
      <c r="F73" s="21">
        <f t="shared" si="1"/>
        <v>24.666666666666668</v>
      </c>
      <c r="G73" s="22">
        <f t="shared" si="2"/>
        <v>3.5079402702062087E-3</v>
      </c>
      <c r="H73" s="1"/>
      <c r="I73" s="1"/>
      <c r="J73" s="1"/>
      <c r="K73" s="13" t="s">
        <v>133</v>
      </c>
      <c r="L73" s="13">
        <v>13561</v>
      </c>
      <c r="M73" s="13">
        <v>35</v>
      </c>
      <c r="N73" s="16">
        <v>32</v>
      </c>
      <c r="O73" s="16">
        <v>43</v>
      </c>
      <c r="P73" s="14">
        <f t="shared" si="3"/>
        <v>36.666666666666664</v>
      </c>
      <c r="Q73" s="15">
        <f t="shared" si="4"/>
        <v>4.0207617515900284E-3</v>
      </c>
      <c r="R73" s="1" t="s">
        <v>19</v>
      </c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5" t="s">
        <v>5028</v>
      </c>
      <c r="B74" s="5" t="s">
        <v>684</v>
      </c>
      <c r="C74" s="1">
        <v>18</v>
      </c>
      <c r="D74" s="1">
        <v>27</v>
      </c>
      <c r="E74" s="1">
        <v>28</v>
      </c>
      <c r="F74" s="21">
        <f t="shared" si="1"/>
        <v>24.333333333333332</v>
      </c>
      <c r="G74" s="22">
        <f t="shared" si="2"/>
        <v>3.4605356719601783E-3</v>
      </c>
      <c r="H74" s="1"/>
      <c r="I74" s="1"/>
      <c r="J74" s="1"/>
      <c r="K74" s="13" t="s">
        <v>5072</v>
      </c>
      <c r="L74" s="13">
        <v>12292</v>
      </c>
      <c r="M74" s="13">
        <v>32</v>
      </c>
      <c r="N74" s="16">
        <v>37</v>
      </c>
      <c r="O74" s="16">
        <v>40</v>
      </c>
      <c r="P74" s="14">
        <f t="shared" si="3"/>
        <v>36.333333333333336</v>
      </c>
      <c r="Q74" s="15">
        <f t="shared" si="4"/>
        <v>3.9842093720301201E-3</v>
      </c>
      <c r="R74" s="1" t="s">
        <v>19</v>
      </c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5" t="s">
        <v>5028</v>
      </c>
      <c r="B75" s="5" t="s">
        <v>564</v>
      </c>
      <c r="C75" s="1">
        <v>16</v>
      </c>
      <c r="D75" s="1">
        <v>19</v>
      </c>
      <c r="E75" s="1">
        <v>38</v>
      </c>
      <c r="F75" s="21">
        <f t="shared" si="1"/>
        <v>24.333333333333332</v>
      </c>
      <c r="G75" s="22">
        <f t="shared" si="2"/>
        <v>3.4605356719601783E-3</v>
      </c>
      <c r="H75" s="1"/>
      <c r="I75" s="1"/>
      <c r="J75" s="1"/>
      <c r="K75" s="13" t="s">
        <v>5073</v>
      </c>
      <c r="L75" s="13">
        <v>12975</v>
      </c>
      <c r="M75" s="13">
        <v>54</v>
      </c>
      <c r="N75" s="16">
        <v>27</v>
      </c>
      <c r="O75" s="16">
        <v>26</v>
      </c>
      <c r="P75" s="14">
        <f t="shared" si="3"/>
        <v>35.666666666666664</v>
      </c>
      <c r="Q75" s="15">
        <f t="shared" si="4"/>
        <v>3.911104612910301E-3</v>
      </c>
      <c r="R75" s="1" t="s">
        <v>19</v>
      </c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5" t="s">
        <v>5028</v>
      </c>
      <c r="B76" s="5" t="s">
        <v>886</v>
      </c>
      <c r="C76" s="1">
        <v>28</v>
      </c>
      <c r="D76" s="1">
        <v>15</v>
      </c>
      <c r="E76" s="1">
        <v>28</v>
      </c>
      <c r="F76" s="21">
        <f t="shared" si="1"/>
        <v>23.666666666666668</v>
      </c>
      <c r="G76" s="22">
        <f t="shared" si="2"/>
        <v>3.3657264754681192E-3</v>
      </c>
      <c r="H76" s="1"/>
      <c r="I76" s="1"/>
      <c r="J76" s="1"/>
      <c r="K76" s="13" t="s">
        <v>5074</v>
      </c>
      <c r="L76" s="13">
        <v>13258</v>
      </c>
      <c r="M76" s="13">
        <v>43</v>
      </c>
      <c r="N76" s="16">
        <v>25</v>
      </c>
      <c r="O76" s="16">
        <v>39</v>
      </c>
      <c r="P76" s="14">
        <f t="shared" si="3"/>
        <v>35.666666666666664</v>
      </c>
      <c r="Q76" s="15">
        <f t="shared" si="4"/>
        <v>3.911104612910301E-3</v>
      </c>
      <c r="R76" s="1" t="s">
        <v>19</v>
      </c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5" t="s">
        <v>5028</v>
      </c>
      <c r="B77" s="5" t="s">
        <v>1450</v>
      </c>
      <c r="C77" s="1">
        <v>24</v>
      </c>
      <c r="D77" s="1">
        <v>25</v>
      </c>
      <c r="E77" s="1">
        <v>20</v>
      </c>
      <c r="F77" s="21">
        <f t="shared" si="1"/>
        <v>23</v>
      </c>
      <c r="G77" s="22">
        <f t="shared" si="2"/>
        <v>3.2709172789760592E-3</v>
      </c>
      <c r="H77" s="1"/>
      <c r="I77" s="1"/>
      <c r="J77" s="1"/>
      <c r="K77" s="13" t="s">
        <v>5075</v>
      </c>
      <c r="L77" s="13">
        <v>12374</v>
      </c>
      <c r="M77" s="13">
        <v>29</v>
      </c>
      <c r="N77" s="16">
        <v>28</v>
      </c>
      <c r="O77" s="16">
        <v>48</v>
      </c>
      <c r="P77" s="14">
        <f t="shared" si="3"/>
        <v>35</v>
      </c>
      <c r="Q77" s="15">
        <f t="shared" si="4"/>
        <v>3.8379998537904822E-3</v>
      </c>
      <c r="R77" s="1" t="s">
        <v>19</v>
      </c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5" t="s">
        <v>5028</v>
      </c>
      <c r="B78" s="5" t="s">
        <v>1100</v>
      </c>
      <c r="C78" s="1">
        <v>40</v>
      </c>
      <c r="D78" s="1">
        <v>10</v>
      </c>
      <c r="E78" s="1">
        <v>18</v>
      </c>
      <c r="F78" s="21">
        <f t="shared" si="1"/>
        <v>22.666666666666668</v>
      </c>
      <c r="G78" s="22">
        <f t="shared" si="2"/>
        <v>3.2235126807300296E-3</v>
      </c>
      <c r="H78" s="1"/>
      <c r="I78" s="1"/>
      <c r="J78" s="1"/>
      <c r="K78" s="13" t="s">
        <v>177</v>
      </c>
      <c r="L78" s="13">
        <v>13092</v>
      </c>
      <c r="M78" s="13">
        <v>30</v>
      </c>
      <c r="N78" s="16">
        <v>29</v>
      </c>
      <c r="O78" s="16">
        <v>45</v>
      </c>
      <c r="P78" s="14">
        <f t="shared" si="3"/>
        <v>34.666666666666664</v>
      </c>
      <c r="Q78" s="15">
        <f t="shared" si="4"/>
        <v>3.8014474742305727E-3</v>
      </c>
      <c r="R78" s="1" t="s">
        <v>19</v>
      </c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5" t="s">
        <v>5028</v>
      </c>
      <c r="B79" s="5" t="s">
        <v>390</v>
      </c>
      <c r="C79" s="1">
        <v>28</v>
      </c>
      <c r="D79" s="1">
        <v>21</v>
      </c>
      <c r="E79" s="1">
        <v>19</v>
      </c>
      <c r="F79" s="21">
        <f t="shared" si="1"/>
        <v>22.666666666666668</v>
      </c>
      <c r="G79" s="22">
        <f t="shared" si="2"/>
        <v>3.2235126807300296E-3</v>
      </c>
      <c r="H79" s="1"/>
      <c r="I79" s="1"/>
      <c r="J79" s="1"/>
      <c r="K79" s="13" t="s">
        <v>5076</v>
      </c>
      <c r="L79" s="13">
        <v>12816</v>
      </c>
      <c r="M79" s="13">
        <v>28</v>
      </c>
      <c r="N79" s="16">
        <v>32</v>
      </c>
      <c r="O79" s="16">
        <v>44</v>
      </c>
      <c r="P79" s="14">
        <f t="shared" si="3"/>
        <v>34.666666666666664</v>
      </c>
      <c r="Q79" s="15">
        <f t="shared" si="4"/>
        <v>3.8014474742305727E-3</v>
      </c>
      <c r="R79" s="1" t="s">
        <v>19</v>
      </c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5" t="s">
        <v>5028</v>
      </c>
      <c r="B80" s="5" t="s">
        <v>402</v>
      </c>
      <c r="C80" s="1">
        <v>32</v>
      </c>
      <c r="D80" s="1">
        <v>18</v>
      </c>
      <c r="E80" s="1">
        <v>18</v>
      </c>
      <c r="F80" s="21">
        <f t="shared" si="1"/>
        <v>22.666666666666668</v>
      </c>
      <c r="G80" s="22">
        <f t="shared" si="2"/>
        <v>3.2235126807300296E-3</v>
      </c>
      <c r="H80" s="1"/>
      <c r="I80" s="1"/>
      <c r="J80" s="1"/>
      <c r="K80" s="13" t="s">
        <v>187</v>
      </c>
      <c r="L80" s="13">
        <v>14206</v>
      </c>
      <c r="M80" s="13">
        <v>24</v>
      </c>
      <c r="N80" s="16">
        <v>36</v>
      </c>
      <c r="O80" s="16">
        <v>41</v>
      </c>
      <c r="P80" s="14">
        <f t="shared" si="3"/>
        <v>33.666666666666664</v>
      </c>
      <c r="Q80" s="15">
        <f t="shared" si="4"/>
        <v>3.6917903355508444E-3</v>
      </c>
      <c r="R80" s="1" t="s">
        <v>19</v>
      </c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5" t="s">
        <v>5028</v>
      </c>
      <c r="B81" s="5" t="s">
        <v>245</v>
      </c>
      <c r="C81" s="1">
        <v>24</v>
      </c>
      <c r="D81" s="1">
        <v>21</v>
      </c>
      <c r="E81" s="1">
        <v>21</v>
      </c>
      <c r="F81" s="21">
        <f t="shared" si="1"/>
        <v>22</v>
      </c>
      <c r="G81" s="22">
        <f t="shared" si="2"/>
        <v>3.1287034842379696E-3</v>
      </c>
      <c r="H81" s="1"/>
      <c r="I81" s="1"/>
      <c r="J81" s="1"/>
      <c r="K81" s="13" t="s">
        <v>195</v>
      </c>
      <c r="L81" s="13">
        <v>12266</v>
      </c>
      <c r="M81" s="13">
        <v>50</v>
      </c>
      <c r="N81" s="16">
        <v>25</v>
      </c>
      <c r="O81" s="16">
        <v>25</v>
      </c>
      <c r="P81" s="14">
        <f t="shared" si="3"/>
        <v>33.333333333333336</v>
      </c>
      <c r="Q81" s="15">
        <f t="shared" si="4"/>
        <v>3.6552379559909357E-3</v>
      </c>
      <c r="R81" s="1" t="s">
        <v>19</v>
      </c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5" t="s">
        <v>5028</v>
      </c>
      <c r="B82" s="5" t="s">
        <v>170</v>
      </c>
      <c r="C82" s="1">
        <v>11</v>
      </c>
      <c r="D82" s="1">
        <v>23</v>
      </c>
      <c r="E82" s="1">
        <v>31</v>
      </c>
      <c r="F82" s="21">
        <f t="shared" si="1"/>
        <v>21.666666666666668</v>
      </c>
      <c r="G82" s="22">
        <f t="shared" si="2"/>
        <v>3.0812988859919401E-3</v>
      </c>
      <c r="H82" s="1"/>
      <c r="I82" s="1"/>
      <c r="J82" s="1"/>
      <c r="K82" s="13" t="s">
        <v>5077</v>
      </c>
      <c r="L82" s="13">
        <v>12335</v>
      </c>
      <c r="M82" s="13">
        <v>38</v>
      </c>
      <c r="N82" s="16">
        <v>24</v>
      </c>
      <c r="O82" s="16">
        <v>38</v>
      </c>
      <c r="P82" s="14">
        <f t="shared" si="3"/>
        <v>33.333333333333336</v>
      </c>
      <c r="Q82" s="15">
        <f t="shared" si="4"/>
        <v>3.6552379559909357E-3</v>
      </c>
      <c r="R82" s="1" t="s">
        <v>19</v>
      </c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5" t="s">
        <v>5028</v>
      </c>
      <c r="B83" s="5" t="s">
        <v>2849</v>
      </c>
      <c r="C83" s="1">
        <v>20</v>
      </c>
      <c r="D83" s="1">
        <v>20</v>
      </c>
      <c r="E83" s="1">
        <v>24</v>
      </c>
      <c r="F83" s="21">
        <f t="shared" si="1"/>
        <v>21.333333333333332</v>
      </c>
      <c r="G83" s="22">
        <f t="shared" si="2"/>
        <v>3.0338942877459101E-3</v>
      </c>
      <c r="H83" s="1"/>
      <c r="I83" s="1"/>
      <c r="J83" s="1"/>
      <c r="K83" s="13" t="s">
        <v>5078</v>
      </c>
      <c r="L83" s="13">
        <v>13337</v>
      </c>
      <c r="M83" s="13">
        <v>34</v>
      </c>
      <c r="N83" s="16">
        <v>30</v>
      </c>
      <c r="O83" s="16">
        <v>35</v>
      </c>
      <c r="P83" s="14">
        <f t="shared" si="3"/>
        <v>33</v>
      </c>
      <c r="Q83" s="15">
        <f t="shared" si="4"/>
        <v>3.6186855764310261E-3</v>
      </c>
      <c r="R83" s="1" t="s">
        <v>19</v>
      </c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5" t="s">
        <v>5028</v>
      </c>
      <c r="B84" s="5" t="s">
        <v>282</v>
      </c>
      <c r="C84" s="1">
        <v>20</v>
      </c>
      <c r="D84" s="1">
        <v>20</v>
      </c>
      <c r="E84" s="1">
        <v>24</v>
      </c>
      <c r="F84" s="21">
        <f t="shared" si="1"/>
        <v>21.333333333333332</v>
      </c>
      <c r="G84" s="22">
        <f t="shared" si="2"/>
        <v>3.0338942877459101E-3</v>
      </c>
      <c r="H84" s="1"/>
      <c r="I84" s="1"/>
      <c r="J84" s="1"/>
      <c r="K84" s="13" t="s">
        <v>5079</v>
      </c>
      <c r="L84" s="13">
        <v>13256</v>
      </c>
      <c r="M84" s="13">
        <v>31</v>
      </c>
      <c r="N84" s="16">
        <v>25</v>
      </c>
      <c r="O84" s="16">
        <v>41</v>
      </c>
      <c r="P84" s="14">
        <f t="shared" si="3"/>
        <v>32.333333333333336</v>
      </c>
      <c r="Q84" s="15">
        <f t="shared" si="4"/>
        <v>3.5455808173112079E-3</v>
      </c>
      <c r="R84" s="1" t="s">
        <v>19</v>
      </c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5" t="s">
        <v>5028</v>
      </c>
      <c r="B85" s="5" t="s">
        <v>50</v>
      </c>
      <c r="C85" s="1">
        <v>9</v>
      </c>
      <c r="D85" s="1">
        <v>26</v>
      </c>
      <c r="E85" s="1">
        <v>28</v>
      </c>
      <c r="F85" s="21">
        <f t="shared" si="1"/>
        <v>21</v>
      </c>
      <c r="G85" s="22">
        <f t="shared" si="2"/>
        <v>2.9864896894998801E-3</v>
      </c>
      <c r="H85" s="1"/>
      <c r="I85" s="1"/>
      <c r="J85" s="1"/>
      <c r="K85" s="13" t="s">
        <v>5080</v>
      </c>
      <c r="L85" s="13">
        <v>12160</v>
      </c>
      <c r="M85" s="13">
        <v>31</v>
      </c>
      <c r="N85" s="16">
        <v>35</v>
      </c>
      <c r="O85" s="16">
        <v>31</v>
      </c>
      <c r="P85" s="14">
        <f t="shared" si="3"/>
        <v>32.333333333333336</v>
      </c>
      <c r="Q85" s="15">
        <f t="shared" si="4"/>
        <v>3.5455808173112079E-3</v>
      </c>
      <c r="R85" s="1" t="s">
        <v>19</v>
      </c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5" t="s">
        <v>5028</v>
      </c>
      <c r="B86" s="5" t="s">
        <v>267</v>
      </c>
      <c r="C86" s="1">
        <v>13</v>
      </c>
      <c r="D86" s="1">
        <v>23</v>
      </c>
      <c r="E86" s="1">
        <v>27</v>
      </c>
      <c r="F86" s="21">
        <f t="shared" si="1"/>
        <v>21</v>
      </c>
      <c r="G86" s="22">
        <f t="shared" si="2"/>
        <v>2.9864896894998801E-3</v>
      </c>
      <c r="H86" s="1"/>
      <c r="I86" s="1"/>
      <c r="J86" s="1"/>
      <c r="K86" s="13" t="s">
        <v>5081</v>
      </c>
      <c r="L86" s="13">
        <v>12488</v>
      </c>
      <c r="M86" s="13">
        <v>42</v>
      </c>
      <c r="N86" s="16">
        <v>26</v>
      </c>
      <c r="O86" s="16">
        <v>27</v>
      </c>
      <c r="P86" s="14">
        <f t="shared" si="3"/>
        <v>31.666666666666668</v>
      </c>
      <c r="Q86" s="15">
        <f t="shared" si="4"/>
        <v>3.4724760581913887E-3</v>
      </c>
      <c r="R86" s="1" t="s">
        <v>19</v>
      </c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5" t="s">
        <v>5028</v>
      </c>
      <c r="B87" s="5" t="s">
        <v>275</v>
      </c>
      <c r="C87" s="1">
        <v>25</v>
      </c>
      <c r="D87" s="1">
        <v>22</v>
      </c>
      <c r="E87" s="1">
        <v>16</v>
      </c>
      <c r="F87" s="21">
        <f t="shared" si="1"/>
        <v>21</v>
      </c>
      <c r="G87" s="22">
        <f t="shared" si="2"/>
        <v>2.9864896894998801E-3</v>
      </c>
      <c r="H87" s="1"/>
      <c r="I87" s="1"/>
      <c r="J87" s="1"/>
      <c r="K87" s="13" t="s">
        <v>5082</v>
      </c>
      <c r="L87" s="13">
        <v>12342</v>
      </c>
      <c r="M87" s="13">
        <v>36</v>
      </c>
      <c r="N87" s="16">
        <v>28</v>
      </c>
      <c r="O87" s="16">
        <v>30</v>
      </c>
      <c r="P87" s="14">
        <f t="shared" si="3"/>
        <v>31.333333333333332</v>
      </c>
      <c r="Q87" s="15">
        <f t="shared" si="4"/>
        <v>3.4359236786314792E-3</v>
      </c>
      <c r="R87" s="1" t="s">
        <v>19</v>
      </c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5" t="s">
        <v>5028</v>
      </c>
      <c r="B88" s="5" t="s">
        <v>40</v>
      </c>
      <c r="C88" s="1">
        <v>22</v>
      </c>
      <c r="D88" s="1">
        <v>20</v>
      </c>
      <c r="E88" s="1">
        <v>20</v>
      </c>
      <c r="F88" s="21">
        <f t="shared" si="1"/>
        <v>20.666666666666668</v>
      </c>
      <c r="G88" s="22">
        <f t="shared" si="2"/>
        <v>2.9390850912538505E-3</v>
      </c>
      <c r="H88" s="1"/>
      <c r="I88" s="1"/>
      <c r="J88" s="1"/>
      <c r="K88" s="13" t="s">
        <v>211</v>
      </c>
      <c r="L88" s="13">
        <v>12424</v>
      </c>
      <c r="M88" s="13">
        <v>21</v>
      </c>
      <c r="N88" s="16">
        <v>25</v>
      </c>
      <c r="O88" s="16">
        <v>46</v>
      </c>
      <c r="P88" s="14">
        <f t="shared" si="3"/>
        <v>30.666666666666668</v>
      </c>
      <c r="Q88" s="15">
        <f t="shared" si="4"/>
        <v>3.3628189195116609E-3</v>
      </c>
      <c r="R88" s="1" t="s">
        <v>19</v>
      </c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5" t="s">
        <v>5028</v>
      </c>
      <c r="B89" s="5" t="s">
        <v>892</v>
      </c>
      <c r="C89" s="1">
        <v>29</v>
      </c>
      <c r="D89" s="1">
        <v>11</v>
      </c>
      <c r="E89" s="1">
        <v>21</v>
      </c>
      <c r="F89" s="21">
        <f t="shared" si="1"/>
        <v>20.333333333333332</v>
      </c>
      <c r="G89" s="22">
        <f t="shared" si="2"/>
        <v>2.8916804930078205E-3</v>
      </c>
      <c r="H89" s="1"/>
      <c r="I89" s="1"/>
      <c r="J89" s="1"/>
      <c r="K89" s="13" t="s">
        <v>5083</v>
      </c>
      <c r="L89" s="13">
        <v>12433</v>
      </c>
      <c r="M89" s="13">
        <v>31</v>
      </c>
      <c r="N89" s="16">
        <v>30</v>
      </c>
      <c r="O89" s="16">
        <v>30</v>
      </c>
      <c r="P89" s="14">
        <f t="shared" si="3"/>
        <v>30.333333333333332</v>
      </c>
      <c r="Q89" s="15">
        <f t="shared" si="4"/>
        <v>3.3262665399517513E-3</v>
      </c>
      <c r="R89" s="1" t="s">
        <v>19</v>
      </c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5" t="s">
        <v>5028</v>
      </c>
      <c r="B90" s="5" t="s">
        <v>371</v>
      </c>
      <c r="C90" s="1">
        <v>14</v>
      </c>
      <c r="D90" s="1">
        <v>17</v>
      </c>
      <c r="E90" s="1">
        <v>30</v>
      </c>
      <c r="F90" s="21">
        <f t="shared" si="1"/>
        <v>20.333333333333332</v>
      </c>
      <c r="G90" s="22">
        <f t="shared" si="2"/>
        <v>2.8916804930078205E-3</v>
      </c>
      <c r="H90" s="1"/>
      <c r="I90" s="1"/>
      <c r="J90" s="1"/>
      <c r="K90" s="13" t="s">
        <v>5084</v>
      </c>
      <c r="L90" s="13">
        <v>12343</v>
      </c>
      <c r="M90" s="13">
        <v>30</v>
      </c>
      <c r="N90" s="16">
        <v>30</v>
      </c>
      <c r="O90" s="16">
        <v>31</v>
      </c>
      <c r="P90" s="14">
        <f t="shared" si="3"/>
        <v>30.333333333333332</v>
      </c>
      <c r="Q90" s="15">
        <f t="shared" si="4"/>
        <v>3.3262665399517513E-3</v>
      </c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5" t="s">
        <v>5028</v>
      </c>
      <c r="B91" s="5" t="s">
        <v>247</v>
      </c>
      <c r="C91" s="1">
        <v>20</v>
      </c>
      <c r="D91" s="1">
        <v>25</v>
      </c>
      <c r="E91" s="1">
        <v>15</v>
      </c>
      <c r="F91" s="21">
        <f t="shared" si="1"/>
        <v>20</v>
      </c>
      <c r="G91" s="22">
        <f t="shared" si="2"/>
        <v>2.8442758947617905E-3</v>
      </c>
      <c r="H91" s="1"/>
      <c r="I91" s="1"/>
      <c r="J91" s="1"/>
      <c r="K91" s="13" t="s">
        <v>155</v>
      </c>
      <c r="L91" s="13">
        <v>12908</v>
      </c>
      <c r="M91" s="13">
        <v>36</v>
      </c>
      <c r="N91" s="16">
        <v>32</v>
      </c>
      <c r="O91" s="16">
        <v>21</v>
      </c>
      <c r="P91" s="14">
        <f t="shared" si="3"/>
        <v>29.666666666666668</v>
      </c>
      <c r="Q91" s="15">
        <f t="shared" si="4"/>
        <v>3.2531617808319326E-3</v>
      </c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5" t="s">
        <v>5028</v>
      </c>
      <c r="B92" s="5" t="s">
        <v>434</v>
      </c>
      <c r="C92" s="1">
        <v>24</v>
      </c>
      <c r="D92" s="1">
        <v>20</v>
      </c>
      <c r="E92" s="1">
        <v>15</v>
      </c>
      <c r="F92" s="21">
        <f t="shared" si="1"/>
        <v>19.666666666666668</v>
      </c>
      <c r="G92" s="22">
        <f t="shared" si="2"/>
        <v>2.796871296515761E-3</v>
      </c>
      <c r="H92" s="1"/>
      <c r="I92" s="1"/>
      <c r="J92" s="1"/>
      <c r="K92" s="13" t="s">
        <v>5085</v>
      </c>
      <c r="L92" s="13">
        <v>13257</v>
      </c>
      <c r="M92" s="13">
        <v>34</v>
      </c>
      <c r="N92" s="16">
        <v>19</v>
      </c>
      <c r="O92" s="16">
        <v>36</v>
      </c>
      <c r="P92" s="14">
        <f t="shared" si="3"/>
        <v>29.666666666666668</v>
      </c>
      <c r="Q92" s="15">
        <f t="shared" si="4"/>
        <v>3.2531617808319326E-3</v>
      </c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5" t="s">
        <v>5028</v>
      </c>
      <c r="B93" s="5" t="s">
        <v>889</v>
      </c>
      <c r="C93" s="1">
        <v>24</v>
      </c>
      <c r="D93" s="1">
        <v>13</v>
      </c>
      <c r="E93" s="1">
        <v>21</v>
      </c>
      <c r="F93" s="21">
        <f t="shared" si="1"/>
        <v>19.333333333333332</v>
      </c>
      <c r="G93" s="22">
        <f t="shared" si="2"/>
        <v>2.749466698269731E-3</v>
      </c>
      <c r="H93" s="1"/>
      <c r="I93" s="1"/>
      <c r="J93" s="1"/>
      <c r="K93" s="13" t="s">
        <v>207</v>
      </c>
      <c r="L93" s="13">
        <v>12754</v>
      </c>
      <c r="M93" s="13">
        <v>25</v>
      </c>
      <c r="N93" s="16">
        <v>30</v>
      </c>
      <c r="O93" s="16">
        <v>32</v>
      </c>
      <c r="P93" s="14">
        <f t="shared" si="3"/>
        <v>29</v>
      </c>
      <c r="Q93" s="15">
        <f t="shared" si="4"/>
        <v>3.1800570217121139E-3</v>
      </c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5" t="s">
        <v>5028</v>
      </c>
      <c r="B94" s="5" t="s">
        <v>1077</v>
      </c>
      <c r="C94" s="1">
        <v>14</v>
      </c>
      <c r="D94" s="1">
        <v>18</v>
      </c>
      <c r="E94" s="1">
        <v>25</v>
      </c>
      <c r="F94" s="21">
        <f t="shared" si="1"/>
        <v>19</v>
      </c>
      <c r="G94" s="22">
        <f t="shared" si="2"/>
        <v>2.702062100023701E-3</v>
      </c>
      <c r="H94" s="1"/>
      <c r="I94" s="1"/>
      <c r="J94" s="1"/>
      <c r="K94" s="13" t="s">
        <v>5086</v>
      </c>
      <c r="L94" s="13">
        <v>12311</v>
      </c>
      <c r="M94" s="13">
        <v>24</v>
      </c>
      <c r="N94" s="16">
        <v>30</v>
      </c>
      <c r="O94" s="16">
        <v>31</v>
      </c>
      <c r="P94" s="14">
        <f t="shared" si="3"/>
        <v>28.333333333333332</v>
      </c>
      <c r="Q94" s="15">
        <f t="shared" si="4"/>
        <v>3.1069522625922952E-3</v>
      </c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5" t="s">
        <v>5028</v>
      </c>
      <c r="B95" s="5" t="s">
        <v>206</v>
      </c>
      <c r="C95" s="1">
        <v>17</v>
      </c>
      <c r="D95" s="1">
        <v>18</v>
      </c>
      <c r="E95" s="1">
        <v>21</v>
      </c>
      <c r="F95" s="21">
        <f t="shared" si="1"/>
        <v>18.666666666666668</v>
      </c>
      <c r="G95" s="22">
        <f t="shared" si="2"/>
        <v>2.6546575017776714E-3</v>
      </c>
      <c r="H95" s="1"/>
      <c r="I95" s="1"/>
      <c r="J95" s="1"/>
      <c r="K95" s="13" t="s">
        <v>5087</v>
      </c>
      <c r="L95" s="13">
        <v>12378</v>
      </c>
      <c r="M95" s="13">
        <v>27</v>
      </c>
      <c r="N95" s="16">
        <v>25</v>
      </c>
      <c r="O95" s="16">
        <v>32</v>
      </c>
      <c r="P95" s="14">
        <f t="shared" si="3"/>
        <v>28</v>
      </c>
      <c r="Q95" s="15">
        <f t="shared" si="4"/>
        <v>3.0703998830323856E-3</v>
      </c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5" t="s">
        <v>5028</v>
      </c>
      <c r="B96" s="5" t="s">
        <v>150</v>
      </c>
      <c r="C96" s="1">
        <v>12</v>
      </c>
      <c r="D96" s="1">
        <v>17</v>
      </c>
      <c r="E96" s="1">
        <v>27</v>
      </c>
      <c r="F96" s="21">
        <f t="shared" si="1"/>
        <v>18.666666666666668</v>
      </c>
      <c r="G96" s="22">
        <f t="shared" si="2"/>
        <v>2.6546575017776714E-3</v>
      </c>
      <c r="H96" s="1"/>
      <c r="I96" s="1"/>
      <c r="J96" s="1"/>
      <c r="K96" s="13" t="s">
        <v>5088</v>
      </c>
      <c r="L96" s="13">
        <v>12646</v>
      </c>
      <c r="M96" s="13">
        <v>29</v>
      </c>
      <c r="N96" s="16">
        <v>23</v>
      </c>
      <c r="O96" s="16">
        <v>30</v>
      </c>
      <c r="P96" s="14">
        <f t="shared" si="3"/>
        <v>27.333333333333332</v>
      </c>
      <c r="Q96" s="15">
        <f t="shared" si="4"/>
        <v>2.9972951239125669E-3</v>
      </c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5" t="s">
        <v>5028</v>
      </c>
      <c r="B97" s="5" t="s">
        <v>112</v>
      </c>
      <c r="C97" s="1">
        <v>18</v>
      </c>
      <c r="D97" s="1">
        <v>21</v>
      </c>
      <c r="E97" s="1">
        <v>17</v>
      </c>
      <c r="F97" s="21">
        <f t="shared" si="1"/>
        <v>18.666666666666668</v>
      </c>
      <c r="G97" s="22">
        <f t="shared" si="2"/>
        <v>2.6546575017776714E-3</v>
      </c>
      <c r="H97" s="1"/>
      <c r="I97" s="1"/>
      <c r="J97" s="1"/>
      <c r="K97" s="13" t="s">
        <v>5089</v>
      </c>
      <c r="L97" s="13">
        <v>12559</v>
      </c>
      <c r="M97" s="13">
        <v>43</v>
      </c>
      <c r="N97" s="16">
        <v>17</v>
      </c>
      <c r="O97" s="16">
        <v>21</v>
      </c>
      <c r="P97" s="14">
        <f t="shared" si="3"/>
        <v>27</v>
      </c>
      <c r="Q97" s="15">
        <f t="shared" si="4"/>
        <v>2.9607427443526578E-3</v>
      </c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5" t="s">
        <v>5028</v>
      </c>
      <c r="B98" s="5" t="s">
        <v>2795</v>
      </c>
      <c r="C98" s="1">
        <v>17</v>
      </c>
      <c r="D98" s="1">
        <v>27</v>
      </c>
      <c r="E98" s="1">
        <v>11</v>
      </c>
      <c r="F98" s="21">
        <f t="shared" si="1"/>
        <v>18.333333333333332</v>
      </c>
      <c r="G98" s="22">
        <f t="shared" si="2"/>
        <v>2.6072529035316414E-3</v>
      </c>
      <c r="H98" s="1"/>
      <c r="I98" s="1"/>
      <c r="J98" s="1"/>
      <c r="K98" s="13" t="s">
        <v>5090</v>
      </c>
      <c r="L98" s="13">
        <v>12907</v>
      </c>
      <c r="M98" s="13">
        <v>28</v>
      </c>
      <c r="N98" s="16">
        <v>25</v>
      </c>
      <c r="O98" s="16">
        <v>28</v>
      </c>
      <c r="P98" s="14">
        <f t="shared" si="3"/>
        <v>27</v>
      </c>
      <c r="Q98" s="15">
        <f t="shared" si="4"/>
        <v>2.9607427443526578E-3</v>
      </c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5" t="s">
        <v>5028</v>
      </c>
      <c r="B99" s="5" t="s">
        <v>110</v>
      </c>
      <c r="C99" s="1">
        <v>20</v>
      </c>
      <c r="D99" s="1">
        <v>13</v>
      </c>
      <c r="E99" s="1">
        <v>21</v>
      </c>
      <c r="F99" s="21">
        <f t="shared" si="1"/>
        <v>18</v>
      </c>
      <c r="G99" s="22">
        <f t="shared" si="2"/>
        <v>2.5598483052856114E-3</v>
      </c>
      <c r="H99" s="1"/>
      <c r="I99" s="1"/>
      <c r="J99" s="1"/>
      <c r="K99" s="13" t="s">
        <v>5091</v>
      </c>
      <c r="L99" s="13">
        <v>12398</v>
      </c>
      <c r="M99" s="13">
        <v>40</v>
      </c>
      <c r="N99" s="16">
        <v>11</v>
      </c>
      <c r="O99" s="16">
        <v>29</v>
      </c>
      <c r="P99" s="14">
        <f t="shared" si="3"/>
        <v>26.666666666666668</v>
      </c>
      <c r="Q99" s="15">
        <f t="shared" si="4"/>
        <v>2.9241903647927486E-3</v>
      </c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5" t="s">
        <v>5028</v>
      </c>
      <c r="B100" s="5" t="s">
        <v>122</v>
      </c>
      <c r="C100" s="1">
        <v>22</v>
      </c>
      <c r="D100" s="1">
        <v>17</v>
      </c>
      <c r="E100" s="1">
        <v>15</v>
      </c>
      <c r="F100" s="21">
        <f t="shared" si="1"/>
        <v>18</v>
      </c>
      <c r="G100" s="22">
        <f t="shared" si="2"/>
        <v>2.5598483052856114E-3</v>
      </c>
      <c r="H100" s="1"/>
      <c r="I100" s="1"/>
      <c r="J100" s="1"/>
      <c r="K100" s="13" t="s">
        <v>5092</v>
      </c>
      <c r="L100" s="13">
        <v>12264</v>
      </c>
      <c r="M100" s="13">
        <v>20</v>
      </c>
      <c r="N100" s="16">
        <v>33</v>
      </c>
      <c r="O100" s="16">
        <v>27</v>
      </c>
      <c r="P100" s="14">
        <f t="shared" si="3"/>
        <v>26.666666666666668</v>
      </c>
      <c r="Q100" s="15">
        <f t="shared" si="4"/>
        <v>2.9241903647927486E-3</v>
      </c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5" t="s">
        <v>5028</v>
      </c>
      <c r="B101" s="5" t="s">
        <v>1803</v>
      </c>
      <c r="C101" s="1">
        <v>15</v>
      </c>
      <c r="D101" s="1">
        <v>16</v>
      </c>
      <c r="E101" s="1">
        <v>22</v>
      </c>
      <c r="F101" s="21">
        <f t="shared" si="1"/>
        <v>17.666666666666668</v>
      </c>
      <c r="G101" s="22">
        <f t="shared" si="2"/>
        <v>2.5124437070395819E-3</v>
      </c>
      <c r="H101" s="1"/>
      <c r="I101" s="1"/>
      <c r="J101" s="1"/>
      <c r="K101" s="13" t="s">
        <v>5093</v>
      </c>
      <c r="L101" s="13">
        <v>14252</v>
      </c>
      <c r="M101" s="13">
        <v>20</v>
      </c>
      <c r="N101" s="16">
        <v>28</v>
      </c>
      <c r="O101" s="16">
        <v>31</v>
      </c>
      <c r="P101" s="14">
        <f t="shared" si="3"/>
        <v>26.333333333333332</v>
      </c>
      <c r="Q101" s="15">
        <f t="shared" si="4"/>
        <v>2.8876379852328391E-3</v>
      </c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5" t="s">
        <v>5028</v>
      </c>
      <c r="B102" s="5" t="s">
        <v>224</v>
      </c>
      <c r="C102" s="1">
        <v>12</v>
      </c>
      <c r="D102" s="1">
        <v>22</v>
      </c>
      <c r="E102" s="1">
        <v>19</v>
      </c>
      <c r="F102" s="21">
        <f t="shared" si="1"/>
        <v>17.666666666666668</v>
      </c>
      <c r="G102" s="22">
        <f t="shared" si="2"/>
        <v>2.5124437070395819E-3</v>
      </c>
      <c r="H102" s="1"/>
      <c r="I102" s="1"/>
      <c r="J102" s="1"/>
      <c r="K102" s="13" t="s">
        <v>5094</v>
      </c>
      <c r="L102" s="13">
        <v>12824</v>
      </c>
      <c r="M102" s="13">
        <v>26</v>
      </c>
      <c r="N102" s="16">
        <v>29</v>
      </c>
      <c r="O102" s="16">
        <v>23</v>
      </c>
      <c r="P102" s="14">
        <f t="shared" si="3"/>
        <v>26</v>
      </c>
      <c r="Q102" s="15">
        <f t="shared" si="4"/>
        <v>2.8510856056729295E-3</v>
      </c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5" t="s">
        <v>5028</v>
      </c>
      <c r="B103" s="5" t="s">
        <v>561</v>
      </c>
      <c r="C103" s="1">
        <v>16</v>
      </c>
      <c r="D103" s="1">
        <v>15</v>
      </c>
      <c r="E103" s="1">
        <v>20</v>
      </c>
      <c r="F103" s="21">
        <f t="shared" si="1"/>
        <v>17</v>
      </c>
      <c r="G103" s="22">
        <f t="shared" si="2"/>
        <v>2.4176345105475219E-3</v>
      </c>
      <c r="H103" s="1"/>
      <c r="I103" s="1"/>
      <c r="J103" s="1"/>
      <c r="K103" s="13" t="s">
        <v>5095</v>
      </c>
      <c r="L103" s="13">
        <v>12387</v>
      </c>
      <c r="M103" s="13">
        <v>25</v>
      </c>
      <c r="N103" s="16">
        <v>26</v>
      </c>
      <c r="O103" s="16">
        <v>26</v>
      </c>
      <c r="P103" s="14">
        <f t="shared" si="3"/>
        <v>25.666666666666668</v>
      </c>
      <c r="Q103" s="15">
        <f t="shared" si="4"/>
        <v>2.8145332261130204E-3</v>
      </c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5" t="s">
        <v>5028</v>
      </c>
      <c r="B104" s="5" t="s">
        <v>588</v>
      </c>
      <c r="C104" s="1">
        <v>18</v>
      </c>
      <c r="D104" s="1">
        <v>15</v>
      </c>
      <c r="E104" s="1">
        <v>16</v>
      </c>
      <c r="F104" s="21">
        <f t="shared" si="1"/>
        <v>16.333333333333332</v>
      </c>
      <c r="G104" s="22">
        <f t="shared" si="2"/>
        <v>2.3228253140554623E-3</v>
      </c>
      <c r="H104" s="1"/>
      <c r="I104" s="1"/>
      <c r="J104" s="1"/>
      <c r="K104" s="13" t="s">
        <v>5096</v>
      </c>
      <c r="L104" s="13">
        <v>13589</v>
      </c>
      <c r="M104" s="13">
        <v>25</v>
      </c>
      <c r="N104" s="16">
        <v>20</v>
      </c>
      <c r="O104" s="16">
        <v>32</v>
      </c>
      <c r="P104" s="14">
        <f t="shared" si="3"/>
        <v>25.666666666666668</v>
      </c>
      <c r="Q104" s="15">
        <f t="shared" si="4"/>
        <v>2.8145332261130204E-3</v>
      </c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5" t="s">
        <v>5028</v>
      </c>
      <c r="B105" s="5" t="s">
        <v>48</v>
      </c>
      <c r="C105" s="1">
        <v>14</v>
      </c>
      <c r="D105" s="1">
        <v>13</v>
      </c>
      <c r="E105" s="1">
        <v>21</v>
      </c>
      <c r="F105" s="21">
        <f t="shared" si="1"/>
        <v>16</v>
      </c>
      <c r="G105" s="22">
        <f t="shared" si="2"/>
        <v>2.2754207158094323E-3</v>
      </c>
      <c r="H105" s="1"/>
      <c r="I105" s="1"/>
      <c r="J105" s="1"/>
      <c r="K105" s="13" t="s">
        <v>141</v>
      </c>
      <c r="L105" s="13">
        <v>14285</v>
      </c>
      <c r="M105" s="13">
        <v>18</v>
      </c>
      <c r="N105" s="16">
        <v>16</v>
      </c>
      <c r="O105" s="16">
        <v>43</v>
      </c>
      <c r="P105" s="14">
        <f t="shared" si="3"/>
        <v>25.666666666666668</v>
      </c>
      <c r="Q105" s="15">
        <f t="shared" si="4"/>
        <v>2.8145332261130204E-3</v>
      </c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5" t="s">
        <v>5028</v>
      </c>
      <c r="B106" s="5" t="s">
        <v>252</v>
      </c>
      <c r="C106" s="1">
        <v>16</v>
      </c>
      <c r="D106" s="1">
        <v>15</v>
      </c>
      <c r="E106" s="1">
        <v>15</v>
      </c>
      <c r="F106" s="21">
        <f t="shared" si="1"/>
        <v>15.333333333333334</v>
      </c>
      <c r="G106" s="22">
        <f t="shared" si="2"/>
        <v>2.1806115193173728E-3</v>
      </c>
      <c r="H106" s="1"/>
      <c r="I106" s="1"/>
      <c r="J106" s="1"/>
      <c r="K106" s="13" t="s">
        <v>5097</v>
      </c>
      <c r="L106" s="13">
        <v>12350</v>
      </c>
      <c r="M106" s="13">
        <v>26</v>
      </c>
      <c r="N106" s="16">
        <v>24</v>
      </c>
      <c r="O106" s="16">
        <v>26</v>
      </c>
      <c r="P106" s="14">
        <f t="shared" si="3"/>
        <v>25.333333333333332</v>
      </c>
      <c r="Q106" s="15">
        <f t="shared" si="4"/>
        <v>2.7779808465531108E-3</v>
      </c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5" t="s">
        <v>5028</v>
      </c>
      <c r="B107" s="5" t="s">
        <v>140</v>
      </c>
      <c r="C107" s="1">
        <v>8</v>
      </c>
      <c r="D107" s="1">
        <v>21</v>
      </c>
      <c r="E107" s="1">
        <v>17</v>
      </c>
      <c r="F107" s="21">
        <f t="shared" si="1"/>
        <v>15.333333333333334</v>
      </c>
      <c r="G107" s="22">
        <f t="shared" si="2"/>
        <v>2.1806115193173728E-3</v>
      </c>
      <c r="H107" s="1"/>
      <c r="I107" s="1"/>
      <c r="J107" s="1"/>
      <c r="K107" s="13" t="s">
        <v>5098</v>
      </c>
      <c r="L107" s="13">
        <v>13623</v>
      </c>
      <c r="M107" s="13">
        <v>18</v>
      </c>
      <c r="N107" s="16">
        <v>25</v>
      </c>
      <c r="O107" s="16">
        <v>32</v>
      </c>
      <c r="P107" s="14">
        <f t="shared" si="3"/>
        <v>25</v>
      </c>
      <c r="Q107" s="15">
        <f t="shared" si="4"/>
        <v>2.7414284669932017E-3</v>
      </c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5" t="s">
        <v>5028</v>
      </c>
      <c r="B108" s="5" t="s">
        <v>152</v>
      </c>
      <c r="C108" s="1">
        <v>16</v>
      </c>
      <c r="D108" s="1">
        <v>14</v>
      </c>
      <c r="E108" s="1">
        <v>14</v>
      </c>
      <c r="F108" s="21">
        <f t="shared" si="1"/>
        <v>14.666666666666666</v>
      </c>
      <c r="G108" s="22">
        <f t="shared" si="2"/>
        <v>2.0858023228253132E-3</v>
      </c>
      <c r="H108" s="1"/>
      <c r="I108" s="1"/>
      <c r="J108" s="1"/>
      <c r="K108" s="13" t="s">
        <v>5099</v>
      </c>
      <c r="L108" s="13">
        <v>13352</v>
      </c>
      <c r="M108" s="13">
        <v>24</v>
      </c>
      <c r="N108" s="16">
        <v>20</v>
      </c>
      <c r="O108" s="16">
        <v>29</v>
      </c>
      <c r="P108" s="14">
        <f t="shared" si="3"/>
        <v>24.333333333333332</v>
      </c>
      <c r="Q108" s="15">
        <f t="shared" si="4"/>
        <v>2.668323707873383E-3</v>
      </c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5" t="s">
        <v>5028</v>
      </c>
      <c r="B109" s="5" t="s">
        <v>214</v>
      </c>
      <c r="C109" s="1">
        <v>18</v>
      </c>
      <c r="D109" s="1">
        <v>15</v>
      </c>
      <c r="E109" s="1">
        <v>11</v>
      </c>
      <c r="F109" s="21">
        <f t="shared" si="1"/>
        <v>14.666666666666666</v>
      </c>
      <c r="G109" s="22">
        <f t="shared" si="2"/>
        <v>2.0858023228253132E-3</v>
      </c>
      <c r="H109" s="1"/>
      <c r="I109" s="1"/>
      <c r="J109" s="1"/>
      <c r="K109" s="13" t="s">
        <v>5100</v>
      </c>
      <c r="L109" s="13">
        <v>12813</v>
      </c>
      <c r="M109" s="13">
        <v>18</v>
      </c>
      <c r="N109" s="16">
        <v>27</v>
      </c>
      <c r="O109" s="16">
        <v>28</v>
      </c>
      <c r="P109" s="14">
        <f t="shared" si="3"/>
        <v>24.333333333333332</v>
      </c>
      <c r="Q109" s="15">
        <f t="shared" si="4"/>
        <v>2.668323707873383E-3</v>
      </c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5" t="s">
        <v>5028</v>
      </c>
      <c r="B110" s="5" t="s">
        <v>374</v>
      </c>
      <c r="C110" s="1">
        <v>15</v>
      </c>
      <c r="D110" s="1">
        <v>15</v>
      </c>
      <c r="E110" s="1">
        <v>14</v>
      </c>
      <c r="F110" s="21">
        <f t="shared" si="1"/>
        <v>14.666666666666666</v>
      </c>
      <c r="G110" s="22">
        <f t="shared" si="2"/>
        <v>2.0858023228253132E-3</v>
      </c>
      <c r="H110" s="1"/>
      <c r="I110" s="1"/>
      <c r="J110" s="1"/>
      <c r="K110" s="13" t="s">
        <v>5101</v>
      </c>
      <c r="L110" s="13">
        <v>13059</v>
      </c>
      <c r="M110" s="13">
        <v>16</v>
      </c>
      <c r="N110" s="16">
        <v>19</v>
      </c>
      <c r="O110" s="16">
        <v>38</v>
      </c>
      <c r="P110" s="14">
        <f t="shared" si="3"/>
        <v>24.333333333333332</v>
      </c>
      <c r="Q110" s="15">
        <f t="shared" si="4"/>
        <v>2.668323707873383E-3</v>
      </c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5" t="s">
        <v>5028</v>
      </c>
      <c r="B111" s="5" t="s">
        <v>72</v>
      </c>
      <c r="C111" s="1">
        <v>20</v>
      </c>
      <c r="D111" s="1">
        <v>5</v>
      </c>
      <c r="E111" s="1">
        <v>18</v>
      </c>
      <c r="F111" s="21">
        <f t="shared" si="1"/>
        <v>14.333333333333334</v>
      </c>
      <c r="G111" s="22">
        <f t="shared" si="2"/>
        <v>2.0383977245792832E-3</v>
      </c>
      <c r="H111" s="1"/>
      <c r="I111" s="1"/>
      <c r="J111" s="1"/>
      <c r="K111" s="13" t="s">
        <v>5102</v>
      </c>
      <c r="L111" s="13">
        <v>12143</v>
      </c>
      <c r="M111" s="13">
        <v>28</v>
      </c>
      <c r="N111" s="16">
        <v>15</v>
      </c>
      <c r="O111" s="16">
        <v>28</v>
      </c>
      <c r="P111" s="14">
        <f t="shared" si="3"/>
        <v>23.666666666666668</v>
      </c>
      <c r="Q111" s="15">
        <f t="shared" si="4"/>
        <v>2.5952189487535643E-3</v>
      </c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5" t="s">
        <v>5028</v>
      </c>
      <c r="B112" s="5" t="s">
        <v>1033</v>
      </c>
      <c r="C112" s="1">
        <v>17</v>
      </c>
      <c r="D112" s="1">
        <v>13</v>
      </c>
      <c r="E112" s="1">
        <v>13</v>
      </c>
      <c r="F112" s="21">
        <f t="shared" si="1"/>
        <v>14.333333333333334</v>
      </c>
      <c r="G112" s="22">
        <f t="shared" si="2"/>
        <v>2.0383977245792832E-3</v>
      </c>
      <c r="H112" s="1"/>
      <c r="I112" s="1"/>
      <c r="J112" s="1"/>
      <c r="K112" s="13" t="s">
        <v>5103</v>
      </c>
      <c r="L112" s="13">
        <v>13170</v>
      </c>
      <c r="M112" s="13">
        <v>17</v>
      </c>
      <c r="N112" s="16">
        <v>28</v>
      </c>
      <c r="O112" s="16">
        <v>26</v>
      </c>
      <c r="P112" s="14">
        <f t="shared" si="3"/>
        <v>23.666666666666668</v>
      </c>
      <c r="Q112" s="15">
        <f t="shared" si="4"/>
        <v>2.5952189487535643E-3</v>
      </c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5" t="s">
        <v>5028</v>
      </c>
      <c r="B113" s="5" t="s">
        <v>160</v>
      </c>
      <c r="C113" s="1">
        <v>8</v>
      </c>
      <c r="D113" s="1">
        <v>21</v>
      </c>
      <c r="E113" s="1">
        <v>13</v>
      </c>
      <c r="F113" s="21">
        <f t="shared" si="1"/>
        <v>14</v>
      </c>
      <c r="G113" s="22">
        <f t="shared" si="2"/>
        <v>1.9909931263332537E-3</v>
      </c>
      <c r="H113" s="1"/>
      <c r="I113" s="1"/>
      <c r="J113" s="1"/>
      <c r="K113" s="13" t="s">
        <v>5104</v>
      </c>
      <c r="L113" s="13">
        <v>13046</v>
      </c>
      <c r="M113" s="13">
        <v>24</v>
      </c>
      <c r="N113" s="16">
        <v>25</v>
      </c>
      <c r="O113" s="16">
        <v>20</v>
      </c>
      <c r="P113" s="14">
        <f t="shared" si="3"/>
        <v>23</v>
      </c>
      <c r="Q113" s="15">
        <f t="shared" si="4"/>
        <v>2.5221141896337456E-3</v>
      </c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5" t="s">
        <v>5028</v>
      </c>
      <c r="B114" s="5" t="s">
        <v>446</v>
      </c>
      <c r="C114" s="1">
        <v>17</v>
      </c>
      <c r="D114" s="1">
        <v>14</v>
      </c>
      <c r="E114" s="1">
        <v>9</v>
      </c>
      <c r="F114" s="21">
        <f t="shared" si="1"/>
        <v>13.333333333333334</v>
      </c>
      <c r="G114" s="22">
        <f t="shared" si="2"/>
        <v>1.8961839298411939E-3</v>
      </c>
      <c r="H114" s="1"/>
      <c r="I114" s="1"/>
      <c r="J114" s="1"/>
      <c r="K114" s="13" t="s">
        <v>5105</v>
      </c>
      <c r="L114" s="13">
        <v>12221</v>
      </c>
      <c r="M114" s="13">
        <v>40</v>
      </c>
      <c r="N114" s="16">
        <v>10</v>
      </c>
      <c r="O114" s="16">
        <v>18</v>
      </c>
      <c r="P114" s="14">
        <f t="shared" si="3"/>
        <v>22.666666666666668</v>
      </c>
      <c r="Q114" s="15">
        <f t="shared" si="4"/>
        <v>2.4855618100738364E-3</v>
      </c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5" t="s">
        <v>5028</v>
      </c>
      <c r="B115" s="5" t="s">
        <v>230</v>
      </c>
      <c r="C115" s="1">
        <v>17</v>
      </c>
      <c r="D115" s="1">
        <v>10</v>
      </c>
      <c r="E115" s="1">
        <v>13</v>
      </c>
      <c r="F115" s="21">
        <f t="shared" si="1"/>
        <v>13.333333333333334</v>
      </c>
      <c r="G115" s="22">
        <f t="shared" si="2"/>
        <v>1.8961839298411939E-3</v>
      </c>
      <c r="H115" s="1"/>
      <c r="I115" s="1"/>
      <c r="J115" s="1"/>
      <c r="K115" s="13" t="s">
        <v>5106</v>
      </c>
      <c r="L115" s="13">
        <v>12487</v>
      </c>
      <c r="M115" s="13">
        <v>32</v>
      </c>
      <c r="N115" s="16">
        <v>18</v>
      </c>
      <c r="O115" s="16">
        <v>18</v>
      </c>
      <c r="P115" s="14">
        <f t="shared" si="3"/>
        <v>22.666666666666668</v>
      </c>
      <c r="Q115" s="15">
        <f t="shared" si="4"/>
        <v>2.4855618100738364E-3</v>
      </c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5" t="s">
        <v>5028</v>
      </c>
      <c r="B116" s="5" t="s">
        <v>184</v>
      </c>
      <c r="C116" s="1">
        <v>12</v>
      </c>
      <c r="D116" s="1">
        <v>10</v>
      </c>
      <c r="E116" s="1">
        <v>16</v>
      </c>
      <c r="F116" s="21">
        <f t="shared" si="1"/>
        <v>12.666666666666666</v>
      </c>
      <c r="G116" s="22">
        <f t="shared" si="2"/>
        <v>1.8013747333491339E-3</v>
      </c>
      <c r="H116" s="1"/>
      <c r="I116" s="1"/>
      <c r="J116" s="1"/>
      <c r="K116" s="13" t="s">
        <v>5107</v>
      </c>
      <c r="L116" s="13">
        <v>13002</v>
      </c>
      <c r="M116" s="13">
        <v>31</v>
      </c>
      <c r="N116" s="16">
        <v>24</v>
      </c>
      <c r="O116" s="16">
        <v>13</v>
      </c>
      <c r="P116" s="14">
        <f t="shared" si="3"/>
        <v>22.666666666666668</v>
      </c>
      <c r="Q116" s="15">
        <f t="shared" si="4"/>
        <v>2.4855618100738364E-3</v>
      </c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5" t="s">
        <v>5028</v>
      </c>
      <c r="B117" s="5" t="s">
        <v>78</v>
      </c>
      <c r="C117" s="1">
        <v>9</v>
      </c>
      <c r="D117" s="1">
        <v>14</v>
      </c>
      <c r="E117" s="1">
        <v>15</v>
      </c>
      <c r="F117" s="21">
        <f t="shared" si="1"/>
        <v>12.666666666666666</v>
      </c>
      <c r="G117" s="22">
        <f t="shared" si="2"/>
        <v>1.8013747333491339E-3</v>
      </c>
      <c r="H117" s="1"/>
      <c r="I117" s="1"/>
      <c r="J117" s="1"/>
      <c r="K117" s="13" t="s">
        <v>5108</v>
      </c>
      <c r="L117" s="13">
        <v>13010</v>
      </c>
      <c r="M117" s="13">
        <v>23</v>
      </c>
      <c r="N117" s="16">
        <v>17</v>
      </c>
      <c r="O117" s="16">
        <v>28</v>
      </c>
      <c r="P117" s="14">
        <f t="shared" si="3"/>
        <v>22.666666666666668</v>
      </c>
      <c r="Q117" s="15">
        <f t="shared" si="4"/>
        <v>2.4855618100738364E-3</v>
      </c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5" t="s">
        <v>5028</v>
      </c>
      <c r="B118" s="5" t="s">
        <v>3207</v>
      </c>
      <c r="C118" s="1">
        <v>15</v>
      </c>
      <c r="D118" s="1">
        <v>14</v>
      </c>
      <c r="E118" s="1">
        <v>7</v>
      </c>
      <c r="F118" s="21">
        <f t="shared" si="1"/>
        <v>12</v>
      </c>
      <c r="G118" s="22">
        <f t="shared" si="2"/>
        <v>1.7065655368570744E-3</v>
      </c>
      <c r="H118" s="1"/>
      <c r="I118" s="1"/>
      <c r="J118" s="1"/>
      <c r="K118" s="13" t="s">
        <v>5109</v>
      </c>
      <c r="L118" s="13">
        <v>14200</v>
      </c>
      <c r="M118" s="13">
        <v>21</v>
      </c>
      <c r="N118" s="16">
        <v>20</v>
      </c>
      <c r="O118" s="16">
        <v>26</v>
      </c>
      <c r="P118" s="14">
        <f t="shared" si="3"/>
        <v>22.333333333333332</v>
      </c>
      <c r="Q118" s="15">
        <f t="shared" si="4"/>
        <v>2.4490094305139268E-3</v>
      </c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5" t="s">
        <v>5028</v>
      </c>
      <c r="B119" s="5" t="s">
        <v>850</v>
      </c>
      <c r="C119" s="1">
        <v>14</v>
      </c>
      <c r="D119" s="1">
        <v>8</v>
      </c>
      <c r="E119" s="1">
        <v>14</v>
      </c>
      <c r="F119" s="21">
        <f t="shared" si="1"/>
        <v>12</v>
      </c>
      <c r="G119" s="22">
        <f t="shared" si="2"/>
        <v>1.7065655368570744E-3</v>
      </c>
      <c r="H119" s="1"/>
      <c r="I119" s="1"/>
      <c r="J119" s="1"/>
      <c r="K119" s="13" t="s">
        <v>5110</v>
      </c>
      <c r="L119" s="13">
        <v>12630</v>
      </c>
      <c r="M119" s="13">
        <v>24</v>
      </c>
      <c r="N119" s="16">
        <v>21</v>
      </c>
      <c r="O119" s="16">
        <v>21</v>
      </c>
      <c r="P119" s="14">
        <f t="shared" si="3"/>
        <v>22</v>
      </c>
      <c r="Q119" s="15">
        <f t="shared" si="4"/>
        <v>2.4124570509540173E-3</v>
      </c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5" t="s">
        <v>5028</v>
      </c>
      <c r="B120" s="5" t="s">
        <v>431</v>
      </c>
      <c r="C120" s="1">
        <v>11</v>
      </c>
      <c r="D120" s="1">
        <v>9</v>
      </c>
      <c r="E120" s="1">
        <v>16</v>
      </c>
      <c r="F120" s="21">
        <f t="shared" si="1"/>
        <v>12</v>
      </c>
      <c r="G120" s="22">
        <f t="shared" si="2"/>
        <v>1.7065655368570744E-3</v>
      </c>
      <c r="H120" s="1"/>
      <c r="I120" s="1"/>
      <c r="J120" s="1"/>
      <c r="K120" s="13" t="s">
        <v>219</v>
      </c>
      <c r="L120" s="13">
        <v>12688</v>
      </c>
      <c r="M120" s="13">
        <v>11</v>
      </c>
      <c r="N120" s="16">
        <v>23</v>
      </c>
      <c r="O120" s="16">
        <v>31</v>
      </c>
      <c r="P120" s="14">
        <f t="shared" si="3"/>
        <v>21.666666666666668</v>
      </c>
      <c r="Q120" s="15">
        <f t="shared" si="4"/>
        <v>2.3759046713941081E-3</v>
      </c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5" t="s">
        <v>5028</v>
      </c>
      <c r="B121" s="5" t="s">
        <v>246</v>
      </c>
      <c r="C121" s="1">
        <v>8</v>
      </c>
      <c r="D121" s="1">
        <v>15</v>
      </c>
      <c r="E121" s="1">
        <v>12</v>
      </c>
      <c r="F121" s="21">
        <f t="shared" si="1"/>
        <v>11.666666666666666</v>
      </c>
      <c r="G121" s="22">
        <f t="shared" si="2"/>
        <v>1.6591609386110444E-3</v>
      </c>
      <c r="H121" s="1"/>
      <c r="I121" s="1"/>
      <c r="J121" s="1"/>
      <c r="K121" s="13" t="s">
        <v>5111</v>
      </c>
      <c r="L121" s="13">
        <v>12252</v>
      </c>
      <c r="M121" s="13">
        <v>20</v>
      </c>
      <c r="N121" s="16">
        <v>20</v>
      </c>
      <c r="O121" s="16">
        <v>24</v>
      </c>
      <c r="P121" s="14">
        <f t="shared" si="3"/>
        <v>21.333333333333332</v>
      </c>
      <c r="Q121" s="15">
        <f t="shared" si="4"/>
        <v>2.3393522918341986E-3</v>
      </c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5" t="s">
        <v>5028</v>
      </c>
      <c r="B122" s="5" t="s">
        <v>445</v>
      </c>
      <c r="C122" s="1">
        <v>9</v>
      </c>
      <c r="D122" s="1">
        <v>17</v>
      </c>
      <c r="E122" s="1">
        <v>9</v>
      </c>
      <c r="F122" s="21">
        <f t="shared" si="1"/>
        <v>11.666666666666666</v>
      </c>
      <c r="G122" s="22">
        <f t="shared" si="2"/>
        <v>1.6591609386110444E-3</v>
      </c>
      <c r="H122" s="1"/>
      <c r="I122" s="1"/>
      <c r="J122" s="1"/>
      <c r="K122" s="13" t="s">
        <v>5112</v>
      </c>
      <c r="L122" s="13">
        <v>12337</v>
      </c>
      <c r="M122" s="13">
        <v>20</v>
      </c>
      <c r="N122" s="16">
        <v>20</v>
      </c>
      <c r="O122" s="16">
        <v>24</v>
      </c>
      <c r="P122" s="14">
        <f t="shared" si="3"/>
        <v>21.333333333333332</v>
      </c>
      <c r="Q122" s="15">
        <f t="shared" si="4"/>
        <v>2.3393522918341986E-3</v>
      </c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5" t="s">
        <v>5028</v>
      </c>
      <c r="B123" s="5" t="s">
        <v>268</v>
      </c>
      <c r="C123" s="1">
        <v>14</v>
      </c>
      <c r="D123" s="1">
        <v>7</v>
      </c>
      <c r="E123" s="1">
        <v>14</v>
      </c>
      <c r="F123" s="21">
        <f t="shared" si="1"/>
        <v>11.666666666666666</v>
      </c>
      <c r="G123" s="22">
        <f t="shared" si="2"/>
        <v>1.6591609386110444E-3</v>
      </c>
      <c r="H123" s="1"/>
      <c r="I123" s="1"/>
      <c r="J123" s="1"/>
      <c r="K123" s="13" t="s">
        <v>5113</v>
      </c>
      <c r="L123" s="13">
        <v>12738</v>
      </c>
      <c r="M123" s="13">
        <v>25</v>
      </c>
      <c r="N123" s="16">
        <v>22</v>
      </c>
      <c r="O123" s="16">
        <v>16</v>
      </c>
      <c r="P123" s="14">
        <f t="shared" si="3"/>
        <v>21</v>
      </c>
      <c r="Q123" s="15">
        <f t="shared" si="4"/>
        <v>2.3027999122742894E-3</v>
      </c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5" t="s">
        <v>5028</v>
      </c>
      <c r="B124" s="5" t="s">
        <v>863</v>
      </c>
      <c r="C124" s="1">
        <v>15</v>
      </c>
      <c r="D124" s="1">
        <v>8</v>
      </c>
      <c r="E124" s="1">
        <v>11</v>
      </c>
      <c r="F124" s="21">
        <f t="shared" si="1"/>
        <v>11.333333333333334</v>
      </c>
      <c r="G124" s="22">
        <f t="shared" si="2"/>
        <v>1.6117563403650148E-3</v>
      </c>
      <c r="H124" s="1"/>
      <c r="I124" s="1"/>
      <c r="J124" s="1"/>
      <c r="K124" s="13" t="s">
        <v>5114</v>
      </c>
      <c r="L124" s="13">
        <v>12365</v>
      </c>
      <c r="M124" s="13">
        <v>13</v>
      </c>
      <c r="N124" s="16">
        <v>23</v>
      </c>
      <c r="O124" s="16">
        <v>27</v>
      </c>
      <c r="P124" s="14">
        <f t="shared" si="3"/>
        <v>21</v>
      </c>
      <c r="Q124" s="15">
        <f t="shared" si="4"/>
        <v>2.3027999122742894E-3</v>
      </c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5" t="s">
        <v>5028</v>
      </c>
      <c r="B125" s="5" t="s">
        <v>5115</v>
      </c>
      <c r="C125" s="1">
        <v>10</v>
      </c>
      <c r="D125" s="1">
        <v>10</v>
      </c>
      <c r="E125" s="1">
        <v>13</v>
      </c>
      <c r="F125" s="21">
        <f t="shared" si="1"/>
        <v>11</v>
      </c>
      <c r="G125" s="22">
        <f t="shared" si="2"/>
        <v>1.5643517421189848E-3</v>
      </c>
      <c r="H125" s="1"/>
      <c r="I125" s="1"/>
      <c r="J125" s="1"/>
      <c r="K125" s="13" t="s">
        <v>5116</v>
      </c>
      <c r="L125" s="13">
        <v>13499</v>
      </c>
      <c r="M125" s="13">
        <v>29</v>
      </c>
      <c r="N125" s="16">
        <v>11</v>
      </c>
      <c r="O125" s="16">
        <v>21</v>
      </c>
      <c r="P125" s="14">
        <f t="shared" si="3"/>
        <v>20.333333333333332</v>
      </c>
      <c r="Q125" s="15">
        <f t="shared" si="4"/>
        <v>2.2296951531544707E-3</v>
      </c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5" t="s">
        <v>5028</v>
      </c>
      <c r="B126" s="5" t="s">
        <v>448</v>
      </c>
      <c r="C126" s="1">
        <v>14</v>
      </c>
      <c r="D126" s="1">
        <v>8</v>
      </c>
      <c r="E126" s="1">
        <v>11</v>
      </c>
      <c r="F126" s="21">
        <f t="shared" si="1"/>
        <v>11</v>
      </c>
      <c r="G126" s="22">
        <f t="shared" si="2"/>
        <v>1.5643517421189848E-3</v>
      </c>
      <c r="H126" s="1"/>
      <c r="I126" s="1"/>
      <c r="J126" s="1"/>
      <c r="K126" s="13" t="s">
        <v>5117</v>
      </c>
      <c r="L126" s="13">
        <v>12082</v>
      </c>
      <c r="M126" s="13">
        <v>14</v>
      </c>
      <c r="N126" s="16">
        <v>17</v>
      </c>
      <c r="O126" s="16">
        <v>30</v>
      </c>
      <c r="P126" s="14">
        <f t="shared" si="3"/>
        <v>20.333333333333332</v>
      </c>
      <c r="Q126" s="15">
        <f t="shared" si="4"/>
        <v>2.2296951531544707E-3</v>
      </c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5" t="s">
        <v>5028</v>
      </c>
      <c r="B127" s="5" t="s">
        <v>511</v>
      </c>
      <c r="C127" s="1">
        <v>10</v>
      </c>
      <c r="D127" s="1">
        <v>9</v>
      </c>
      <c r="E127" s="1">
        <v>14</v>
      </c>
      <c r="F127" s="21">
        <f t="shared" si="1"/>
        <v>11</v>
      </c>
      <c r="G127" s="22">
        <f t="shared" si="2"/>
        <v>1.5643517421189848E-3</v>
      </c>
      <c r="H127" s="1"/>
      <c r="I127" s="1"/>
      <c r="J127" s="1"/>
      <c r="K127" s="13" t="s">
        <v>5118</v>
      </c>
      <c r="L127" s="13">
        <v>12141</v>
      </c>
      <c r="M127" s="13">
        <v>20</v>
      </c>
      <c r="N127" s="16">
        <v>25</v>
      </c>
      <c r="O127" s="16">
        <v>15</v>
      </c>
      <c r="P127" s="14">
        <f t="shared" si="3"/>
        <v>20</v>
      </c>
      <c r="Q127" s="15">
        <f t="shared" si="4"/>
        <v>2.1931427735945612E-3</v>
      </c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5" t="s">
        <v>5028</v>
      </c>
      <c r="B128" s="5" t="s">
        <v>271</v>
      </c>
      <c r="C128" s="1">
        <v>10</v>
      </c>
      <c r="D128" s="1">
        <v>11</v>
      </c>
      <c r="E128" s="1">
        <v>11</v>
      </c>
      <c r="F128" s="21">
        <f t="shared" si="1"/>
        <v>10.666666666666666</v>
      </c>
      <c r="G128" s="22">
        <f t="shared" si="2"/>
        <v>1.516947143872955E-3</v>
      </c>
      <c r="H128" s="1"/>
      <c r="I128" s="1"/>
      <c r="J128" s="1"/>
      <c r="K128" s="13" t="s">
        <v>5119</v>
      </c>
      <c r="L128" s="13">
        <v>12367</v>
      </c>
      <c r="M128" s="13">
        <v>24</v>
      </c>
      <c r="N128" s="16">
        <v>20</v>
      </c>
      <c r="O128" s="16">
        <v>15</v>
      </c>
      <c r="P128" s="14">
        <f t="shared" si="3"/>
        <v>19.666666666666668</v>
      </c>
      <c r="Q128" s="15">
        <f t="shared" si="4"/>
        <v>2.156590394034652E-3</v>
      </c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5" t="s">
        <v>5028</v>
      </c>
      <c r="B129" s="5" t="s">
        <v>74</v>
      </c>
      <c r="C129" s="1">
        <v>7</v>
      </c>
      <c r="D129" s="1">
        <v>10</v>
      </c>
      <c r="E129" s="1">
        <v>14</v>
      </c>
      <c r="F129" s="21">
        <f t="shared" si="1"/>
        <v>10.333333333333334</v>
      </c>
      <c r="G129" s="22">
        <f t="shared" si="2"/>
        <v>1.4695425456269253E-3</v>
      </c>
      <c r="H129" s="1"/>
      <c r="I129" s="1"/>
      <c r="J129" s="1"/>
      <c r="K129" s="13" t="s">
        <v>5120</v>
      </c>
      <c r="L129" s="13">
        <v>13386</v>
      </c>
      <c r="M129" s="13">
        <v>16</v>
      </c>
      <c r="N129" s="16">
        <v>18</v>
      </c>
      <c r="O129" s="16">
        <v>25</v>
      </c>
      <c r="P129" s="14">
        <f t="shared" si="3"/>
        <v>19.666666666666668</v>
      </c>
      <c r="Q129" s="15">
        <f t="shared" si="4"/>
        <v>2.156590394034652E-3</v>
      </c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5" t="s">
        <v>5028</v>
      </c>
      <c r="B130" s="5" t="s">
        <v>849</v>
      </c>
      <c r="C130" s="1">
        <v>10</v>
      </c>
      <c r="D130" s="1">
        <v>12</v>
      </c>
      <c r="E130" s="1">
        <v>8</v>
      </c>
      <c r="F130" s="21">
        <f t="shared" si="1"/>
        <v>10</v>
      </c>
      <c r="G130" s="22">
        <f t="shared" si="2"/>
        <v>1.4221379473808953E-3</v>
      </c>
      <c r="H130" s="1"/>
      <c r="I130" s="1"/>
      <c r="J130" s="1"/>
      <c r="K130" s="13" t="s">
        <v>5121</v>
      </c>
      <c r="L130" s="13">
        <v>12902</v>
      </c>
      <c r="M130" s="13">
        <v>24</v>
      </c>
      <c r="N130" s="16">
        <v>13</v>
      </c>
      <c r="O130" s="16">
        <v>21</v>
      </c>
      <c r="P130" s="14">
        <f t="shared" si="3"/>
        <v>19.333333333333332</v>
      </c>
      <c r="Q130" s="15">
        <f t="shared" si="4"/>
        <v>2.1200380144747425E-3</v>
      </c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5" t="s">
        <v>5028</v>
      </c>
      <c r="B131" s="5" t="s">
        <v>276</v>
      </c>
      <c r="C131" s="1">
        <v>8</v>
      </c>
      <c r="D131" s="1">
        <v>7</v>
      </c>
      <c r="E131" s="1">
        <v>14</v>
      </c>
      <c r="F131" s="21">
        <f t="shared" si="1"/>
        <v>9.6666666666666661</v>
      </c>
      <c r="G131" s="22">
        <f t="shared" si="2"/>
        <v>1.3747333491348655E-3</v>
      </c>
      <c r="H131" s="1"/>
      <c r="I131" s="1"/>
      <c r="J131" s="1"/>
      <c r="K131" s="13" t="s">
        <v>5122</v>
      </c>
      <c r="L131" s="13">
        <v>12466</v>
      </c>
      <c r="M131" s="13">
        <v>16</v>
      </c>
      <c r="N131" s="16">
        <v>20</v>
      </c>
      <c r="O131" s="16">
        <v>21</v>
      </c>
      <c r="P131" s="14">
        <f t="shared" si="3"/>
        <v>19</v>
      </c>
      <c r="Q131" s="15">
        <f t="shared" si="4"/>
        <v>2.0834856349148333E-3</v>
      </c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5" t="s">
        <v>5028</v>
      </c>
      <c r="B132" s="5" t="s">
        <v>244</v>
      </c>
      <c r="C132" s="1">
        <v>3</v>
      </c>
      <c r="D132" s="1">
        <v>10</v>
      </c>
      <c r="E132" s="1">
        <v>15</v>
      </c>
      <c r="F132" s="21">
        <f t="shared" si="1"/>
        <v>9.3333333333333339</v>
      </c>
      <c r="G132" s="22">
        <f t="shared" si="2"/>
        <v>1.3273287508888357E-3</v>
      </c>
      <c r="H132" s="1"/>
      <c r="I132" s="1"/>
      <c r="J132" s="1"/>
      <c r="K132" s="13" t="s">
        <v>5123</v>
      </c>
      <c r="L132" s="13">
        <v>12862</v>
      </c>
      <c r="M132" s="13">
        <v>14</v>
      </c>
      <c r="N132" s="16">
        <v>18</v>
      </c>
      <c r="O132" s="16">
        <v>25</v>
      </c>
      <c r="P132" s="14">
        <f t="shared" si="3"/>
        <v>19</v>
      </c>
      <c r="Q132" s="15">
        <f t="shared" si="4"/>
        <v>2.0834856349148333E-3</v>
      </c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5" t="s">
        <v>5028</v>
      </c>
      <c r="B133" s="5" t="s">
        <v>106</v>
      </c>
      <c r="C133" s="1">
        <v>6</v>
      </c>
      <c r="D133" s="1">
        <v>8</v>
      </c>
      <c r="E133" s="1">
        <v>14</v>
      </c>
      <c r="F133" s="21">
        <f t="shared" si="1"/>
        <v>9.3333333333333339</v>
      </c>
      <c r="G133" s="22">
        <f t="shared" si="2"/>
        <v>1.3273287508888357E-3</v>
      </c>
      <c r="H133" s="1"/>
      <c r="I133" s="1"/>
      <c r="J133" s="1"/>
      <c r="K133" s="13" t="s">
        <v>5124</v>
      </c>
      <c r="L133" s="13">
        <v>12426</v>
      </c>
      <c r="M133" s="13">
        <v>18</v>
      </c>
      <c r="N133" s="16">
        <v>21</v>
      </c>
      <c r="O133" s="16">
        <v>17</v>
      </c>
      <c r="P133" s="14">
        <f t="shared" si="3"/>
        <v>18.666666666666668</v>
      </c>
      <c r="Q133" s="15">
        <f t="shared" si="4"/>
        <v>2.0469332553549242E-3</v>
      </c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5" t="s">
        <v>5028</v>
      </c>
      <c r="B134" s="5" t="s">
        <v>120</v>
      </c>
      <c r="C134" s="1">
        <v>6</v>
      </c>
      <c r="D134" s="1">
        <v>10</v>
      </c>
      <c r="E134" s="1">
        <v>10</v>
      </c>
      <c r="F134" s="21">
        <f t="shared" si="1"/>
        <v>8.6666666666666661</v>
      </c>
      <c r="G134" s="22">
        <f t="shared" si="2"/>
        <v>1.2325195543967759E-3</v>
      </c>
      <c r="H134" s="1"/>
      <c r="I134" s="1"/>
      <c r="J134" s="1"/>
      <c r="K134" s="13" t="s">
        <v>5125</v>
      </c>
      <c r="L134" s="13">
        <v>13469</v>
      </c>
      <c r="M134" s="13">
        <v>17</v>
      </c>
      <c r="N134" s="16">
        <v>18</v>
      </c>
      <c r="O134" s="16">
        <v>21</v>
      </c>
      <c r="P134" s="14">
        <f t="shared" si="3"/>
        <v>18.666666666666668</v>
      </c>
      <c r="Q134" s="15">
        <f t="shared" si="4"/>
        <v>2.0469332553549242E-3</v>
      </c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5" t="s">
        <v>5028</v>
      </c>
      <c r="B135" s="5" t="s">
        <v>674</v>
      </c>
      <c r="C135" s="1">
        <v>7</v>
      </c>
      <c r="D135" s="1">
        <v>10</v>
      </c>
      <c r="E135" s="1">
        <v>6</v>
      </c>
      <c r="F135" s="21">
        <f t="shared" si="1"/>
        <v>7.666666666666667</v>
      </c>
      <c r="G135" s="22">
        <f t="shared" si="2"/>
        <v>1.0903057596586864E-3</v>
      </c>
      <c r="H135" s="1"/>
      <c r="I135" s="1"/>
      <c r="J135" s="1"/>
      <c r="K135" s="13" t="s">
        <v>199</v>
      </c>
      <c r="L135" s="13">
        <v>14253</v>
      </c>
      <c r="M135" s="13">
        <v>12</v>
      </c>
      <c r="N135" s="16">
        <v>17</v>
      </c>
      <c r="O135" s="16">
        <v>27</v>
      </c>
      <c r="P135" s="14">
        <f t="shared" si="3"/>
        <v>18.666666666666668</v>
      </c>
      <c r="Q135" s="15">
        <f t="shared" si="4"/>
        <v>2.0469332553549242E-3</v>
      </c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5" t="s">
        <v>5028</v>
      </c>
      <c r="B136" s="5" t="s">
        <v>174</v>
      </c>
      <c r="C136" s="1">
        <v>3</v>
      </c>
      <c r="D136" s="1">
        <v>10</v>
      </c>
      <c r="E136" s="1">
        <v>9</v>
      </c>
      <c r="F136" s="21">
        <f t="shared" si="1"/>
        <v>7.333333333333333</v>
      </c>
      <c r="G136" s="22">
        <f t="shared" si="2"/>
        <v>1.0429011614126566E-3</v>
      </c>
      <c r="H136" s="1"/>
      <c r="I136" s="1"/>
      <c r="J136" s="1"/>
      <c r="K136" s="13" t="s">
        <v>237</v>
      </c>
      <c r="L136" s="13">
        <v>12980</v>
      </c>
      <c r="M136" s="13">
        <v>17</v>
      </c>
      <c r="N136" s="16">
        <v>27</v>
      </c>
      <c r="O136" s="16">
        <v>11</v>
      </c>
      <c r="P136" s="14">
        <f t="shared" si="3"/>
        <v>18.333333333333332</v>
      </c>
      <c r="Q136" s="15">
        <f t="shared" si="4"/>
        <v>2.0103808757950142E-3</v>
      </c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5" t="s">
        <v>5028</v>
      </c>
      <c r="B137" s="5" t="s">
        <v>1240</v>
      </c>
      <c r="C137" s="1">
        <v>7</v>
      </c>
      <c r="D137" s="1">
        <v>7</v>
      </c>
      <c r="E137" s="1">
        <v>8</v>
      </c>
      <c r="F137" s="21">
        <f t="shared" si="1"/>
        <v>7.333333333333333</v>
      </c>
      <c r="G137" s="22">
        <f t="shared" si="2"/>
        <v>1.0429011614126566E-3</v>
      </c>
      <c r="H137" s="1"/>
      <c r="I137" s="1"/>
      <c r="J137" s="1"/>
      <c r="K137" s="13" t="s">
        <v>5126</v>
      </c>
      <c r="L137" s="13">
        <v>12806</v>
      </c>
      <c r="M137" s="13">
        <v>34</v>
      </c>
      <c r="N137" s="16">
        <v>4</v>
      </c>
      <c r="O137" s="16">
        <v>16</v>
      </c>
      <c r="P137" s="14">
        <f t="shared" si="3"/>
        <v>18</v>
      </c>
      <c r="Q137" s="15">
        <f t="shared" si="4"/>
        <v>1.973828496235105E-3</v>
      </c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5" t="s">
        <v>5028</v>
      </c>
      <c r="B138" s="5" t="s">
        <v>332</v>
      </c>
      <c r="C138" s="1">
        <v>5</v>
      </c>
      <c r="D138" s="1">
        <v>8</v>
      </c>
      <c r="E138" s="1">
        <v>9</v>
      </c>
      <c r="F138" s="21">
        <f t="shared" si="1"/>
        <v>7.333333333333333</v>
      </c>
      <c r="G138" s="22">
        <f t="shared" si="2"/>
        <v>1.0429011614126566E-3</v>
      </c>
      <c r="H138" s="1"/>
      <c r="I138" s="1"/>
      <c r="J138" s="1"/>
      <c r="K138" s="13" t="s">
        <v>5127</v>
      </c>
      <c r="L138" s="13">
        <v>12174</v>
      </c>
      <c r="M138" s="13">
        <v>22</v>
      </c>
      <c r="N138" s="16">
        <v>17</v>
      </c>
      <c r="O138" s="16">
        <v>15</v>
      </c>
      <c r="P138" s="14">
        <f t="shared" si="3"/>
        <v>18</v>
      </c>
      <c r="Q138" s="15">
        <f t="shared" si="4"/>
        <v>1.973828496235105E-3</v>
      </c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5" t="s">
        <v>5028</v>
      </c>
      <c r="B139" s="5" t="s">
        <v>395</v>
      </c>
      <c r="C139" s="1">
        <v>9</v>
      </c>
      <c r="D139" s="1">
        <v>4</v>
      </c>
      <c r="E139" s="1">
        <v>7</v>
      </c>
      <c r="F139" s="21">
        <f t="shared" si="1"/>
        <v>6.666666666666667</v>
      </c>
      <c r="G139" s="22">
        <f t="shared" si="2"/>
        <v>9.4809196492059696E-4</v>
      </c>
      <c r="H139" s="1"/>
      <c r="I139" s="1"/>
      <c r="J139" s="1"/>
      <c r="K139" s="13" t="s">
        <v>221</v>
      </c>
      <c r="L139" s="13">
        <v>12383</v>
      </c>
      <c r="M139" s="13">
        <v>20</v>
      </c>
      <c r="N139" s="16">
        <v>13</v>
      </c>
      <c r="O139" s="16">
        <v>21</v>
      </c>
      <c r="P139" s="14">
        <f t="shared" si="3"/>
        <v>18</v>
      </c>
      <c r="Q139" s="15">
        <f t="shared" si="4"/>
        <v>1.973828496235105E-3</v>
      </c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5" t="s">
        <v>5028</v>
      </c>
      <c r="B140" s="5" t="s">
        <v>537</v>
      </c>
      <c r="C140" s="1">
        <v>7</v>
      </c>
      <c r="D140" s="1">
        <v>6</v>
      </c>
      <c r="E140" s="1">
        <v>7</v>
      </c>
      <c r="F140" s="21">
        <f t="shared" si="1"/>
        <v>6.666666666666667</v>
      </c>
      <c r="G140" s="22">
        <f t="shared" si="2"/>
        <v>9.4809196492059696E-4</v>
      </c>
      <c r="H140" s="1"/>
      <c r="I140" s="1"/>
      <c r="J140" s="1"/>
      <c r="K140" s="13" t="s">
        <v>61</v>
      </c>
      <c r="L140" s="13">
        <v>13796</v>
      </c>
      <c r="M140" s="13">
        <v>15</v>
      </c>
      <c r="N140" s="16">
        <v>16</v>
      </c>
      <c r="O140" s="16">
        <v>22</v>
      </c>
      <c r="P140" s="14">
        <f t="shared" si="3"/>
        <v>17.666666666666668</v>
      </c>
      <c r="Q140" s="15">
        <f t="shared" si="4"/>
        <v>1.9372761166751959E-3</v>
      </c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5" t="s">
        <v>5028</v>
      </c>
      <c r="B141" s="5" t="s">
        <v>178</v>
      </c>
      <c r="C141" s="1">
        <v>6</v>
      </c>
      <c r="D141" s="1">
        <v>7</v>
      </c>
      <c r="E141" s="1">
        <v>6</v>
      </c>
      <c r="F141" s="21">
        <f t="shared" si="1"/>
        <v>6.333333333333333</v>
      </c>
      <c r="G141" s="22">
        <f t="shared" si="2"/>
        <v>9.0068736667456696E-4</v>
      </c>
      <c r="H141" s="1"/>
      <c r="I141" s="1"/>
      <c r="J141" s="1"/>
      <c r="K141" s="13" t="s">
        <v>5128</v>
      </c>
      <c r="L141" s="13">
        <v>12408</v>
      </c>
      <c r="M141" s="13">
        <v>12</v>
      </c>
      <c r="N141" s="16">
        <v>22</v>
      </c>
      <c r="O141" s="16">
        <v>19</v>
      </c>
      <c r="P141" s="14">
        <f t="shared" si="3"/>
        <v>17.666666666666668</v>
      </c>
      <c r="Q141" s="15">
        <f t="shared" si="4"/>
        <v>1.9372761166751959E-3</v>
      </c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5" t="s">
        <v>5028</v>
      </c>
      <c r="B142" s="5" t="s">
        <v>158</v>
      </c>
      <c r="C142" s="1">
        <v>4</v>
      </c>
      <c r="D142" s="1">
        <v>8</v>
      </c>
      <c r="E142" s="1">
        <v>6</v>
      </c>
      <c r="F142" s="21">
        <f t="shared" si="1"/>
        <v>6</v>
      </c>
      <c r="G142" s="22">
        <f t="shared" si="2"/>
        <v>8.5328276842853718E-4</v>
      </c>
      <c r="H142" s="1"/>
      <c r="I142" s="1"/>
      <c r="J142" s="1"/>
      <c r="K142" s="13" t="s">
        <v>171</v>
      </c>
      <c r="L142" s="13">
        <v>13549</v>
      </c>
      <c r="M142" s="13">
        <v>12</v>
      </c>
      <c r="N142" s="16">
        <v>24</v>
      </c>
      <c r="O142" s="16">
        <v>17</v>
      </c>
      <c r="P142" s="14">
        <f t="shared" si="3"/>
        <v>17.666666666666668</v>
      </c>
      <c r="Q142" s="15">
        <f t="shared" si="4"/>
        <v>1.9372761166751959E-3</v>
      </c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5" t="s">
        <v>5028</v>
      </c>
      <c r="B143" s="5" t="s">
        <v>388</v>
      </c>
      <c r="C143" s="1">
        <v>9</v>
      </c>
      <c r="D143" s="1">
        <v>3</v>
      </c>
      <c r="E143" s="1">
        <v>5</v>
      </c>
      <c r="F143" s="21">
        <f t="shared" si="1"/>
        <v>5.666666666666667</v>
      </c>
      <c r="G143" s="22">
        <f t="shared" si="2"/>
        <v>8.0587817018250741E-4</v>
      </c>
      <c r="H143" s="1"/>
      <c r="I143" s="1"/>
      <c r="J143" s="1"/>
      <c r="K143" s="13" t="s">
        <v>5129</v>
      </c>
      <c r="L143" s="13">
        <v>12697</v>
      </c>
      <c r="M143" s="13">
        <v>5</v>
      </c>
      <c r="N143" s="16">
        <v>22</v>
      </c>
      <c r="O143" s="16">
        <v>26</v>
      </c>
      <c r="P143" s="14">
        <f t="shared" si="3"/>
        <v>17.666666666666668</v>
      </c>
      <c r="Q143" s="15">
        <f t="shared" si="4"/>
        <v>1.9372761166751959E-3</v>
      </c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5" t="s">
        <v>5028</v>
      </c>
      <c r="B144" s="5" t="s">
        <v>856</v>
      </c>
      <c r="C144" s="1">
        <v>3</v>
      </c>
      <c r="D144" s="1">
        <v>5</v>
      </c>
      <c r="E144" s="1">
        <v>9</v>
      </c>
      <c r="F144" s="21">
        <f t="shared" si="1"/>
        <v>5.666666666666667</v>
      </c>
      <c r="G144" s="22">
        <f t="shared" si="2"/>
        <v>8.0587817018250741E-4</v>
      </c>
      <c r="H144" s="1"/>
      <c r="I144" s="1"/>
      <c r="J144" s="1"/>
      <c r="K144" s="13" t="s">
        <v>151</v>
      </c>
      <c r="L144" s="13">
        <v>12631</v>
      </c>
      <c r="M144" s="13">
        <v>21</v>
      </c>
      <c r="N144" s="16">
        <v>11</v>
      </c>
      <c r="O144" s="16">
        <v>20</v>
      </c>
      <c r="P144" s="14">
        <f t="shared" si="3"/>
        <v>17.333333333333332</v>
      </c>
      <c r="Q144" s="15">
        <f t="shared" si="4"/>
        <v>1.9007237371152863E-3</v>
      </c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5" t="s">
        <v>5028</v>
      </c>
      <c r="B145" s="5" t="s">
        <v>258</v>
      </c>
      <c r="C145" s="1">
        <v>2</v>
      </c>
      <c r="D145" s="1">
        <v>6</v>
      </c>
      <c r="E145" s="1">
        <v>9</v>
      </c>
      <c r="F145" s="21">
        <f t="shared" si="1"/>
        <v>5.666666666666667</v>
      </c>
      <c r="G145" s="22">
        <f t="shared" si="2"/>
        <v>8.0587817018250741E-4</v>
      </c>
      <c r="H145" s="1"/>
      <c r="I145" s="1"/>
      <c r="J145" s="1"/>
      <c r="K145" s="13" t="s">
        <v>5130</v>
      </c>
      <c r="L145" s="13">
        <v>12267</v>
      </c>
      <c r="M145" s="13">
        <v>19</v>
      </c>
      <c r="N145" s="16">
        <v>12</v>
      </c>
      <c r="O145" s="16">
        <v>20</v>
      </c>
      <c r="P145" s="14">
        <f t="shared" si="3"/>
        <v>17</v>
      </c>
      <c r="Q145" s="15">
        <f t="shared" si="4"/>
        <v>1.8641713575553772E-3</v>
      </c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5" t="s">
        <v>5028</v>
      </c>
      <c r="B146" s="5" t="s">
        <v>783</v>
      </c>
      <c r="C146" s="1">
        <v>5</v>
      </c>
      <c r="D146" s="1">
        <v>2</v>
      </c>
      <c r="E146" s="1">
        <v>9</v>
      </c>
      <c r="F146" s="21">
        <f t="shared" si="1"/>
        <v>5.333333333333333</v>
      </c>
      <c r="G146" s="22">
        <f t="shared" si="2"/>
        <v>7.5847357193647752E-4</v>
      </c>
      <c r="H146" s="1"/>
      <c r="I146" s="1"/>
      <c r="J146" s="1"/>
      <c r="K146" s="13" t="s">
        <v>5131</v>
      </c>
      <c r="L146" s="13">
        <v>12861</v>
      </c>
      <c r="M146" s="13">
        <v>16</v>
      </c>
      <c r="N146" s="16">
        <v>15</v>
      </c>
      <c r="O146" s="16">
        <v>20</v>
      </c>
      <c r="P146" s="14">
        <f t="shared" si="3"/>
        <v>17</v>
      </c>
      <c r="Q146" s="15">
        <f t="shared" si="4"/>
        <v>1.8641713575553772E-3</v>
      </c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5" t="s">
        <v>5028</v>
      </c>
      <c r="B147" s="5" t="s">
        <v>682</v>
      </c>
      <c r="C147" s="1">
        <v>3</v>
      </c>
      <c r="D147" s="1">
        <v>7</v>
      </c>
      <c r="E147" s="1">
        <v>6</v>
      </c>
      <c r="F147" s="21">
        <f t="shared" si="1"/>
        <v>5.333333333333333</v>
      </c>
      <c r="G147" s="22">
        <f t="shared" si="2"/>
        <v>7.5847357193647752E-4</v>
      </c>
      <c r="H147" s="1"/>
      <c r="I147" s="1"/>
      <c r="J147" s="1"/>
      <c r="K147" s="13" t="s">
        <v>5132</v>
      </c>
      <c r="L147" s="13">
        <v>12570</v>
      </c>
      <c r="M147" s="13">
        <v>20</v>
      </c>
      <c r="N147" s="16">
        <v>14</v>
      </c>
      <c r="O147" s="16">
        <v>16</v>
      </c>
      <c r="P147" s="14">
        <f t="shared" si="3"/>
        <v>16.666666666666668</v>
      </c>
      <c r="Q147" s="15">
        <f t="shared" si="4"/>
        <v>1.8276189779954679E-3</v>
      </c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5" t="s">
        <v>5028</v>
      </c>
      <c r="B148" s="5" t="s">
        <v>288</v>
      </c>
      <c r="C148" s="1">
        <v>6</v>
      </c>
      <c r="D148" s="1">
        <v>3</v>
      </c>
      <c r="E148" s="1">
        <v>6</v>
      </c>
      <c r="F148" s="21">
        <f t="shared" si="1"/>
        <v>5</v>
      </c>
      <c r="G148" s="22">
        <f t="shared" si="2"/>
        <v>7.1106897369044764E-4</v>
      </c>
      <c r="H148" s="1"/>
      <c r="I148" s="1"/>
      <c r="J148" s="1"/>
      <c r="K148" s="13" t="s">
        <v>5133</v>
      </c>
      <c r="L148" s="13">
        <v>13217</v>
      </c>
      <c r="M148" s="13">
        <v>18</v>
      </c>
      <c r="N148" s="16">
        <v>13</v>
      </c>
      <c r="O148" s="16">
        <v>19</v>
      </c>
      <c r="P148" s="14">
        <f t="shared" si="3"/>
        <v>16.666666666666668</v>
      </c>
      <c r="Q148" s="15">
        <f t="shared" si="4"/>
        <v>1.8276189779954679E-3</v>
      </c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5" t="s">
        <v>5028</v>
      </c>
      <c r="B149" s="5" t="s">
        <v>384</v>
      </c>
      <c r="C149" s="1">
        <v>3</v>
      </c>
      <c r="D149" s="1">
        <v>6</v>
      </c>
      <c r="E149" s="1">
        <v>6</v>
      </c>
      <c r="F149" s="21">
        <f t="shared" si="1"/>
        <v>5</v>
      </c>
      <c r="G149" s="22">
        <f t="shared" si="2"/>
        <v>7.1106897369044764E-4</v>
      </c>
      <c r="H149" s="1"/>
      <c r="I149" s="1"/>
      <c r="J149" s="1"/>
      <c r="K149" s="13" t="s">
        <v>5134</v>
      </c>
      <c r="L149" s="13">
        <v>12530</v>
      </c>
      <c r="M149" s="13">
        <v>18</v>
      </c>
      <c r="N149" s="16">
        <v>15</v>
      </c>
      <c r="O149" s="16">
        <v>16</v>
      </c>
      <c r="P149" s="14">
        <f t="shared" si="3"/>
        <v>16.333333333333332</v>
      </c>
      <c r="Q149" s="15">
        <f t="shared" si="4"/>
        <v>1.7910665984355583E-3</v>
      </c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5" t="s">
        <v>5028</v>
      </c>
      <c r="B150" s="5" t="s">
        <v>341</v>
      </c>
      <c r="C150" s="1">
        <v>4</v>
      </c>
      <c r="D150" s="1">
        <v>5</v>
      </c>
      <c r="E150" s="1">
        <v>5</v>
      </c>
      <c r="F150" s="21">
        <f t="shared" si="1"/>
        <v>4.666666666666667</v>
      </c>
      <c r="G150" s="22">
        <f t="shared" si="2"/>
        <v>6.6366437544441786E-4</v>
      </c>
      <c r="H150" s="1"/>
      <c r="I150" s="1"/>
      <c r="J150" s="1"/>
      <c r="K150" s="13" t="s">
        <v>5135</v>
      </c>
      <c r="L150" s="13">
        <v>12118</v>
      </c>
      <c r="M150" s="13">
        <v>16</v>
      </c>
      <c r="N150" s="16">
        <v>15</v>
      </c>
      <c r="O150" s="16">
        <v>15</v>
      </c>
      <c r="P150" s="14">
        <f t="shared" si="3"/>
        <v>15.333333333333334</v>
      </c>
      <c r="Q150" s="15">
        <f t="shared" si="4"/>
        <v>1.6814094597558304E-3</v>
      </c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5" t="s">
        <v>5028</v>
      </c>
      <c r="B151" s="5" t="s">
        <v>538</v>
      </c>
      <c r="C151" s="1">
        <v>3</v>
      </c>
      <c r="D151" s="1">
        <v>5</v>
      </c>
      <c r="E151" s="1">
        <v>5</v>
      </c>
      <c r="F151" s="21">
        <f t="shared" si="1"/>
        <v>4.333333333333333</v>
      </c>
      <c r="G151" s="22">
        <f t="shared" si="2"/>
        <v>6.1625977719838797E-4</v>
      </c>
      <c r="H151" s="1"/>
      <c r="I151" s="1"/>
      <c r="J151" s="1"/>
      <c r="K151" s="13" t="s">
        <v>205</v>
      </c>
      <c r="L151" s="13">
        <v>12358</v>
      </c>
      <c r="M151" s="13">
        <v>13</v>
      </c>
      <c r="N151" s="16">
        <v>16</v>
      </c>
      <c r="O151" s="16">
        <v>17</v>
      </c>
      <c r="P151" s="14">
        <f t="shared" si="3"/>
        <v>15.333333333333334</v>
      </c>
      <c r="Q151" s="15">
        <f t="shared" si="4"/>
        <v>1.6814094597558304E-3</v>
      </c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5" t="s">
        <v>5028</v>
      </c>
      <c r="B152" s="5" t="s">
        <v>536</v>
      </c>
      <c r="C152" s="1">
        <v>2</v>
      </c>
      <c r="D152" s="1">
        <v>5</v>
      </c>
      <c r="E152" s="1">
        <v>4</v>
      </c>
      <c r="F152" s="21">
        <f t="shared" si="1"/>
        <v>3.6666666666666665</v>
      </c>
      <c r="G152" s="22">
        <f t="shared" si="2"/>
        <v>5.2145058070632831E-4</v>
      </c>
      <c r="H152" s="1"/>
      <c r="I152" s="1"/>
      <c r="J152" s="1"/>
      <c r="K152" s="13" t="s">
        <v>189</v>
      </c>
      <c r="L152" s="13">
        <v>12712</v>
      </c>
      <c r="M152" s="13">
        <v>8</v>
      </c>
      <c r="N152" s="16">
        <v>21</v>
      </c>
      <c r="O152" s="16">
        <v>17</v>
      </c>
      <c r="P152" s="14">
        <f t="shared" si="3"/>
        <v>15.333333333333334</v>
      </c>
      <c r="Q152" s="15">
        <f t="shared" si="4"/>
        <v>1.6814094597558304E-3</v>
      </c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5" t="s">
        <v>5028</v>
      </c>
      <c r="B153" s="5" t="s">
        <v>510</v>
      </c>
      <c r="C153" s="1">
        <v>4</v>
      </c>
      <c r="D153" s="1">
        <v>1</v>
      </c>
      <c r="E153" s="1">
        <v>6</v>
      </c>
      <c r="F153" s="21">
        <f t="shared" si="1"/>
        <v>3.6666666666666665</v>
      </c>
      <c r="G153" s="22">
        <f t="shared" si="2"/>
        <v>5.2145058070632831E-4</v>
      </c>
      <c r="H153" s="1"/>
      <c r="I153" s="1"/>
      <c r="J153" s="1"/>
      <c r="K153" s="13" t="s">
        <v>5136</v>
      </c>
      <c r="L153" s="13">
        <v>12810</v>
      </c>
      <c r="M153" s="13">
        <v>16</v>
      </c>
      <c r="N153" s="16">
        <v>12</v>
      </c>
      <c r="O153" s="16">
        <v>17</v>
      </c>
      <c r="P153" s="14">
        <f t="shared" si="3"/>
        <v>15</v>
      </c>
      <c r="Q153" s="15">
        <f t="shared" si="4"/>
        <v>1.6448570801959209E-3</v>
      </c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5" t="s">
        <v>5028</v>
      </c>
      <c r="B154" s="5" t="s">
        <v>369</v>
      </c>
      <c r="C154" s="1">
        <v>3</v>
      </c>
      <c r="D154" s="1">
        <v>3</v>
      </c>
      <c r="E154" s="1">
        <v>5</v>
      </c>
      <c r="F154" s="21">
        <f t="shared" si="1"/>
        <v>3.6666666666666665</v>
      </c>
      <c r="G154" s="22">
        <f t="shared" si="2"/>
        <v>5.2145058070632831E-4</v>
      </c>
      <c r="H154" s="1"/>
      <c r="I154" s="1"/>
      <c r="J154" s="1"/>
      <c r="K154" s="13" t="s">
        <v>5137</v>
      </c>
      <c r="L154" s="13">
        <v>12380</v>
      </c>
      <c r="M154" s="13">
        <v>18</v>
      </c>
      <c r="N154" s="16">
        <v>15</v>
      </c>
      <c r="O154" s="16">
        <v>11</v>
      </c>
      <c r="P154" s="14">
        <f t="shared" si="3"/>
        <v>14.666666666666666</v>
      </c>
      <c r="Q154" s="15">
        <f t="shared" si="4"/>
        <v>1.6083047006360115E-3</v>
      </c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5" t="s">
        <v>5028</v>
      </c>
      <c r="B155" s="5" t="s">
        <v>542</v>
      </c>
      <c r="C155" s="1">
        <v>5</v>
      </c>
      <c r="D155" s="1">
        <v>2</v>
      </c>
      <c r="E155" s="1">
        <v>3</v>
      </c>
      <c r="F155" s="21">
        <f t="shared" si="1"/>
        <v>3.3333333333333335</v>
      </c>
      <c r="G155" s="22">
        <f t="shared" si="2"/>
        <v>4.7404598246029848E-4</v>
      </c>
      <c r="H155" s="1"/>
      <c r="I155" s="1"/>
      <c r="J155" s="1"/>
      <c r="K155" s="13" t="s">
        <v>197</v>
      </c>
      <c r="L155" s="13">
        <v>12984</v>
      </c>
      <c r="M155" s="13">
        <v>16</v>
      </c>
      <c r="N155" s="16">
        <v>14</v>
      </c>
      <c r="O155" s="16">
        <v>14</v>
      </c>
      <c r="P155" s="14">
        <f t="shared" si="3"/>
        <v>14.666666666666666</v>
      </c>
      <c r="Q155" s="15">
        <f t="shared" si="4"/>
        <v>1.6083047006360115E-3</v>
      </c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5" t="s">
        <v>5028</v>
      </c>
      <c r="B156" s="5" t="s">
        <v>708</v>
      </c>
      <c r="C156" s="1">
        <v>2</v>
      </c>
      <c r="D156" s="1">
        <v>1</v>
      </c>
      <c r="E156" s="1">
        <v>6</v>
      </c>
      <c r="F156" s="21">
        <f t="shared" si="1"/>
        <v>3</v>
      </c>
      <c r="G156" s="22">
        <f t="shared" si="2"/>
        <v>4.2664138421426859E-4</v>
      </c>
      <c r="H156" s="1"/>
      <c r="I156" s="1"/>
      <c r="J156" s="1"/>
      <c r="K156" s="13" t="s">
        <v>5138</v>
      </c>
      <c r="L156" s="13">
        <v>12326</v>
      </c>
      <c r="M156" s="13">
        <v>15</v>
      </c>
      <c r="N156" s="16">
        <v>15</v>
      </c>
      <c r="O156" s="16">
        <v>14</v>
      </c>
      <c r="P156" s="14">
        <f t="shared" si="3"/>
        <v>14.666666666666666</v>
      </c>
      <c r="Q156" s="15">
        <f t="shared" si="4"/>
        <v>1.6083047006360115E-3</v>
      </c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5" t="s">
        <v>5028</v>
      </c>
      <c r="B157" s="5" t="s">
        <v>768</v>
      </c>
      <c r="C157" s="1">
        <v>2</v>
      </c>
      <c r="D157" s="1">
        <v>4</v>
      </c>
      <c r="E157" s="1">
        <v>3</v>
      </c>
      <c r="F157" s="21">
        <f t="shared" si="1"/>
        <v>3</v>
      </c>
      <c r="G157" s="22">
        <f t="shared" si="2"/>
        <v>4.2664138421426859E-4</v>
      </c>
      <c r="H157" s="1"/>
      <c r="I157" s="1"/>
      <c r="J157" s="1"/>
      <c r="K157" s="13" t="s">
        <v>5139</v>
      </c>
      <c r="L157" s="13">
        <v>12866</v>
      </c>
      <c r="M157" s="13">
        <v>15</v>
      </c>
      <c r="N157" s="16">
        <v>15</v>
      </c>
      <c r="O157" s="16">
        <v>14</v>
      </c>
      <c r="P157" s="14">
        <f t="shared" si="3"/>
        <v>14.666666666666666</v>
      </c>
      <c r="Q157" s="15">
        <f t="shared" si="4"/>
        <v>1.6083047006360115E-3</v>
      </c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5" t="s">
        <v>5028</v>
      </c>
      <c r="B158" s="5" t="s">
        <v>396</v>
      </c>
      <c r="C158" s="1">
        <v>3</v>
      </c>
      <c r="D158" s="1">
        <v>3</v>
      </c>
      <c r="E158" s="1">
        <v>3</v>
      </c>
      <c r="F158" s="21">
        <f t="shared" si="1"/>
        <v>3</v>
      </c>
      <c r="G158" s="22">
        <f t="shared" si="2"/>
        <v>4.2664138421426859E-4</v>
      </c>
      <c r="H158" s="1"/>
      <c r="I158" s="1"/>
      <c r="J158" s="1"/>
      <c r="K158" s="13" t="s">
        <v>5140</v>
      </c>
      <c r="L158" s="13">
        <v>13187</v>
      </c>
      <c r="M158" s="13">
        <v>15</v>
      </c>
      <c r="N158" s="16">
        <v>8</v>
      </c>
      <c r="O158" s="16">
        <v>21</v>
      </c>
      <c r="P158" s="14">
        <f t="shared" si="3"/>
        <v>14.666666666666666</v>
      </c>
      <c r="Q158" s="15">
        <f t="shared" si="4"/>
        <v>1.6083047006360115E-3</v>
      </c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5" t="s">
        <v>5028</v>
      </c>
      <c r="B159" s="5" t="s">
        <v>164</v>
      </c>
      <c r="C159" s="1">
        <v>2</v>
      </c>
      <c r="D159" s="1">
        <v>5</v>
      </c>
      <c r="E159" s="1">
        <v>2</v>
      </c>
      <c r="F159" s="21">
        <f t="shared" si="1"/>
        <v>3</v>
      </c>
      <c r="G159" s="22">
        <f t="shared" si="2"/>
        <v>4.2664138421426859E-4</v>
      </c>
      <c r="H159" s="1"/>
      <c r="I159" s="1"/>
      <c r="J159" s="1"/>
      <c r="K159" s="13" t="s">
        <v>5141</v>
      </c>
      <c r="L159" s="13">
        <v>13044</v>
      </c>
      <c r="M159" s="13">
        <v>14</v>
      </c>
      <c r="N159" s="16">
        <v>17</v>
      </c>
      <c r="O159" s="16">
        <v>13</v>
      </c>
      <c r="P159" s="14">
        <f t="shared" si="3"/>
        <v>14.666666666666666</v>
      </c>
      <c r="Q159" s="15">
        <f t="shared" si="4"/>
        <v>1.6083047006360115E-3</v>
      </c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5" t="s">
        <v>5028</v>
      </c>
      <c r="B160" s="5" t="s">
        <v>507</v>
      </c>
      <c r="C160" s="1">
        <v>0</v>
      </c>
      <c r="D160" s="1">
        <v>0</v>
      </c>
      <c r="E160" s="1">
        <v>8</v>
      </c>
      <c r="F160" s="21">
        <f t="shared" si="1"/>
        <v>2.6666666666666665</v>
      </c>
      <c r="G160" s="22">
        <f t="shared" si="2"/>
        <v>3.7923678596823876E-4</v>
      </c>
      <c r="H160" s="1"/>
      <c r="I160" s="1"/>
      <c r="J160" s="1"/>
      <c r="K160" s="13" t="s">
        <v>5142</v>
      </c>
      <c r="L160" s="13">
        <v>12526</v>
      </c>
      <c r="M160" s="13">
        <v>12</v>
      </c>
      <c r="N160" s="16">
        <v>14</v>
      </c>
      <c r="O160" s="16">
        <v>18</v>
      </c>
      <c r="P160" s="14">
        <f t="shared" si="3"/>
        <v>14.666666666666666</v>
      </c>
      <c r="Q160" s="15">
        <f t="shared" si="4"/>
        <v>1.6083047006360115E-3</v>
      </c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5" t="s">
        <v>5028</v>
      </c>
      <c r="B161" s="5" t="s">
        <v>666</v>
      </c>
      <c r="C161" s="1">
        <v>3</v>
      </c>
      <c r="D161" s="1">
        <v>1</v>
      </c>
      <c r="E161" s="1">
        <v>3</v>
      </c>
      <c r="F161" s="21">
        <f t="shared" si="1"/>
        <v>2.3333333333333335</v>
      </c>
      <c r="G161" s="22">
        <f t="shared" si="2"/>
        <v>3.3183218772220893E-4</v>
      </c>
      <c r="H161" s="1"/>
      <c r="I161" s="1"/>
      <c r="J161" s="1"/>
      <c r="K161" s="13" t="s">
        <v>5143</v>
      </c>
      <c r="L161" s="13">
        <v>13616</v>
      </c>
      <c r="M161" s="13">
        <v>20</v>
      </c>
      <c r="N161" s="16">
        <v>5</v>
      </c>
      <c r="O161" s="16">
        <v>18</v>
      </c>
      <c r="P161" s="14">
        <f t="shared" si="3"/>
        <v>14.333333333333334</v>
      </c>
      <c r="Q161" s="15">
        <f t="shared" si="4"/>
        <v>1.5717523210761024E-3</v>
      </c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5" t="s">
        <v>5028</v>
      </c>
      <c r="B162" s="5" t="s">
        <v>685</v>
      </c>
      <c r="C162" s="1">
        <v>1</v>
      </c>
      <c r="D162" s="1">
        <v>2</v>
      </c>
      <c r="E162" s="1">
        <v>4</v>
      </c>
      <c r="F162" s="21">
        <f t="shared" si="1"/>
        <v>2.3333333333333335</v>
      </c>
      <c r="G162" s="22">
        <f t="shared" si="2"/>
        <v>3.3183218772220893E-4</v>
      </c>
      <c r="H162" s="1"/>
      <c r="I162" s="1"/>
      <c r="J162" s="1"/>
      <c r="K162" s="13" t="s">
        <v>5144</v>
      </c>
      <c r="L162" s="13">
        <v>12371</v>
      </c>
      <c r="M162" s="13">
        <v>18</v>
      </c>
      <c r="N162" s="16">
        <v>14</v>
      </c>
      <c r="O162" s="16">
        <v>11</v>
      </c>
      <c r="P162" s="14">
        <f t="shared" si="3"/>
        <v>14.333333333333334</v>
      </c>
      <c r="Q162" s="15">
        <f t="shared" si="4"/>
        <v>1.5717523210761024E-3</v>
      </c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5" t="s">
        <v>5028</v>
      </c>
      <c r="B163" s="5" t="s">
        <v>249</v>
      </c>
      <c r="C163" s="1">
        <v>2</v>
      </c>
      <c r="D163" s="1">
        <v>3</v>
      </c>
      <c r="E163" s="1">
        <v>2</v>
      </c>
      <c r="F163" s="21">
        <f t="shared" si="1"/>
        <v>2.3333333333333335</v>
      </c>
      <c r="G163" s="22">
        <f t="shared" si="2"/>
        <v>3.3183218772220893E-4</v>
      </c>
      <c r="H163" s="1"/>
      <c r="I163" s="1"/>
      <c r="J163" s="1"/>
      <c r="K163" s="13" t="s">
        <v>5145</v>
      </c>
      <c r="L163" s="13">
        <v>12981</v>
      </c>
      <c r="M163" s="13">
        <v>17</v>
      </c>
      <c r="N163" s="16">
        <v>13</v>
      </c>
      <c r="O163" s="16">
        <v>13</v>
      </c>
      <c r="P163" s="14">
        <f t="shared" si="3"/>
        <v>14.333333333333334</v>
      </c>
      <c r="Q163" s="15">
        <f t="shared" si="4"/>
        <v>1.5717523210761024E-3</v>
      </c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5" t="s">
        <v>5028</v>
      </c>
      <c r="B164" s="5" t="s">
        <v>584</v>
      </c>
      <c r="C164" s="1">
        <v>1</v>
      </c>
      <c r="D164" s="1">
        <v>3</v>
      </c>
      <c r="E164" s="1">
        <v>2</v>
      </c>
      <c r="F164" s="21">
        <f t="shared" si="1"/>
        <v>2</v>
      </c>
      <c r="G164" s="22">
        <f t="shared" si="2"/>
        <v>2.8442758947617904E-4</v>
      </c>
      <c r="H164" s="1"/>
      <c r="I164" s="1"/>
      <c r="J164" s="1"/>
      <c r="K164" s="13" t="s">
        <v>5146</v>
      </c>
      <c r="L164" s="13">
        <v>12425</v>
      </c>
      <c r="M164" s="13">
        <v>16</v>
      </c>
      <c r="N164" s="16">
        <v>9</v>
      </c>
      <c r="O164" s="16">
        <v>18</v>
      </c>
      <c r="P164" s="14">
        <f t="shared" si="3"/>
        <v>14.333333333333334</v>
      </c>
      <c r="Q164" s="15">
        <f t="shared" si="4"/>
        <v>1.5717523210761024E-3</v>
      </c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5" t="s">
        <v>5028</v>
      </c>
      <c r="B165" s="5" t="s">
        <v>92</v>
      </c>
      <c r="C165" s="1">
        <v>1</v>
      </c>
      <c r="D165" s="1">
        <v>1</v>
      </c>
      <c r="E165" s="1">
        <v>4</v>
      </c>
      <c r="F165" s="21">
        <f t="shared" si="1"/>
        <v>2</v>
      </c>
      <c r="G165" s="22">
        <f t="shared" si="2"/>
        <v>2.8442758947617904E-4</v>
      </c>
      <c r="H165" s="1"/>
      <c r="I165" s="1"/>
      <c r="J165" s="1"/>
      <c r="K165" s="13" t="s">
        <v>5147</v>
      </c>
      <c r="L165" s="13">
        <v>12994</v>
      </c>
      <c r="M165" s="13">
        <v>12</v>
      </c>
      <c r="N165" s="16">
        <v>16</v>
      </c>
      <c r="O165" s="16">
        <v>14</v>
      </c>
      <c r="P165" s="14">
        <f t="shared" si="3"/>
        <v>14</v>
      </c>
      <c r="Q165" s="15">
        <f t="shared" si="4"/>
        <v>1.5351999415161928E-3</v>
      </c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5" t="s">
        <v>5028</v>
      </c>
      <c r="B166" s="5" t="s">
        <v>333</v>
      </c>
      <c r="C166" s="1">
        <v>3</v>
      </c>
      <c r="D166" s="1">
        <v>0</v>
      </c>
      <c r="E166" s="1">
        <v>3</v>
      </c>
      <c r="F166" s="21">
        <f t="shared" si="1"/>
        <v>2</v>
      </c>
      <c r="G166" s="22">
        <f t="shared" si="2"/>
        <v>2.8442758947617904E-4</v>
      </c>
      <c r="H166" s="1"/>
      <c r="I166" s="1"/>
      <c r="J166" s="1"/>
      <c r="K166" s="13" t="s">
        <v>5148</v>
      </c>
      <c r="L166" s="13">
        <v>12521</v>
      </c>
      <c r="M166" s="13">
        <v>12</v>
      </c>
      <c r="N166" s="16">
        <v>16</v>
      </c>
      <c r="O166" s="16">
        <v>14</v>
      </c>
      <c r="P166" s="14">
        <f t="shared" si="3"/>
        <v>14</v>
      </c>
      <c r="Q166" s="15">
        <f t="shared" si="4"/>
        <v>1.5351999415161928E-3</v>
      </c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5" t="s">
        <v>5028</v>
      </c>
      <c r="B167" s="5" t="s">
        <v>678</v>
      </c>
      <c r="C167" s="1">
        <v>1</v>
      </c>
      <c r="D167" s="1">
        <v>2</v>
      </c>
      <c r="E167" s="1">
        <v>2</v>
      </c>
      <c r="F167" s="21">
        <f t="shared" si="1"/>
        <v>1.6666666666666667</v>
      </c>
      <c r="G167" s="22">
        <f t="shared" si="2"/>
        <v>2.3702299123014924E-4</v>
      </c>
      <c r="H167" s="1"/>
      <c r="I167" s="1"/>
      <c r="J167" s="1"/>
      <c r="K167" s="13" t="s">
        <v>215</v>
      </c>
      <c r="L167" s="13">
        <v>12996</v>
      </c>
      <c r="M167" s="13">
        <v>8</v>
      </c>
      <c r="N167" s="16">
        <v>21</v>
      </c>
      <c r="O167" s="16">
        <v>13</v>
      </c>
      <c r="P167" s="14">
        <f t="shared" si="3"/>
        <v>14</v>
      </c>
      <c r="Q167" s="15">
        <f t="shared" si="4"/>
        <v>1.5351999415161928E-3</v>
      </c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5" t="s">
        <v>5028</v>
      </c>
      <c r="B168" s="5" t="s">
        <v>673</v>
      </c>
      <c r="C168" s="1">
        <v>1</v>
      </c>
      <c r="D168" s="1">
        <v>1</v>
      </c>
      <c r="E168" s="1">
        <v>2</v>
      </c>
      <c r="F168" s="21">
        <f t="shared" si="1"/>
        <v>1.3333333333333333</v>
      </c>
      <c r="G168" s="22">
        <f t="shared" si="2"/>
        <v>1.8961839298411938E-4</v>
      </c>
      <c r="H168" s="1"/>
      <c r="I168" s="1"/>
      <c r="J168" s="1"/>
      <c r="K168" s="13" t="s">
        <v>5149</v>
      </c>
      <c r="L168" s="13">
        <v>12366</v>
      </c>
      <c r="M168" s="13">
        <v>19</v>
      </c>
      <c r="N168" s="16">
        <v>8</v>
      </c>
      <c r="O168" s="16">
        <v>14</v>
      </c>
      <c r="P168" s="14">
        <f t="shared" si="3"/>
        <v>13.666666666666666</v>
      </c>
      <c r="Q168" s="15">
        <f t="shared" si="4"/>
        <v>1.4986475619562835E-3</v>
      </c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5" t="s">
        <v>5028</v>
      </c>
      <c r="B169" s="5" t="s">
        <v>176</v>
      </c>
      <c r="C169" s="1">
        <v>1</v>
      </c>
      <c r="D169" s="1">
        <v>1</v>
      </c>
      <c r="E169" s="1">
        <v>2</v>
      </c>
      <c r="F169" s="21">
        <f t="shared" si="1"/>
        <v>1.3333333333333333</v>
      </c>
      <c r="G169" s="22">
        <f t="shared" si="2"/>
        <v>1.8961839298411938E-4</v>
      </c>
      <c r="H169" s="1"/>
      <c r="I169" s="1"/>
      <c r="J169" s="1"/>
      <c r="K169" s="13" t="s">
        <v>5150</v>
      </c>
      <c r="L169" s="13">
        <v>14259</v>
      </c>
      <c r="M169" s="13">
        <v>14</v>
      </c>
      <c r="N169" s="16">
        <v>11</v>
      </c>
      <c r="O169" s="16">
        <v>16</v>
      </c>
      <c r="P169" s="14">
        <f t="shared" si="3"/>
        <v>13.666666666666666</v>
      </c>
      <c r="Q169" s="15">
        <f t="shared" si="4"/>
        <v>1.4986475619562835E-3</v>
      </c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5" t="s">
        <v>5014</v>
      </c>
      <c r="B170" s="5" t="s">
        <v>44</v>
      </c>
      <c r="C170" s="1">
        <v>0</v>
      </c>
      <c r="D170" s="1">
        <v>0</v>
      </c>
      <c r="E170" s="1">
        <v>0</v>
      </c>
      <c r="F170" s="21">
        <f t="shared" si="1"/>
        <v>0</v>
      </c>
      <c r="G170" s="22">
        <f t="shared" si="2"/>
        <v>0</v>
      </c>
      <c r="H170" s="1"/>
      <c r="I170" s="1"/>
      <c r="J170" s="1"/>
      <c r="K170" s="13" t="s">
        <v>239</v>
      </c>
      <c r="L170" s="13">
        <v>13031</v>
      </c>
      <c r="M170" s="13">
        <v>7</v>
      </c>
      <c r="N170" s="16">
        <v>14</v>
      </c>
      <c r="O170" s="16">
        <v>20</v>
      </c>
      <c r="P170" s="14">
        <f t="shared" si="3"/>
        <v>13.666666666666666</v>
      </c>
      <c r="Q170" s="15">
        <f t="shared" si="4"/>
        <v>1.4986475619562835E-3</v>
      </c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5" t="s">
        <v>5014</v>
      </c>
      <c r="B171" s="5" t="s">
        <v>190</v>
      </c>
      <c r="C171" s="1">
        <v>0</v>
      </c>
      <c r="D171" s="1">
        <v>0</v>
      </c>
      <c r="E171" s="1">
        <v>0</v>
      </c>
      <c r="F171" s="21">
        <f t="shared" si="1"/>
        <v>0</v>
      </c>
      <c r="G171" s="22">
        <f t="shared" si="2"/>
        <v>0</v>
      </c>
      <c r="H171" s="1"/>
      <c r="I171" s="1"/>
      <c r="J171" s="1"/>
      <c r="K171" s="13" t="s">
        <v>5151</v>
      </c>
      <c r="L171" s="13">
        <v>12568</v>
      </c>
      <c r="M171" s="13">
        <v>3</v>
      </c>
      <c r="N171" s="16">
        <v>13</v>
      </c>
      <c r="O171" s="16">
        <v>25</v>
      </c>
      <c r="P171" s="14">
        <f t="shared" si="3"/>
        <v>13.666666666666666</v>
      </c>
      <c r="Q171" s="15">
        <f t="shared" si="4"/>
        <v>1.4986475619562835E-3</v>
      </c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5" t="s">
        <v>5028</v>
      </c>
      <c r="B172" s="5" t="s">
        <v>307</v>
      </c>
      <c r="C172" s="1">
        <v>0</v>
      </c>
      <c r="D172" s="1">
        <v>0</v>
      </c>
      <c r="E172" s="1">
        <v>0</v>
      </c>
      <c r="F172" s="21">
        <f t="shared" si="1"/>
        <v>0</v>
      </c>
      <c r="G172" s="22">
        <f t="shared" si="2"/>
        <v>0</v>
      </c>
      <c r="H172" s="1"/>
      <c r="I172" s="1"/>
      <c r="J172" s="1"/>
      <c r="K172" s="13" t="s">
        <v>5152</v>
      </c>
      <c r="L172" s="13">
        <v>12648</v>
      </c>
      <c r="M172" s="13">
        <v>17</v>
      </c>
      <c r="N172" s="16">
        <v>14</v>
      </c>
      <c r="O172" s="16">
        <v>9</v>
      </c>
      <c r="P172" s="14">
        <f t="shared" si="3"/>
        <v>13.333333333333334</v>
      </c>
      <c r="Q172" s="15">
        <f t="shared" si="4"/>
        <v>1.4620951823963743E-3</v>
      </c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5" t="s">
        <v>5028</v>
      </c>
      <c r="B173" s="5" t="s">
        <v>1860</v>
      </c>
      <c r="C173" s="1">
        <v>0</v>
      </c>
      <c r="D173" s="1">
        <v>0</v>
      </c>
      <c r="E173" s="1">
        <v>0</v>
      </c>
      <c r="F173" s="21">
        <f t="shared" si="1"/>
        <v>0</v>
      </c>
      <c r="G173" s="22">
        <f t="shared" si="2"/>
        <v>0</v>
      </c>
      <c r="H173" s="1"/>
      <c r="I173" s="1"/>
      <c r="J173" s="1"/>
      <c r="K173" s="13" t="s">
        <v>5153</v>
      </c>
      <c r="L173" s="13">
        <v>12159</v>
      </c>
      <c r="M173" s="13">
        <v>17</v>
      </c>
      <c r="N173" s="16">
        <v>10</v>
      </c>
      <c r="O173" s="16">
        <v>13</v>
      </c>
      <c r="P173" s="14">
        <f t="shared" si="3"/>
        <v>13.333333333333334</v>
      </c>
      <c r="Q173" s="15">
        <f t="shared" si="4"/>
        <v>1.4620951823963743E-3</v>
      </c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5" t="s">
        <v>5028</v>
      </c>
      <c r="B174" s="5" t="s">
        <v>5154</v>
      </c>
      <c r="C174" s="1">
        <v>0</v>
      </c>
      <c r="D174" s="1">
        <v>0</v>
      </c>
      <c r="E174" s="1">
        <v>0</v>
      </c>
      <c r="F174" s="21">
        <f t="shared" si="1"/>
        <v>0</v>
      </c>
      <c r="G174" s="22">
        <f t="shared" si="2"/>
        <v>0</v>
      </c>
      <c r="H174" s="1"/>
      <c r="I174" s="1"/>
      <c r="J174" s="1"/>
      <c r="K174" s="13" t="s">
        <v>5155</v>
      </c>
      <c r="L174" s="13">
        <v>13560</v>
      </c>
      <c r="M174" s="13">
        <v>14</v>
      </c>
      <c r="N174" s="16">
        <v>12</v>
      </c>
      <c r="O174" s="16">
        <v>13</v>
      </c>
      <c r="P174" s="14">
        <f t="shared" si="3"/>
        <v>13</v>
      </c>
      <c r="Q174" s="15">
        <f t="shared" si="4"/>
        <v>1.4255428028364648E-3</v>
      </c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5" t="s">
        <v>5028</v>
      </c>
      <c r="B175" s="5" t="s">
        <v>274</v>
      </c>
      <c r="C175" s="1">
        <v>0</v>
      </c>
      <c r="D175" s="1">
        <v>0</v>
      </c>
      <c r="E175" s="1">
        <v>0</v>
      </c>
      <c r="F175" s="21">
        <f t="shared" si="1"/>
        <v>0</v>
      </c>
      <c r="G175" s="22">
        <f t="shared" si="2"/>
        <v>0</v>
      </c>
      <c r="H175" s="1"/>
      <c r="I175" s="1"/>
      <c r="J175" s="1"/>
      <c r="K175" s="13" t="s">
        <v>5156</v>
      </c>
      <c r="L175" s="13">
        <v>11842</v>
      </c>
      <c r="M175" s="13">
        <v>12</v>
      </c>
      <c r="N175" s="16">
        <v>10</v>
      </c>
      <c r="O175" s="16">
        <v>16</v>
      </c>
      <c r="P175" s="14">
        <f t="shared" si="3"/>
        <v>12.666666666666666</v>
      </c>
      <c r="Q175" s="15">
        <f t="shared" si="4"/>
        <v>1.3889904232765554E-3</v>
      </c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5" t="s">
        <v>5028</v>
      </c>
      <c r="B176" s="5" t="s">
        <v>508</v>
      </c>
      <c r="C176" s="1">
        <v>0</v>
      </c>
      <c r="D176" s="1">
        <v>0</v>
      </c>
      <c r="E176" s="1">
        <v>0</v>
      </c>
      <c r="F176" s="21">
        <f t="shared" si="1"/>
        <v>0</v>
      </c>
      <c r="G176" s="22">
        <f t="shared" si="2"/>
        <v>0</v>
      </c>
      <c r="H176" s="1"/>
      <c r="I176" s="1"/>
      <c r="J176" s="1"/>
      <c r="K176" s="13" t="s">
        <v>75</v>
      </c>
      <c r="L176" s="13">
        <v>12883</v>
      </c>
      <c r="M176" s="13">
        <v>9</v>
      </c>
      <c r="N176" s="16">
        <v>14</v>
      </c>
      <c r="O176" s="16">
        <v>15</v>
      </c>
      <c r="P176" s="14">
        <f t="shared" si="3"/>
        <v>12.666666666666666</v>
      </c>
      <c r="Q176" s="15">
        <f t="shared" si="4"/>
        <v>1.3889904232765554E-3</v>
      </c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5" t="s">
        <v>5028</v>
      </c>
      <c r="B177" s="5" t="s">
        <v>549</v>
      </c>
      <c r="C177" s="1">
        <v>0</v>
      </c>
      <c r="D177" s="1">
        <v>0</v>
      </c>
      <c r="E177" s="1">
        <v>0</v>
      </c>
      <c r="F177" s="21">
        <f t="shared" si="1"/>
        <v>0</v>
      </c>
      <c r="G177" s="22">
        <f t="shared" si="2"/>
        <v>0</v>
      </c>
      <c r="H177" s="1"/>
      <c r="I177" s="1"/>
      <c r="J177" s="1"/>
      <c r="K177" s="13" t="s">
        <v>5157</v>
      </c>
      <c r="L177" s="13">
        <v>12982</v>
      </c>
      <c r="M177" s="13">
        <v>15</v>
      </c>
      <c r="N177" s="16">
        <v>14</v>
      </c>
      <c r="O177" s="16">
        <v>7</v>
      </c>
      <c r="P177" s="14">
        <f t="shared" si="3"/>
        <v>12</v>
      </c>
      <c r="Q177" s="15">
        <f t="shared" si="4"/>
        <v>1.3158856641567367E-3</v>
      </c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5" t="s">
        <v>5028</v>
      </c>
      <c r="B178" s="5" t="s">
        <v>3036</v>
      </c>
      <c r="C178" s="1">
        <v>0</v>
      </c>
      <c r="D178" s="1">
        <v>0</v>
      </c>
      <c r="E178" s="1">
        <v>0</v>
      </c>
      <c r="F178" s="21">
        <f t="shared" si="1"/>
        <v>0</v>
      </c>
      <c r="G178" s="22">
        <f t="shared" si="2"/>
        <v>0</v>
      </c>
      <c r="H178" s="1"/>
      <c r="I178" s="1"/>
      <c r="J178" s="1"/>
      <c r="K178" s="13" t="s">
        <v>5158</v>
      </c>
      <c r="L178" s="13">
        <v>13176</v>
      </c>
      <c r="M178" s="13">
        <v>14</v>
      </c>
      <c r="N178" s="16">
        <v>8</v>
      </c>
      <c r="O178" s="16">
        <v>14</v>
      </c>
      <c r="P178" s="14">
        <f t="shared" si="3"/>
        <v>12</v>
      </c>
      <c r="Q178" s="15">
        <f t="shared" si="4"/>
        <v>1.3158856641567367E-3</v>
      </c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5" t="s">
        <v>5028</v>
      </c>
      <c r="B179" s="5" t="s">
        <v>1976</v>
      </c>
      <c r="C179" s="1">
        <v>0</v>
      </c>
      <c r="D179" s="1">
        <v>0</v>
      </c>
      <c r="E179" s="1">
        <v>0</v>
      </c>
      <c r="F179" s="21">
        <f t="shared" si="1"/>
        <v>0</v>
      </c>
      <c r="G179" s="22">
        <f t="shared" si="2"/>
        <v>0</v>
      </c>
      <c r="H179" s="1"/>
      <c r="I179" s="1"/>
      <c r="J179" s="1"/>
      <c r="K179" s="13" t="s">
        <v>5159</v>
      </c>
      <c r="L179" s="13">
        <v>12399</v>
      </c>
      <c r="M179" s="13">
        <v>11</v>
      </c>
      <c r="N179" s="16">
        <v>9</v>
      </c>
      <c r="O179" s="16">
        <v>16</v>
      </c>
      <c r="P179" s="14">
        <f t="shared" si="3"/>
        <v>12</v>
      </c>
      <c r="Q179" s="15">
        <f t="shared" si="4"/>
        <v>1.3158856641567367E-3</v>
      </c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5" t="s">
        <v>5028</v>
      </c>
      <c r="B180" s="5" t="s">
        <v>280</v>
      </c>
      <c r="C180" s="1">
        <v>0</v>
      </c>
      <c r="D180" s="1">
        <v>0</v>
      </c>
      <c r="E180" s="1">
        <v>0</v>
      </c>
      <c r="F180" s="21">
        <f t="shared" si="1"/>
        <v>0</v>
      </c>
      <c r="G180" s="22">
        <f t="shared" si="2"/>
        <v>0</v>
      </c>
      <c r="H180" s="1"/>
      <c r="I180" s="1"/>
      <c r="J180" s="1"/>
      <c r="K180" s="13" t="s">
        <v>5160</v>
      </c>
      <c r="L180" s="13">
        <v>10732</v>
      </c>
      <c r="M180" s="13">
        <v>10</v>
      </c>
      <c r="N180" s="16">
        <v>9</v>
      </c>
      <c r="O180" s="16">
        <v>17</v>
      </c>
      <c r="P180" s="14">
        <f t="shared" si="3"/>
        <v>12</v>
      </c>
      <c r="Q180" s="15">
        <f t="shared" si="4"/>
        <v>1.3158856641567367E-3</v>
      </c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5" t="s">
        <v>5028</v>
      </c>
      <c r="B181" s="5" t="s">
        <v>248</v>
      </c>
      <c r="C181" s="1">
        <v>0</v>
      </c>
      <c r="D181" s="1">
        <v>0</v>
      </c>
      <c r="E181" s="1">
        <v>0</v>
      </c>
      <c r="F181" s="21">
        <f t="shared" si="1"/>
        <v>0</v>
      </c>
      <c r="G181" s="22">
        <f t="shared" si="2"/>
        <v>0</v>
      </c>
      <c r="H181" s="1"/>
      <c r="I181" s="1"/>
      <c r="J181" s="1"/>
      <c r="K181" s="13" t="s">
        <v>5161</v>
      </c>
      <c r="L181" s="13">
        <v>12291</v>
      </c>
      <c r="M181" s="13">
        <v>14</v>
      </c>
      <c r="N181" s="16">
        <v>7</v>
      </c>
      <c r="O181" s="16">
        <v>14</v>
      </c>
      <c r="P181" s="14">
        <f t="shared" si="3"/>
        <v>11.666666666666666</v>
      </c>
      <c r="Q181" s="15">
        <f t="shared" si="4"/>
        <v>1.2793332845968273E-3</v>
      </c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5" t="s">
        <v>5028</v>
      </c>
      <c r="B182" s="5" t="s">
        <v>444</v>
      </c>
      <c r="C182" s="1">
        <v>0</v>
      </c>
      <c r="D182" s="1">
        <v>0</v>
      </c>
      <c r="E182" s="1">
        <v>0</v>
      </c>
      <c r="F182" s="21">
        <f t="shared" si="1"/>
        <v>0</v>
      </c>
      <c r="G182" s="22">
        <f t="shared" si="2"/>
        <v>0</v>
      </c>
      <c r="H182" s="1"/>
      <c r="I182" s="1"/>
      <c r="J182" s="1"/>
      <c r="K182" s="13" t="s">
        <v>143</v>
      </c>
      <c r="L182" s="13">
        <v>12392</v>
      </c>
      <c r="M182" s="13">
        <v>12</v>
      </c>
      <c r="N182" s="16">
        <v>10</v>
      </c>
      <c r="O182" s="16">
        <v>13</v>
      </c>
      <c r="P182" s="14">
        <f t="shared" si="3"/>
        <v>11.666666666666666</v>
      </c>
      <c r="Q182" s="15">
        <f t="shared" si="4"/>
        <v>1.2793332845968273E-3</v>
      </c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5" t="s">
        <v>5028</v>
      </c>
      <c r="B183" s="5" t="s">
        <v>5162</v>
      </c>
      <c r="C183" s="1">
        <v>0</v>
      </c>
      <c r="D183" s="1">
        <v>0</v>
      </c>
      <c r="E183" s="1">
        <v>0</v>
      </c>
      <c r="F183" s="21">
        <f t="shared" si="1"/>
        <v>0</v>
      </c>
      <c r="G183" s="22">
        <f t="shared" si="2"/>
        <v>0</v>
      </c>
      <c r="H183" s="1"/>
      <c r="I183" s="1"/>
      <c r="J183" s="1"/>
      <c r="K183" s="13" t="s">
        <v>5163</v>
      </c>
      <c r="L183" s="13">
        <v>12428</v>
      </c>
      <c r="M183" s="13">
        <v>11</v>
      </c>
      <c r="N183" s="16">
        <v>13</v>
      </c>
      <c r="O183" s="16">
        <v>11</v>
      </c>
      <c r="P183" s="14">
        <f t="shared" si="3"/>
        <v>11.666666666666666</v>
      </c>
      <c r="Q183" s="15">
        <f t="shared" si="4"/>
        <v>1.2793332845968273E-3</v>
      </c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5" t="s">
        <v>5028</v>
      </c>
      <c r="B184" s="5" t="s">
        <v>218</v>
      </c>
      <c r="C184" s="1">
        <v>0</v>
      </c>
      <c r="D184" s="1">
        <v>0</v>
      </c>
      <c r="E184" s="1">
        <v>0</v>
      </c>
      <c r="F184" s="21">
        <f t="shared" si="1"/>
        <v>0</v>
      </c>
      <c r="G184" s="22">
        <f t="shared" si="2"/>
        <v>0</v>
      </c>
      <c r="H184" s="1"/>
      <c r="I184" s="1"/>
      <c r="J184" s="1"/>
      <c r="K184" s="13" t="s">
        <v>5164</v>
      </c>
      <c r="L184" s="13">
        <v>13644</v>
      </c>
      <c r="M184" s="13">
        <v>9</v>
      </c>
      <c r="N184" s="16">
        <v>17</v>
      </c>
      <c r="O184" s="16">
        <v>9</v>
      </c>
      <c r="P184" s="14">
        <f t="shared" si="3"/>
        <v>11.666666666666666</v>
      </c>
      <c r="Q184" s="15">
        <f t="shared" si="4"/>
        <v>1.2793332845968273E-3</v>
      </c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5" t="s">
        <v>5028</v>
      </c>
      <c r="B185" s="5" t="s">
        <v>194</v>
      </c>
      <c r="C185" s="1">
        <v>0</v>
      </c>
      <c r="D185" s="1">
        <v>0</v>
      </c>
      <c r="E185" s="1">
        <v>0</v>
      </c>
      <c r="F185" s="21">
        <f t="shared" si="1"/>
        <v>0</v>
      </c>
      <c r="G185" s="22">
        <f t="shared" si="2"/>
        <v>0</v>
      </c>
      <c r="H185" s="1"/>
      <c r="I185" s="1"/>
      <c r="J185" s="1"/>
      <c r="K185" s="13" t="s">
        <v>5165</v>
      </c>
      <c r="L185" s="13">
        <v>12361</v>
      </c>
      <c r="M185" s="13">
        <v>8</v>
      </c>
      <c r="N185" s="16">
        <v>15</v>
      </c>
      <c r="O185" s="16">
        <v>12</v>
      </c>
      <c r="P185" s="14">
        <f t="shared" si="3"/>
        <v>11.666666666666666</v>
      </c>
      <c r="Q185" s="15">
        <f t="shared" si="4"/>
        <v>1.2793332845968273E-3</v>
      </c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5" t="s">
        <v>5028</v>
      </c>
      <c r="B186" s="5" t="s">
        <v>1638</v>
      </c>
      <c r="C186" s="1">
        <v>0</v>
      </c>
      <c r="D186" s="1">
        <v>0</v>
      </c>
      <c r="E186" s="1">
        <v>0</v>
      </c>
      <c r="F186" s="21">
        <f t="shared" si="1"/>
        <v>0</v>
      </c>
      <c r="G186" s="22">
        <f t="shared" si="2"/>
        <v>0</v>
      </c>
      <c r="H186" s="1"/>
      <c r="I186" s="1"/>
      <c r="J186" s="1"/>
      <c r="K186" s="13" t="s">
        <v>5166</v>
      </c>
      <c r="L186" s="13">
        <v>12863</v>
      </c>
      <c r="M186" s="13">
        <v>15</v>
      </c>
      <c r="N186" s="16">
        <v>8</v>
      </c>
      <c r="O186" s="16">
        <v>11</v>
      </c>
      <c r="P186" s="14">
        <f t="shared" si="3"/>
        <v>11.333333333333334</v>
      </c>
      <c r="Q186" s="15">
        <f t="shared" si="4"/>
        <v>1.2427809050369182E-3</v>
      </c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5" t="s">
        <v>5028</v>
      </c>
      <c r="B187" s="5" t="s">
        <v>5167</v>
      </c>
      <c r="C187" s="1">
        <v>0</v>
      </c>
      <c r="D187" s="1">
        <v>0</v>
      </c>
      <c r="E187" s="1">
        <v>0</v>
      </c>
      <c r="F187" s="21">
        <f t="shared" si="1"/>
        <v>0</v>
      </c>
      <c r="G187" s="22">
        <f t="shared" si="2"/>
        <v>0</v>
      </c>
      <c r="H187" s="1"/>
      <c r="I187" s="1"/>
      <c r="J187" s="1"/>
      <c r="K187" s="13" t="s">
        <v>5168</v>
      </c>
      <c r="L187" s="13">
        <v>13259</v>
      </c>
      <c r="M187" s="13">
        <v>14</v>
      </c>
      <c r="N187" s="16">
        <v>8</v>
      </c>
      <c r="O187" s="16">
        <v>11</v>
      </c>
      <c r="P187" s="14">
        <f t="shared" si="3"/>
        <v>11</v>
      </c>
      <c r="Q187" s="15">
        <f t="shared" si="4"/>
        <v>1.2062285254770086E-3</v>
      </c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5" t="s">
        <v>5028</v>
      </c>
      <c r="B188" s="5" t="s">
        <v>668</v>
      </c>
      <c r="C188" s="1">
        <v>0</v>
      </c>
      <c r="D188" s="1">
        <v>0</v>
      </c>
      <c r="E188" s="1">
        <v>0</v>
      </c>
      <c r="F188" s="21">
        <f t="shared" si="1"/>
        <v>0</v>
      </c>
      <c r="G188" s="22">
        <f t="shared" si="2"/>
        <v>0</v>
      </c>
      <c r="H188" s="1"/>
      <c r="I188" s="1"/>
      <c r="J188" s="1"/>
      <c r="K188" s="13" t="s">
        <v>5169</v>
      </c>
      <c r="L188" s="13">
        <v>13162</v>
      </c>
      <c r="M188" s="13">
        <v>13</v>
      </c>
      <c r="N188" s="16">
        <v>17</v>
      </c>
      <c r="O188" s="16">
        <v>3</v>
      </c>
      <c r="P188" s="14">
        <f t="shared" si="3"/>
        <v>11</v>
      </c>
      <c r="Q188" s="15">
        <f t="shared" si="4"/>
        <v>1.2062285254770086E-3</v>
      </c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5" t="s">
        <v>5028</v>
      </c>
      <c r="B189" s="5" t="s">
        <v>1685</v>
      </c>
      <c r="C189" s="1">
        <v>0</v>
      </c>
      <c r="D189" s="1">
        <v>0</v>
      </c>
      <c r="E189" s="1">
        <v>0</v>
      </c>
      <c r="F189" s="21">
        <f t="shared" si="1"/>
        <v>0</v>
      </c>
      <c r="G189" s="22">
        <f t="shared" si="2"/>
        <v>0</v>
      </c>
      <c r="H189" s="1"/>
      <c r="I189" s="1"/>
      <c r="J189" s="1"/>
      <c r="K189" s="13" t="s">
        <v>5170</v>
      </c>
      <c r="L189" s="13">
        <v>12751</v>
      </c>
      <c r="M189" s="13">
        <v>10</v>
      </c>
      <c r="N189" s="16">
        <v>10</v>
      </c>
      <c r="O189" s="16">
        <v>13</v>
      </c>
      <c r="P189" s="14">
        <f t="shared" si="3"/>
        <v>11</v>
      </c>
      <c r="Q189" s="15">
        <f t="shared" si="4"/>
        <v>1.2062285254770086E-3</v>
      </c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5" t="s">
        <v>5028</v>
      </c>
      <c r="B190" s="5" t="s">
        <v>414</v>
      </c>
      <c r="C190" s="1">
        <v>0</v>
      </c>
      <c r="D190" s="1">
        <v>0</v>
      </c>
      <c r="E190" s="1">
        <v>0</v>
      </c>
      <c r="F190" s="21">
        <f t="shared" si="1"/>
        <v>0</v>
      </c>
      <c r="G190" s="22">
        <f t="shared" si="2"/>
        <v>0</v>
      </c>
      <c r="H190" s="1"/>
      <c r="I190" s="1"/>
      <c r="J190" s="1"/>
      <c r="K190" s="13" t="s">
        <v>5171</v>
      </c>
      <c r="L190" s="13">
        <v>12322</v>
      </c>
      <c r="M190" s="13">
        <v>10</v>
      </c>
      <c r="N190" s="16">
        <v>9</v>
      </c>
      <c r="O190" s="16">
        <v>14</v>
      </c>
      <c r="P190" s="14">
        <f t="shared" si="3"/>
        <v>11</v>
      </c>
      <c r="Q190" s="15">
        <f t="shared" si="4"/>
        <v>1.2062285254770086E-3</v>
      </c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5" t="s">
        <v>5028</v>
      </c>
      <c r="B191" s="5" t="s">
        <v>1881</v>
      </c>
      <c r="C191" s="1">
        <v>0</v>
      </c>
      <c r="D191" s="1">
        <v>0</v>
      </c>
      <c r="E191" s="1">
        <v>0</v>
      </c>
      <c r="F191" s="21">
        <f t="shared" si="1"/>
        <v>0</v>
      </c>
      <c r="G191" s="22">
        <f t="shared" si="2"/>
        <v>0</v>
      </c>
      <c r="H191" s="1"/>
      <c r="I191" s="1"/>
      <c r="J191" s="1"/>
      <c r="K191" s="13" t="s">
        <v>5172</v>
      </c>
      <c r="L191" s="13">
        <v>12639</v>
      </c>
      <c r="M191" s="13">
        <v>1</v>
      </c>
      <c r="N191" s="16">
        <v>1</v>
      </c>
      <c r="O191" s="16">
        <v>31</v>
      </c>
      <c r="P191" s="14">
        <f t="shared" si="3"/>
        <v>11</v>
      </c>
      <c r="Q191" s="15">
        <f t="shared" si="4"/>
        <v>1.2062285254770086E-3</v>
      </c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5" t="s">
        <v>5028</v>
      </c>
      <c r="B192" s="5" t="s">
        <v>1698</v>
      </c>
      <c r="C192" s="1">
        <v>0</v>
      </c>
      <c r="D192" s="1">
        <v>0</v>
      </c>
      <c r="E192" s="1">
        <v>0</v>
      </c>
      <c r="F192" s="21">
        <f t="shared" si="1"/>
        <v>0</v>
      </c>
      <c r="G192" s="22">
        <f t="shared" si="2"/>
        <v>0</v>
      </c>
      <c r="H192" s="1"/>
      <c r="I192" s="1"/>
      <c r="J192" s="1"/>
      <c r="K192" s="13" t="s">
        <v>5173</v>
      </c>
      <c r="L192" s="13">
        <v>13224</v>
      </c>
      <c r="M192" s="13">
        <v>10</v>
      </c>
      <c r="N192" s="16">
        <v>11</v>
      </c>
      <c r="O192" s="16">
        <v>11</v>
      </c>
      <c r="P192" s="14">
        <f t="shared" si="3"/>
        <v>10.666666666666666</v>
      </c>
      <c r="Q192" s="15">
        <f t="shared" si="4"/>
        <v>1.1696761459170993E-3</v>
      </c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5" t="s">
        <v>5028</v>
      </c>
      <c r="B193" s="5" t="s">
        <v>405</v>
      </c>
      <c r="C193" s="1">
        <v>0</v>
      </c>
      <c r="D193" s="1">
        <v>0</v>
      </c>
      <c r="E193" s="1">
        <v>0</v>
      </c>
      <c r="F193" s="21">
        <f t="shared" si="1"/>
        <v>0</v>
      </c>
      <c r="G193" s="22">
        <f t="shared" si="2"/>
        <v>0</v>
      </c>
      <c r="H193" s="1"/>
      <c r="I193" s="1"/>
      <c r="J193" s="1"/>
      <c r="K193" s="13" t="s">
        <v>30</v>
      </c>
      <c r="L193" s="13">
        <v>13590</v>
      </c>
      <c r="M193" s="13">
        <v>7</v>
      </c>
      <c r="N193" s="16">
        <v>11</v>
      </c>
      <c r="O193" s="16">
        <v>14</v>
      </c>
      <c r="P193" s="14">
        <f t="shared" si="3"/>
        <v>10.666666666666666</v>
      </c>
      <c r="Q193" s="15">
        <f t="shared" si="4"/>
        <v>1.1696761459170993E-3</v>
      </c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5" t="s">
        <v>5028</v>
      </c>
      <c r="B194" s="5" t="s">
        <v>3209</v>
      </c>
      <c r="C194" s="1">
        <v>0</v>
      </c>
      <c r="D194" s="1">
        <v>0</v>
      </c>
      <c r="E194" s="1">
        <v>0</v>
      </c>
      <c r="F194" s="21">
        <f t="shared" si="1"/>
        <v>0</v>
      </c>
      <c r="G194" s="22">
        <f t="shared" si="2"/>
        <v>0</v>
      </c>
      <c r="H194" s="1"/>
      <c r="I194" s="1"/>
      <c r="J194" s="1"/>
      <c r="K194" s="13" t="s">
        <v>103</v>
      </c>
      <c r="L194" s="13">
        <v>13594</v>
      </c>
      <c r="M194" s="13">
        <v>7</v>
      </c>
      <c r="N194" s="16">
        <v>10</v>
      </c>
      <c r="O194" s="16">
        <v>14</v>
      </c>
      <c r="P194" s="14">
        <f t="shared" si="3"/>
        <v>10.333333333333334</v>
      </c>
      <c r="Q194" s="15">
        <f t="shared" si="4"/>
        <v>1.1331237663571902E-3</v>
      </c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5" t="s">
        <v>5028</v>
      </c>
      <c r="B195" s="5" t="s">
        <v>5174</v>
      </c>
      <c r="C195" s="1">
        <v>0</v>
      </c>
      <c r="D195" s="1">
        <v>0</v>
      </c>
      <c r="E195" s="1">
        <v>0</v>
      </c>
      <c r="F195" s="21">
        <f t="shared" si="1"/>
        <v>0</v>
      </c>
      <c r="G195" s="22">
        <f t="shared" si="2"/>
        <v>0</v>
      </c>
      <c r="H195" s="1"/>
      <c r="I195" s="1"/>
      <c r="J195" s="1"/>
      <c r="K195" s="13" t="s">
        <v>5175</v>
      </c>
      <c r="L195" s="13">
        <v>12923</v>
      </c>
      <c r="M195" s="13">
        <v>10</v>
      </c>
      <c r="N195" s="16">
        <v>12</v>
      </c>
      <c r="O195" s="16">
        <v>8</v>
      </c>
      <c r="P195" s="14">
        <f t="shared" si="3"/>
        <v>10</v>
      </c>
      <c r="Q195" s="15">
        <f t="shared" si="4"/>
        <v>1.0965713867972806E-3</v>
      </c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5" t="s">
        <v>5028</v>
      </c>
      <c r="B196" s="5" t="s">
        <v>5176</v>
      </c>
      <c r="C196" s="1">
        <v>0</v>
      </c>
      <c r="D196" s="1">
        <v>0</v>
      </c>
      <c r="E196" s="1">
        <v>0</v>
      </c>
      <c r="F196" s="21">
        <f t="shared" si="1"/>
        <v>0</v>
      </c>
      <c r="G196" s="22">
        <f t="shared" si="2"/>
        <v>0</v>
      </c>
      <c r="H196" s="1"/>
      <c r="I196" s="1"/>
      <c r="J196" s="1"/>
      <c r="K196" s="13" t="s">
        <v>5177</v>
      </c>
      <c r="L196" s="13">
        <v>12352</v>
      </c>
      <c r="M196" s="13">
        <v>14</v>
      </c>
      <c r="N196" s="16">
        <v>9</v>
      </c>
      <c r="O196" s="16">
        <v>6</v>
      </c>
      <c r="P196" s="14">
        <f t="shared" si="3"/>
        <v>9.6666666666666661</v>
      </c>
      <c r="Q196" s="15">
        <f t="shared" si="4"/>
        <v>1.0600190072373712E-3</v>
      </c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5" t="s">
        <v>5028</v>
      </c>
      <c r="B197" s="5" t="s">
        <v>289</v>
      </c>
      <c r="C197" s="1">
        <v>0</v>
      </c>
      <c r="D197" s="1">
        <v>0</v>
      </c>
      <c r="E197" s="1">
        <v>0</v>
      </c>
      <c r="F197" s="21">
        <f t="shared" si="1"/>
        <v>0</v>
      </c>
      <c r="G197" s="22">
        <f t="shared" si="2"/>
        <v>0</v>
      </c>
      <c r="H197" s="1"/>
      <c r="I197" s="1"/>
      <c r="J197" s="1"/>
      <c r="K197" s="13" t="s">
        <v>213</v>
      </c>
      <c r="L197" s="13">
        <v>12377</v>
      </c>
      <c r="M197" s="13">
        <v>12</v>
      </c>
      <c r="N197" s="16">
        <v>7</v>
      </c>
      <c r="O197" s="16">
        <v>10</v>
      </c>
      <c r="P197" s="14">
        <f t="shared" si="3"/>
        <v>9.6666666666666661</v>
      </c>
      <c r="Q197" s="15">
        <f t="shared" si="4"/>
        <v>1.0600190072373712E-3</v>
      </c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5" t="s">
        <v>5028</v>
      </c>
      <c r="B198" s="5" t="s">
        <v>1162</v>
      </c>
      <c r="C198" s="1">
        <v>0</v>
      </c>
      <c r="D198" s="1">
        <v>0</v>
      </c>
      <c r="E198" s="1">
        <v>0</v>
      </c>
      <c r="F198" s="21">
        <f t="shared" si="1"/>
        <v>0</v>
      </c>
      <c r="G198" s="22">
        <f t="shared" si="2"/>
        <v>0</v>
      </c>
      <c r="H198" s="1"/>
      <c r="I198" s="1"/>
      <c r="J198" s="1"/>
      <c r="K198" s="13" t="s">
        <v>5178</v>
      </c>
      <c r="L198" s="13">
        <v>12601</v>
      </c>
      <c r="M198" s="13">
        <v>8</v>
      </c>
      <c r="N198" s="16">
        <v>7</v>
      </c>
      <c r="O198" s="16">
        <v>14</v>
      </c>
      <c r="P198" s="14">
        <f t="shared" si="3"/>
        <v>9.6666666666666661</v>
      </c>
      <c r="Q198" s="15">
        <f t="shared" si="4"/>
        <v>1.0600190072373712E-3</v>
      </c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5" t="s">
        <v>5028</v>
      </c>
      <c r="B199" s="5" t="s">
        <v>854</v>
      </c>
      <c r="C199" s="1">
        <v>0</v>
      </c>
      <c r="D199" s="1">
        <v>0</v>
      </c>
      <c r="E199" s="1">
        <v>0</v>
      </c>
      <c r="F199" s="21">
        <f t="shared" si="1"/>
        <v>0</v>
      </c>
      <c r="G199" s="22">
        <f t="shared" si="2"/>
        <v>0</v>
      </c>
      <c r="H199" s="1"/>
      <c r="I199" s="1"/>
      <c r="J199" s="1"/>
      <c r="K199" s="13" t="s">
        <v>5179</v>
      </c>
      <c r="L199" s="13">
        <v>12096</v>
      </c>
      <c r="M199" s="13">
        <v>6</v>
      </c>
      <c r="N199" s="16">
        <v>8</v>
      </c>
      <c r="O199" s="16">
        <v>14</v>
      </c>
      <c r="P199" s="14">
        <f t="shared" si="3"/>
        <v>9.3333333333333339</v>
      </c>
      <c r="Q199" s="15">
        <f t="shared" si="4"/>
        <v>1.0234666276774621E-3</v>
      </c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5" t="s">
        <v>5028</v>
      </c>
      <c r="B200" s="5" t="s">
        <v>294</v>
      </c>
      <c r="C200" s="1">
        <v>0</v>
      </c>
      <c r="D200" s="1">
        <v>0</v>
      </c>
      <c r="E200" s="1">
        <v>0</v>
      </c>
      <c r="F200" s="21">
        <f t="shared" si="1"/>
        <v>0</v>
      </c>
      <c r="G200" s="22">
        <f t="shared" si="2"/>
        <v>0</v>
      </c>
      <c r="H200" s="1"/>
      <c r="I200" s="1"/>
      <c r="J200" s="1"/>
      <c r="K200" s="13" t="s">
        <v>5180</v>
      </c>
      <c r="L200" s="13">
        <v>12349</v>
      </c>
      <c r="M200" s="13">
        <v>3</v>
      </c>
      <c r="N200" s="16">
        <v>10</v>
      </c>
      <c r="O200" s="16">
        <v>15</v>
      </c>
      <c r="P200" s="14">
        <f t="shared" si="3"/>
        <v>9.3333333333333339</v>
      </c>
      <c r="Q200" s="15">
        <f t="shared" si="4"/>
        <v>1.0234666276774621E-3</v>
      </c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5" t="s">
        <v>5028</v>
      </c>
      <c r="B201" s="5" t="s">
        <v>270</v>
      </c>
      <c r="C201" s="1">
        <v>0</v>
      </c>
      <c r="D201" s="1">
        <v>0</v>
      </c>
      <c r="E201" s="1">
        <v>0</v>
      </c>
      <c r="F201" s="21">
        <f t="shared" si="1"/>
        <v>0</v>
      </c>
      <c r="G201" s="22">
        <f t="shared" si="2"/>
        <v>0</v>
      </c>
      <c r="H201" s="1"/>
      <c r="I201" s="1"/>
      <c r="J201" s="1"/>
      <c r="K201" s="13" t="s">
        <v>201</v>
      </c>
      <c r="L201" s="13">
        <v>12388</v>
      </c>
      <c r="M201" s="13">
        <v>8</v>
      </c>
      <c r="N201" s="16">
        <v>4</v>
      </c>
      <c r="O201" s="16">
        <v>15</v>
      </c>
      <c r="P201" s="14">
        <f t="shared" si="3"/>
        <v>9</v>
      </c>
      <c r="Q201" s="15">
        <f t="shared" si="4"/>
        <v>9.8691424811755252E-4</v>
      </c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5" t="s">
        <v>5028</v>
      </c>
      <c r="B202" s="5" t="s">
        <v>1934</v>
      </c>
      <c r="C202" s="1">
        <v>0</v>
      </c>
      <c r="D202" s="1">
        <v>0</v>
      </c>
      <c r="E202" s="1">
        <v>0</v>
      </c>
      <c r="F202" s="21">
        <f t="shared" si="1"/>
        <v>0</v>
      </c>
      <c r="G202" s="22">
        <f t="shared" si="2"/>
        <v>0</v>
      </c>
      <c r="H202" s="1"/>
      <c r="I202" s="1"/>
      <c r="J202" s="1"/>
      <c r="K202" s="13" t="s">
        <v>157</v>
      </c>
      <c r="L202" s="13">
        <v>12677</v>
      </c>
      <c r="M202" s="13">
        <v>6</v>
      </c>
      <c r="N202" s="16">
        <v>10</v>
      </c>
      <c r="O202" s="16">
        <v>10</v>
      </c>
      <c r="P202" s="14">
        <f t="shared" si="3"/>
        <v>8.6666666666666661</v>
      </c>
      <c r="Q202" s="15">
        <f t="shared" si="4"/>
        <v>9.5036186855764317E-4</v>
      </c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5" t="s">
        <v>5028</v>
      </c>
      <c r="B203" s="5" t="s">
        <v>397</v>
      </c>
      <c r="C203" s="1">
        <v>0</v>
      </c>
      <c r="D203" s="1">
        <v>0</v>
      </c>
      <c r="E203" s="1">
        <v>0</v>
      </c>
      <c r="F203" s="21">
        <f t="shared" si="1"/>
        <v>0</v>
      </c>
      <c r="G203" s="22">
        <f t="shared" si="2"/>
        <v>0</v>
      </c>
      <c r="H203" s="1"/>
      <c r="I203" s="1"/>
      <c r="J203" s="1"/>
      <c r="K203" s="13" t="s">
        <v>5181</v>
      </c>
      <c r="L203" s="13">
        <v>13260</v>
      </c>
      <c r="M203" s="13">
        <v>13</v>
      </c>
      <c r="N203" s="16">
        <v>5</v>
      </c>
      <c r="O203" s="16">
        <v>7</v>
      </c>
      <c r="P203" s="14">
        <f t="shared" si="3"/>
        <v>8.3333333333333339</v>
      </c>
      <c r="Q203" s="15">
        <f t="shared" si="4"/>
        <v>9.1380948899773393E-4</v>
      </c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5" t="s">
        <v>5028</v>
      </c>
      <c r="B204" s="5" t="s">
        <v>400</v>
      </c>
      <c r="C204" s="1">
        <v>0</v>
      </c>
      <c r="D204" s="1">
        <v>0</v>
      </c>
      <c r="E204" s="1">
        <v>0</v>
      </c>
      <c r="F204" s="21">
        <f t="shared" si="1"/>
        <v>0</v>
      </c>
      <c r="G204" s="22">
        <f t="shared" si="2"/>
        <v>0</v>
      </c>
      <c r="H204" s="1"/>
      <c r="I204" s="1"/>
      <c r="J204" s="1"/>
      <c r="K204" s="13" t="s">
        <v>22</v>
      </c>
      <c r="L204" s="13">
        <v>13530</v>
      </c>
      <c r="M204" s="13">
        <v>6</v>
      </c>
      <c r="N204" s="16">
        <v>8</v>
      </c>
      <c r="O204" s="16">
        <v>11</v>
      </c>
      <c r="P204" s="14">
        <f t="shared" si="3"/>
        <v>8.3333333333333339</v>
      </c>
      <c r="Q204" s="15">
        <f t="shared" si="4"/>
        <v>9.1380948899773393E-4</v>
      </c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5" t="s">
        <v>5028</v>
      </c>
      <c r="B205" s="5" t="s">
        <v>1723</v>
      </c>
      <c r="C205" s="1">
        <v>0</v>
      </c>
      <c r="D205" s="1">
        <v>0</v>
      </c>
      <c r="E205" s="1">
        <v>0</v>
      </c>
      <c r="F205" s="21">
        <f t="shared" si="1"/>
        <v>0</v>
      </c>
      <c r="G205" s="22">
        <f t="shared" si="2"/>
        <v>0</v>
      </c>
      <c r="H205" s="1"/>
      <c r="I205" s="1"/>
      <c r="J205" s="1"/>
      <c r="K205" s="13" t="s">
        <v>235</v>
      </c>
      <c r="L205" s="13">
        <v>12393</v>
      </c>
      <c r="M205" s="13">
        <v>7</v>
      </c>
      <c r="N205" s="16">
        <v>4</v>
      </c>
      <c r="O205" s="16">
        <v>13</v>
      </c>
      <c r="P205" s="14">
        <f t="shared" si="3"/>
        <v>8</v>
      </c>
      <c r="Q205" s="15">
        <f t="shared" si="4"/>
        <v>8.7725710943782457E-4</v>
      </c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5" t="s">
        <v>5028</v>
      </c>
      <c r="B206" s="5" t="s">
        <v>232</v>
      </c>
      <c r="C206" s="1">
        <v>0</v>
      </c>
      <c r="D206" s="1">
        <v>0</v>
      </c>
      <c r="E206" s="1">
        <v>0</v>
      </c>
      <c r="F206" s="21">
        <f t="shared" si="1"/>
        <v>0</v>
      </c>
      <c r="G206" s="22">
        <f t="shared" si="2"/>
        <v>0</v>
      </c>
      <c r="H206" s="1"/>
      <c r="I206" s="1"/>
      <c r="J206" s="1"/>
      <c r="K206" s="13" t="s">
        <v>5182</v>
      </c>
      <c r="L206" s="13">
        <v>12652</v>
      </c>
      <c r="M206" s="13">
        <v>7</v>
      </c>
      <c r="N206" s="16">
        <v>10</v>
      </c>
      <c r="O206" s="16">
        <v>6</v>
      </c>
      <c r="P206" s="14">
        <f t="shared" si="3"/>
        <v>7.666666666666667</v>
      </c>
      <c r="Q206" s="15">
        <f t="shared" si="4"/>
        <v>8.4070472987791522E-4</v>
      </c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5" t="s">
        <v>5028</v>
      </c>
      <c r="B207" s="5" t="s">
        <v>284</v>
      </c>
      <c r="C207" s="1">
        <v>0</v>
      </c>
      <c r="D207" s="1">
        <v>0</v>
      </c>
      <c r="E207" s="1">
        <v>0</v>
      </c>
      <c r="F207" s="21">
        <f t="shared" si="1"/>
        <v>0</v>
      </c>
      <c r="G207" s="22">
        <f t="shared" si="2"/>
        <v>0</v>
      </c>
      <c r="H207" s="1"/>
      <c r="I207" s="1"/>
      <c r="J207" s="1"/>
      <c r="K207" s="13" t="s">
        <v>5183</v>
      </c>
      <c r="L207" s="13">
        <v>12838</v>
      </c>
      <c r="M207" s="13">
        <v>7</v>
      </c>
      <c r="N207" s="16">
        <v>7</v>
      </c>
      <c r="O207" s="16">
        <v>8</v>
      </c>
      <c r="P207" s="14">
        <f t="shared" si="3"/>
        <v>7.333333333333333</v>
      </c>
      <c r="Q207" s="15">
        <f t="shared" si="4"/>
        <v>8.0415235031800576E-4</v>
      </c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5" t="s">
        <v>5028</v>
      </c>
      <c r="B208" s="5" t="s">
        <v>1837</v>
      </c>
      <c r="C208" s="1">
        <v>0</v>
      </c>
      <c r="D208" s="1">
        <v>0</v>
      </c>
      <c r="E208" s="1">
        <v>0</v>
      </c>
      <c r="F208" s="21">
        <f t="shared" si="1"/>
        <v>0</v>
      </c>
      <c r="G208" s="22">
        <f t="shared" si="2"/>
        <v>0</v>
      </c>
      <c r="H208" s="1"/>
      <c r="I208" s="1"/>
      <c r="J208" s="1"/>
      <c r="K208" s="13" t="s">
        <v>5184</v>
      </c>
      <c r="L208" s="13">
        <v>12606</v>
      </c>
      <c r="M208" s="13">
        <v>5</v>
      </c>
      <c r="N208" s="16">
        <v>8</v>
      </c>
      <c r="O208" s="16">
        <v>9</v>
      </c>
      <c r="P208" s="14">
        <f t="shared" si="3"/>
        <v>7.333333333333333</v>
      </c>
      <c r="Q208" s="15">
        <f t="shared" si="4"/>
        <v>8.0415235031800576E-4</v>
      </c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5" t="s">
        <v>5028</v>
      </c>
      <c r="B209" s="5" t="s">
        <v>667</v>
      </c>
      <c r="C209" s="1">
        <v>0</v>
      </c>
      <c r="D209" s="1">
        <v>0</v>
      </c>
      <c r="E209" s="1">
        <v>0</v>
      </c>
      <c r="F209" s="21">
        <f t="shared" si="1"/>
        <v>0</v>
      </c>
      <c r="G209" s="22">
        <f t="shared" si="2"/>
        <v>0</v>
      </c>
      <c r="H209" s="1"/>
      <c r="I209" s="1"/>
      <c r="J209" s="1"/>
      <c r="K209" s="13" t="s">
        <v>229</v>
      </c>
      <c r="L209" s="13">
        <v>12892</v>
      </c>
      <c r="M209" s="13">
        <v>3</v>
      </c>
      <c r="N209" s="16">
        <v>10</v>
      </c>
      <c r="O209" s="16">
        <v>9</v>
      </c>
      <c r="P209" s="14">
        <f t="shared" si="3"/>
        <v>7.333333333333333</v>
      </c>
      <c r="Q209" s="15">
        <f t="shared" si="4"/>
        <v>8.0415235031800576E-4</v>
      </c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5" t="s">
        <v>5028</v>
      </c>
      <c r="B210" s="5" t="s">
        <v>226</v>
      </c>
      <c r="C210" s="1">
        <v>0</v>
      </c>
      <c r="D210" s="1">
        <v>0</v>
      </c>
      <c r="E210" s="1">
        <v>0</v>
      </c>
      <c r="F210" s="21">
        <f t="shared" si="1"/>
        <v>0</v>
      </c>
      <c r="G210" s="22">
        <f t="shared" si="2"/>
        <v>0</v>
      </c>
      <c r="H210" s="1"/>
      <c r="I210" s="1"/>
      <c r="J210" s="1"/>
      <c r="K210" s="13" t="s">
        <v>113</v>
      </c>
      <c r="L210" s="13">
        <v>13671</v>
      </c>
      <c r="M210" s="13">
        <v>9</v>
      </c>
      <c r="N210" s="16">
        <v>7</v>
      </c>
      <c r="O210" s="16">
        <v>5</v>
      </c>
      <c r="P210" s="14">
        <f t="shared" si="3"/>
        <v>7</v>
      </c>
      <c r="Q210" s="15">
        <f t="shared" si="4"/>
        <v>7.6759997075809641E-4</v>
      </c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5" t="s">
        <v>5028</v>
      </c>
      <c r="B211" s="5" t="s">
        <v>671</v>
      </c>
      <c r="C211" s="1">
        <v>0</v>
      </c>
      <c r="D211" s="1">
        <v>0</v>
      </c>
      <c r="E211" s="1">
        <v>0</v>
      </c>
      <c r="F211" s="21">
        <f t="shared" si="1"/>
        <v>0</v>
      </c>
      <c r="G211" s="22">
        <f t="shared" si="2"/>
        <v>0</v>
      </c>
      <c r="H211" s="1"/>
      <c r="I211" s="1"/>
      <c r="J211" s="1"/>
      <c r="K211" s="13" t="s">
        <v>5185</v>
      </c>
      <c r="L211" s="13">
        <v>12796</v>
      </c>
      <c r="M211" s="13">
        <v>6</v>
      </c>
      <c r="N211" s="16">
        <v>6</v>
      </c>
      <c r="O211" s="16">
        <v>9</v>
      </c>
      <c r="P211" s="14">
        <f t="shared" si="3"/>
        <v>7</v>
      </c>
      <c r="Q211" s="15">
        <f t="shared" si="4"/>
        <v>7.6759997075809641E-4</v>
      </c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5" t="s">
        <v>5028</v>
      </c>
      <c r="B212" s="5" t="s">
        <v>357</v>
      </c>
      <c r="C212" s="1">
        <v>0</v>
      </c>
      <c r="D212" s="1">
        <v>0</v>
      </c>
      <c r="E212" s="1">
        <v>0</v>
      </c>
      <c r="F212" s="21">
        <f t="shared" si="1"/>
        <v>0</v>
      </c>
      <c r="G212" s="22">
        <f t="shared" si="2"/>
        <v>0</v>
      </c>
      <c r="H212" s="1"/>
      <c r="I212" s="1"/>
      <c r="J212" s="1"/>
      <c r="K212" s="13" t="s">
        <v>5186</v>
      </c>
      <c r="L212" s="13">
        <v>13142</v>
      </c>
      <c r="M212" s="13">
        <v>9</v>
      </c>
      <c r="N212" s="16">
        <v>4</v>
      </c>
      <c r="O212" s="16">
        <v>7</v>
      </c>
      <c r="P212" s="14">
        <f t="shared" si="3"/>
        <v>6.666666666666667</v>
      </c>
      <c r="Q212" s="15">
        <f t="shared" si="4"/>
        <v>7.3104759119818716E-4</v>
      </c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5" t="s">
        <v>5028</v>
      </c>
      <c r="B213" s="5" t="s">
        <v>5187</v>
      </c>
      <c r="C213" s="1">
        <v>0</v>
      </c>
      <c r="D213" s="1">
        <v>0</v>
      </c>
      <c r="E213" s="1">
        <v>0</v>
      </c>
      <c r="F213" s="21">
        <f t="shared" si="1"/>
        <v>0</v>
      </c>
      <c r="G213" s="22">
        <f t="shared" si="2"/>
        <v>0</v>
      </c>
      <c r="H213" s="1"/>
      <c r="I213" s="1"/>
      <c r="J213" s="1"/>
      <c r="K213" s="13" t="s">
        <v>5188</v>
      </c>
      <c r="L213" s="13">
        <v>12857</v>
      </c>
      <c r="M213" s="13">
        <v>7</v>
      </c>
      <c r="N213" s="16">
        <v>6</v>
      </c>
      <c r="O213" s="16">
        <v>7</v>
      </c>
      <c r="P213" s="14">
        <f t="shared" si="3"/>
        <v>6.666666666666667</v>
      </c>
      <c r="Q213" s="15">
        <f t="shared" si="4"/>
        <v>7.3104759119818716E-4</v>
      </c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5" t="s">
        <v>5028</v>
      </c>
      <c r="B214" s="5" t="s">
        <v>5189</v>
      </c>
      <c r="C214" s="1">
        <v>0</v>
      </c>
      <c r="D214" s="1">
        <v>0</v>
      </c>
      <c r="E214" s="1">
        <v>0</v>
      </c>
      <c r="F214" s="21">
        <f t="shared" si="1"/>
        <v>0</v>
      </c>
      <c r="G214" s="22">
        <f t="shared" si="2"/>
        <v>0</v>
      </c>
      <c r="H214" s="1"/>
      <c r="I214" s="1"/>
      <c r="J214" s="1"/>
      <c r="K214" s="13" t="s">
        <v>233</v>
      </c>
      <c r="L214" s="13">
        <v>12987</v>
      </c>
      <c r="M214" s="13">
        <v>6</v>
      </c>
      <c r="N214" s="16">
        <v>7</v>
      </c>
      <c r="O214" s="16">
        <v>6</v>
      </c>
      <c r="P214" s="14">
        <f t="shared" si="3"/>
        <v>6.333333333333333</v>
      </c>
      <c r="Q214" s="15">
        <f t="shared" si="4"/>
        <v>6.944952116382777E-4</v>
      </c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5" t="s">
        <v>5028</v>
      </c>
      <c r="B215" s="5" t="s">
        <v>1863</v>
      </c>
      <c r="C215" s="1">
        <v>0</v>
      </c>
      <c r="D215" s="1">
        <v>0</v>
      </c>
      <c r="E215" s="1">
        <v>0</v>
      </c>
      <c r="F215" s="21">
        <f t="shared" si="1"/>
        <v>0</v>
      </c>
      <c r="G215" s="22">
        <f t="shared" si="2"/>
        <v>0</v>
      </c>
      <c r="H215" s="1"/>
      <c r="I215" s="1"/>
      <c r="J215" s="1"/>
      <c r="K215" s="13" t="s">
        <v>5190</v>
      </c>
      <c r="L215" s="13">
        <v>12836</v>
      </c>
      <c r="M215" s="13">
        <v>4</v>
      </c>
      <c r="N215" s="16">
        <v>6</v>
      </c>
      <c r="O215" s="16">
        <v>9</v>
      </c>
      <c r="P215" s="14">
        <f t="shared" si="3"/>
        <v>6.333333333333333</v>
      </c>
      <c r="Q215" s="15">
        <f t="shared" si="4"/>
        <v>6.944952116382777E-4</v>
      </c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5" t="s">
        <v>5028</v>
      </c>
      <c r="B216" s="5" t="s">
        <v>5191</v>
      </c>
      <c r="C216" s="1">
        <v>0</v>
      </c>
      <c r="D216" s="1">
        <v>0</v>
      </c>
      <c r="E216" s="1">
        <v>0</v>
      </c>
      <c r="F216" s="21">
        <f t="shared" si="1"/>
        <v>0</v>
      </c>
      <c r="G216" s="22">
        <f t="shared" si="2"/>
        <v>0</v>
      </c>
      <c r="H216" s="1"/>
      <c r="I216" s="1"/>
      <c r="J216" s="1"/>
      <c r="K216" s="13" t="s">
        <v>5192</v>
      </c>
      <c r="L216" s="13">
        <v>12411</v>
      </c>
      <c r="M216" s="13">
        <v>5</v>
      </c>
      <c r="N216" s="16">
        <v>2</v>
      </c>
      <c r="O216" s="16">
        <v>11</v>
      </c>
      <c r="P216" s="14">
        <f t="shared" si="3"/>
        <v>6</v>
      </c>
      <c r="Q216" s="15">
        <f t="shared" si="4"/>
        <v>6.5794283207836835E-4</v>
      </c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5" t="s">
        <v>5028</v>
      </c>
      <c r="B217" s="5" t="s">
        <v>1113</v>
      </c>
      <c r="C217" s="1">
        <v>0</v>
      </c>
      <c r="D217" s="1">
        <v>0</v>
      </c>
      <c r="E217" s="1">
        <v>0</v>
      </c>
      <c r="F217" s="21">
        <f t="shared" si="1"/>
        <v>0</v>
      </c>
      <c r="G217" s="22">
        <f t="shared" si="2"/>
        <v>0</v>
      </c>
      <c r="H217" s="1"/>
      <c r="I217" s="1"/>
      <c r="J217" s="1"/>
      <c r="K217" s="13" t="s">
        <v>209</v>
      </c>
      <c r="L217" s="13">
        <v>13663</v>
      </c>
      <c r="M217" s="13">
        <v>4</v>
      </c>
      <c r="N217" s="16">
        <v>8</v>
      </c>
      <c r="O217" s="16">
        <v>6</v>
      </c>
      <c r="P217" s="14">
        <f t="shared" si="3"/>
        <v>6</v>
      </c>
      <c r="Q217" s="15">
        <f t="shared" si="4"/>
        <v>6.5794283207836835E-4</v>
      </c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5" t="s">
        <v>5028</v>
      </c>
      <c r="B218" s="5" t="s">
        <v>60</v>
      </c>
      <c r="C218" s="1">
        <v>0</v>
      </c>
      <c r="D218" s="1">
        <v>0</v>
      </c>
      <c r="E218" s="1">
        <v>0</v>
      </c>
      <c r="F218" s="21">
        <f t="shared" si="1"/>
        <v>0</v>
      </c>
      <c r="G218" s="22">
        <f t="shared" si="2"/>
        <v>0</v>
      </c>
      <c r="H218" s="1"/>
      <c r="I218" s="1"/>
      <c r="J218" s="1"/>
      <c r="K218" s="13" t="s">
        <v>5193</v>
      </c>
      <c r="L218" s="13">
        <v>12087</v>
      </c>
      <c r="M218" s="13">
        <v>9</v>
      </c>
      <c r="N218" s="16">
        <v>3</v>
      </c>
      <c r="O218" s="16">
        <v>5</v>
      </c>
      <c r="P218" s="14">
        <f t="shared" si="3"/>
        <v>5.666666666666667</v>
      </c>
      <c r="Q218" s="15">
        <f t="shared" si="4"/>
        <v>6.213904525184591E-4</v>
      </c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5" t="s">
        <v>5028</v>
      </c>
      <c r="B219" s="5" t="s">
        <v>317</v>
      </c>
      <c r="C219" s="1">
        <v>0</v>
      </c>
      <c r="D219" s="1">
        <v>0</v>
      </c>
      <c r="E219" s="1">
        <v>0</v>
      </c>
      <c r="F219" s="21">
        <f t="shared" si="1"/>
        <v>0</v>
      </c>
      <c r="G219" s="22">
        <f t="shared" si="2"/>
        <v>0</v>
      </c>
      <c r="H219" s="1"/>
      <c r="I219" s="1"/>
      <c r="J219" s="1"/>
      <c r="K219" s="13" t="s">
        <v>5194</v>
      </c>
      <c r="L219" s="13">
        <v>12353</v>
      </c>
      <c r="M219" s="13">
        <v>4</v>
      </c>
      <c r="N219" s="16">
        <v>8</v>
      </c>
      <c r="O219" s="16">
        <v>5</v>
      </c>
      <c r="P219" s="14">
        <f t="shared" si="3"/>
        <v>5.666666666666667</v>
      </c>
      <c r="Q219" s="15">
        <f t="shared" si="4"/>
        <v>6.213904525184591E-4</v>
      </c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5" t="s">
        <v>5028</v>
      </c>
      <c r="B220" s="5" t="s">
        <v>546</v>
      </c>
      <c r="C220" s="1">
        <v>0</v>
      </c>
      <c r="D220" s="1">
        <v>0</v>
      </c>
      <c r="E220" s="1">
        <v>0</v>
      </c>
      <c r="F220" s="21">
        <f t="shared" si="1"/>
        <v>0</v>
      </c>
      <c r="G220" s="22">
        <f t="shared" si="2"/>
        <v>0</v>
      </c>
      <c r="H220" s="1"/>
      <c r="I220" s="1"/>
      <c r="J220" s="1"/>
      <c r="K220" s="13" t="s">
        <v>5195</v>
      </c>
      <c r="L220" s="13">
        <v>12687</v>
      </c>
      <c r="M220" s="13">
        <v>3</v>
      </c>
      <c r="N220" s="16">
        <v>6</v>
      </c>
      <c r="O220" s="16">
        <v>8</v>
      </c>
      <c r="P220" s="14">
        <f t="shared" si="3"/>
        <v>5.666666666666667</v>
      </c>
      <c r="Q220" s="15">
        <f t="shared" si="4"/>
        <v>6.213904525184591E-4</v>
      </c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5" t="s">
        <v>5028</v>
      </c>
      <c r="B221" s="5" t="s">
        <v>887</v>
      </c>
      <c r="C221" s="1">
        <v>0</v>
      </c>
      <c r="D221" s="1">
        <v>0</v>
      </c>
      <c r="E221" s="1">
        <v>0</v>
      </c>
      <c r="F221" s="21">
        <f t="shared" si="1"/>
        <v>0</v>
      </c>
      <c r="G221" s="22">
        <f t="shared" si="2"/>
        <v>0</v>
      </c>
      <c r="H221" s="1"/>
      <c r="I221" s="1"/>
      <c r="J221" s="1"/>
      <c r="K221" s="13" t="s">
        <v>5196</v>
      </c>
      <c r="L221" s="13">
        <v>12456</v>
      </c>
      <c r="M221" s="13">
        <v>3</v>
      </c>
      <c r="N221" s="16">
        <v>5</v>
      </c>
      <c r="O221" s="16">
        <v>9</v>
      </c>
      <c r="P221" s="14">
        <f t="shared" si="3"/>
        <v>5.666666666666667</v>
      </c>
      <c r="Q221" s="15">
        <f t="shared" si="4"/>
        <v>6.213904525184591E-4</v>
      </c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5" t="s">
        <v>5028</v>
      </c>
      <c r="B222" s="5" t="s">
        <v>352</v>
      </c>
      <c r="C222" s="1">
        <v>0</v>
      </c>
      <c r="D222" s="1">
        <v>0</v>
      </c>
      <c r="E222" s="1">
        <v>0</v>
      </c>
      <c r="F222" s="21">
        <f t="shared" si="1"/>
        <v>0</v>
      </c>
      <c r="G222" s="22">
        <f t="shared" si="2"/>
        <v>0</v>
      </c>
      <c r="H222" s="1"/>
      <c r="I222" s="1"/>
      <c r="J222" s="1"/>
      <c r="K222" s="13" t="s">
        <v>5197</v>
      </c>
      <c r="L222" s="13">
        <v>12977</v>
      </c>
      <c r="M222" s="13">
        <v>2</v>
      </c>
      <c r="N222" s="16">
        <v>6</v>
      </c>
      <c r="O222" s="16">
        <v>9</v>
      </c>
      <c r="P222" s="14">
        <f t="shared" si="3"/>
        <v>5.666666666666667</v>
      </c>
      <c r="Q222" s="15">
        <f t="shared" si="4"/>
        <v>6.213904525184591E-4</v>
      </c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5" t="s">
        <v>5028</v>
      </c>
      <c r="B223" s="5" t="s">
        <v>1831</v>
      </c>
      <c r="C223" s="1">
        <v>0</v>
      </c>
      <c r="D223" s="1">
        <v>0</v>
      </c>
      <c r="E223" s="1">
        <v>0</v>
      </c>
      <c r="F223" s="21">
        <f t="shared" si="1"/>
        <v>0</v>
      </c>
      <c r="G223" s="22">
        <f t="shared" si="2"/>
        <v>0</v>
      </c>
      <c r="H223" s="1"/>
      <c r="I223" s="1"/>
      <c r="J223" s="1"/>
      <c r="K223" s="13" t="s">
        <v>5198</v>
      </c>
      <c r="L223" s="13">
        <v>12776</v>
      </c>
      <c r="M223" s="13">
        <v>5</v>
      </c>
      <c r="N223" s="16">
        <v>2</v>
      </c>
      <c r="O223" s="16">
        <v>9</v>
      </c>
      <c r="P223" s="14">
        <f t="shared" si="3"/>
        <v>5.333333333333333</v>
      </c>
      <c r="Q223" s="15">
        <f t="shared" si="4"/>
        <v>5.8483807295854964E-4</v>
      </c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5" t="s">
        <v>5028</v>
      </c>
      <c r="B224" s="5" t="s">
        <v>273</v>
      </c>
      <c r="C224" s="1">
        <v>0</v>
      </c>
      <c r="D224" s="1">
        <v>0</v>
      </c>
      <c r="E224" s="1">
        <v>0</v>
      </c>
      <c r="F224" s="21">
        <f t="shared" si="1"/>
        <v>0</v>
      </c>
      <c r="G224" s="22">
        <f t="shared" si="2"/>
        <v>0</v>
      </c>
      <c r="H224" s="1"/>
      <c r="I224" s="1"/>
      <c r="J224" s="1"/>
      <c r="K224" s="13" t="s">
        <v>5199</v>
      </c>
      <c r="L224" s="13">
        <v>12740</v>
      </c>
      <c r="M224" s="13">
        <v>3</v>
      </c>
      <c r="N224" s="16">
        <v>7</v>
      </c>
      <c r="O224" s="16">
        <v>6</v>
      </c>
      <c r="P224" s="14">
        <f t="shared" si="3"/>
        <v>5.333333333333333</v>
      </c>
      <c r="Q224" s="15">
        <f t="shared" si="4"/>
        <v>5.8483807295854964E-4</v>
      </c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5" t="s">
        <v>5028</v>
      </c>
      <c r="B225" s="5" t="s">
        <v>318</v>
      </c>
      <c r="C225" s="1">
        <v>0</v>
      </c>
      <c r="D225" s="1">
        <v>0</v>
      </c>
      <c r="E225" s="1">
        <v>0</v>
      </c>
      <c r="F225" s="21">
        <f t="shared" si="1"/>
        <v>0</v>
      </c>
      <c r="G225" s="22">
        <f t="shared" si="2"/>
        <v>0</v>
      </c>
      <c r="H225" s="1"/>
      <c r="I225" s="1"/>
      <c r="J225" s="1"/>
      <c r="K225" s="13" t="s">
        <v>193</v>
      </c>
      <c r="L225" s="13">
        <v>12427</v>
      </c>
      <c r="M225" s="13">
        <v>3</v>
      </c>
      <c r="N225" s="16">
        <v>6</v>
      </c>
      <c r="O225" s="16">
        <v>7</v>
      </c>
      <c r="P225" s="14">
        <f t="shared" si="3"/>
        <v>5.333333333333333</v>
      </c>
      <c r="Q225" s="15">
        <f t="shared" si="4"/>
        <v>5.8483807295854964E-4</v>
      </c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5" t="s">
        <v>5028</v>
      </c>
      <c r="B226" s="5" t="s">
        <v>399</v>
      </c>
      <c r="C226" s="1">
        <v>0</v>
      </c>
      <c r="D226" s="1">
        <v>0</v>
      </c>
      <c r="E226" s="1">
        <v>0</v>
      </c>
      <c r="F226" s="21">
        <f t="shared" si="1"/>
        <v>0</v>
      </c>
      <c r="G226" s="22">
        <f t="shared" si="2"/>
        <v>0</v>
      </c>
      <c r="H226" s="1"/>
      <c r="I226" s="1"/>
      <c r="J226" s="1"/>
      <c r="K226" s="13" t="s">
        <v>5200</v>
      </c>
      <c r="L226" s="13">
        <v>13152</v>
      </c>
      <c r="M226" s="13">
        <v>1</v>
      </c>
      <c r="N226" s="16">
        <v>8</v>
      </c>
      <c r="O226" s="16">
        <v>7</v>
      </c>
      <c r="P226" s="14">
        <f t="shared" si="3"/>
        <v>5.333333333333333</v>
      </c>
      <c r="Q226" s="15">
        <f t="shared" si="4"/>
        <v>5.8483807295854964E-4</v>
      </c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5" t="s">
        <v>5028</v>
      </c>
      <c r="B227" s="5" t="s">
        <v>269</v>
      </c>
      <c r="C227" s="1">
        <v>0</v>
      </c>
      <c r="D227" s="1">
        <v>0</v>
      </c>
      <c r="E227" s="1">
        <v>0</v>
      </c>
      <c r="F227" s="21">
        <f t="shared" si="1"/>
        <v>0</v>
      </c>
      <c r="G227" s="22">
        <f t="shared" si="2"/>
        <v>0</v>
      </c>
      <c r="H227" s="1"/>
      <c r="I227" s="1"/>
      <c r="J227" s="1"/>
      <c r="K227" s="13" t="s">
        <v>5201</v>
      </c>
      <c r="L227" s="13">
        <v>12320</v>
      </c>
      <c r="M227" s="13">
        <v>6</v>
      </c>
      <c r="N227" s="16">
        <v>3</v>
      </c>
      <c r="O227" s="16">
        <v>6</v>
      </c>
      <c r="P227" s="14">
        <f t="shared" si="3"/>
        <v>5</v>
      </c>
      <c r="Q227" s="15">
        <f t="shared" si="4"/>
        <v>5.4828569339864029E-4</v>
      </c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5" t="s">
        <v>5028</v>
      </c>
      <c r="B228" s="5" t="s">
        <v>864</v>
      </c>
      <c r="C228" s="1">
        <v>0</v>
      </c>
      <c r="D228" s="1">
        <v>0</v>
      </c>
      <c r="E228" s="1">
        <v>0</v>
      </c>
      <c r="F228" s="21">
        <f t="shared" si="1"/>
        <v>0</v>
      </c>
      <c r="G228" s="22">
        <f t="shared" si="2"/>
        <v>0</v>
      </c>
      <c r="H228" s="1"/>
      <c r="I228" s="1"/>
      <c r="J228" s="1"/>
      <c r="K228" s="13" t="s">
        <v>5202</v>
      </c>
      <c r="L228" s="13">
        <v>13054</v>
      </c>
      <c r="M228" s="13">
        <v>5</v>
      </c>
      <c r="N228" s="16">
        <v>5</v>
      </c>
      <c r="O228" s="16">
        <v>5</v>
      </c>
      <c r="P228" s="14">
        <f t="shared" si="3"/>
        <v>5</v>
      </c>
      <c r="Q228" s="15">
        <f t="shared" si="4"/>
        <v>5.4828569339864029E-4</v>
      </c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5" t="s">
        <v>5028</v>
      </c>
      <c r="B229" s="5" t="s">
        <v>1672</v>
      </c>
      <c r="C229" s="1">
        <v>0</v>
      </c>
      <c r="D229" s="1">
        <v>0</v>
      </c>
      <c r="E229" s="1">
        <v>0</v>
      </c>
      <c r="F229" s="21">
        <f t="shared" si="1"/>
        <v>0</v>
      </c>
      <c r="G229" s="22">
        <f t="shared" si="2"/>
        <v>0</v>
      </c>
      <c r="H229" s="1"/>
      <c r="I229" s="1"/>
      <c r="J229" s="1"/>
      <c r="K229" s="13" t="s">
        <v>5203</v>
      </c>
      <c r="L229" s="13">
        <v>13060</v>
      </c>
      <c r="M229" s="13">
        <v>3</v>
      </c>
      <c r="N229" s="16">
        <v>6</v>
      </c>
      <c r="O229" s="16">
        <v>6</v>
      </c>
      <c r="P229" s="14">
        <f t="shared" si="3"/>
        <v>5</v>
      </c>
      <c r="Q229" s="15">
        <f t="shared" si="4"/>
        <v>5.4828569339864029E-4</v>
      </c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5" t="s">
        <v>5028</v>
      </c>
      <c r="B230" s="5" t="s">
        <v>196</v>
      </c>
      <c r="C230" s="1">
        <v>0</v>
      </c>
      <c r="D230" s="1">
        <v>0</v>
      </c>
      <c r="E230" s="1">
        <v>0</v>
      </c>
      <c r="F230" s="21">
        <f t="shared" si="1"/>
        <v>0</v>
      </c>
      <c r="G230" s="22">
        <f t="shared" si="2"/>
        <v>0</v>
      </c>
      <c r="H230" s="1"/>
      <c r="I230" s="1"/>
      <c r="J230" s="1"/>
      <c r="K230" s="13" t="s">
        <v>5204</v>
      </c>
      <c r="L230" s="13">
        <v>12486</v>
      </c>
      <c r="M230" s="13">
        <v>4</v>
      </c>
      <c r="N230" s="16">
        <v>5</v>
      </c>
      <c r="O230" s="16">
        <v>5</v>
      </c>
      <c r="P230" s="14">
        <f t="shared" si="3"/>
        <v>4.666666666666667</v>
      </c>
      <c r="Q230" s="15">
        <f t="shared" si="4"/>
        <v>5.1173331383873105E-4</v>
      </c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5" t="s">
        <v>5028</v>
      </c>
      <c r="B231" s="5" t="s">
        <v>529</v>
      </c>
      <c r="C231" s="1">
        <v>0</v>
      </c>
      <c r="D231" s="1">
        <v>0</v>
      </c>
      <c r="E231" s="1">
        <v>0</v>
      </c>
      <c r="F231" s="21">
        <f t="shared" si="1"/>
        <v>0</v>
      </c>
      <c r="G231" s="22">
        <f t="shared" si="2"/>
        <v>0</v>
      </c>
      <c r="H231" s="1"/>
      <c r="I231" s="1"/>
      <c r="J231" s="1"/>
      <c r="K231" s="13" t="s">
        <v>5205</v>
      </c>
      <c r="L231" s="13">
        <v>13117</v>
      </c>
      <c r="M231" s="13">
        <v>6</v>
      </c>
      <c r="N231" s="16">
        <v>4</v>
      </c>
      <c r="O231" s="16">
        <v>3</v>
      </c>
      <c r="P231" s="14">
        <f t="shared" si="3"/>
        <v>4.333333333333333</v>
      </c>
      <c r="Q231" s="15">
        <f t="shared" si="4"/>
        <v>4.7518093427882158E-4</v>
      </c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5" t="s">
        <v>5028</v>
      </c>
      <c r="B232" s="5" t="s">
        <v>5206</v>
      </c>
      <c r="C232" s="1">
        <v>0</v>
      </c>
      <c r="D232" s="1">
        <v>0</v>
      </c>
      <c r="E232" s="1">
        <v>0</v>
      </c>
      <c r="F232" s="21">
        <f t="shared" si="1"/>
        <v>0</v>
      </c>
      <c r="G232" s="22">
        <f t="shared" si="2"/>
        <v>0</v>
      </c>
      <c r="H232" s="1"/>
      <c r="I232" s="1"/>
      <c r="J232" s="1"/>
      <c r="K232" s="13" t="s">
        <v>5207</v>
      </c>
      <c r="L232" s="13">
        <v>12238</v>
      </c>
      <c r="M232" s="13">
        <v>4</v>
      </c>
      <c r="N232" s="16">
        <v>3</v>
      </c>
      <c r="O232" s="16">
        <v>6</v>
      </c>
      <c r="P232" s="14">
        <f t="shared" si="3"/>
        <v>4.333333333333333</v>
      </c>
      <c r="Q232" s="15">
        <f t="shared" si="4"/>
        <v>4.7518093427882158E-4</v>
      </c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5" t="s">
        <v>5028</v>
      </c>
      <c r="B233" s="5" t="s">
        <v>306</v>
      </c>
      <c r="C233" s="1">
        <v>0</v>
      </c>
      <c r="D233" s="1">
        <v>0</v>
      </c>
      <c r="E233" s="1">
        <v>0</v>
      </c>
      <c r="F233" s="21">
        <f t="shared" si="1"/>
        <v>0</v>
      </c>
      <c r="G233" s="22">
        <f t="shared" si="2"/>
        <v>0</v>
      </c>
      <c r="H233" s="1"/>
      <c r="I233" s="1"/>
      <c r="J233" s="1"/>
      <c r="K233" s="13" t="s">
        <v>5208</v>
      </c>
      <c r="L233" s="13">
        <v>12373</v>
      </c>
      <c r="M233" s="13">
        <v>3</v>
      </c>
      <c r="N233" s="16">
        <v>5</v>
      </c>
      <c r="O233" s="16">
        <v>5</v>
      </c>
      <c r="P233" s="14">
        <f t="shared" si="3"/>
        <v>4.333333333333333</v>
      </c>
      <c r="Q233" s="15">
        <f t="shared" si="4"/>
        <v>4.7518093427882158E-4</v>
      </c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5" t="s">
        <v>5028</v>
      </c>
      <c r="B234" s="5" t="s">
        <v>513</v>
      </c>
      <c r="C234" s="1">
        <v>0</v>
      </c>
      <c r="D234" s="1">
        <v>0</v>
      </c>
      <c r="E234" s="1">
        <v>0</v>
      </c>
      <c r="F234" s="21">
        <f t="shared" si="1"/>
        <v>0</v>
      </c>
      <c r="G234" s="22">
        <f t="shared" si="2"/>
        <v>0</v>
      </c>
      <c r="H234" s="1"/>
      <c r="I234" s="1"/>
      <c r="J234" s="1"/>
      <c r="K234" s="13" t="s">
        <v>5209</v>
      </c>
      <c r="L234" s="13">
        <v>13252</v>
      </c>
      <c r="M234" s="13">
        <v>4</v>
      </c>
      <c r="N234" s="16">
        <v>4</v>
      </c>
      <c r="O234" s="16">
        <v>4</v>
      </c>
      <c r="P234" s="14">
        <f t="shared" si="3"/>
        <v>4</v>
      </c>
      <c r="Q234" s="15">
        <f t="shared" si="4"/>
        <v>4.3862855471891229E-4</v>
      </c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5" t="s">
        <v>5028</v>
      </c>
      <c r="B235" s="5" t="s">
        <v>363</v>
      </c>
      <c r="C235" s="1">
        <v>0</v>
      </c>
      <c r="D235" s="1">
        <v>0</v>
      </c>
      <c r="E235" s="1">
        <v>0</v>
      </c>
      <c r="F235" s="21">
        <f t="shared" si="1"/>
        <v>0</v>
      </c>
      <c r="G235" s="22">
        <f t="shared" si="2"/>
        <v>0</v>
      </c>
      <c r="H235" s="1"/>
      <c r="I235" s="1"/>
      <c r="J235" s="1"/>
      <c r="K235" s="13" t="s">
        <v>5210</v>
      </c>
      <c r="L235" s="13">
        <v>12916</v>
      </c>
      <c r="M235" s="13">
        <v>11</v>
      </c>
      <c r="N235" s="16">
        <v>0</v>
      </c>
      <c r="O235" s="16">
        <v>0</v>
      </c>
      <c r="P235" s="14">
        <f t="shared" si="3"/>
        <v>3.6666666666666665</v>
      </c>
      <c r="Q235" s="15">
        <f t="shared" si="4"/>
        <v>4.0207617515900288E-4</v>
      </c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5" t="s">
        <v>5028</v>
      </c>
      <c r="B236" s="5" t="s">
        <v>852</v>
      </c>
      <c r="C236" s="1">
        <v>0</v>
      </c>
      <c r="D236" s="1">
        <v>0</v>
      </c>
      <c r="E236" s="1">
        <v>0</v>
      </c>
      <c r="F236" s="21">
        <f t="shared" si="1"/>
        <v>0</v>
      </c>
      <c r="G236" s="22">
        <f t="shared" si="2"/>
        <v>0</v>
      </c>
      <c r="H236" s="1"/>
      <c r="I236" s="1"/>
      <c r="J236" s="1"/>
      <c r="K236" s="13" t="s">
        <v>5211</v>
      </c>
      <c r="L236" s="13">
        <v>13037</v>
      </c>
      <c r="M236" s="13">
        <v>4</v>
      </c>
      <c r="N236" s="16">
        <v>1</v>
      </c>
      <c r="O236" s="16">
        <v>6</v>
      </c>
      <c r="P236" s="14">
        <f t="shared" si="3"/>
        <v>3.6666666666666665</v>
      </c>
      <c r="Q236" s="15">
        <f t="shared" si="4"/>
        <v>4.0207617515900288E-4</v>
      </c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5" t="s">
        <v>5028</v>
      </c>
      <c r="B237" s="5" t="s">
        <v>552</v>
      </c>
      <c r="C237" s="1">
        <v>0</v>
      </c>
      <c r="D237" s="1">
        <v>0</v>
      </c>
      <c r="E237" s="1">
        <v>0</v>
      </c>
      <c r="F237" s="21">
        <f t="shared" si="1"/>
        <v>0</v>
      </c>
      <c r="G237" s="22">
        <f t="shared" si="2"/>
        <v>0</v>
      </c>
      <c r="H237" s="1"/>
      <c r="I237" s="1"/>
      <c r="J237" s="1"/>
      <c r="K237" s="13" t="s">
        <v>5212</v>
      </c>
      <c r="L237" s="13">
        <v>12375</v>
      </c>
      <c r="M237" s="13">
        <v>3</v>
      </c>
      <c r="N237" s="16">
        <v>3</v>
      </c>
      <c r="O237" s="16">
        <v>5</v>
      </c>
      <c r="P237" s="14">
        <f t="shared" si="3"/>
        <v>3.6666666666666665</v>
      </c>
      <c r="Q237" s="15">
        <f t="shared" si="4"/>
        <v>4.0207617515900288E-4</v>
      </c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5" t="s">
        <v>5028</v>
      </c>
      <c r="B238" s="5" t="s">
        <v>687</v>
      </c>
      <c r="C238" s="1">
        <v>0</v>
      </c>
      <c r="D238" s="1">
        <v>0</v>
      </c>
      <c r="E238" s="1">
        <v>0</v>
      </c>
      <c r="F238" s="21">
        <f t="shared" si="1"/>
        <v>0</v>
      </c>
      <c r="G238" s="22">
        <f t="shared" si="2"/>
        <v>0</v>
      </c>
      <c r="H238" s="1"/>
      <c r="I238" s="1"/>
      <c r="J238" s="1"/>
      <c r="K238" s="13" t="s">
        <v>5213</v>
      </c>
      <c r="L238" s="13">
        <v>13335</v>
      </c>
      <c r="M238" s="13">
        <v>2</v>
      </c>
      <c r="N238" s="16">
        <v>5</v>
      </c>
      <c r="O238" s="16">
        <v>4</v>
      </c>
      <c r="P238" s="14">
        <f t="shared" si="3"/>
        <v>3.6666666666666665</v>
      </c>
      <c r="Q238" s="15">
        <f t="shared" si="4"/>
        <v>4.0207617515900288E-4</v>
      </c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5" t="s">
        <v>5028</v>
      </c>
      <c r="B239" s="5" t="s">
        <v>523</v>
      </c>
      <c r="C239" s="1">
        <v>0</v>
      </c>
      <c r="D239" s="1">
        <v>0</v>
      </c>
      <c r="E239" s="1">
        <v>0</v>
      </c>
      <c r="F239" s="21">
        <f t="shared" si="1"/>
        <v>0</v>
      </c>
      <c r="G239" s="22">
        <f t="shared" si="2"/>
        <v>0</v>
      </c>
      <c r="H239" s="1"/>
      <c r="I239" s="1"/>
      <c r="J239" s="1"/>
      <c r="K239" s="13" t="s">
        <v>5214</v>
      </c>
      <c r="L239" s="13">
        <v>13163</v>
      </c>
      <c r="M239" s="13">
        <v>6</v>
      </c>
      <c r="N239" s="16">
        <v>2</v>
      </c>
      <c r="O239" s="16">
        <v>2</v>
      </c>
      <c r="P239" s="14">
        <f t="shared" si="3"/>
        <v>3.3333333333333335</v>
      </c>
      <c r="Q239" s="15">
        <f t="shared" si="4"/>
        <v>3.6552379559909358E-4</v>
      </c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5" t="s">
        <v>5028</v>
      </c>
      <c r="B240" s="5" t="s">
        <v>290</v>
      </c>
      <c r="C240" s="1">
        <v>0</v>
      </c>
      <c r="D240" s="1">
        <v>0</v>
      </c>
      <c r="E240" s="1">
        <v>0</v>
      </c>
      <c r="F240" s="21">
        <f t="shared" si="1"/>
        <v>0</v>
      </c>
      <c r="G240" s="22">
        <f t="shared" si="2"/>
        <v>0</v>
      </c>
      <c r="H240" s="1"/>
      <c r="I240" s="1"/>
      <c r="J240" s="1"/>
      <c r="K240" s="13" t="s">
        <v>5215</v>
      </c>
      <c r="L240" s="13">
        <v>13136</v>
      </c>
      <c r="M240" s="13">
        <v>5</v>
      </c>
      <c r="N240" s="16">
        <v>2</v>
      </c>
      <c r="O240" s="16">
        <v>3</v>
      </c>
      <c r="P240" s="14">
        <f t="shared" si="3"/>
        <v>3.3333333333333335</v>
      </c>
      <c r="Q240" s="15">
        <f t="shared" si="4"/>
        <v>3.6552379559909358E-4</v>
      </c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5" t="s">
        <v>5028</v>
      </c>
      <c r="B241" s="5" t="s">
        <v>210</v>
      </c>
      <c r="C241" s="1">
        <v>0</v>
      </c>
      <c r="D241" s="1">
        <v>0</v>
      </c>
      <c r="E241" s="1">
        <v>0</v>
      </c>
      <c r="F241" s="21">
        <f t="shared" si="1"/>
        <v>0</v>
      </c>
      <c r="G241" s="22">
        <f t="shared" si="2"/>
        <v>0</v>
      </c>
      <c r="H241" s="1"/>
      <c r="I241" s="1"/>
      <c r="J241" s="1"/>
      <c r="K241" s="13" t="s">
        <v>65</v>
      </c>
      <c r="L241" s="13">
        <v>13527</v>
      </c>
      <c r="M241" s="13">
        <v>4</v>
      </c>
      <c r="N241" s="16">
        <v>4</v>
      </c>
      <c r="O241" s="16">
        <v>2</v>
      </c>
      <c r="P241" s="14">
        <f t="shared" si="3"/>
        <v>3.3333333333333335</v>
      </c>
      <c r="Q241" s="15">
        <f t="shared" si="4"/>
        <v>3.6552379559909358E-4</v>
      </c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5" t="s">
        <v>5028</v>
      </c>
      <c r="B242" s="5" t="s">
        <v>433</v>
      </c>
      <c r="C242" s="1">
        <v>0</v>
      </c>
      <c r="D242" s="1">
        <v>0</v>
      </c>
      <c r="E242" s="1">
        <v>0</v>
      </c>
      <c r="F242" s="21">
        <f t="shared" si="1"/>
        <v>0</v>
      </c>
      <c r="G242" s="22">
        <f t="shared" si="2"/>
        <v>0</v>
      </c>
      <c r="H242" s="1"/>
      <c r="I242" s="1"/>
      <c r="J242" s="1"/>
      <c r="K242" s="13" t="s">
        <v>5216</v>
      </c>
      <c r="L242" s="13">
        <v>12552</v>
      </c>
      <c r="M242" s="13">
        <v>3</v>
      </c>
      <c r="N242" s="16">
        <v>3</v>
      </c>
      <c r="O242" s="16">
        <v>3</v>
      </c>
      <c r="P242" s="14">
        <f t="shared" si="3"/>
        <v>3</v>
      </c>
      <c r="Q242" s="15">
        <f t="shared" si="4"/>
        <v>3.2897141603918417E-4</v>
      </c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5" t="s">
        <v>5028</v>
      </c>
      <c r="B243" s="5" t="s">
        <v>386</v>
      </c>
      <c r="C243" s="1">
        <v>0</v>
      </c>
      <c r="D243" s="1">
        <v>0</v>
      </c>
      <c r="E243" s="1">
        <v>0</v>
      </c>
      <c r="F243" s="21">
        <f t="shared" si="1"/>
        <v>0</v>
      </c>
      <c r="G243" s="22">
        <f t="shared" si="2"/>
        <v>0</v>
      </c>
      <c r="H243" s="1"/>
      <c r="I243" s="1"/>
      <c r="J243" s="1"/>
      <c r="K243" s="13" t="s">
        <v>217</v>
      </c>
      <c r="L243" s="13">
        <v>14129</v>
      </c>
      <c r="M243" s="13">
        <v>2</v>
      </c>
      <c r="N243" s="16">
        <v>5</v>
      </c>
      <c r="O243" s="16">
        <v>2</v>
      </c>
      <c r="P243" s="14">
        <f t="shared" si="3"/>
        <v>3</v>
      </c>
      <c r="Q243" s="15">
        <f t="shared" si="4"/>
        <v>3.2897141603918417E-4</v>
      </c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5" t="s">
        <v>5028</v>
      </c>
      <c r="B244" s="5" t="s">
        <v>897</v>
      </c>
      <c r="C244" s="1">
        <v>0</v>
      </c>
      <c r="D244" s="1">
        <v>0</v>
      </c>
      <c r="E244" s="1">
        <v>0</v>
      </c>
      <c r="F244" s="21">
        <f t="shared" si="1"/>
        <v>0</v>
      </c>
      <c r="G244" s="22">
        <f t="shared" si="2"/>
        <v>0</v>
      </c>
      <c r="H244" s="1"/>
      <c r="I244" s="1"/>
      <c r="J244" s="1"/>
      <c r="K244" s="13" t="s">
        <v>5217</v>
      </c>
      <c r="L244" s="13">
        <v>12695</v>
      </c>
      <c r="M244" s="13">
        <v>2</v>
      </c>
      <c r="N244" s="16">
        <v>1</v>
      </c>
      <c r="O244" s="16">
        <v>6</v>
      </c>
      <c r="P244" s="14">
        <f t="shared" si="3"/>
        <v>3</v>
      </c>
      <c r="Q244" s="15">
        <f t="shared" si="4"/>
        <v>3.2897141603918417E-4</v>
      </c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5" t="s">
        <v>5028</v>
      </c>
      <c r="B245" s="5" t="s">
        <v>3369</v>
      </c>
      <c r="C245" s="1">
        <v>0</v>
      </c>
      <c r="D245" s="1">
        <v>0</v>
      </c>
      <c r="E245" s="1">
        <v>0</v>
      </c>
      <c r="F245" s="21">
        <f t="shared" si="1"/>
        <v>0</v>
      </c>
      <c r="G245" s="22">
        <f t="shared" si="2"/>
        <v>0</v>
      </c>
      <c r="H245" s="1"/>
      <c r="I245" s="1"/>
      <c r="J245" s="1"/>
      <c r="K245" s="13" t="s">
        <v>5218</v>
      </c>
      <c r="L245" s="13">
        <v>13015</v>
      </c>
      <c r="M245" s="13">
        <v>2</v>
      </c>
      <c r="N245" s="16">
        <v>4</v>
      </c>
      <c r="O245" s="16">
        <v>3</v>
      </c>
      <c r="P245" s="14">
        <f t="shared" si="3"/>
        <v>3</v>
      </c>
      <c r="Q245" s="15">
        <f t="shared" si="4"/>
        <v>3.2897141603918417E-4</v>
      </c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5" t="s">
        <v>5028</v>
      </c>
      <c r="B246" s="5" t="s">
        <v>716</v>
      </c>
      <c r="C246" s="1">
        <v>0</v>
      </c>
      <c r="D246" s="1">
        <v>0</v>
      </c>
      <c r="E246" s="1">
        <v>0</v>
      </c>
      <c r="F246" s="21">
        <f t="shared" si="1"/>
        <v>0</v>
      </c>
      <c r="G246" s="22">
        <f t="shared" si="2"/>
        <v>0</v>
      </c>
      <c r="H246" s="1"/>
      <c r="I246" s="1"/>
      <c r="J246" s="1"/>
      <c r="K246" s="13" t="s">
        <v>5219</v>
      </c>
      <c r="L246" s="13">
        <v>12693</v>
      </c>
      <c r="M246" s="13">
        <v>4</v>
      </c>
      <c r="N246" s="16">
        <v>1</v>
      </c>
      <c r="O246" s="16">
        <v>3</v>
      </c>
      <c r="P246" s="14">
        <f t="shared" si="3"/>
        <v>2.6666666666666665</v>
      </c>
      <c r="Q246" s="15">
        <f t="shared" si="4"/>
        <v>2.9241903647927482E-4</v>
      </c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5" t="s">
        <v>5028</v>
      </c>
      <c r="B247" s="5" t="s">
        <v>851</v>
      </c>
      <c r="C247" s="1">
        <v>0</v>
      </c>
      <c r="D247" s="1">
        <v>0</v>
      </c>
      <c r="E247" s="1">
        <v>0</v>
      </c>
      <c r="F247" s="21">
        <f t="shared" si="1"/>
        <v>0</v>
      </c>
      <c r="G247" s="22">
        <f t="shared" si="2"/>
        <v>0</v>
      </c>
      <c r="H247" s="1"/>
      <c r="I247" s="1"/>
      <c r="J247" s="1"/>
      <c r="K247" s="13" t="s">
        <v>5220</v>
      </c>
      <c r="L247" s="13">
        <v>12649</v>
      </c>
      <c r="M247" s="13">
        <v>2</v>
      </c>
      <c r="N247" s="16">
        <v>2</v>
      </c>
      <c r="O247" s="16">
        <v>4</v>
      </c>
      <c r="P247" s="14">
        <f t="shared" si="3"/>
        <v>2.6666666666666665</v>
      </c>
      <c r="Q247" s="15">
        <f t="shared" si="4"/>
        <v>2.9241903647927482E-4</v>
      </c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5" t="s">
        <v>5028</v>
      </c>
      <c r="B248" s="5" t="s">
        <v>277</v>
      </c>
      <c r="C248" s="1">
        <v>0</v>
      </c>
      <c r="D248" s="1">
        <v>0</v>
      </c>
      <c r="E248" s="1">
        <v>0</v>
      </c>
      <c r="F248" s="21">
        <f t="shared" si="1"/>
        <v>0</v>
      </c>
      <c r="G248" s="22">
        <f t="shared" si="2"/>
        <v>0</v>
      </c>
      <c r="H248" s="1"/>
      <c r="I248" s="1"/>
      <c r="J248" s="1"/>
      <c r="K248" s="13" t="s">
        <v>5221</v>
      </c>
      <c r="L248" s="13">
        <v>12206</v>
      </c>
      <c r="M248" s="13">
        <v>0</v>
      </c>
      <c r="N248" s="16">
        <v>0</v>
      </c>
      <c r="O248" s="16">
        <v>8</v>
      </c>
      <c r="P248" s="14">
        <f t="shared" si="3"/>
        <v>2.6666666666666665</v>
      </c>
      <c r="Q248" s="15">
        <f t="shared" si="4"/>
        <v>2.9241903647927482E-4</v>
      </c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5" t="s">
        <v>5028</v>
      </c>
      <c r="B249" s="5" t="s">
        <v>3056</v>
      </c>
      <c r="C249" s="1">
        <v>0</v>
      </c>
      <c r="D249" s="1">
        <v>0</v>
      </c>
      <c r="E249" s="1">
        <v>0</v>
      </c>
      <c r="F249" s="21">
        <f t="shared" si="1"/>
        <v>0</v>
      </c>
      <c r="G249" s="22">
        <f t="shared" si="2"/>
        <v>0</v>
      </c>
      <c r="H249" s="1"/>
      <c r="I249" s="1"/>
      <c r="J249" s="1"/>
      <c r="K249" s="13" t="s">
        <v>5222</v>
      </c>
      <c r="L249" s="13">
        <v>13013</v>
      </c>
      <c r="M249" s="13">
        <v>4</v>
      </c>
      <c r="N249" s="16">
        <v>1</v>
      </c>
      <c r="O249" s="16">
        <v>2</v>
      </c>
      <c r="P249" s="14">
        <f t="shared" si="3"/>
        <v>2.3333333333333335</v>
      </c>
      <c r="Q249" s="15">
        <f t="shared" si="4"/>
        <v>2.5586665691936552E-4</v>
      </c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5" t="s">
        <v>5028</v>
      </c>
      <c r="B250" s="5" t="s">
        <v>5223</v>
      </c>
      <c r="C250" s="1">
        <v>0</v>
      </c>
      <c r="D250" s="1">
        <v>0</v>
      </c>
      <c r="E250" s="1">
        <v>0</v>
      </c>
      <c r="F250" s="21">
        <f t="shared" si="1"/>
        <v>0</v>
      </c>
      <c r="G250" s="22">
        <f t="shared" si="2"/>
        <v>0</v>
      </c>
      <c r="H250" s="1"/>
      <c r="I250" s="1"/>
      <c r="J250" s="1"/>
      <c r="K250" s="13" t="s">
        <v>5224</v>
      </c>
      <c r="L250" s="13">
        <v>12348</v>
      </c>
      <c r="M250" s="13">
        <v>3</v>
      </c>
      <c r="N250" s="16">
        <v>1</v>
      </c>
      <c r="O250" s="16">
        <v>3</v>
      </c>
      <c r="P250" s="14">
        <f t="shared" si="3"/>
        <v>2.3333333333333335</v>
      </c>
      <c r="Q250" s="15">
        <f t="shared" si="4"/>
        <v>2.5586665691936552E-4</v>
      </c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5" t="s">
        <v>5028</v>
      </c>
      <c r="B251" s="5" t="s">
        <v>506</v>
      </c>
      <c r="C251" s="1">
        <v>0</v>
      </c>
      <c r="D251" s="1">
        <v>0</v>
      </c>
      <c r="E251" s="1">
        <v>0</v>
      </c>
      <c r="F251" s="21">
        <f t="shared" si="1"/>
        <v>0</v>
      </c>
      <c r="G251" s="22">
        <f t="shared" si="2"/>
        <v>0</v>
      </c>
      <c r="H251" s="1"/>
      <c r="I251" s="1"/>
      <c r="J251" s="1"/>
      <c r="K251" s="13" t="s">
        <v>5225</v>
      </c>
      <c r="L251" s="13">
        <v>12331</v>
      </c>
      <c r="M251" s="13">
        <v>2</v>
      </c>
      <c r="N251" s="16">
        <v>3</v>
      </c>
      <c r="O251" s="16">
        <v>2</v>
      </c>
      <c r="P251" s="14">
        <f t="shared" si="3"/>
        <v>2.3333333333333335</v>
      </c>
      <c r="Q251" s="15">
        <f t="shared" si="4"/>
        <v>2.5586665691936552E-4</v>
      </c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5" t="s">
        <v>5028</v>
      </c>
      <c r="B252" s="5" t="s">
        <v>5226</v>
      </c>
      <c r="C252" s="1">
        <v>0</v>
      </c>
      <c r="D252" s="1">
        <v>0</v>
      </c>
      <c r="E252" s="1">
        <v>0</v>
      </c>
      <c r="F252" s="21">
        <f t="shared" si="1"/>
        <v>0</v>
      </c>
      <c r="G252" s="22">
        <f t="shared" si="2"/>
        <v>0</v>
      </c>
      <c r="H252" s="1"/>
      <c r="I252" s="1"/>
      <c r="J252" s="1"/>
      <c r="K252" s="13" t="s">
        <v>5227</v>
      </c>
      <c r="L252" s="13">
        <v>12662</v>
      </c>
      <c r="M252" s="13">
        <v>1</v>
      </c>
      <c r="N252" s="16">
        <v>2</v>
      </c>
      <c r="O252" s="16">
        <v>4</v>
      </c>
      <c r="P252" s="14">
        <f t="shared" si="3"/>
        <v>2.3333333333333335</v>
      </c>
      <c r="Q252" s="15">
        <f t="shared" si="4"/>
        <v>2.5586665691936552E-4</v>
      </c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5" t="s">
        <v>5028</v>
      </c>
      <c r="B253" s="5" t="s">
        <v>403</v>
      </c>
      <c r="C253" s="1">
        <v>0</v>
      </c>
      <c r="D253" s="1">
        <v>0</v>
      </c>
      <c r="E253" s="1">
        <v>0</v>
      </c>
      <c r="F253" s="21">
        <f t="shared" si="1"/>
        <v>0</v>
      </c>
      <c r="G253" s="22">
        <f t="shared" si="2"/>
        <v>0</v>
      </c>
      <c r="H253" s="1"/>
      <c r="I253" s="1"/>
      <c r="J253" s="1"/>
      <c r="K253" s="13" t="s">
        <v>77</v>
      </c>
      <c r="L253" s="13">
        <v>14119</v>
      </c>
      <c r="M253" s="13">
        <v>0</v>
      </c>
      <c r="N253" s="16">
        <v>2</v>
      </c>
      <c r="O253" s="16">
        <v>5</v>
      </c>
      <c r="P253" s="14">
        <f t="shared" si="3"/>
        <v>2.3333333333333335</v>
      </c>
      <c r="Q253" s="15">
        <f t="shared" si="4"/>
        <v>2.5586665691936552E-4</v>
      </c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5" t="s">
        <v>5028</v>
      </c>
      <c r="B254" s="5" t="s">
        <v>411</v>
      </c>
      <c r="C254" s="1">
        <v>0</v>
      </c>
      <c r="D254" s="1">
        <v>0</v>
      </c>
      <c r="E254" s="1">
        <v>0</v>
      </c>
      <c r="F254" s="21">
        <f t="shared" si="1"/>
        <v>0</v>
      </c>
      <c r="G254" s="22">
        <f t="shared" si="2"/>
        <v>0</v>
      </c>
      <c r="H254" s="1"/>
      <c r="I254" s="1"/>
      <c r="J254" s="1"/>
      <c r="K254" s="13" t="s">
        <v>5228</v>
      </c>
      <c r="L254" s="13">
        <v>12858</v>
      </c>
      <c r="M254" s="13">
        <v>3</v>
      </c>
      <c r="N254" s="16">
        <v>0</v>
      </c>
      <c r="O254" s="16">
        <v>3</v>
      </c>
      <c r="P254" s="14">
        <f t="shared" si="3"/>
        <v>2</v>
      </c>
      <c r="Q254" s="15">
        <f t="shared" si="4"/>
        <v>2.1931427735945614E-4</v>
      </c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5" t="s">
        <v>5028</v>
      </c>
      <c r="B255" s="5" t="s">
        <v>404</v>
      </c>
      <c r="C255" s="1">
        <v>0</v>
      </c>
      <c r="D255" s="1">
        <v>0</v>
      </c>
      <c r="E255" s="1">
        <v>0</v>
      </c>
      <c r="F255" s="21">
        <f t="shared" si="1"/>
        <v>0</v>
      </c>
      <c r="G255" s="22">
        <f t="shared" si="2"/>
        <v>0</v>
      </c>
      <c r="H255" s="1"/>
      <c r="I255" s="1"/>
      <c r="J255" s="1"/>
      <c r="K255" s="13" t="s">
        <v>5229</v>
      </c>
      <c r="L255" s="13">
        <v>12368</v>
      </c>
      <c r="M255" s="13">
        <v>3</v>
      </c>
      <c r="N255" s="16">
        <v>0</v>
      </c>
      <c r="O255" s="16">
        <v>3</v>
      </c>
      <c r="P255" s="14">
        <f t="shared" si="3"/>
        <v>2</v>
      </c>
      <c r="Q255" s="15">
        <f t="shared" si="4"/>
        <v>2.1931427735945614E-4</v>
      </c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5" t="s">
        <v>5028</v>
      </c>
      <c r="B256" s="5" t="s">
        <v>447</v>
      </c>
      <c r="C256" s="1">
        <v>0</v>
      </c>
      <c r="D256" s="1">
        <v>0</v>
      </c>
      <c r="E256" s="1">
        <v>0</v>
      </c>
      <c r="F256" s="21">
        <f t="shared" si="1"/>
        <v>0</v>
      </c>
      <c r="G256" s="22">
        <f t="shared" si="2"/>
        <v>0</v>
      </c>
      <c r="H256" s="1"/>
      <c r="I256" s="1"/>
      <c r="J256" s="1"/>
      <c r="K256" s="13" t="s">
        <v>121</v>
      </c>
      <c r="L256" s="13">
        <v>13697</v>
      </c>
      <c r="M256" s="13">
        <v>1</v>
      </c>
      <c r="N256" s="16">
        <v>1</v>
      </c>
      <c r="O256" s="16">
        <v>4</v>
      </c>
      <c r="P256" s="14">
        <f t="shared" si="3"/>
        <v>2</v>
      </c>
      <c r="Q256" s="15">
        <f t="shared" si="4"/>
        <v>2.1931427735945614E-4</v>
      </c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5" t="s">
        <v>5028</v>
      </c>
      <c r="B257" s="5" t="s">
        <v>313</v>
      </c>
      <c r="C257" s="1">
        <v>0</v>
      </c>
      <c r="D257" s="1">
        <v>0</v>
      </c>
      <c r="E257" s="1">
        <v>0</v>
      </c>
      <c r="F257" s="21">
        <f t="shared" si="1"/>
        <v>0</v>
      </c>
      <c r="G257" s="22">
        <f t="shared" si="2"/>
        <v>0</v>
      </c>
      <c r="H257" s="1"/>
      <c r="I257" s="1"/>
      <c r="J257" s="1"/>
      <c r="K257" s="13" t="s">
        <v>5230</v>
      </c>
      <c r="L257" s="13">
        <v>12660</v>
      </c>
      <c r="M257" s="13">
        <v>1</v>
      </c>
      <c r="N257" s="16">
        <v>3</v>
      </c>
      <c r="O257" s="16">
        <v>2</v>
      </c>
      <c r="P257" s="14">
        <f t="shared" si="3"/>
        <v>2</v>
      </c>
      <c r="Q257" s="15">
        <f t="shared" si="4"/>
        <v>2.1931427735945614E-4</v>
      </c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5" t="s">
        <v>5028</v>
      </c>
      <c r="B258" s="5" t="s">
        <v>1458</v>
      </c>
      <c r="C258" s="1">
        <v>0</v>
      </c>
      <c r="D258" s="1">
        <v>0</v>
      </c>
      <c r="E258" s="1">
        <v>0</v>
      </c>
      <c r="F258" s="21">
        <f t="shared" ref="F258:F303" si="5">AVERAGE(C258:E258)</f>
        <v>0</v>
      </c>
      <c r="G258" s="22">
        <f t="shared" ref="G258:G303" si="6">F258/$F$1</f>
        <v>0</v>
      </c>
      <c r="H258" s="1"/>
      <c r="I258" s="1"/>
      <c r="J258" s="1"/>
      <c r="K258" s="13" t="s">
        <v>5231</v>
      </c>
      <c r="L258" s="13">
        <v>12265</v>
      </c>
      <c r="M258" s="13">
        <v>1</v>
      </c>
      <c r="N258" s="16">
        <v>2</v>
      </c>
      <c r="O258" s="16">
        <v>2</v>
      </c>
      <c r="P258" s="14">
        <f t="shared" si="3"/>
        <v>1.6666666666666667</v>
      </c>
      <c r="Q258" s="15">
        <f t="shared" si="4"/>
        <v>1.8276189779954679E-4</v>
      </c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5" t="s">
        <v>5028</v>
      </c>
      <c r="B259" s="5" t="s">
        <v>451</v>
      </c>
      <c r="C259" s="1">
        <v>0</v>
      </c>
      <c r="D259" s="1">
        <v>0</v>
      </c>
      <c r="E259" s="1">
        <v>0</v>
      </c>
      <c r="F259" s="21">
        <f t="shared" si="5"/>
        <v>0</v>
      </c>
      <c r="G259" s="22">
        <f t="shared" si="6"/>
        <v>0</v>
      </c>
      <c r="H259" s="1"/>
      <c r="I259" s="1"/>
      <c r="J259" s="1"/>
      <c r="K259" s="13" t="s">
        <v>5232</v>
      </c>
      <c r="L259" s="13">
        <v>12673</v>
      </c>
      <c r="M259" s="13">
        <v>1</v>
      </c>
      <c r="N259" s="16">
        <v>1</v>
      </c>
      <c r="O259" s="16">
        <v>2</v>
      </c>
      <c r="P259" s="14">
        <f t="shared" ref="P259:P262" si="7">AVERAGE(M259:O259)</f>
        <v>1.3333333333333333</v>
      </c>
      <c r="Q259" s="15">
        <f t="shared" ref="Q259:Q262" si="8">P259/$P$263</f>
        <v>1.4620951823963741E-4</v>
      </c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5" t="s">
        <v>5028</v>
      </c>
      <c r="B260" s="5" t="s">
        <v>432</v>
      </c>
      <c r="C260" s="1">
        <v>0</v>
      </c>
      <c r="D260" s="1">
        <v>0</v>
      </c>
      <c r="E260" s="1">
        <v>0</v>
      </c>
      <c r="F260" s="21">
        <f t="shared" si="5"/>
        <v>0</v>
      </c>
      <c r="G260" s="22">
        <f t="shared" si="6"/>
        <v>0</v>
      </c>
      <c r="H260" s="1"/>
      <c r="I260" s="1"/>
      <c r="J260" s="1"/>
      <c r="K260" s="13" t="s">
        <v>231</v>
      </c>
      <c r="L260" s="13">
        <v>12951</v>
      </c>
      <c r="M260" s="13">
        <v>1</v>
      </c>
      <c r="N260" s="16">
        <v>1</v>
      </c>
      <c r="O260" s="16">
        <v>2</v>
      </c>
      <c r="P260" s="14">
        <f t="shared" si="7"/>
        <v>1.3333333333333333</v>
      </c>
      <c r="Q260" s="15">
        <f t="shared" si="8"/>
        <v>1.4620951823963741E-4</v>
      </c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5" t="s">
        <v>5028</v>
      </c>
      <c r="B261" s="5" t="s">
        <v>575</v>
      </c>
      <c r="C261" s="1">
        <v>0</v>
      </c>
      <c r="D261" s="1">
        <v>0</v>
      </c>
      <c r="E261" s="1">
        <v>0</v>
      </c>
      <c r="F261" s="21">
        <f t="shared" si="5"/>
        <v>0</v>
      </c>
      <c r="G261" s="22">
        <f t="shared" si="6"/>
        <v>0</v>
      </c>
      <c r="H261" s="1"/>
      <c r="I261" s="1"/>
      <c r="J261" s="1"/>
      <c r="K261" s="13" t="s">
        <v>5233</v>
      </c>
      <c r="L261" s="13">
        <v>11676</v>
      </c>
      <c r="M261" s="13">
        <v>3</v>
      </c>
      <c r="N261" s="16">
        <v>0</v>
      </c>
      <c r="O261" s="16">
        <v>0</v>
      </c>
      <c r="P261" s="14">
        <f t="shared" si="7"/>
        <v>1</v>
      </c>
      <c r="Q261" s="15">
        <f t="shared" si="8"/>
        <v>1.0965713867972807E-4</v>
      </c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5" t="s">
        <v>5028</v>
      </c>
      <c r="B262" s="5" t="s">
        <v>452</v>
      </c>
      <c r="C262" s="1">
        <v>0</v>
      </c>
      <c r="D262" s="1">
        <v>0</v>
      </c>
      <c r="E262" s="1">
        <v>0</v>
      </c>
      <c r="F262" s="21">
        <f t="shared" si="5"/>
        <v>0</v>
      </c>
      <c r="G262" s="22">
        <f t="shared" si="6"/>
        <v>0</v>
      </c>
      <c r="H262" s="1"/>
      <c r="I262" s="1"/>
      <c r="J262" s="1"/>
      <c r="K262" s="13" t="s">
        <v>5234</v>
      </c>
      <c r="L262" s="13">
        <v>13500</v>
      </c>
      <c r="M262" s="13">
        <v>2</v>
      </c>
      <c r="N262" s="16">
        <v>1</v>
      </c>
      <c r="O262" s="16">
        <v>0</v>
      </c>
      <c r="P262" s="14">
        <f t="shared" si="7"/>
        <v>1</v>
      </c>
      <c r="Q262" s="15">
        <f t="shared" si="8"/>
        <v>1.0965713867972807E-4</v>
      </c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5" t="s">
        <v>5028</v>
      </c>
      <c r="B263" s="5" t="s">
        <v>283</v>
      </c>
      <c r="C263" s="1">
        <v>0</v>
      </c>
      <c r="D263" s="1">
        <v>0</v>
      </c>
      <c r="E263" s="1">
        <v>0</v>
      </c>
      <c r="F263" s="21">
        <f t="shared" si="5"/>
        <v>0</v>
      </c>
      <c r="G263" s="22">
        <f t="shared" si="6"/>
        <v>0</v>
      </c>
      <c r="H263" s="1"/>
      <c r="I263" s="1"/>
      <c r="J263" s="1"/>
      <c r="K263" s="25" t="s">
        <v>2535</v>
      </c>
      <c r="L263" s="34"/>
      <c r="M263" s="2">
        <f t="shared" ref="M263:P263" si="9">SUM(M4:M262)</f>
        <v>9686</v>
      </c>
      <c r="N263" s="2">
        <f t="shared" si="9"/>
        <v>7843</v>
      </c>
      <c r="O263" s="2">
        <f t="shared" si="9"/>
        <v>9829</v>
      </c>
      <c r="P263" s="3">
        <f t="shared" si="9"/>
        <v>9119.3333333333321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5" t="s">
        <v>5028</v>
      </c>
      <c r="B264" s="5" t="s">
        <v>278</v>
      </c>
      <c r="C264" s="1">
        <v>0</v>
      </c>
      <c r="D264" s="1">
        <v>0</v>
      </c>
      <c r="E264" s="1">
        <v>0</v>
      </c>
      <c r="F264" s="21">
        <f t="shared" si="5"/>
        <v>0</v>
      </c>
      <c r="G264" s="22">
        <f t="shared" si="6"/>
        <v>0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5" t="s">
        <v>5028</v>
      </c>
      <c r="B265" s="5" t="s">
        <v>465</v>
      </c>
      <c r="C265" s="1">
        <v>0</v>
      </c>
      <c r="D265" s="1">
        <v>0</v>
      </c>
      <c r="E265" s="1">
        <v>0</v>
      </c>
      <c r="F265" s="21">
        <f t="shared" si="5"/>
        <v>0</v>
      </c>
      <c r="G265" s="22">
        <f t="shared" si="6"/>
        <v>0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5" t="s">
        <v>5028</v>
      </c>
      <c r="B266" s="5" t="s">
        <v>408</v>
      </c>
      <c r="C266" s="1">
        <v>0</v>
      </c>
      <c r="D266" s="1">
        <v>0</v>
      </c>
      <c r="E266" s="1">
        <v>0</v>
      </c>
      <c r="F266" s="21">
        <f t="shared" si="5"/>
        <v>0</v>
      </c>
      <c r="G266" s="22">
        <f t="shared" si="6"/>
        <v>0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5" t="s">
        <v>5028</v>
      </c>
      <c r="B267" s="5" t="s">
        <v>416</v>
      </c>
      <c r="C267" s="1">
        <v>0</v>
      </c>
      <c r="D267" s="1">
        <v>0</v>
      </c>
      <c r="E267" s="1">
        <v>0</v>
      </c>
      <c r="F267" s="21">
        <f t="shared" si="5"/>
        <v>0</v>
      </c>
      <c r="G267" s="22">
        <f t="shared" si="6"/>
        <v>0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5" t="s">
        <v>5028</v>
      </c>
      <c r="B268" s="5" t="s">
        <v>475</v>
      </c>
      <c r="C268" s="1">
        <v>0</v>
      </c>
      <c r="D268" s="1">
        <v>0</v>
      </c>
      <c r="E268" s="1">
        <v>0</v>
      </c>
      <c r="F268" s="21">
        <f t="shared" si="5"/>
        <v>0</v>
      </c>
      <c r="G268" s="22">
        <f t="shared" si="6"/>
        <v>0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5" t="s">
        <v>5028</v>
      </c>
      <c r="B269" s="5" t="s">
        <v>521</v>
      </c>
      <c r="C269" s="1">
        <v>0</v>
      </c>
      <c r="D269" s="1">
        <v>0</v>
      </c>
      <c r="E269" s="1">
        <v>0</v>
      </c>
      <c r="F269" s="21">
        <f t="shared" si="5"/>
        <v>0</v>
      </c>
      <c r="G269" s="22">
        <f t="shared" si="6"/>
        <v>0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5" t="s">
        <v>5028</v>
      </c>
      <c r="B270" s="5" t="s">
        <v>29</v>
      </c>
      <c r="C270" s="1">
        <v>0</v>
      </c>
      <c r="D270" s="1">
        <v>0</v>
      </c>
      <c r="E270" s="1">
        <v>0</v>
      </c>
      <c r="F270" s="21">
        <f t="shared" si="5"/>
        <v>0</v>
      </c>
      <c r="G270" s="22">
        <f t="shared" si="6"/>
        <v>0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5" t="s">
        <v>5028</v>
      </c>
      <c r="B271" s="5" t="s">
        <v>198</v>
      </c>
      <c r="C271" s="1">
        <v>0</v>
      </c>
      <c r="D271" s="1">
        <v>0</v>
      </c>
      <c r="E271" s="1">
        <v>0</v>
      </c>
      <c r="F271" s="21">
        <f t="shared" si="5"/>
        <v>0</v>
      </c>
      <c r="G271" s="22">
        <f t="shared" si="6"/>
        <v>0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5" t="s">
        <v>5028</v>
      </c>
      <c r="B272" s="5" t="s">
        <v>450</v>
      </c>
      <c r="C272" s="1">
        <v>0</v>
      </c>
      <c r="D272" s="1">
        <v>0</v>
      </c>
      <c r="E272" s="1">
        <v>0</v>
      </c>
      <c r="F272" s="21">
        <f t="shared" si="5"/>
        <v>0</v>
      </c>
      <c r="G272" s="22">
        <f t="shared" si="6"/>
        <v>0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5" t="s">
        <v>5028</v>
      </c>
      <c r="B273" s="5" t="s">
        <v>266</v>
      </c>
      <c r="C273" s="1">
        <v>0</v>
      </c>
      <c r="D273" s="1">
        <v>0</v>
      </c>
      <c r="E273" s="1">
        <v>0</v>
      </c>
      <c r="F273" s="21">
        <f t="shared" si="5"/>
        <v>0</v>
      </c>
      <c r="G273" s="22">
        <f t="shared" si="6"/>
        <v>0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5" t="s">
        <v>5028</v>
      </c>
      <c r="B274" s="5" t="s">
        <v>891</v>
      </c>
      <c r="C274" s="1">
        <v>0</v>
      </c>
      <c r="D274" s="1">
        <v>0</v>
      </c>
      <c r="E274" s="1">
        <v>0</v>
      </c>
      <c r="F274" s="21">
        <f t="shared" si="5"/>
        <v>0</v>
      </c>
      <c r="G274" s="22">
        <f t="shared" si="6"/>
        <v>0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5" t="s">
        <v>5028</v>
      </c>
      <c r="B275" s="5" t="s">
        <v>890</v>
      </c>
      <c r="C275" s="1">
        <v>0</v>
      </c>
      <c r="D275" s="1">
        <v>0</v>
      </c>
      <c r="E275" s="1">
        <v>0</v>
      </c>
      <c r="F275" s="21">
        <f t="shared" si="5"/>
        <v>0</v>
      </c>
      <c r="G275" s="22">
        <f t="shared" si="6"/>
        <v>0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5" t="s">
        <v>5028</v>
      </c>
      <c r="B276" s="5" t="s">
        <v>471</v>
      </c>
      <c r="C276" s="1">
        <v>0</v>
      </c>
      <c r="D276" s="1">
        <v>0</v>
      </c>
      <c r="E276" s="1">
        <v>0</v>
      </c>
      <c r="F276" s="21">
        <f t="shared" si="5"/>
        <v>0</v>
      </c>
      <c r="G276" s="22">
        <f t="shared" si="6"/>
        <v>0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5" t="s">
        <v>5028</v>
      </c>
      <c r="B277" s="5" t="s">
        <v>557</v>
      </c>
      <c r="C277" s="1">
        <v>0</v>
      </c>
      <c r="D277" s="1">
        <v>0</v>
      </c>
      <c r="E277" s="1">
        <v>0</v>
      </c>
      <c r="F277" s="21">
        <f t="shared" si="5"/>
        <v>0</v>
      </c>
      <c r="G277" s="22">
        <f t="shared" si="6"/>
        <v>0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5" t="s">
        <v>5028</v>
      </c>
      <c r="B278" s="5" t="s">
        <v>867</v>
      </c>
      <c r="C278" s="1">
        <v>0</v>
      </c>
      <c r="D278" s="1">
        <v>0</v>
      </c>
      <c r="E278" s="1">
        <v>0</v>
      </c>
      <c r="F278" s="21">
        <f t="shared" si="5"/>
        <v>0</v>
      </c>
      <c r="G278" s="22">
        <f t="shared" si="6"/>
        <v>0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5" t="s">
        <v>5028</v>
      </c>
      <c r="B279" s="5" t="s">
        <v>5235</v>
      </c>
      <c r="C279" s="1">
        <v>0</v>
      </c>
      <c r="D279" s="1">
        <v>0</v>
      </c>
      <c r="E279" s="1">
        <v>0</v>
      </c>
      <c r="F279" s="21">
        <f t="shared" si="5"/>
        <v>0</v>
      </c>
      <c r="G279" s="22">
        <f t="shared" si="6"/>
        <v>0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5" t="s">
        <v>5028</v>
      </c>
      <c r="B280" s="5" t="s">
        <v>300</v>
      </c>
      <c r="C280" s="1">
        <v>0</v>
      </c>
      <c r="D280" s="1">
        <v>0</v>
      </c>
      <c r="E280" s="1">
        <v>0</v>
      </c>
      <c r="F280" s="21">
        <f t="shared" si="5"/>
        <v>0</v>
      </c>
      <c r="G280" s="22">
        <f t="shared" si="6"/>
        <v>0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5" t="s">
        <v>5028</v>
      </c>
      <c r="B281" s="5" t="s">
        <v>1250</v>
      </c>
      <c r="C281" s="1">
        <v>0</v>
      </c>
      <c r="D281" s="1">
        <v>0</v>
      </c>
      <c r="E281" s="1">
        <v>0</v>
      </c>
      <c r="F281" s="21">
        <f t="shared" si="5"/>
        <v>0</v>
      </c>
      <c r="G281" s="22">
        <f t="shared" si="6"/>
        <v>0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5" t="s">
        <v>5028</v>
      </c>
      <c r="B282" s="5" t="s">
        <v>220</v>
      </c>
      <c r="C282" s="1">
        <v>0</v>
      </c>
      <c r="D282" s="1">
        <v>0</v>
      </c>
      <c r="E282" s="1">
        <v>0</v>
      </c>
      <c r="F282" s="21">
        <f t="shared" si="5"/>
        <v>0</v>
      </c>
      <c r="G282" s="22">
        <f t="shared" si="6"/>
        <v>0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5" t="s">
        <v>5028</v>
      </c>
      <c r="B283" s="5" t="s">
        <v>417</v>
      </c>
      <c r="C283" s="1">
        <v>0</v>
      </c>
      <c r="D283" s="1">
        <v>0</v>
      </c>
      <c r="E283" s="1">
        <v>0</v>
      </c>
      <c r="F283" s="21">
        <f t="shared" si="5"/>
        <v>0</v>
      </c>
      <c r="G283" s="22">
        <f t="shared" si="6"/>
        <v>0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5" t="s">
        <v>5028</v>
      </c>
      <c r="B284" s="5" t="s">
        <v>192</v>
      </c>
      <c r="C284" s="1">
        <v>0</v>
      </c>
      <c r="D284" s="1">
        <v>0</v>
      </c>
      <c r="E284" s="1">
        <v>0</v>
      </c>
      <c r="F284" s="21">
        <f t="shared" si="5"/>
        <v>0</v>
      </c>
      <c r="G284" s="22">
        <f t="shared" si="6"/>
        <v>0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5" t="s">
        <v>5028</v>
      </c>
      <c r="B285" s="5" t="s">
        <v>410</v>
      </c>
      <c r="C285" s="1">
        <v>0</v>
      </c>
      <c r="D285" s="1">
        <v>0</v>
      </c>
      <c r="E285" s="1">
        <v>0</v>
      </c>
      <c r="F285" s="21">
        <f t="shared" si="5"/>
        <v>0</v>
      </c>
      <c r="G285" s="22">
        <f t="shared" si="6"/>
        <v>0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5" t="s">
        <v>5028</v>
      </c>
      <c r="B286" s="5" t="s">
        <v>335</v>
      </c>
      <c r="C286" s="1">
        <v>0</v>
      </c>
      <c r="D286" s="1">
        <v>0</v>
      </c>
      <c r="E286" s="1">
        <v>0</v>
      </c>
      <c r="F286" s="21">
        <f t="shared" si="5"/>
        <v>0</v>
      </c>
      <c r="G286" s="22">
        <f t="shared" si="6"/>
        <v>0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5" t="s">
        <v>5028</v>
      </c>
      <c r="B287" s="5" t="s">
        <v>378</v>
      </c>
      <c r="C287" s="1">
        <v>0</v>
      </c>
      <c r="D287" s="1">
        <v>0</v>
      </c>
      <c r="E287" s="1">
        <v>0</v>
      </c>
      <c r="F287" s="21">
        <f t="shared" si="5"/>
        <v>0</v>
      </c>
      <c r="G287" s="22">
        <f t="shared" si="6"/>
        <v>0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5" t="s">
        <v>5028</v>
      </c>
      <c r="B288" s="5" t="s">
        <v>3285</v>
      </c>
      <c r="C288" s="1">
        <v>0</v>
      </c>
      <c r="D288" s="1">
        <v>0</v>
      </c>
      <c r="E288" s="1">
        <v>0</v>
      </c>
      <c r="F288" s="21">
        <f t="shared" si="5"/>
        <v>0</v>
      </c>
      <c r="G288" s="22">
        <f t="shared" si="6"/>
        <v>0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5" t="s">
        <v>5028</v>
      </c>
      <c r="B289" s="5" t="s">
        <v>580</v>
      </c>
      <c r="C289" s="1">
        <v>0</v>
      </c>
      <c r="D289" s="1">
        <v>0</v>
      </c>
      <c r="E289" s="1">
        <v>0</v>
      </c>
      <c r="F289" s="21">
        <f t="shared" si="5"/>
        <v>0</v>
      </c>
      <c r="G289" s="22">
        <f t="shared" si="6"/>
        <v>0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5" t="s">
        <v>5028</v>
      </c>
      <c r="B290" s="5" t="s">
        <v>680</v>
      </c>
      <c r="C290" s="1">
        <v>0</v>
      </c>
      <c r="D290" s="1">
        <v>0</v>
      </c>
      <c r="E290" s="1">
        <v>0</v>
      </c>
      <c r="F290" s="21">
        <f t="shared" si="5"/>
        <v>0</v>
      </c>
      <c r="G290" s="22">
        <f t="shared" si="6"/>
        <v>0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5" t="s">
        <v>5028</v>
      </c>
      <c r="B291" s="5" t="s">
        <v>530</v>
      </c>
      <c r="C291" s="1">
        <v>0</v>
      </c>
      <c r="D291" s="1">
        <v>0</v>
      </c>
      <c r="E291" s="1">
        <v>0</v>
      </c>
      <c r="F291" s="21">
        <f t="shared" si="5"/>
        <v>0</v>
      </c>
      <c r="G291" s="22">
        <f t="shared" si="6"/>
        <v>0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5" t="s">
        <v>5028</v>
      </c>
      <c r="B292" s="5" t="s">
        <v>1319</v>
      </c>
      <c r="C292" s="1">
        <v>0</v>
      </c>
      <c r="D292" s="1">
        <v>0</v>
      </c>
      <c r="E292" s="1">
        <v>0</v>
      </c>
      <c r="F292" s="21">
        <f t="shared" si="5"/>
        <v>0</v>
      </c>
      <c r="G292" s="22">
        <f t="shared" si="6"/>
        <v>0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5" t="s">
        <v>5028</v>
      </c>
      <c r="B293" s="5" t="s">
        <v>323</v>
      </c>
      <c r="C293" s="1">
        <v>0</v>
      </c>
      <c r="D293" s="1">
        <v>0</v>
      </c>
      <c r="E293" s="1">
        <v>0</v>
      </c>
      <c r="F293" s="21">
        <f t="shared" si="5"/>
        <v>0</v>
      </c>
      <c r="G293" s="22">
        <f t="shared" si="6"/>
        <v>0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5" t="s">
        <v>5028</v>
      </c>
      <c r="B294" s="5" t="s">
        <v>265</v>
      </c>
      <c r="C294" s="1">
        <v>0</v>
      </c>
      <c r="D294" s="1">
        <v>0</v>
      </c>
      <c r="E294" s="1">
        <v>0</v>
      </c>
      <c r="F294" s="21">
        <f t="shared" si="5"/>
        <v>0</v>
      </c>
      <c r="G294" s="22">
        <f t="shared" si="6"/>
        <v>0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5" t="s">
        <v>5028</v>
      </c>
      <c r="B295" s="5" t="s">
        <v>286</v>
      </c>
      <c r="C295" s="1">
        <v>0</v>
      </c>
      <c r="D295" s="1">
        <v>0</v>
      </c>
      <c r="E295" s="1">
        <v>0</v>
      </c>
      <c r="F295" s="21">
        <f t="shared" si="5"/>
        <v>0</v>
      </c>
      <c r="G295" s="22">
        <f t="shared" si="6"/>
        <v>0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5" t="s">
        <v>5028</v>
      </c>
      <c r="B296" s="5" t="s">
        <v>669</v>
      </c>
      <c r="C296" s="1">
        <v>0</v>
      </c>
      <c r="D296" s="1">
        <v>0</v>
      </c>
      <c r="E296" s="1">
        <v>0</v>
      </c>
      <c r="F296" s="21">
        <f t="shared" si="5"/>
        <v>0</v>
      </c>
      <c r="G296" s="22">
        <f t="shared" si="6"/>
        <v>0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5" t="s">
        <v>5028</v>
      </c>
      <c r="B297" s="5" t="s">
        <v>35</v>
      </c>
      <c r="C297" s="1">
        <v>0</v>
      </c>
      <c r="D297" s="1">
        <v>0</v>
      </c>
      <c r="E297" s="1">
        <v>0</v>
      </c>
      <c r="F297" s="21">
        <f t="shared" si="5"/>
        <v>0</v>
      </c>
      <c r="G297" s="22">
        <f t="shared" si="6"/>
        <v>0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5" t="s">
        <v>5028</v>
      </c>
      <c r="B298" s="5" t="s">
        <v>262</v>
      </c>
      <c r="C298" s="1">
        <v>0</v>
      </c>
      <c r="D298" s="1">
        <v>0</v>
      </c>
      <c r="E298" s="1">
        <v>0</v>
      </c>
      <c r="F298" s="21">
        <f t="shared" si="5"/>
        <v>0</v>
      </c>
      <c r="G298" s="22">
        <f t="shared" si="6"/>
        <v>0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5" t="s">
        <v>5028</v>
      </c>
      <c r="B299" s="5" t="s">
        <v>326</v>
      </c>
      <c r="C299" s="1">
        <v>0</v>
      </c>
      <c r="D299" s="1">
        <v>0</v>
      </c>
      <c r="E299" s="1">
        <v>0</v>
      </c>
      <c r="F299" s="21">
        <f t="shared" si="5"/>
        <v>0</v>
      </c>
      <c r="G299" s="22">
        <f t="shared" si="6"/>
        <v>0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5" t="s">
        <v>5028</v>
      </c>
      <c r="B300" s="5" t="s">
        <v>5236</v>
      </c>
      <c r="C300" s="1">
        <v>0</v>
      </c>
      <c r="D300" s="1">
        <v>0</v>
      </c>
      <c r="E300" s="1">
        <v>0</v>
      </c>
      <c r="F300" s="21">
        <f t="shared" si="5"/>
        <v>0</v>
      </c>
      <c r="G300" s="22">
        <f t="shared" si="6"/>
        <v>0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5" t="s">
        <v>5028</v>
      </c>
      <c r="B301" s="5" t="s">
        <v>853</v>
      </c>
      <c r="C301" s="1">
        <v>0</v>
      </c>
      <c r="D301" s="1">
        <v>0</v>
      </c>
      <c r="E301" s="1">
        <v>0</v>
      </c>
      <c r="F301" s="21">
        <f t="shared" si="5"/>
        <v>0</v>
      </c>
      <c r="G301" s="22">
        <f t="shared" si="6"/>
        <v>0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5" t="s">
        <v>5028</v>
      </c>
      <c r="B302" s="5" t="s">
        <v>256</v>
      </c>
      <c r="C302" s="1">
        <v>0</v>
      </c>
      <c r="D302" s="1">
        <v>0</v>
      </c>
      <c r="E302" s="1">
        <v>0</v>
      </c>
      <c r="F302" s="21">
        <f t="shared" si="5"/>
        <v>0</v>
      </c>
      <c r="G302" s="22">
        <f t="shared" si="6"/>
        <v>0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5" t="s">
        <v>5028</v>
      </c>
      <c r="B303" s="5" t="s">
        <v>436</v>
      </c>
      <c r="C303" s="1">
        <v>0</v>
      </c>
      <c r="D303" s="1">
        <v>0</v>
      </c>
      <c r="E303" s="1">
        <v>0</v>
      </c>
      <c r="F303" s="21">
        <f t="shared" si="5"/>
        <v>0</v>
      </c>
      <c r="G303" s="22">
        <f t="shared" si="6"/>
        <v>0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A2:G303" xr:uid="{00000000-0009-0000-0000-000003000000}">
    <sortState xmlns:xlrd2="http://schemas.microsoft.com/office/spreadsheetml/2017/richdata2" ref="A2:G303">
      <sortCondition descending="1" ref="G2:G303"/>
    </sortState>
  </autoFilter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Triumph</vt:lpstr>
      <vt:lpstr>Classification</vt:lpstr>
      <vt:lpstr>Chetak</vt:lpstr>
      <vt:lpstr>MC</vt:lpstr>
      <vt:lpstr>KTM &amp; Husqy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Kumar</cp:lastModifiedBy>
  <dcterms:modified xsi:type="dcterms:W3CDTF">2026-06-12T06:33:33Z</dcterms:modified>
</cp:coreProperties>
</file>