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9763105C-3220-46D5-BCAA-AD6A4C0BECA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3" i="2" l="1"/>
  <c r="I43" i="2"/>
  <c r="J42" i="2"/>
  <c r="I42" i="2"/>
  <c r="J41" i="2"/>
  <c r="J40" i="2"/>
  <c r="I40" i="2"/>
  <c r="J38" i="2"/>
  <c r="J37" i="2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1" i="2"/>
  <c r="I39" i="2"/>
  <c r="J39" i="2" s="1"/>
  <c r="I38" i="2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<sst xmlns="http://schemas.openxmlformats.org/spreadsheetml/2006/main" count="205" uniqueCount="85">
  <si>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</si>
  <si>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</si>
  <si>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</si>
  <si>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</si>
  <si>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</si>
  <si>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</si>
  <si>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</si>
  <si>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</si>
  <si>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</si>
  <si>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</si>
  <si>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</si>
  <si>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</si>
  <si>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</si>
  <si>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</si>
  <si>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</si>
  <si>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</si>
  <si>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</si>
  <si>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</si>
  <si>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</si>
  <si>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</si>
  <si>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</si>
  <si>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</si>
  <si>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</si>
  <si>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</si>
  <si>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</si>
  <si>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</si>
  <si>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</si>
  <si>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</si>
  <si>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</si>
  <si>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</si>
  <si>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</si>
  <si>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</si>
  <si>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</si>
  <si>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</si>
  <si>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</si>
  <si>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</si>
  <si>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</si>
  <si>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</si>
  <si>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</si>
  <si>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</si>
  <si>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</si>
  <si>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</si>
  <si>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</si>
  <si>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</si>
  <si>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</si>
  <si>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</si>
  <si>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</si>
  <si>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</si>
  <si>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</si>
  <si>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</si>
  <si>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</si>
  <si>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</si>
  <si>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</si>
  <si>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</si>
  <si>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</si>
  <si>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</si>
  <si>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</si>
  <si>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</si>
  <si>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</si>
  <si>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</si>
  <si>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</si>
  <si>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</si>
  <si>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</si>
  <si>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</si>
  <si>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</si>
  <si>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</si>
  <si>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</si>
  <si>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</si>
  <si>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</si>
  <si>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</si>
  <si>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</si>
  <si>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</si>
  <si>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</si>
  <si>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</si>
  <si>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</si>
  <si>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</si>
  <si>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</si>
  <si>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</si>
  <si>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</si>
  <si>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</si>
  <si>
    <t>day w as crazy</t>
  </si>
  <si>
    <t>day was so so</t>
  </si>
  <si>
    <t>day was very busy</t>
  </si>
  <si>
    <t xml:space="preserve"> day was decent</t>
  </si>
  <si>
    <t>day was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</si>
</sst>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 t="s">
        <v>61</v>
      </c>
      <c r="M37" s="16" t="s">
        <v>56</v>
      </c>
      <c r="N37" s="17" t="s">
        <v>79</v>
      </c>
    </row>
    <row r="38" spans="1:14" x14ac:dyDescent="0.3">
      <c r="A38" s="13">
        <v>46285</v>
      </c>
      <c r="B38" s="14">
        <v>330</v>
      </c>
      <c r="C38" s="14">
        <v>30</v>
      </c>
      <c r="D38" s="14">
        <v>180</v>
      </c>
      <c r="E38" s="14">
        <v>100</v>
      </c>
      <c r="F38" s="14">
        <v>0</v>
      </c>
      <c r="G38" s="14">
        <v>0</v>
      </c>
      <c r="H38" s="14">
        <v>250</v>
      </c>
      <c r="I38" s="15">
        <f t="shared" si="0"/>
        <v>890</v>
      </c>
      <c r="J38" s="15">
        <f>IF(I38="","",1440-I38)</f>
        <v>550</v>
      </c>
      <c r="K38" s="16" t="s">
        <v>65</v>
      </c>
      <c r="L38" s="16" t="s">
        <v>61</v>
      </c>
      <c r="M38" s="16" t="s">
        <v>56</v>
      </c>
      <c r="N38" s="17" t="s">
        <v>80</v>
      </c>
    </row>
    <row r="39" spans="1:14" x14ac:dyDescent="0.3">
      <c r="A39" s="13">
        <v>46286</v>
      </c>
      <c r="B39" s="14">
        <v>240</v>
      </c>
      <c r="C39" s="14">
        <v>20</v>
      </c>
      <c r="D39" s="14">
        <v>150</v>
      </c>
      <c r="E39" s="14">
        <v>150</v>
      </c>
      <c r="F39" s="14">
        <v>200</v>
      </c>
      <c r="G39" s="14">
        <v>4</v>
      </c>
      <c r="H39" s="14">
        <v>100</v>
      </c>
      <c r="I39" s="15">
        <f t="shared" si="0"/>
        <v>860</v>
      </c>
      <c r="J39" s="15">
        <f t="shared" si="1"/>
        <v>580</v>
      </c>
      <c r="K39" s="16" t="s">
        <v>49</v>
      </c>
      <c r="L39" s="16" t="s">
        <v>50</v>
      </c>
      <c r="M39" s="16" t="s">
        <v>51</v>
      </c>
      <c r="N39" s="17" t="s">
        <v>81</v>
      </c>
    </row>
    <row r="40" spans="1:14" x14ac:dyDescent="0.3">
      <c r="A40" s="13">
        <v>46287</v>
      </c>
      <c r="B40" s="14">
        <v>200</v>
      </c>
      <c r="C40" s="14">
        <v>30</v>
      </c>
      <c r="D40" s="14">
        <v>120</v>
      </c>
      <c r="E40" s="14">
        <v>120</v>
      </c>
      <c r="F40" s="14">
        <v>350</v>
      </c>
      <c r="G40" s="14">
        <v>7</v>
      </c>
      <c r="H40" s="14">
        <v>98</v>
      </c>
      <c r="I40" s="15">
        <f>IF(SUM(B40:F40,H40)=0,"",SUM(B40:F40,H40))</f>
        <v>918</v>
      </c>
      <c r="J40" s="15">
        <f>IF(I40="","",1440-I40)</f>
        <v>522</v>
      </c>
      <c r="K40" s="16" t="s">
        <v>55</v>
      </c>
      <c r="L40" s="16" t="s">
        <v>55</v>
      </c>
      <c r="M40" s="16" t="s">
        <v>51</v>
      </c>
      <c r="N40" s="17" t="s">
        <v>82</v>
      </c>
    </row>
    <row r="41" spans="1:14" x14ac:dyDescent="0.3">
      <c r="A41" s="13">
        <v>46288</v>
      </c>
      <c r="B41" s="14">
        <v>200</v>
      </c>
      <c r="C41" s="14">
        <v>20</v>
      </c>
      <c r="D41" s="14">
        <v>120</v>
      </c>
      <c r="E41" s="14">
        <v>120</v>
      </c>
      <c r="F41" s="14">
        <v>350</v>
      </c>
      <c r="G41" s="14">
        <v>6</v>
      </c>
      <c r="H41" s="14">
        <v>200</v>
      </c>
      <c r="I41" s="15">
        <f t="shared" si="0"/>
        <v>1010</v>
      </c>
      <c r="J41" s="15">
        <f>IF(I41="","",1440-I41)</f>
        <v>430</v>
      </c>
      <c r="K41" s="16" t="s">
        <v>55</v>
      </c>
      <c r="L41" s="16" t="s">
        <v>50</v>
      </c>
      <c r="M41" s="16" t="s">
        <v>51</v>
      </c>
      <c r="N41" s="17" t="s">
        <v>83</v>
      </c>
    </row>
    <row r="42" spans="1:14" x14ac:dyDescent="0.3">
      <c r="A42" s="13">
        <v>46289</v>
      </c>
      <c r="B42" s="14">
        <v>210</v>
      </c>
      <c r="C42" s="14">
        <v>10</v>
      </c>
      <c r="D42" s="14">
        <v>110</v>
      </c>
      <c r="E42" s="14">
        <v>109</v>
      </c>
      <c r="F42" s="14">
        <v>100</v>
      </c>
      <c r="G42" s="14">
        <v>2</v>
      </c>
      <c r="H42" s="14">
        <v>250</v>
      </c>
      <c r="I42" s="15">
        <f>IF(SUM(B42:F42,H42)=0,"",SUM(B42:F42,H42))</f>
        <v>789</v>
      </c>
      <c r="J42" s="15">
        <f>IF(I42="","",1440-I42)</f>
        <v>651</v>
      </c>
      <c r="K42" s="16" t="s">
        <v>49</v>
      </c>
      <c r="L42" s="16" t="s">
        <v>55</v>
      </c>
      <c r="M42" s="16" t="s">
        <v>51</v>
      </c>
      <c r="N42" s="17" t="s">
        <v>84</v>
      </c>
    </row>
    <row r="43" spans="1:14" x14ac:dyDescent="0.3">
      <c r="A43" s="13">
        <v>46290</v>
      </c>
      <c r="B43" s="14">
        <v>178</v>
      </c>
      <c r="C43" s="14">
        <v>10</v>
      </c>
      <c r="D43" s="14">
        <v>120</v>
      </c>
      <c r="E43" s="14">
        <v>129</v>
      </c>
      <c r="F43" s="14">
        <v>250</v>
      </c>
      <c r="G43" s="14">
        <v>5</v>
      </c>
      <c r="H43" s="14">
        <v>246</v>
      </c>
      <c r="I43" s="15">
        <f>IF(SUM(B43:F43,H43)=0,"",SUM(B43:F43,H43))</f>
        <v>933</v>
      </c>
      <c r="J43" s="15">
        <f>IF(I43="","",1440-I43)</f>
        <v>507</v>
      </c>
      <c r="K43" s="16" t="s">
        <v>65</v>
      </c>
      <c r="L43" s="16" t="s">
        <v>50</v>
      </c>
      <c r="M43" s="16" t="s">
        <v>56</v>
      </c>
      <c r="N43" s="17" t="s">
        <v>78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2026-09-25T19:01:46Z</dcterms:modified>
  <dc:language>en-US</dc:language>
</cp:coreProperties>
</file>