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ntblrfs001\TRNG_BLR$\BANGALORE FRESHERS\JEE 4July18 DTP BLR\Mini Project\GROUP 3\University Admission System\Project Tracking\Timesheets\"/>
    </mc:Choice>
  </mc:AlternateContent>
  <bookViews>
    <workbookView xWindow="0" yWindow="0" windowWidth="16170" windowHeight="6120" tabRatio="603" activeTab="2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C11" i="6"/>
  <c r="B12" i="6"/>
  <c r="D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C16" i="6"/>
  <c r="B17" i="6"/>
  <c r="D17" i="6" s="1"/>
  <c r="C17" i="6"/>
  <c r="B18" i="6"/>
  <c r="D18" i="6" s="1"/>
  <c r="C18" i="6"/>
  <c r="B19" i="6"/>
  <c r="D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B24" i="6"/>
  <c r="D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C28" i="6"/>
  <c r="B29" i="6"/>
  <c r="D29" i="6" s="1"/>
  <c r="B30" i="6"/>
  <c r="D30" i="6" s="1"/>
  <c r="B31" i="6"/>
  <c r="D31" i="6" s="1"/>
  <c r="B32" i="6"/>
  <c r="D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B68" i="6"/>
  <c r="D68" i="6" s="1"/>
  <c r="B69" i="6"/>
  <c r="D69" i="6" s="1"/>
  <c r="B70" i="6"/>
  <c r="D70" i="6" s="1"/>
  <c r="B71" i="6"/>
  <c r="D71" i="6" s="1"/>
  <c r="B72" i="6"/>
  <c r="D72" i="6" s="1"/>
  <c r="B73" i="6"/>
  <c r="D73" i="6" s="1"/>
  <c r="B74" i="6"/>
  <c r="D74" i="6" s="1"/>
  <c r="B75" i="6"/>
  <c r="D75" i="6" s="1"/>
  <c r="B76" i="6"/>
  <c r="D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B86" i="6"/>
  <c r="D86" i="6" s="1"/>
  <c r="B87" i="6"/>
  <c r="D87" i="6" s="1"/>
  <c r="B88" i="6"/>
  <c r="D88" i="6" s="1"/>
  <c r="B89" i="6"/>
  <c r="D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B96" i="6"/>
  <c r="D96" i="6" s="1"/>
  <c r="B97" i="6"/>
  <c r="D97" i="6" s="1"/>
  <c r="B98" i="6"/>
  <c r="D98" i="6" s="1"/>
  <c r="B99" i="6"/>
  <c r="D99" i="6" s="1"/>
  <c r="B100" i="6"/>
  <c r="D100" i="6" s="1"/>
  <c r="B101" i="6"/>
  <c r="D101" i="6" s="1"/>
  <c r="B102" i="6"/>
  <c r="D102" i="6" s="1"/>
  <c r="B103" i="6"/>
  <c r="D103" i="6" s="1"/>
  <c r="B104" i="6"/>
  <c r="D104" i="6" s="1"/>
  <c r="E104" i="6" s="1"/>
  <c r="B105" i="6"/>
  <c r="D105" i="6" s="1"/>
  <c r="B106" i="6"/>
  <c r="D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B114" i="6"/>
  <c r="D114" i="6" s="1"/>
  <c r="B115" i="6"/>
  <c r="D115" i="6" s="1"/>
  <c r="B116" i="6"/>
  <c r="D116" i="6" s="1"/>
  <c r="B117" i="6"/>
  <c r="D117" i="6" s="1"/>
  <c r="B118" i="6"/>
  <c r="D118" i="6" s="1"/>
  <c r="B119" i="6"/>
  <c r="D119" i="6" s="1"/>
  <c r="B120" i="6"/>
  <c r="D120" i="6" s="1"/>
  <c r="B121" i="6"/>
  <c r="D121" i="6" s="1"/>
  <c r="B122" i="6"/>
  <c r="D122" i="6" s="1"/>
  <c r="B123" i="6"/>
  <c r="D123" i="6" s="1"/>
  <c r="B124" i="6"/>
  <c r="D124" i="6" s="1"/>
  <c r="B125" i="6"/>
  <c r="D125" i="6" s="1"/>
  <c r="B126" i="6"/>
  <c r="D126" i="6" s="1"/>
  <c r="B127" i="6"/>
  <c r="D127" i="6" s="1"/>
  <c r="B128" i="6"/>
  <c r="D128" i="6" s="1"/>
  <c r="B129" i="6"/>
  <c r="D129" i="6" s="1"/>
  <c r="E129" i="6" s="1"/>
  <c r="B130" i="6"/>
  <c r="D130" i="6" s="1"/>
  <c r="B131" i="6"/>
  <c r="D131" i="6" s="1"/>
  <c r="B132" i="6"/>
  <c r="D132" i="6" s="1"/>
  <c r="B133" i="6"/>
  <c r="D133" i="6" s="1"/>
  <c r="B134" i="6"/>
  <c r="D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B140" i="6"/>
  <c r="D140" i="6" s="1"/>
  <c r="B141" i="6"/>
  <c r="D141" i="6" s="1"/>
  <c r="B142" i="6"/>
  <c r="D142" i="6" s="1"/>
  <c r="B143" i="6"/>
  <c r="D143" i="6" s="1"/>
  <c r="B144" i="6"/>
  <c r="D144" i="6" s="1"/>
  <c r="B145" i="6"/>
  <c r="D145" i="6" s="1"/>
  <c r="B146" i="6"/>
  <c r="D146" i="6" s="1"/>
  <c r="E146" i="6" s="1"/>
  <c r="B147" i="6"/>
  <c r="D147" i="6" s="1"/>
  <c r="B148" i="6"/>
  <c r="D148" i="6" s="1"/>
  <c r="B149" i="6"/>
  <c r="D149" i="6" s="1"/>
  <c r="B150" i="6"/>
  <c r="D150" i="6" s="1"/>
  <c r="B151" i="6"/>
  <c r="D151" i="6" s="1"/>
  <c r="B152" i="6"/>
  <c r="D152" i="6" s="1"/>
  <c r="B153" i="6"/>
  <c r="D153" i="6" s="1"/>
  <c r="B154" i="6"/>
  <c r="D154" i="6" s="1"/>
  <c r="B155" i="6"/>
  <c r="D155" i="6" s="1"/>
  <c r="B156" i="6"/>
  <c r="D156" i="6" s="1"/>
  <c r="B157" i="6"/>
  <c r="D157" i="6" s="1"/>
  <c r="E157" i="6" s="1"/>
  <c r="B158" i="6"/>
  <c r="D158" i="6" s="1"/>
  <c r="B159" i="6"/>
  <c r="D159" i="6" s="1"/>
  <c r="B160" i="6"/>
  <c r="D160" i="6" s="1"/>
  <c r="B161" i="6"/>
  <c r="D161" i="6" s="1"/>
  <c r="B162" i="6"/>
  <c r="D162" i="6" s="1"/>
  <c r="E162" i="6" s="1"/>
  <c r="B163" i="6"/>
  <c r="D163" i="6" s="1"/>
  <c r="B164" i="6"/>
  <c r="D164" i="6" s="1"/>
  <c r="E164" i="6" s="1"/>
  <c r="B165" i="6"/>
  <c r="D165" i="6" s="1"/>
  <c r="E165" i="6" s="1"/>
  <c r="B166" i="6"/>
  <c r="D166" i="6" s="1"/>
  <c r="B167" i="6"/>
  <c r="D167" i="6" s="1"/>
  <c r="B168" i="6"/>
  <c r="D168" i="6" s="1"/>
  <c r="B169" i="6"/>
  <c r="D169" i="6" s="1"/>
  <c r="B170" i="6"/>
  <c r="D170" i="6" s="1"/>
  <c r="E170" i="6" s="1"/>
  <c r="B171" i="6"/>
  <c r="D171" i="6" s="1"/>
  <c r="B172" i="6"/>
  <c r="D172" i="6" s="1"/>
  <c r="B173" i="6"/>
  <c r="D173" i="6" s="1"/>
  <c r="B174" i="6"/>
  <c r="D174" i="6" s="1"/>
  <c r="B175" i="6"/>
  <c r="D175" i="6" s="1"/>
  <c r="E175" i="6" s="1"/>
  <c r="B176" i="6"/>
  <c r="D176" i="6" s="1"/>
  <c r="B177" i="6"/>
  <c r="D177" i="6" s="1"/>
  <c r="B178" i="6"/>
  <c r="D178" i="6" s="1"/>
  <c r="B179" i="6"/>
  <c r="D179" i="6" s="1"/>
  <c r="B180" i="6"/>
  <c r="D180" i="6" s="1"/>
  <c r="E180" i="6" s="1"/>
  <c r="B181" i="6"/>
  <c r="D181" i="6" s="1"/>
  <c r="B182" i="6"/>
  <c r="D182" i="6" s="1"/>
  <c r="B183" i="6"/>
  <c r="D183" i="6" s="1"/>
  <c r="B184" i="6"/>
  <c r="D184" i="6" s="1"/>
  <c r="B185" i="6"/>
  <c r="D185" i="6" s="1"/>
  <c r="E185" i="6" s="1"/>
  <c r="B186" i="6"/>
  <c r="D186" i="6" s="1"/>
  <c r="B187" i="6"/>
  <c r="D187" i="6" s="1"/>
  <c r="B188" i="6"/>
  <c r="D188" i="6" s="1"/>
  <c r="B189" i="6"/>
  <c r="D189" i="6" s="1"/>
  <c r="B190" i="6"/>
  <c r="D190" i="6" s="1"/>
  <c r="E190" i="6" s="1"/>
  <c r="B191" i="6"/>
  <c r="D191" i="6" s="1"/>
  <c r="E191" i="6" s="1"/>
  <c r="B192" i="6"/>
  <c r="D192" i="6" s="1"/>
  <c r="B193" i="6"/>
  <c r="D193" i="6" s="1"/>
  <c r="B194" i="6"/>
  <c r="D194" i="6" s="1"/>
  <c r="B195" i="6"/>
  <c r="D195" i="6" s="1"/>
  <c r="E195" i="6" s="1"/>
  <c r="B196" i="6"/>
  <c r="D196" i="6" s="1"/>
  <c r="B197" i="6"/>
  <c r="D197" i="6" s="1"/>
  <c r="B198" i="6"/>
  <c r="D198" i="6" s="1"/>
  <c r="E198" i="6" s="1"/>
  <c r="B199" i="6"/>
  <c r="D199" i="6" s="1"/>
  <c r="B200" i="6"/>
  <c r="D200" i="6" s="1"/>
  <c r="E200" i="6" s="1"/>
  <c r="B201" i="6"/>
  <c r="D201" i="6" s="1"/>
  <c r="B202" i="6"/>
  <c r="D202" i="6" s="1"/>
  <c r="B203" i="6"/>
  <c r="D203" i="6" s="1"/>
  <c r="B204" i="6"/>
  <c r="D204" i="6" s="1"/>
  <c r="B205" i="6"/>
  <c r="D205" i="6" s="1"/>
  <c r="B206" i="6"/>
  <c r="D206" i="6" s="1"/>
  <c r="E206" i="6" s="1"/>
  <c r="B207" i="6"/>
  <c r="D207" i="6" s="1"/>
  <c r="E207" i="6" s="1"/>
  <c r="B208" i="6"/>
  <c r="D208" i="6" s="1"/>
  <c r="B209" i="6"/>
  <c r="D209" i="6" s="1"/>
  <c r="B210" i="6"/>
  <c r="D210" i="6" s="1"/>
  <c r="B211" i="6"/>
  <c r="D211" i="6" s="1"/>
  <c r="E211" i="6" s="1"/>
  <c r="F211" i="6" s="1"/>
  <c r="B212" i="6"/>
  <c r="D212" i="6" s="1"/>
  <c r="B213" i="6"/>
  <c r="D213" i="6" s="1"/>
  <c r="B214" i="6"/>
  <c r="D214" i="6" s="1"/>
  <c r="B215" i="6"/>
  <c r="D215" i="6" s="1"/>
  <c r="B216" i="6"/>
  <c r="D216" i="6" s="1"/>
  <c r="B217" i="6"/>
  <c r="D217" i="6" s="1"/>
  <c r="B218" i="6"/>
  <c r="D218" i="6" s="1"/>
  <c r="E218" i="6" s="1"/>
  <c r="F218" i="6" s="1"/>
  <c r="B219" i="6"/>
  <c r="D219" i="6" s="1"/>
  <c r="B220" i="6"/>
  <c r="D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B234" i="6"/>
  <c r="D234" i="6" s="1"/>
  <c r="E234" i="6" s="1"/>
  <c r="B235" i="6"/>
  <c r="D235" i="6" s="1"/>
  <c r="B236" i="6"/>
  <c r="D236" i="6" s="1"/>
  <c r="B237" i="6"/>
  <c r="D237" i="6" s="1"/>
  <c r="B238" i="6"/>
  <c r="D238" i="6" s="1"/>
  <c r="B239" i="6"/>
  <c r="D239" i="6" s="1"/>
  <c r="B240" i="6"/>
  <c r="D240" i="6" s="1"/>
  <c r="B241" i="6"/>
  <c r="D241" i="6" s="1"/>
  <c r="B242" i="6"/>
  <c r="D242" i="6" s="1"/>
  <c r="B243" i="6"/>
  <c r="D243" i="6" s="1"/>
  <c r="B244" i="6"/>
  <c r="D244" i="6" s="1"/>
  <c r="E244" i="6" s="1"/>
  <c r="B245" i="6"/>
  <c r="D245" i="6" s="1"/>
  <c r="B246" i="6"/>
  <c r="D246" i="6" s="1"/>
  <c r="B247" i="6"/>
  <c r="D247" i="6" s="1"/>
  <c r="B248" i="6"/>
  <c r="D248" i="6" s="1"/>
  <c r="E248" i="6" s="1"/>
  <c r="F248" i="6" s="1"/>
  <c r="B249" i="6"/>
  <c r="D249" i="6" s="1"/>
  <c r="B250" i="6"/>
  <c r="D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B256" i="6"/>
  <c r="D256" i="6" s="1"/>
  <c r="E256" i="6" s="1"/>
  <c r="B257" i="6"/>
  <c r="D257" i="6" s="1"/>
  <c r="B258" i="6"/>
  <c r="D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B267" i="6"/>
  <c r="D267" i="6" s="1"/>
  <c r="B268" i="6"/>
  <c r="D268" i="6" s="1"/>
  <c r="E268" i="6" s="1"/>
  <c r="B269" i="6"/>
  <c r="D269" i="6" s="1"/>
  <c r="B270" i="6"/>
  <c r="D270" i="6" s="1"/>
  <c r="B271" i="6"/>
  <c r="D271" i="6" s="1"/>
  <c r="B272" i="6"/>
  <c r="D272" i="6" s="1"/>
  <c r="B273" i="6"/>
  <c r="D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B278" i="6"/>
  <c r="D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B283" i="6"/>
  <c r="D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B294" i="6"/>
  <c r="D294" i="6" s="1"/>
  <c r="E294" i="6" s="1"/>
  <c r="F294" i="6" s="1"/>
  <c r="B295" i="6"/>
  <c r="D295" i="6" s="1"/>
  <c r="B296" i="6"/>
  <c r="D296" i="6" s="1"/>
  <c r="B297" i="6"/>
  <c r="D297" i="6" s="1"/>
  <c r="E297" i="6" s="1"/>
  <c r="B298" i="6"/>
  <c r="D298" i="6" s="1"/>
  <c r="B299" i="6"/>
  <c r="D299" i="6" s="1"/>
  <c r="E299" i="6" s="1"/>
  <c r="B300" i="6"/>
  <c r="D300" i="6" s="1"/>
  <c r="E300" i="6" s="1"/>
  <c r="B301" i="6"/>
  <c r="D301" i="6" s="1"/>
  <c r="B302" i="6"/>
  <c r="D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B308" i="6"/>
  <c r="D308" i="6" s="1"/>
  <c r="E308" i="6" s="1"/>
  <c r="B309" i="6"/>
  <c r="D309" i="6" s="1"/>
  <c r="B310" i="6"/>
  <c r="D310" i="6" s="1"/>
  <c r="E310" i="6" s="1"/>
  <c r="B311" i="6"/>
  <c r="D311" i="6" s="1"/>
  <c r="B312" i="6"/>
  <c r="D312" i="6" s="1"/>
  <c r="B313" i="6"/>
  <c r="D313" i="6" s="1"/>
  <c r="E313" i="6" s="1"/>
  <c r="F313" i="6" s="1"/>
  <c r="B314" i="6"/>
  <c r="D314" i="6" s="1"/>
  <c r="B315" i="6"/>
  <c r="D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B321" i="6"/>
  <c r="D321" i="6" s="1"/>
  <c r="B322" i="6"/>
  <c r="D322" i="6" s="1"/>
  <c r="E322" i="6" s="1"/>
  <c r="F322" i="6" s="1"/>
  <c r="B323" i="6"/>
  <c r="D323" i="6" s="1"/>
  <c r="B324" i="6"/>
  <c r="D324" i="6" s="1"/>
  <c r="B325" i="6"/>
  <c r="D325" i="6" s="1"/>
  <c r="B326" i="6"/>
  <c r="D326" i="6" s="1"/>
  <c r="B327" i="6"/>
  <c r="D327" i="6" s="1"/>
  <c r="B328" i="6"/>
  <c r="D328" i="6" s="1"/>
  <c r="E328" i="6" s="1"/>
  <c r="B329" i="6"/>
  <c r="D329" i="6" s="1"/>
  <c r="B330" i="6"/>
  <c r="D330" i="6" s="1"/>
  <c r="E330" i="6" s="1"/>
  <c r="B331" i="6"/>
  <c r="D331" i="6" s="1"/>
  <c r="B332" i="6"/>
  <c r="D332" i="6" s="1"/>
  <c r="B333" i="6"/>
  <c r="D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B339" i="6"/>
  <c r="D339" i="6" s="1"/>
  <c r="E339" i="6" s="1"/>
  <c r="F339" i="6" s="1"/>
  <c r="B340" i="6"/>
  <c r="D340" i="6" s="1"/>
  <c r="B341" i="6"/>
  <c r="D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B351" i="6"/>
  <c r="D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B370" i="6"/>
  <c r="D370" i="6" s="1"/>
  <c r="E370" i="6" s="1"/>
  <c r="F370" i="6" s="1"/>
  <c r="B371" i="6"/>
  <c r="D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B378" i="6"/>
  <c r="D378" i="6" s="1"/>
  <c r="B379" i="6"/>
  <c r="D379" i="6" s="1"/>
  <c r="E379" i="6" s="1"/>
  <c r="F379" i="6" s="1"/>
  <c r="B380" i="6"/>
  <c r="D380" i="6" s="1"/>
  <c r="B381" i="6"/>
  <c r="D381" i="6" s="1"/>
  <c r="E381" i="6" s="1"/>
  <c r="F381" i="6" s="1"/>
  <c r="B382" i="6"/>
  <c r="D382" i="6" s="1"/>
  <c r="B383" i="6"/>
  <c r="D383" i="6" s="1"/>
  <c r="B384" i="6"/>
  <c r="D384" i="6" s="1"/>
  <c r="B385" i="6"/>
  <c r="D385" i="6" s="1"/>
  <c r="B386" i="6"/>
  <c r="D386" i="6" s="1"/>
  <c r="E386" i="6" s="1"/>
  <c r="F386" i="6" s="1"/>
  <c r="B387" i="6"/>
  <c r="D387" i="6" s="1"/>
  <c r="B388" i="6"/>
  <c r="D388" i="6" s="1"/>
  <c r="B389" i="6"/>
  <c r="D389" i="6" s="1"/>
  <c r="B390" i="6"/>
  <c r="D390" i="6" s="1"/>
  <c r="B391" i="6"/>
  <c r="D391" i="6" s="1"/>
  <c r="B392" i="6"/>
  <c r="D392" i="6" s="1"/>
  <c r="E392" i="6" s="1"/>
  <c r="F392" i="6" s="1"/>
  <c r="B393" i="6"/>
  <c r="D393" i="6" s="1"/>
  <c r="B394" i="6"/>
  <c r="D394" i="6" s="1"/>
  <c r="B395" i="6"/>
  <c r="D395" i="6" s="1"/>
  <c r="B396" i="6"/>
  <c r="D396" i="6" s="1"/>
  <c r="B397" i="6"/>
  <c r="D397" i="6" s="1"/>
  <c r="B398" i="6"/>
  <c r="D398" i="6" s="1"/>
  <c r="B399" i="6"/>
  <c r="D399" i="6" s="1"/>
  <c r="B400" i="6"/>
  <c r="D400" i="6" s="1"/>
  <c r="B401" i="6"/>
  <c r="D401" i="6" s="1"/>
  <c r="E401" i="6" s="1"/>
  <c r="F401" i="6" s="1"/>
  <c r="B402" i="6"/>
  <c r="D402" i="6" s="1"/>
  <c r="B403" i="6"/>
  <c r="D403" i="6" s="1"/>
  <c r="B404" i="6"/>
  <c r="D404" i="6" s="1"/>
  <c r="B405" i="6"/>
  <c r="D405" i="6" s="1"/>
  <c r="B406" i="6"/>
  <c r="D406" i="6" s="1"/>
  <c r="B407" i="6"/>
  <c r="D407" i="6" s="1"/>
  <c r="E407" i="6" s="1"/>
  <c r="F407" i="6" s="1"/>
  <c r="B408" i="6"/>
  <c r="D408" i="6" s="1"/>
  <c r="B409" i="6"/>
  <c r="D409" i="6" s="1"/>
  <c r="B410" i="6"/>
  <c r="D410" i="6" s="1"/>
  <c r="B411" i="6"/>
  <c r="D411" i="6" s="1"/>
  <c r="E411" i="6" s="1"/>
  <c r="F411" i="6" s="1"/>
  <c r="B412" i="6"/>
  <c r="D412" i="6" s="1"/>
  <c r="B413" i="6"/>
  <c r="D413" i="6" s="1"/>
  <c r="E413" i="6" s="1"/>
  <c r="F413" i="6" s="1"/>
  <c r="B414" i="6"/>
  <c r="D414" i="6" s="1"/>
  <c r="B415" i="6"/>
  <c r="D415" i="6" s="1"/>
  <c r="B416" i="6"/>
  <c r="D416" i="6" s="1"/>
  <c r="B417" i="6"/>
  <c r="D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B421" i="6"/>
  <c r="D421" i="6" s="1"/>
  <c r="E421" i="6" s="1"/>
  <c r="F421" i="6" s="1"/>
  <c r="B422" i="6"/>
  <c r="D422" i="6" s="1"/>
  <c r="B423" i="6"/>
  <c r="D423" i="6" s="1"/>
  <c r="E423" i="6" s="1"/>
  <c r="F423" i="6" s="1"/>
  <c r="B424" i="6"/>
  <c r="D424" i="6" s="1"/>
  <c r="B425" i="6"/>
  <c r="D425" i="6" s="1"/>
  <c r="B426" i="6"/>
  <c r="D426" i="6" s="1"/>
  <c r="B427" i="6"/>
  <c r="D427" i="6" s="1"/>
  <c r="B428" i="6"/>
  <c r="D428" i="6" s="1"/>
  <c r="E428" i="6" s="1"/>
  <c r="F428" i="6" s="1"/>
  <c r="B429" i="6"/>
  <c r="D429" i="6" s="1"/>
  <c r="B430" i="6"/>
  <c r="D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B438" i="6"/>
  <c r="D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B443" i="6"/>
  <c r="D443" i="6" s="1"/>
  <c r="E443" i="6" s="1"/>
  <c r="F443" i="6" s="1"/>
  <c r="B444" i="6"/>
  <c r="D444" i="6" s="1"/>
  <c r="B445" i="6"/>
  <c r="D445" i="6" s="1"/>
  <c r="B446" i="6"/>
  <c r="D446" i="6" s="1"/>
  <c r="B447" i="6"/>
  <c r="D447" i="6" s="1"/>
  <c r="B448" i="6"/>
  <c r="D448" i="6" s="1"/>
  <c r="E448" i="6" s="1"/>
  <c r="F448" i="6" s="1"/>
  <c r="B449" i="6"/>
  <c r="D449" i="6" s="1"/>
  <c r="B450" i="6"/>
  <c r="D450" i="6" s="1"/>
  <c r="B451" i="6"/>
  <c r="D451" i="6" s="1"/>
  <c r="B452" i="6"/>
  <c r="D452" i="6" s="1"/>
  <c r="B453" i="6"/>
  <c r="D453" i="6" s="1"/>
  <c r="B454" i="6"/>
  <c r="D454" i="6" s="1"/>
  <c r="E454" i="6" s="1"/>
  <c r="F454" i="6" s="1"/>
  <c r="B455" i="6"/>
  <c r="D455" i="6" s="1"/>
  <c r="B456" i="6"/>
  <c r="D456" i="6" s="1"/>
  <c r="E456" i="6" s="1"/>
  <c r="F456" i="6" s="1"/>
  <c r="B457" i="6"/>
  <c r="D457" i="6" s="1"/>
  <c r="B458" i="6"/>
  <c r="D458" i="6" s="1"/>
  <c r="B459" i="6"/>
  <c r="D459" i="6" s="1"/>
  <c r="B460" i="6"/>
  <c r="D460" i="6" s="1"/>
  <c r="B461" i="6"/>
  <c r="D461" i="6" s="1"/>
  <c r="B462" i="6"/>
  <c r="D462" i="6" s="1"/>
  <c r="E462" i="6" s="1"/>
  <c r="F462" i="6" s="1"/>
  <c r="B463" i="6"/>
  <c r="D463" i="6" s="1"/>
  <c r="B464" i="6"/>
  <c r="D464" i="6" s="1"/>
  <c r="B465" i="6"/>
  <c r="D465" i="6" s="1"/>
  <c r="E465" i="6" s="1"/>
  <c r="F465" i="6" s="1"/>
  <c r="B466" i="6"/>
  <c r="D466" i="6" s="1"/>
  <c r="B467" i="6"/>
  <c r="D467" i="6" s="1"/>
  <c r="B468" i="6"/>
  <c r="D468" i="6" s="1"/>
  <c r="B469" i="6"/>
  <c r="D469" i="6" s="1"/>
  <c r="B470" i="6"/>
  <c r="D470" i="6" s="1"/>
  <c r="B471" i="6"/>
  <c r="D471" i="6" s="1"/>
  <c r="B472" i="6"/>
  <c r="D472" i="6" s="1"/>
  <c r="E472" i="6" s="1"/>
  <c r="F472" i="6" s="1"/>
  <c r="B473" i="6"/>
  <c r="D473" i="6" s="1"/>
  <c r="B474" i="6"/>
  <c r="D474" i="6" s="1"/>
  <c r="E474" i="6" s="1"/>
  <c r="F474" i="6" s="1"/>
  <c r="B475" i="6"/>
  <c r="D475" i="6" s="1"/>
  <c r="B476" i="6"/>
  <c r="D476" i="6" s="1"/>
  <c r="B477" i="6"/>
  <c r="D477" i="6" s="1"/>
  <c r="B478" i="6"/>
  <c r="D478" i="6" s="1"/>
  <c r="B479" i="6"/>
  <c r="D479" i="6" s="1"/>
  <c r="B480" i="6"/>
  <c r="D480" i="6" s="1"/>
  <c r="B481" i="6"/>
  <c r="D481" i="6" s="1"/>
  <c r="B482" i="6"/>
  <c r="D482" i="6" s="1"/>
  <c r="B483" i="6"/>
  <c r="D483" i="6" s="1"/>
  <c r="E483" i="6" s="1"/>
  <c r="F483" i="6" s="1"/>
  <c r="B484" i="6"/>
  <c r="D484" i="6" s="1"/>
  <c r="B485" i="6"/>
  <c r="D485" i="6" s="1"/>
  <c r="E485" i="6" s="1"/>
  <c r="F485" i="6" s="1"/>
  <c r="B486" i="6"/>
  <c r="D486" i="6" s="1"/>
  <c r="B487" i="6"/>
  <c r="D487" i="6" s="1"/>
  <c r="B488" i="6"/>
  <c r="D488" i="6" s="1"/>
  <c r="B489" i="6"/>
  <c r="D489" i="6" s="1"/>
  <c r="B490" i="6"/>
  <c r="D490" i="6" s="1"/>
  <c r="B491" i="6"/>
  <c r="D491" i="6" s="1"/>
  <c r="B492" i="6"/>
  <c r="D492" i="6" s="1"/>
  <c r="E492" i="6" s="1"/>
  <c r="F492" i="6" s="1"/>
  <c r="B493" i="6"/>
  <c r="D493" i="6" s="1"/>
  <c r="B494" i="6"/>
  <c r="D494" i="6" s="1"/>
  <c r="E494" i="6" s="1"/>
  <c r="F494" i="6" s="1"/>
  <c r="B495" i="6"/>
  <c r="D495" i="6" s="1"/>
  <c r="B496" i="6"/>
  <c r="D496" i="6" s="1"/>
  <c r="B497" i="6"/>
  <c r="D497" i="6" s="1"/>
  <c r="E497" i="6" s="1"/>
  <c r="F497" i="6" s="1"/>
  <c r="B498" i="6"/>
  <c r="D498" i="6" s="1"/>
  <c r="B499" i="6"/>
  <c r="D499" i="6" s="1"/>
  <c r="E499" i="6" s="1"/>
  <c r="F499" i="6" s="1"/>
  <c r="B500" i="6"/>
  <c r="D500" i="6" s="1"/>
  <c r="B501" i="6"/>
  <c r="D501" i="6" s="1"/>
  <c r="B502" i="6"/>
  <c r="D502" i="6" s="1"/>
  <c r="B503" i="6"/>
  <c r="D503" i="6" s="1"/>
  <c r="E503" i="6" s="1"/>
  <c r="F503" i="6" s="1"/>
  <c r="B504" i="6"/>
  <c r="D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E60" i="6" s="1"/>
  <c r="F60" i="6" s="1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/>
  <c r="A68" i="6"/>
  <c r="C68" i="6"/>
  <c r="AI18" i="1"/>
  <c r="G68" i="6" s="1"/>
  <c r="A69" i="6"/>
  <c r="C69" i="6"/>
  <c r="AI19" i="1"/>
  <c r="G69" i="6" s="1"/>
  <c r="A70" i="6"/>
  <c r="C70" i="6"/>
  <c r="AI20" i="1"/>
  <c r="G70" i="6" s="1"/>
  <c r="A71" i="6"/>
  <c r="C71" i="6"/>
  <c r="AI21" i="1"/>
  <c r="G71" i="6"/>
  <c r="A72" i="6"/>
  <c r="C72" i="6"/>
  <c r="AI22" i="1"/>
  <c r="G72" i="6" s="1"/>
  <c r="A73" i="6"/>
  <c r="C73" i="6"/>
  <c r="AI23" i="1"/>
  <c r="G73" i="6"/>
  <c r="A74" i="6"/>
  <c r="C74" i="6"/>
  <c r="AI24" i="1"/>
  <c r="G74" i="6"/>
  <c r="A75" i="6"/>
  <c r="C75" i="6"/>
  <c r="AI25" i="1"/>
  <c r="G75" i="6" s="1"/>
  <c r="A76" i="6"/>
  <c r="C76" i="6"/>
  <c r="AI26" i="1"/>
  <c r="G76" i="6"/>
  <c r="A77" i="6"/>
  <c r="C77" i="6"/>
  <c r="AI27" i="1"/>
  <c r="G77" i="6" s="1"/>
  <c r="A78" i="6"/>
  <c r="C78" i="6"/>
  <c r="AI28" i="1"/>
  <c r="G78" i="6"/>
  <c r="A79" i="6"/>
  <c r="C79" i="6"/>
  <c r="AI29" i="1"/>
  <c r="G79" i="6"/>
  <c r="A80" i="6"/>
  <c r="C80" i="6"/>
  <c r="AI30" i="1"/>
  <c r="G80" i="6" s="1"/>
  <c r="A81" i="6"/>
  <c r="C81" i="6"/>
  <c r="AI31" i="1"/>
  <c r="G81" i="6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/>
  <c r="A86" i="6"/>
  <c r="C86" i="6"/>
  <c r="AI36" i="1"/>
  <c r="G86" i="6"/>
  <c r="A87" i="6"/>
  <c r="C87" i="6"/>
  <c r="AI37" i="1"/>
  <c r="G87" i="6" s="1"/>
  <c r="A88" i="6"/>
  <c r="C88" i="6"/>
  <c r="AI38" i="1"/>
  <c r="G88" i="6" s="1"/>
  <c r="A89" i="6"/>
  <c r="C89" i="6"/>
  <c r="AI39" i="1"/>
  <c r="G89" i="6"/>
  <c r="A90" i="6"/>
  <c r="C90" i="6"/>
  <c r="AI40" i="1"/>
  <c r="G90" i="6" s="1"/>
  <c r="A91" i="6"/>
  <c r="C91" i="6"/>
  <c r="AI41" i="1"/>
  <c r="G91" i="6" s="1"/>
  <c r="A92" i="6"/>
  <c r="C92" i="6"/>
  <c r="AI42" i="1"/>
  <c r="G92" i="6" s="1"/>
  <c r="A93" i="6"/>
  <c r="C93" i="6"/>
  <c r="AI43" i="1"/>
  <c r="G93" i="6" s="1"/>
  <c r="A94" i="6"/>
  <c r="C94" i="6"/>
  <c r="AI44" i="1"/>
  <c r="G94" i="6" s="1"/>
  <c r="A95" i="6"/>
  <c r="C95" i="6"/>
  <c r="AI45" i="1"/>
  <c r="G95" i="6" s="1"/>
  <c r="A96" i="6"/>
  <c r="C96" i="6"/>
  <c r="AI46" i="1"/>
  <c r="G96" i="6" s="1"/>
  <c r="A97" i="6"/>
  <c r="C97" i="6"/>
  <c r="AI47" i="1"/>
  <c r="G97" i="6"/>
  <c r="A98" i="6"/>
  <c r="C98" i="6"/>
  <c r="AI48" i="1"/>
  <c r="G98" i="6"/>
  <c r="A99" i="6"/>
  <c r="C99" i="6"/>
  <c r="AI49" i="1"/>
  <c r="G99" i="6"/>
  <c r="A100" i="6"/>
  <c r="C100" i="6"/>
  <c r="AI50" i="1"/>
  <c r="G100" i="6" s="1"/>
  <c r="A101" i="6"/>
  <c r="C101" i="6"/>
  <c r="AI51" i="1"/>
  <c r="G101" i="6"/>
  <c r="A102" i="6"/>
  <c r="C102" i="6"/>
  <c r="AI52" i="1"/>
  <c r="G102" i="6" s="1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E109" i="6" s="1"/>
  <c r="F109" i="6" s="1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F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/>
  <c r="A330" i="6"/>
  <c r="C330" i="6"/>
  <c r="AI278" i="1"/>
  <c r="G330" i="6"/>
  <c r="A331" i="6"/>
  <c r="C331" i="6"/>
  <c r="AI279" i="1"/>
  <c r="G331" i="6"/>
  <c r="A332" i="6"/>
  <c r="C332" i="6"/>
  <c r="AI280" i="1"/>
  <c r="G332" i="6"/>
  <c r="A333" i="6"/>
  <c r="C333" i="6"/>
  <c r="AI281" i="1"/>
  <c r="G333" i="6"/>
  <c r="A334" i="6"/>
  <c r="C334" i="6"/>
  <c r="AI282" i="1"/>
  <c r="G334" i="6"/>
  <c r="A335" i="6"/>
  <c r="C335" i="6"/>
  <c r="AI283" i="1"/>
  <c r="G335" i="6"/>
  <c r="A336" i="6"/>
  <c r="C336" i="6"/>
  <c r="AI284" i="1"/>
  <c r="G336" i="6"/>
  <c r="A337" i="6"/>
  <c r="C337" i="6"/>
  <c r="AI285" i="1"/>
  <c r="G337" i="6"/>
  <c r="A338" i="6"/>
  <c r="C338" i="6"/>
  <c r="AI286" i="1"/>
  <c r="G338" i="6"/>
  <c r="A339" i="6"/>
  <c r="C339" i="6"/>
  <c r="AI287" i="1"/>
  <c r="G339" i="6"/>
  <c r="A340" i="6"/>
  <c r="C340" i="6"/>
  <c r="AI288" i="1"/>
  <c r="G340" i="6"/>
  <c r="A341" i="6"/>
  <c r="C341" i="6"/>
  <c r="AI289" i="1"/>
  <c r="G341" i="6"/>
  <c r="A342" i="6"/>
  <c r="C342" i="6"/>
  <c r="AI290" i="1"/>
  <c r="G342" i="6"/>
  <c r="A343" i="6"/>
  <c r="C343" i="6"/>
  <c r="AI291" i="1"/>
  <c r="G343" i="6"/>
  <c r="A344" i="6"/>
  <c r="C344" i="6"/>
  <c r="AI292" i="1"/>
  <c r="G344" i="6"/>
  <c r="A345" i="6"/>
  <c r="C345" i="6"/>
  <c r="AI293" i="1"/>
  <c r="G345" i="6"/>
  <c r="A346" i="6"/>
  <c r="C346" i="6"/>
  <c r="AI294" i="1"/>
  <c r="G346" i="6"/>
  <c r="A347" i="6"/>
  <c r="C347" i="6"/>
  <c r="AI295" i="1"/>
  <c r="G347" i="6"/>
  <c r="A348" i="6"/>
  <c r="C348" i="6"/>
  <c r="AI296" i="1"/>
  <c r="G348" i="6"/>
  <c r="A349" i="6"/>
  <c r="C349" i="6"/>
  <c r="AI297" i="1"/>
  <c r="G349" i="6"/>
  <c r="A350" i="6"/>
  <c r="C350" i="6"/>
  <c r="AI298" i="1"/>
  <c r="G350" i="6"/>
  <c r="A351" i="6"/>
  <c r="C351" i="6"/>
  <c r="AI299" i="1"/>
  <c r="G351" i="6"/>
  <c r="A352" i="6"/>
  <c r="C352" i="6"/>
  <c r="AI300" i="1"/>
  <c r="G352" i="6"/>
  <c r="A353" i="6"/>
  <c r="C353" i="6"/>
  <c r="AI301" i="1"/>
  <c r="G353" i="6"/>
  <c r="A354" i="6"/>
  <c r="C354" i="6"/>
  <c r="AI302" i="1"/>
  <c r="G354" i="6"/>
  <c r="A355" i="6"/>
  <c r="C355" i="6"/>
  <c r="AI303" i="1"/>
  <c r="G355" i="6"/>
  <c r="A356" i="6"/>
  <c r="C356" i="6"/>
  <c r="AI304" i="1"/>
  <c r="G356" i="6"/>
  <c r="A357" i="6"/>
  <c r="C357" i="6"/>
  <c r="AI305" i="1"/>
  <c r="G357" i="6"/>
  <c r="A358" i="6"/>
  <c r="C358" i="6"/>
  <c r="AI306" i="1"/>
  <c r="G358" i="6"/>
  <c r="A359" i="6"/>
  <c r="C359" i="6"/>
  <c r="AI307" i="1"/>
  <c r="G359" i="6"/>
  <c r="A360" i="6"/>
  <c r="C360" i="6"/>
  <c r="AI308" i="1"/>
  <c r="G360" i="6"/>
  <c r="A361" i="6"/>
  <c r="C361" i="6"/>
  <c r="AI309" i="1"/>
  <c r="G361" i="6"/>
  <c r="A362" i="6"/>
  <c r="C362" i="6"/>
  <c r="AI310" i="1"/>
  <c r="G362" i="6"/>
  <c r="A363" i="6"/>
  <c r="C363" i="6"/>
  <c r="AI311" i="1"/>
  <c r="G363" i="6"/>
  <c r="A364" i="6"/>
  <c r="C364" i="6"/>
  <c r="AI312" i="1"/>
  <c r="G364" i="6"/>
  <c r="A365" i="6"/>
  <c r="C365" i="6"/>
  <c r="AI313" i="1"/>
  <c r="G365" i="6"/>
  <c r="A366" i="6"/>
  <c r="C366" i="6"/>
  <c r="AI314" i="1"/>
  <c r="G366" i="6"/>
  <c r="A367" i="6"/>
  <c r="C367" i="6"/>
  <c r="AI315" i="1"/>
  <c r="G367" i="6"/>
  <c r="A368" i="6"/>
  <c r="C368" i="6"/>
  <c r="AI316" i="1"/>
  <c r="G368" i="6"/>
  <c r="A369" i="6"/>
  <c r="C369" i="6"/>
  <c r="AI317" i="1"/>
  <c r="G369" i="6"/>
  <c r="A370" i="6"/>
  <c r="C370" i="6"/>
  <c r="AI318" i="1"/>
  <c r="G370" i="6"/>
  <c r="A371" i="6"/>
  <c r="C371" i="6"/>
  <c r="AI319" i="1"/>
  <c r="G371" i="6"/>
  <c r="A372" i="6"/>
  <c r="C372" i="6"/>
  <c r="AI320" i="1"/>
  <c r="G372" i="6"/>
  <c r="A373" i="6"/>
  <c r="C373" i="6"/>
  <c r="AI321" i="1"/>
  <c r="G373" i="6"/>
  <c r="A374" i="6"/>
  <c r="C374" i="6"/>
  <c r="AI322" i="1"/>
  <c r="G374" i="6"/>
  <c r="A375" i="6"/>
  <c r="C375" i="6"/>
  <c r="AI323" i="1"/>
  <c r="G375" i="6"/>
  <c r="A376" i="6"/>
  <c r="C376" i="6"/>
  <c r="AI324" i="1"/>
  <c r="G376" i="6"/>
  <c r="A377" i="6"/>
  <c r="C377" i="6"/>
  <c r="AI325" i="1"/>
  <c r="G377" i="6"/>
  <c r="A378" i="6"/>
  <c r="C378" i="6"/>
  <c r="AI326" i="1"/>
  <c r="G378" i="6"/>
  <c r="A379" i="6"/>
  <c r="C379" i="6"/>
  <c r="AI327" i="1"/>
  <c r="G379" i="6"/>
  <c r="A380" i="6"/>
  <c r="C380" i="6"/>
  <c r="AI328" i="1"/>
  <c r="G380" i="6"/>
  <c r="A381" i="6"/>
  <c r="C381" i="6"/>
  <c r="AI329" i="1"/>
  <c r="G381" i="6"/>
  <c r="A382" i="6"/>
  <c r="C382" i="6"/>
  <c r="AI330" i="1"/>
  <c r="G382" i="6"/>
  <c r="A383" i="6"/>
  <c r="C383" i="6"/>
  <c r="AI331" i="1"/>
  <c r="G383" i="6"/>
  <c r="A384" i="6"/>
  <c r="C384" i="6"/>
  <c r="AI332" i="1"/>
  <c r="G384" i="6"/>
  <c r="A385" i="6"/>
  <c r="C385" i="6"/>
  <c r="AI333" i="1"/>
  <c r="G385" i="6"/>
  <c r="A386" i="6"/>
  <c r="C386" i="6"/>
  <c r="AI334" i="1"/>
  <c r="G386" i="6"/>
  <c r="A387" i="6"/>
  <c r="C387" i="6"/>
  <c r="AI335" i="1"/>
  <c r="G387" i="6"/>
  <c r="A388" i="6"/>
  <c r="C388" i="6"/>
  <c r="AI336" i="1"/>
  <c r="G388" i="6"/>
  <c r="A389" i="6"/>
  <c r="C389" i="6"/>
  <c r="AI337" i="1"/>
  <c r="G389" i="6"/>
  <c r="A390" i="6"/>
  <c r="C390" i="6"/>
  <c r="AI338" i="1"/>
  <c r="G390" i="6"/>
  <c r="A391" i="6"/>
  <c r="C391" i="6"/>
  <c r="AI339" i="1"/>
  <c r="G391" i="6"/>
  <c r="A392" i="6"/>
  <c r="C392" i="6"/>
  <c r="AI340" i="1"/>
  <c r="G392" i="6"/>
  <c r="A393" i="6"/>
  <c r="C393" i="6"/>
  <c r="AI341" i="1"/>
  <c r="G393" i="6"/>
  <c r="A394" i="6"/>
  <c r="C394" i="6"/>
  <c r="AI342" i="1"/>
  <c r="G394" i="6"/>
  <c r="A395" i="6"/>
  <c r="C395" i="6"/>
  <c r="AI343" i="1"/>
  <c r="G395" i="6"/>
  <c r="A396" i="6"/>
  <c r="C396" i="6"/>
  <c r="AI344" i="1"/>
  <c r="G396" i="6"/>
  <c r="A397" i="6"/>
  <c r="C397" i="6"/>
  <c r="AI345" i="1"/>
  <c r="G397" i="6"/>
  <c r="A398" i="6"/>
  <c r="C398" i="6"/>
  <c r="AI346" i="1"/>
  <c r="G398" i="6"/>
  <c r="A399" i="6"/>
  <c r="C399" i="6"/>
  <c r="AI347" i="1"/>
  <c r="G399" i="6"/>
  <c r="A400" i="6"/>
  <c r="C400" i="6"/>
  <c r="AI348" i="1"/>
  <c r="G400" i="6"/>
  <c r="A401" i="6"/>
  <c r="C401" i="6"/>
  <c r="AI349" i="1"/>
  <c r="G401" i="6"/>
  <c r="A402" i="6"/>
  <c r="C402" i="6"/>
  <c r="AI350" i="1"/>
  <c r="G402" i="6"/>
  <c r="A403" i="6"/>
  <c r="C403" i="6"/>
  <c r="AI351" i="1"/>
  <c r="G403" i="6"/>
  <c r="A404" i="6"/>
  <c r="C404" i="6"/>
  <c r="AI352" i="1"/>
  <c r="G404" i="6"/>
  <c r="A405" i="6"/>
  <c r="C405" i="6"/>
  <c r="AI353" i="1"/>
  <c r="G405" i="6"/>
  <c r="A406" i="6"/>
  <c r="C406" i="6"/>
  <c r="AI354" i="1"/>
  <c r="G406" i="6"/>
  <c r="A407" i="6"/>
  <c r="C407" i="6"/>
  <c r="AI355" i="1"/>
  <c r="G407" i="6"/>
  <c r="A408" i="6"/>
  <c r="C408" i="6"/>
  <c r="AI356" i="1"/>
  <c r="G408" i="6"/>
  <c r="A409" i="6"/>
  <c r="C409" i="6"/>
  <c r="AI357" i="1"/>
  <c r="G409" i="6"/>
  <c r="A410" i="6"/>
  <c r="C410" i="6"/>
  <c r="AI358" i="1"/>
  <c r="G410" i="6"/>
  <c r="A411" i="6"/>
  <c r="C411" i="6"/>
  <c r="AI359" i="1"/>
  <c r="G411" i="6"/>
  <c r="A412" i="6"/>
  <c r="C412" i="6"/>
  <c r="AI360" i="1"/>
  <c r="G412" i="6"/>
  <c r="A413" i="6"/>
  <c r="C413" i="6"/>
  <c r="AI361" i="1"/>
  <c r="G413" i="6"/>
  <c r="A414" i="6"/>
  <c r="C414" i="6"/>
  <c r="AI362" i="1"/>
  <c r="G414" i="6"/>
  <c r="A415" i="6"/>
  <c r="C415" i="6"/>
  <c r="AI363" i="1"/>
  <c r="G415" i="6"/>
  <c r="A416" i="6"/>
  <c r="C416" i="6"/>
  <c r="AI364" i="1"/>
  <c r="G416" i="6"/>
  <c r="A417" i="6"/>
  <c r="C417" i="6"/>
  <c r="AI365" i="1"/>
  <c r="G417" i="6"/>
  <c r="A418" i="6"/>
  <c r="C418" i="6"/>
  <c r="AI366" i="1"/>
  <c r="G418" i="6"/>
  <c r="A419" i="6"/>
  <c r="C419" i="6"/>
  <c r="AI367" i="1"/>
  <c r="G419" i="6"/>
  <c r="A420" i="6"/>
  <c r="C420" i="6"/>
  <c r="AI368" i="1"/>
  <c r="G420" i="6"/>
  <c r="A421" i="6"/>
  <c r="C421" i="6"/>
  <c r="AI369" i="1"/>
  <c r="G421" i="6"/>
  <c r="A422" i="6"/>
  <c r="C422" i="6"/>
  <c r="AI370" i="1"/>
  <c r="G422" i="6"/>
  <c r="A423" i="6"/>
  <c r="C423" i="6"/>
  <c r="AI371" i="1"/>
  <c r="G423" i="6"/>
  <c r="A424" i="6"/>
  <c r="C424" i="6"/>
  <c r="AI372" i="1"/>
  <c r="G424" i="6"/>
  <c r="A425" i="6"/>
  <c r="C425" i="6"/>
  <c r="AI373" i="1"/>
  <c r="G425" i="6"/>
  <c r="A426" i="6"/>
  <c r="C426" i="6"/>
  <c r="AI374" i="1"/>
  <c r="G426" i="6"/>
  <c r="A427" i="6"/>
  <c r="C427" i="6"/>
  <c r="AI375" i="1"/>
  <c r="G427" i="6"/>
  <c r="A428" i="6"/>
  <c r="C428" i="6"/>
  <c r="AI376" i="1"/>
  <c r="G428" i="6"/>
  <c r="A429" i="6"/>
  <c r="C429" i="6"/>
  <c r="AI377" i="1"/>
  <c r="G429" i="6"/>
  <c r="A430" i="6"/>
  <c r="C430" i="6"/>
  <c r="AI378" i="1"/>
  <c r="G430" i="6"/>
  <c r="A431" i="6"/>
  <c r="C431" i="6"/>
  <c r="AI379" i="1"/>
  <c r="G431" i="6"/>
  <c r="A432" i="6"/>
  <c r="C432" i="6"/>
  <c r="AI380" i="1"/>
  <c r="G432" i="6"/>
  <c r="A433" i="6"/>
  <c r="C433" i="6"/>
  <c r="AI381" i="1"/>
  <c r="G433" i="6"/>
  <c r="A434" i="6"/>
  <c r="C434" i="6"/>
  <c r="AI382" i="1"/>
  <c r="G434" i="6"/>
  <c r="A435" i="6"/>
  <c r="C435" i="6"/>
  <c r="AI383" i="1"/>
  <c r="G435" i="6"/>
  <c r="A436" i="6"/>
  <c r="C436" i="6"/>
  <c r="AI384" i="1"/>
  <c r="G436" i="6"/>
  <c r="A437" i="6"/>
  <c r="C437" i="6"/>
  <c r="AI385" i="1"/>
  <c r="G437" i="6"/>
  <c r="A438" i="6"/>
  <c r="C438" i="6"/>
  <c r="AI386" i="1"/>
  <c r="G438" i="6"/>
  <c r="A439" i="6"/>
  <c r="C439" i="6"/>
  <c r="AI387" i="1"/>
  <c r="G439" i="6"/>
  <c r="A440" i="6"/>
  <c r="C440" i="6"/>
  <c r="AI388" i="1"/>
  <c r="G440" i="6"/>
  <c r="A441" i="6"/>
  <c r="C441" i="6"/>
  <c r="AI389" i="1"/>
  <c r="G441" i="6"/>
  <c r="A442" i="6"/>
  <c r="C442" i="6"/>
  <c r="AI390" i="1"/>
  <c r="G442" i="6"/>
  <c r="A443" i="6"/>
  <c r="C443" i="6"/>
  <c r="AI391" i="1"/>
  <c r="G443" i="6"/>
  <c r="A444" i="6"/>
  <c r="C444" i="6"/>
  <c r="AI392" i="1"/>
  <c r="G444" i="6"/>
  <c r="A445" i="6"/>
  <c r="C445" i="6"/>
  <c r="AI393" i="1"/>
  <c r="G445" i="6"/>
  <c r="A446" i="6"/>
  <c r="C446" i="6"/>
  <c r="AI394" i="1"/>
  <c r="G446" i="6"/>
  <c r="A447" i="6"/>
  <c r="C447" i="6"/>
  <c r="AI395" i="1"/>
  <c r="G447" i="6"/>
  <c r="A448" i="6"/>
  <c r="C448" i="6"/>
  <c r="AI396" i="1"/>
  <c r="G448" i="6"/>
  <c r="A449" i="6"/>
  <c r="C449" i="6"/>
  <c r="AI397" i="1"/>
  <c r="G449" i="6"/>
  <c r="A450" i="6"/>
  <c r="C450" i="6"/>
  <c r="AI398" i="1"/>
  <c r="G450" i="6"/>
  <c r="A451" i="6"/>
  <c r="C451" i="6"/>
  <c r="AI399" i="1"/>
  <c r="G451" i="6"/>
  <c r="A452" i="6"/>
  <c r="C452" i="6"/>
  <c r="AI400" i="1"/>
  <c r="G452" i="6"/>
  <c r="A453" i="6"/>
  <c r="C453" i="6"/>
  <c r="AI401" i="1"/>
  <c r="G453" i="6"/>
  <c r="A454" i="6"/>
  <c r="C454" i="6"/>
  <c r="AI402" i="1"/>
  <c r="G454" i="6"/>
  <c r="A455" i="6"/>
  <c r="C455" i="6"/>
  <c r="AI403" i="1"/>
  <c r="G455" i="6"/>
  <c r="A456" i="6"/>
  <c r="C456" i="6"/>
  <c r="AI404" i="1"/>
  <c r="G456" i="6"/>
  <c r="A457" i="6"/>
  <c r="C457" i="6"/>
  <c r="AI405" i="1"/>
  <c r="G457" i="6"/>
  <c r="A458" i="6"/>
  <c r="C458" i="6"/>
  <c r="AI406" i="1"/>
  <c r="G458" i="6"/>
  <c r="A459" i="6"/>
  <c r="C459" i="6"/>
  <c r="AI407" i="1"/>
  <c r="G459" i="6"/>
  <c r="A460" i="6"/>
  <c r="C460" i="6"/>
  <c r="AI408" i="1"/>
  <c r="G460" i="6"/>
  <c r="A461" i="6"/>
  <c r="C461" i="6"/>
  <c r="AI409" i="1"/>
  <c r="G461" i="6"/>
  <c r="A462" i="6"/>
  <c r="C462" i="6"/>
  <c r="AI410" i="1"/>
  <c r="G462" i="6"/>
  <c r="A463" i="6"/>
  <c r="C463" i="6"/>
  <c r="AI411" i="1"/>
  <c r="G463" i="6"/>
  <c r="A464" i="6"/>
  <c r="C464" i="6"/>
  <c r="AI412" i="1"/>
  <c r="G464" i="6"/>
  <c r="A465" i="6"/>
  <c r="C465" i="6"/>
  <c r="AI413" i="1"/>
  <c r="G465" i="6"/>
  <c r="A466" i="6"/>
  <c r="C466" i="6"/>
  <c r="AI414" i="1"/>
  <c r="G466" i="6"/>
  <c r="A467" i="6"/>
  <c r="C467" i="6"/>
  <c r="AI415" i="1"/>
  <c r="G467" i="6"/>
  <c r="A468" i="6"/>
  <c r="C468" i="6"/>
  <c r="AI416" i="1"/>
  <c r="G468" i="6"/>
  <c r="A469" i="6"/>
  <c r="C469" i="6"/>
  <c r="AI417" i="1"/>
  <c r="G469" i="6"/>
  <c r="A470" i="6"/>
  <c r="C470" i="6"/>
  <c r="AI418" i="1"/>
  <c r="G470" i="6"/>
  <c r="A471" i="6"/>
  <c r="C471" i="6"/>
  <c r="AI419" i="1"/>
  <c r="G471" i="6"/>
  <c r="A472" i="6"/>
  <c r="C472" i="6"/>
  <c r="AI420" i="1"/>
  <c r="G472" i="6"/>
  <c r="A473" i="6"/>
  <c r="C473" i="6"/>
  <c r="AI421" i="1"/>
  <c r="G473" i="6"/>
  <c r="A474" i="6"/>
  <c r="C474" i="6"/>
  <c r="AI422" i="1"/>
  <c r="G474" i="6"/>
  <c r="A475" i="6"/>
  <c r="C475" i="6"/>
  <c r="AI423" i="1"/>
  <c r="G475" i="6"/>
  <c r="A476" i="6"/>
  <c r="C476" i="6"/>
  <c r="AI424" i="1"/>
  <c r="G476" i="6"/>
  <c r="A477" i="6"/>
  <c r="C477" i="6"/>
  <c r="AI425" i="1"/>
  <c r="G477" i="6"/>
  <c r="A478" i="6"/>
  <c r="C478" i="6"/>
  <c r="AI426" i="1"/>
  <c r="G478" i="6"/>
  <c r="A479" i="6"/>
  <c r="C479" i="6"/>
  <c r="AI427" i="1"/>
  <c r="G479" i="6"/>
  <c r="A480" i="6"/>
  <c r="C480" i="6"/>
  <c r="AI428" i="1"/>
  <c r="G480" i="6"/>
  <c r="A481" i="6"/>
  <c r="C481" i="6"/>
  <c r="AI429" i="1"/>
  <c r="G481" i="6"/>
  <c r="A482" i="6"/>
  <c r="C482" i="6"/>
  <c r="AI430" i="1"/>
  <c r="G482" i="6"/>
  <c r="A483" i="6"/>
  <c r="C483" i="6"/>
  <c r="AI431" i="1"/>
  <c r="G483" i="6"/>
  <c r="A484" i="6"/>
  <c r="C484" i="6"/>
  <c r="AI432" i="1"/>
  <c r="G484" i="6"/>
  <c r="A485" i="6"/>
  <c r="C485" i="6"/>
  <c r="AI433" i="1"/>
  <c r="G485" i="6"/>
  <c r="A486" i="6"/>
  <c r="C486" i="6"/>
  <c r="AI434" i="1"/>
  <c r="G486" i="6"/>
  <c r="A487" i="6"/>
  <c r="C487" i="6"/>
  <c r="AI435" i="1"/>
  <c r="G487" i="6"/>
  <c r="A488" i="6"/>
  <c r="C488" i="6"/>
  <c r="AI436" i="1"/>
  <c r="G488" i="6"/>
  <c r="A489" i="6"/>
  <c r="C489" i="6"/>
  <c r="AI437" i="1"/>
  <c r="G489" i="6"/>
  <c r="A490" i="6"/>
  <c r="C490" i="6"/>
  <c r="AI438" i="1"/>
  <c r="G490" i="6"/>
  <c r="A491" i="6"/>
  <c r="C491" i="6"/>
  <c r="AI439" i="1"/>
  <c r="G491" i="6"/>
  <c r="A492" i="6"/>
  <c r="C492" i="6"/>
  <c r="AI440" i="1"/>
  <c r="G492" i="6"/>
  <c r="A493" i="6"/>
  <c r="C493" i="6"/>
  <c r="AI441" i="1"/>
  <c r="G493" i="6"/>
  <c r="A494" i="6"/>
  <c r="C494" i="6"/>
  <c r="AI442" i="1"/>
  <c r="G494" i="6"/>
  <c r="A495" i="6"/>
  <c r="C495" i="6"/>
  <c r="AI443" i="1"/>
  <c r="G495" i="6"/>
  <c r="A496" i="6"/>
  <c r="C496" i="6"/>
  <c r="AI444" i="1"/>
  <c r="G496" i="6"/>
  <c r="A497" i="6"/>
  <c r="C497" i="6"/>
  <c r="AI445" i="1"/>
  <c r="G497" i="6"/>
  <c r="A498" i="6"/>
  <c r="C498" i="6"/>
  <c r="AI446" i="1"/>
  <c r="G498" i="6"/>
  <c r="A499" i="6"/>
  <c r="C499" i="6"/>
  <c r="AI447" i="1"/>
  <c r="G499" i="6"/>
  <c r="A500" i="6"/>
  <c r="C500" i="6"/>
  <c r="AI448" i="1"/>
  <c r="G500" i="6"/>
  <c r="A501" i="6"/>
  <c r="C501" i="6"/>
  <c r="AI449" i="1"/>
  <c r="G501" i="6"/>
  <c r="A502" i="6"/>
  <c r="C502" i="6"/>
  <c r="AI450" i="1"/>
  <c r="G502" i="6"/>
  <c r="A503" i="6"/>
  <c r="C503" i="6"/>
  <c r="AI451" i="1"/>
  <c r="G503" i="6"/>
  <c r="A504" i="6"/>
  <c r="C504" i="6"/>
  <c r="AI452" i="1"/>
  <c r="G504" i="6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AH5" i="1" s="1"/>
  <c r="F2" i="4"/>
  <c r="AG7" i="1"/>
  <c r="AG5" i="1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F5" i="1" s="1"/>
  <c r="E7" i="1"/>
  <c r="E6" i="1" s="1"/>
  <c r="AE7" i="1"/>
  <c r="AE5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R6" i="1" s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6" i="1" s="1"/>
  <c r="I7" i="1"/>
  <c r="I5" i="1" s="1"/>
  <c r="H7" i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245" i="6"/>
  <c r="F245" i="6" s="1"/>
  <c r="E113" i="6"/>
  <c r="E271" i="6"/>
  <c r="F271" i="6" s="1"/>
  <c r="E239" i="6"/>
  <c r="F239" i="6" s="1"/>
  <c r="E13" i="6"/>
  <c r="F13" i="6" s="1"/>
  <c r="E338" i="6"/>
  <c r="F338" i="6" s="1"/>
  <c r="E208" i="6"/>
  <c r="F208" i="6" s="1"/>
  <c r="E147" i="6"/>
  <c r="F147" i="6" s="1"/>
  <c r="E115" i="6"/>
  <c r="F115" i="6" s="1"/>
  <c r="E36" i="6"/>
  <c r="F36" i="6" s="1"/>
  <c r="E188" i="6"/>
  <c r="F188" i="6" s="1"/>
  <c r="E119" i="6"/>
  <c r="F119" i="6" s="1"/>
  <c r="E257" i="6"/>
  <c r="F257" i="6" s="1"/>
  <c r="E241" i="6"/>
  <c r="F241" i="6" s="1"/>
  <c r="E155" i="6"/>
  <c r="F155" i="6" s="1"/>
  <c r="E123" i="6"/>
  <c r="F123" i="6" s="1"/>
  <c r="E384" i="6"/>
  <c r="F384" i="6" s="1"/>
  <c r="E283" i="6"/>
  <c r="F283" i="6" s="1"/>
  <c r="E233" i="6"/>
  <c r="F233" i="6" s="1"/>
  <c r="E215" i="6"/>
  <c r="F215" i="6" s="1"/>
  <c r="E194" i="6"/>
  <c r="F194" i="6" s="1"/>
  <c r="E168" i="6"/>
  <c r="F168" i="6" s="1"/>
  <c r="E127" i="6"/>
  <c r="F127" i="6" s="1"/>
  <c r="F207" i="6"/>
  <c r="E203" i="6"/>
  <c r="F203" i="6" s="1"/>
  <c r="E473" i="6"/>
  <c r="F473" i="6" s="1"/>
  <c r="F185" i="6"/>
  <c r="E181" i="6"/>
  <c r="F181" i="6" s="1"/>
  <c r="F336" i="6"/>
  <c r="E214" i="6"/>
  <c r="F214" i="6" s="1"/>
  <c r="E189" i="6"/>
  <c r="F189" i="6" s="1"/>
  <c r="E117" i="6"/>
  <c r="F117" i="6" s="1"/>
  <c r="E160" i="6"/>
  <c r="F160" i="6" s="1"/>
  <c r="E144" i="6"/>
  <c r="F144" i="6" s="1"/>
  <c r="E174" i="6"/>
  <c r="F174" i="6" s="1"/>
  <c r="F54" i="6"/>
  <c r="F191" i="6"/>
  <c r="E201" i="6"/>
  <c r="F201" i="6" s="1"/>
  <c r="E126" i="6"/>
  <c r="F126" i="6" s="1"/>
  <c r="E16" i="6"/>
  <c r="F16" i="6" s="1"/>
  <c r="E238" i="6"/>
  <c r="F238" i="6" s="1"/>
  <c r="E142" i="6"/>
  <c r="F142" i="6" s="1"/>
  <c r="E128" i="6"/>
  <c r="F128" i="6" s="1"/>
  <c r="E122" i="6"/>
  <c r="F122" i="6" s="1"/>
  <c r="E118" i="6"/>
  <c r="F118" i="6" s="1"/>
  <c r="E217" i="6"/>
  <c r="F217" i="6" s="1"/>
  <c r="E187" i="6"/>
  <c r="F187" i="6" s="1"/>
  <c r="E32" i="6"/>
  <c r="F32" i="6" s="1"/>
  <c r="E202" i="6"/>
  <c r="F202" i="6" s="1"/>
  <c r="E149" i="6"/>
  <c r="F149" i="6" s="1"/>
  <c r="E209" i="6"/>
  <c r="F209" i="6" s="1"/>
  <c r="E204" i="6"/>
  <c r="F204" i="6" s="1"/>
  <c r="E43" i="6"/>
  <c r="F43" i="6" s="1"/>
  <c r="E29" i="6"/>
  <c r="F29" i="6" s="1"/>
  <c r="E27" i="6"/>
  <c r="F27" i="6" s="1"/>
  <c r="E186" i="6"/>
  <c r="F186" i="6" s="1"/>
  <c r="E176" i="6"/>
  <c r="F176" i="6" s="1"/>
  <c r="E167" i="6"/>
  <c r="F167" i="6" s="1"/>
  <c r="E134" i="6"/>
  <c r="F134" i="6" s="1"/>
  <c r="E124" i="6"/>
  <c r="F124" i="6" s="1"/>
  <c r="E325" i="6"/>
  <c r="F325" i="6" s="1"/>
  <c r="F162" i="6"/>
  <c r="E243" i="6"/>
  <c r="F243" i="6" s="1"/>
  <c r="E220" i="6"/>
  <c r="F220" i="6" s="1"/>
  <c r="E116" i="6"/>
  <c r="F116" i="6" s="1"/>
  <c r="E183" i="6"/>
  <c r="F183" i="6" s="1"/>
  <c r="E275" i="6"/>
  <c r="F275" i="6" s="1"/>
  <c r="E246" i="6"/>
  <c r="F246" i="6" s="1"/>
  <c r="E320" i="6"/>
  <c r="F320" i="6" s="1"/>
  <c r="E56" i="6"/>
  <c r="F56" i="6" s="1"/>
  <c r="E197" i="6"/>
  <c r="F197" i="6" s="1"/>
  <c r="E171" i="6"/>
  <c r="F171" i="6" s="1"/>
  <c r="E154" i="6"/>
  <c r="F154" i="6" s="1"/>
  <c r="E282" i="6"/>
  <c r="F282" i="6" s="1"/>
  <c r="E478" i="6"/>
  <c r="F478" i="6" s="1"/>
  <c r="E470" i="6"/>
  <c r="F470" i="6" s="1"/>
  <c r="E416" i="6"/>
  <c r="E258" i="6"/>
  <c r="F258" i="6" s="1"/>
  <c r="E250" i="6"/>
  <c r="F250" i="6" s="1"/>
  <c r="E199" i="6"/>
  <c r="F199" i="6" s="1"/>
  <c r="E133" i="6"/>
  <c r="F133" i="6" s="1"/>
  <c r="E216" i="6"/>
  <c r="F216" i="6" s="1"/>
  <c r="E311" i="6"/>
  <c r="F311" i="6" s="1"/>
  <c r="E301" i="6"/>
  <c r="F301" i="6" s="1"/>
  <c r="E293" i="6"/>
  <c r="F293" i="6" s="1"/>
  <c r="E255" i="6"/>
  <c r="F255" i="6" s="1"/>
  <c r="E182" i="6"/>
  <c r="F182" i="6" s="1"/>
  <c r="E158" i="6"/>
  <c r="F158" i="6" s="1"/>
  <c r="E153" i="6"/>
  <c r="F153" i="6" s="1"/>
  <c r="E136" i="6"/>
  <c r="F136" i="6" s="1"/>
  <c r="E23" i="6"/>
  <c r="F23" i="6" s="1"/>
  <c r="E351" i="6"/>
  <c r="F351" i="6" s="1"/>
  <c r="E321" i="6"/>
  <c r="F321" i="6" s="1"/>
  <c r="E273" i="6"/>
  <c r="F273" i="6" s="1"/>
  <c r="E177" i="6"/>
  <c r="F177" i="6" s="1"/>
  <c r="F170" i="6"/>
  <c r="E161" i="6"/>
  <c r="F161" i="6" s="1"/>
  <c r="E141" i="6"/>
  <c r="F141" i="6" s="1"/>
  <c r="E44" i="6"/>
  <c r="F44" i="6" s="1"/>
  <c r="E30" i="6"/>
  <c r="F30" i="6" s="1"/>
  <c r="E11" i="6"/>
  <c r="F11" i="6" s="1"/>
  <c r="E329" i="6"/>
  <c r="F329" i="6" s="1"/>
  <c r="E304" i="6"/>
  <c r="F304" i="6" s="1"/>
  <c r="E267" i="6"/>
  <c r="F267" i="6" s="1"/>
  <c r="E235" i="6"/>
  <c r="F235" i="6" s="1"/>
  <c r="E196" i="6"/>
  <c r="F196" i="6" s="1"/>
  <c r="E178" i="6"/>
  <c r="F178" i="6" s="1"/>
  <c r="E270" i="6"/>
  <c r="F270" i="6" s="1"/>
  <c r="E229" i="6"/>
  <c r="F229" i="6" s="1"/>
  <c r="E331" i="6"/>
  <c r="F331" i="6" s="1"/>
  <c r="E237" i="6"/>
  <c r="F237" i="6" s="1"/>
  <c r="E131" i="6"/>
  <c r="F131" i="6" s="1"/>
  <c r="E192" i="6"/>
  <c r="F192" i="6" s="1"/>
  <c r="E150" i="6"/>
  <c r="F150" i="6" s="1"/>
  <c r="E28" i="6"/>
  <c r="F28" i="6" s="1"/>
  <c r="F129" i="6"/>
  <c r="F53" i="6"/>
  <c r="F57" i="6"/>
  <c r="F52" i="6"/>
  <c r="F40" i="6"/>
  <c r="E205" i="6"/>
  <c r="F205" i="6" s="1"/>
  <c r="E371" i="6"/>
  <c r="E333" i="6"/>
  <c r="F333" i="6" s="1"/>
  <c r="E296" i="6"/>
  <c r="F296" i="6" s="1"/>
  <c r="E272" i="6"/>
  <c r="F272" i="6" s="1"/>
  <c r="E210" i="6"/>
  <c r="F210" i="6" s="1"/>
  <c r="E173" i="6"/>
  <c r="F173" i="6" s="1"/>
  <c r="E156" i="6"/>
  <c r="F156" i="6" s="1"/>
  <c r="E120" i="6"/>
  <c r="F120" i="6" s="1"/>
  <c r="E24" i="6"/>
  <c r="F24" i="6" s="1"/>
  <c r="F368" i="6"/>
  <c r="E298" i="6"/>
  <c r="F298" i="6" s="1"/>
  <c r="E179" i="6"/>
  <c r="F179" i="6" s="1"/>
  <c r="F284" i="6"/>
  <c r="E19" i="6"/>
  <c r="F19" i="6" s="1"/>
  <c r="E302" i="6"/>
  <c r="F302" i="6" s="1"/>
  <c r="E502" i="6"/>
  <c r="F502" i="6" s="1"/>
  <c r="E85" i="6"/>
  <c r="F85" i="6" s="1"/>
  <c r="E42" i="6"/>
  <c r="F42" i="6" s="1"/>
  <c r="E101" i="6"/>
  <c r="F101" i="6" s="1"/>
  <c r="F195" i="6"/>
  <c r="E346" i="6"/>
  <c r="F346" i="6" s="1"/>
  <c r="E324" i="6"/>
  <c r="F324" i="6" s="1"/>
  <c r="E459" i="6"/>
  <c r="F459" i="6" s="1"/>
  <c r="E326" i="6"/>
  <c r="F326" i="6" s="1"/>
  <c r="E482" i="6"/>
  <c r="F482" i="6" s="1"/>
  <c r="E266" i="6"/>
  <c r="F266" i="6" s="1"/>
  <c r="E247" i="6"/>
  <c r="F247" i="6" s="1"/>
  <c r="E125" i="6"/>
  <c r="F125" i="6" s="1"/>
  <c r="F268" i="6"/>
  <c r="E458" i="6"/>
  <c r="F458" i="6" s="1"/>
  <c r="F253" i="6"/>
  <c r="E242" i="6"/>
  <c r="F242" i="6" s="1"/>
  <c r="F276" i="6"/>
  <c r="F20" i="6"/>
  <c r="F38" i="6"/>
  <c r="E383" i="6"/>
  <c r="F383" i="6" s="1"/>
  <c r="E453" i="6"/>
  <c r="F453" i="6" s="1"/>
  <c r="E232" i="6"/>
  <c r="F232" i="6" s="1"/>
  <c r="F180" i="6"/>
  <c r="F146" i="6"/>
  <c r="F274" i="6"/>
  <c r="E166" i="6"/>
  <c r="F166" i="6" s="1"/>
  <c r="E140" i="6"/>
  <c r="F140" i="6" s="1"/>
  <c r="E350" i="6"/>
  <c r="F350" i="6" s="1"/>
  <c r="E151" i="6"/>
  <c r="F151" i="6" s="1"/>
  <c r="E240" i="6"/>
  <c r="F240" i="6" s="1"/>
  <c r="E143" i="6"/>
  <c r="F143" i="6" s="1"/>
  <c r="E213" i="6"/>
  <c r="F213" i="6" s="1"/>
  <c r="E193" i="6"/>
  <c r="F193" i="6" s="1"/>
  <c r="E132" i="6"/>
  <c r="F132" i="6" s="1"/>
  <c r="E145" i="6"/>
  <c r="F145" i="6" s="1"/>
  <c r="F22" i="6"/>
  <c r="E400" i="6"/>
  <c r="F400" i="6" s="1"/>
  <c r="E369" i="6"/>
  <c r="F369" i="6" s="1"/>
  <c r="E163" i="6"/>
  <c r="F163" i="6" s="1"/>
  <c r="E152" i="6"/>
  <c r="F152" i="6" s="1"/>
  <c r="F316" i="6"/>
  <c r="F175" i="6"/>
  <c r="F335" i="6"/>
  <c r="F198" i="6"/>
  <c r="E169" i="6"/>
  <c r="F169" i="6" s="1"/>
  <c r="E148" i="6"/>
  <c r="F148" i="6" s="1"/>
  <c r="E121" i="6"/>
  <c r="F121" i="6" s="1"/>
  <c r="F104" i="6"/>
  <c r="F254" i="6"/>
  <c r="F46" i="6"/>
  <c r="E105" i="6"/>
  <c r="F105" i="6" s="1"/>
  <c r="E71" i="6"/>
  <c r="F71" i="6" s="1"/>
  <c r="E5" i="1"/>
  <c r="E469" i="6"/>
  <c r="F469" i="6" s="1"/>
  <c r="E429" i="6"/>
  <c r="F429" i="6" s="1"/>
  <c r="E430" i="6"/>
  <c r="F430" i="6" s="1"/>
  <c r="E437" i="6"/>
  <c r="F437" i="6" s="1"/>
  <c r="E382" i="6"/>
  <c r="F382" i="6" s="1"/>
  <c r="F318" i="6"/>
  <c r="E312" i="6"/>
  <c r="F312" i="6" s="1"/>
  <c r="E309" i="6"/>
  <c r="F309" i="6" s="1"/>
  <c r="E303" i="6"/>
  <c r="F303" i="6" s="1"/>
  <c r="E269" i="6"/>
  <c r="F269" i="6" s="1"/>
  <c r="F334" i="6"/>
  <c r="E172" i="6"/>
  <c r="F172" i="6" s="1"/>
  <c r="F164" i="6"/>
  <c r="F138" i="6"/>
  <c r="E17" i="6"/>
  <c r="F17" i="6" s="1"/>
  <c r="E31" i="6"/>
  <c r="F31" i="6" s="1"/>
  <c r="E12" i="6"/>
  <c r="F12" i="6" s="1"/>
  <c r="E35" i="6"/>
  <c r="F35" i="6" s="1"/>
  <c r="E33" i="6"/>
  <c r="F33" i="6" s="1"/>
  <c r="AG6" i="1"/>
  <c r="AC6" i="1"/>
  <c r="AE6" i="1"/>
  <c r="E95" i="6"/>
  <c r="F95" i="6" s="1"/>
  <c r="E111" i="6"/>
  <c r="F111" i="6" s="1"/>
  <c r="E480" i="6"/>
  <c r="F480" i="6" s="1"/>
  <c r="E460" i="6"/>
  <c r="F460" i="6" s="1"/>
  <c r="E442" i="6"/>
  <c r="F442" i="6" s="1"/>
  <c r="E433" i="6"/>
  <c r="F433" i="6" s="1"/>
  <c r="E385" i="6"/>
  <c r="F385" i="6" s="1"/>
  <c r="E332" i="6"/>
  <c r="F332" i="6" s="1"/>
  <c r="E319" i="6"/>
  <c r="F319" i="6" s="1"/>
  <c r="E315" i="6"/>
  <c r="F315" i="6" s="1"/>
  <c r="E307" i="6"/>
  <c r="F307" i="6" s="1"/>
  <c r="E504" i="6"/>
  <c r="F504" i="6" s="1"/>
  <c r="E461" i="6"/>
  <c r="F461" i="6" s="1"/>
  <c r="E415" i="6"/>
  <c r="F415" i="6" s="1"/>
  <c r="E347" i="6"/>
  <c r="F347" i="6" s="1"/>
  <c r="E327" i="6"/>
  <c r="F327" i="6" s="1"/>
  <c r="E67" i="6"/>
  <c r="F67" i="6" s="1"/>
  <c r="E103" i="6"/>
  <c r="F103" i="6" s="1"/>
  <c r="E102" i="6"/>
  <c r="F102" i="6" s="1"/>
  <c r="E88" i="6"/>
  <c r="F88" i="6" s="1"/>
  <c r="E64" i="6"/>
  <c r="F64" i="6" s="1"/>
  <c r="F78" i="6"/>
  <c r="E114" i="6"/>
  <c r="F114" i="6" s="1"/>
  <c r="E106" i="6"/>
  <c r="F106" i="6" s="1"/>
  <c r="E98" i="6"/>
  <c r="F98" i="6" s="1"/>
  <c r="E93" i="6"/>
  <c r="F93" i="6" s="1"/>
  <c r="E83" i="6"/>
  <c r="F83" i="6" s="1"/>
  <c r="E69" i="6"/>
  <c r="F69" i="6" s="1"/>
  <c r="E68" i="6"/>
  <c r="F68" i="6" s="1"/>
  <c r="E66" i="6"/>
  <c r="F66" i="6" s="1"/>
  <c r="E65" i="6"/>
  <c r="F65" i="6" s="1"/>
  <c r="E62" i="6"/>
  <c r="F62" i="6" s="1"/>
  <c r="E59" i="6"/>
  <c r="F59" i="6" s="1"/>
  <c r="E61" i="6"/>
  <c r="F61" i="6" s="1"/>
  <c r="E80" i="6"/>
  <c r="F80" i="6" s="1"/>
  <c r="E72" i="6"/>
  <c r="F72" i="6" s="1"/>
  <c r="E74" i="6"/>
  <c r="F74" i="6" s="1"/>
  <c r="H6" i="1"/>
  <c r="E75" i="6"/>
  <c r="F75" i="6" s="1"/>
  <c r="E76" i="6"/>
  <c r="F76" i="6" s="1"/>
  <c r="E73" i="6"/>
  <c r="F73" i="6" s="1"/>
  <c r="E236" i="6"/>
  <c r="F236" i="6" s="1"/>
  <c r="V6" i="1"/>
  <c r="E481" i="6"/>
  <c r="F481" i="6" s="1"/>
  <c r="E476" i="6"/>
  <c r="F476" i="6" s="1"/>
  <c r="AA6" i="1"/>
  <c r="E341" i="6"/>
  <c r="F341" i="6" s="1"/>
  <c r="E278" i="6"/>
  <c r="F278" i="6" s="1"/>
  <c r="E277" i="6"/>
  <c r="F277" i="6" s="1"/>
  <c r="E340" i="6"/>
  <c r="F340" i="6" s="1"/>
  <c r="E139" i="6"/>
  <c r="F139" i="6" s="1"/>
  <c r="E77" i="6"/>
  <c r="F77" i="6" s="1"/>
  <c r="E70" i="6"/>
  <c r="F70" i="6" s="1"/>
  <c r="F113" i="6"/>
  <c r="E91" i="6"/>
  <c r="F91" i="6" s="1"/>
  <c r="E92" i="6"/>
  <c r="F92" i="6" s="1"/>
  <c r="E87" i="6"/>
  <c r="F87" i="6" s="1"/>
  <c r="E82" i="6"/>
  <c r="F82" i="6" s="1"/>
  <c r="E112" i="6"/>
  <c r="F112" i="6" s="1"/>
  <c r="E90" i="6"/>
  <c r="F90" i="6" s="1"/>
  <c r="E100" i="6"/>
  <c r="F100" i="6" s="1"/>
  <c r="E97" i="6"/>
  <c r="F97" i="6" s="1"/>
  <c r="E94" i="6"/>
  <c r="F94" i="6" s="1"/>
  <c r="E89" i="6"/>
  <c r="F89" i="6" s="1"/>
  <c r="E84" i="6"/>
  <c r="F84" i="6" s="1"/>
  <c r="E79" i="6"/>
  <c r="F79" i="6" s="1"/>
  <c r="E108" i="6"/>
  <c r="F108" i="6" s="1"/>
  <c r="E99" i="6"/>
  <c r="F99" i="6" s="1"/>
  <c r="E96" i="6"/>
  <c r="F96" i="6" s="1"/>
  <c r="E86" i="6"/>
  <c r="F86" i="6" s="1"/>
  <c r="E81" i="6"/>
  <c r="F81" i="6" s="1"/>
  <c r="E110" i="6"/>
  <c r="F110" i="6" s="1"/>
  <c r="E107" i="6"/>
  <c r="F107" i="6" s="1"/>
  <c r="U5" i="1"/>
  <c r="N5" i="1"/>
  <c r="AB5" i="1"/>
  <c r="E479" i="6"/>
  <c r="F479" i="6" s="1"/>
  <c r="E477" i="6"/>
  <c r="F477" i="6" s="1"/>
  <c r="E427" i="6"/>
  <c r="F427" i="6" s="1"/>
  <c r="E417" i="6"/>
  <c r="F417" i="6" s="1"/>
  <c r="E412" i="6"/>
  <c r="F412" i="6" s="1"/>
  <c r="E471" i="6"/>
  <c r="F471" i="6" s="1"/>
  <c r="E457" i="6"/>
  <c r="F457" i="6" s="1"/>
  <c r="E447" i="6"/>
  <c r="F447" i="6" s="1"/>
  <c r="E438" i="6"/>
  <c r="F438" i="6" s="1"/>
  <c r="F416" i="6"/>
  <c r="E500" i="6"/>
  <c r="F500" i="6" s="1"/>
  <c r="E496" i="6"/>
  <c r="F496" i="6" s="1"/>
  <c r="E493" i="6"/>
  <c r="F493" i="6" s="1"/>
  <c r="E490" i="6"/>
  <c r="F490" i="6" s="1"/>
  <c r="E488" i="6"/>
  <c r="F488" i="6" s="1"/>
  <c r="E486" i="6"/>
  <c r="F486" i="6" s="1"/>
  <c r="E475" i="6"/>
  <c r="F475" i="6" s="1"/>
  <c r="E467" i="6"/>
  <c r="F467" i="6" s="1"/>
  <c r="E464" i="6"/>
  <c r="F464" i="6" s="1"/>
  <c r="E455" i="6"/>
  <c r="F455" i="6" s="1"/>
  <c r="E451" i="6"/>
  <c r="F451" i="6" s="1"/>
  <c r="E449" i="6"/>
  <c r="F449" i="6" s="1"/>
  <c r="E445" i="6"/>
  <c r="F445" i="6" s="1"/>
  <c r="E441" i="6"/>
  <c r="F441" i="6" s="1"/>
  <c r="E435" i="6"/>
  <c r="F435" i="6" s="1"/>
  <c r="E425" i="6"/>
  <c r="F425" i="6" s="1"/>
  <c r="E422" i="6"/>
  <c r="F422" i="6" s="1"/>
  <c r="E414" i="6"/>
  <c r="F414" i="6" s="1"/>
  <c r="E409" i="6"/>
  <c r="F409" i="6" s="1"/>
  <c r="E406" i="6"/>
  <c r="F406" i="6" s="1"/>
  <c r="E404" i="6"/>
  <c r="F404" i="6" s="1"/>
  <c r="E402" i="6"/>
  <c r="F402" i="6" s="1"/>
  <c r="E398" i="6"/>
  <c r="F398" i="6" s="1"/>
  <c r="E396" i="6"/>
  <c r="F396" i="6" s="1"/>
  <c r="E394" i="6"/>
  <c r="F394" i="6" s="1"/>
  <c r="E391" i="6"/>
  <c r="F391" i="6" s="1"/>
  <c r="E389" i="6"/>
  <c r="F389" i="6" s="1"/>
  <c r="E387" i="6"/>
  <c r="F387" i="6" s="1"/>
  <c r="E378" i="6"/>
  <c r="F378" i="6" s="1"/>
  <c r="E501" i="6"/>
  <c r="F501" i="6" s="1"/>
  <c r="E498" i="6"/>
  <c r="F498" i="6" s="1"/>
  <c r="E495" i="6"/>
  <c r="F495" i="6" s="1"/>
  <c r="E491" i="6"/>
  <c r="F491" i="6" s="1"/>
  <c r="E489" i="6"/>
  <c r="F489" i="6" s="1"/>
  <c r="E487" i="6"/>
  <c r="F487" i="6" s="1"/>
  <c r="E484" i="6"/>
  <c r="F484" i="6" s="1"/>
  <c r="E468" i="6"/>
  <c r="F468" i="6" s="1"/>
  <c r="E466" i="6"/>
  <c r="F466" i="6" s="1"/>
  <c r="E463" i="6"/>
  <c r="F463" i="6" s="1"/>
  <c r="E452" i="6"/>
  <c r="F452" i="6" s="1"/>
  <c r="E450" i="6"/>
  <c r="F450" i="6" s="1"/>
  <c r="E446" i="6"/>
  <c r="F446" i="6" s="1"/>
  <c r="E444" i="6"/>
  <c r="F444" i="6" s="1"/>
  <c r="E436" i="6"/>
  <c r="F436" i="6" s="1"/>
  <c r="E426" i="6"/>
  <c r="F426" i="6" s="1"/>
  <c r="E424" i="6"/>
  <c r="F424" i="6" s="1"/>
  <c r="E420" i="6"/>
  <c r="F420" i="6" s="1"/>
  <c r="E410" i="6"/>
  <c r="F410" i="6" s="1"/>
  <c r="E408" i="6"/>
  <c r="F408" i="6" s="1"/>
  <c r="E405" i="6"/>
  <c r="F405" i="6" s="1"/>
  <c r="E403" i="6"/>
  <c r="F403" i="6" s="1"/>
  <c r="E399" i="6"/>
  <c r="F399" i="6" s="1"/>
  <c r="E397" i="6"/>
  <c r="F397" i="6" s="1"/>
  <c r="E395" i="6"/>
  <c r="F395" i="6" s="1"/>
  <c r="E393" i="6"/>
  <c r="F393" i="6" s="1"/>
  <c r="E390" i="6"/>
  <c r="F390" i="6" s="1"/>
  <c r="E388" i="6"/>
  <c r="F388" i="6" s="1"/>
  <c r="E380" i="6"/>
  <c r="F380" i="6" s="1"/>
  <c r="E377" i="6"/>
  <c r="F377" i="6" s="1"/>
  <c r="E159" i="6"/>
  <c r="F159" i="6" s="1"/>
  <c r="F337" i="6"/>
  <c r="F297" i="6"/>
  <c r="F234" i="6"/>
  <c r="F358" i="6"/>
  <c r="F376" i="6"/>
  <c r="F300" i="6"/>
  <c r="F299" i="6"/>
  <c r="F206" i="6"/>
  <c r="F190" i="6"/>
  <c r="F165" i="6"/>
  <c r="F221" i="6"/>
  <c r="F200" i="6"/>
  <c r="E184" i="6"/>
  <c r="F184" i="6" s="1"/>
  <c r="F137" i="6"/>
  <c r="AF6" i="1" l="1"/>
  <c r="J5" i="1"/>
  <c r="AH6" i="1"/>
  <c r="Y5" i="1"/>
  <c r="X5" i="1"/>
  <c r="W5" i="1"/>
  <c r="R5" i="1"/>
  <c r="P6" i="1"/>
  <c r="S6" i="1"/>
  <c r="T6" i="1"/>
  <c r="L6" i="1"/>
  <c r="Q5" i="1"/>
  <c r="K5" i="1"/>
  <c r="M5" i="1"/>
  <c r="F6" i="1"/>
  <c r="AD6" i="1"/>
  <c r="I6" i="1"/>
  <c r="Z5" i="1"/>
  <c r="G5" i="1"/>
  <c r="E135" i="6"/>
  <c r="F135" i="6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F344" i="6"/>
  <c r="E344" i="6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<sst xmlns="http://schemas.openxmlformats.org/spreadsheetml/2006/main" count="722" uniqueCount="134">
  <si>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</si>
  <si>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</si>
  <si>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</si>
  <si>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</si>
  <si>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</si>
  <si>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</si>
  <si>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</si>
  <si>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</si>
  <si>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</si>
  <si>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</si>
  <si>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</si>
  <si>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</si>
  <si>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</si>
  <si>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</si>
  <si>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</si>
  <si>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</si>
  <si>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</si>
  <si>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</si>
  <si>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</si>
  <si>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</si>
  <si>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</si>
  <si>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</si>
  <si>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</si>
  <si>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</si>
  <si>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</si>
  <si>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</si>
  <si>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</si>
  <si>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</si>
  <si>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</si>
  <si>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</si>
  <si>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</si>
  <si>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</si>
  <si>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</si>
  <si>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</si>
  <si>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</si>
  <si>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</si>
  <si>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</si>
  <si>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</si>
  <si>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</si>
  <si>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</si>
  <si>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</si>
  <si>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</si>
  <si>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</si>
  <si>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</si>
  <si>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</si>
  <si>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</si>
  <si>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</si>
  <si>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</si>
  <si>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</si>
  <si>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</si>
  <si>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</si>
  <si>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</si>
  <si>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</si>
  <si>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</si>
  <si>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</si>
  <si>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</si>
  <si>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</si>
  <si>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</si>
  <si>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</si>
  <si>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</si>
  <si>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</si>
  <si>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</si>
  <si>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</si>
  <si>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</si>
  <si>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</si>
  <si>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</si>
  <si>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</si>
  <si>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</si>
  <si>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</si>
  <si>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</si>
  <si>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</si>
  <si>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</si>
  <si>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</si>
  <si>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</si>
  <si>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</si>
  <si>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</si>
  <si>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</si>
  <si>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</si>
  <si>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</si>
  <si>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</si>
  <si>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</si>
  <si>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</si>
  <si>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</si>
  <si>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</si>
  <si>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</si>
  <si>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</si>
  <si>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</si>
  <si>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</si>
  <si>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</si>
  <si>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</si>
  <si>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</si>
  <si>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</si>
  <si>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</si>
  <si>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</si>
  <si>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</si>
  <si>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</si>
  <si>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</si>
  <si>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</si>
  <si>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</si>
  <si>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</si>
  <si>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</si>
  <si>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</si>
  <si>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</si>
  <si>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</si>
  <si>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</si>
  <si>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</si>
  <si>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</si>
  <si>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</si>
  <si>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</si>
  <si>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</si>
  <si>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</si>
  <si>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</si>
  <si>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</si>
  <si>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</si>
  <si>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</si>
  <si>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</si>
  <si>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</si>
  <si>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</si>
  <si>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</si>
  <si>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</si>
  <si>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</si>
  <si>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</si>
  <si>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</si>
  <si>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</si>
  <si>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</si>
  <si>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</si>
  <si>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</si>
  <si>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</si>
  <si>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</si>
  <si>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</si>
  <si>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</si>
  <si>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August</t>
  </si>
  <si>
    <t>University Admission System</t>
  </si>
  <si>
    <t>Ankit Kumar Saha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</si>
</sst>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opLeftCell="B40" zoomScaleNormal="100" workbookViewId="0">
      <selection activeCell="AB43" sqref="AB43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3.710937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132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133</v>
      </c>
      <c r="C2" s="12"/>
      <c r="D2" s="82" t="s">
        <v>130</v>
      </c>
      <c r="E2" s="66"/>
      <c r="F2" s="66" t="s">
        <v>131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131</v>
      </c>
      <c r="AH2" s="47"/>
      <c r="AI2" s="49"/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>
        <v>1</v>
      </c>
      <c r="E4" s="11">
        <v>2</v>
      </c>
      <c r="F4" s="11">
        <v>3</v>
      </c>
      <c r="G4" s="11">
        <v>4</v>
      </c>
      <c r="H4" s="11">
        <v>5</v>
      </c>
      <c r="I4" s="11">
        <v>6</v>
      </c>
      <c r="J4" s="51">
        <v>7</v>
      </c>
      <c r="K4" s="51">
        <v>8</v>
      </c>
      <c r="L4" s="11">
        <v>9</v>
      </c>
      <c r="M4" s="11">
        <v>10</v>
      </c>
      <c r="N4" s="11">
        <v>11</v>
      </c>
      <c r="O4" s="11">
        <v>12</v>
      </c>
      <c r="P4" s="11">
        <v>13</v>
      </c>
      <c r="Q4" s="51">
        <v>14</v>
      </c>
      <c r="R4" s="51">
        <v>15</v>
      </c>
      <c r="S4" s="11">
        <v>16</v>
      </c>
      <c r="T4" s="11">
        <v>17</v>
      </c>
      <c r="U4" s="11">
        <v>18</v>
      </c>
      <c r="V4" s="11">
        <v>19</v>
      </c>
      <c r="W4" s="11">
        <v>20</v>
      </c>
      <c r="X4" s="51">
        <v>21</v>
      </c>
      <c r="Y4" s="51">
        <v>22</v>
      </c>
      <c r="Z4" s="11">
        <v>23</v>
      </c>
      <c r="AA4" s="11">
        <v>24</v>
      </c>
      <c r="AB4" s="11">
        <v>25</v>
      </c>
      <c r="AC4" s="11">
        <v>26</v>
      </c>
      <c r="AD4" s="11">
        <v>27</v>
      </c>
      <c r="AE4" s="51">
        <v>28</v>
      </c>
      <c r="AF4" s="51">
        <v>29</v>
      </c>
      <c r="AG4" s="11">
        <v>30</v>
      </c>
      <c r="AH4" s="11">
        <v>31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>
        <v>1</v>
      </c>
      <c r="E5" s="32">
        <f t="shared" ref="E5:AE5" si="0">IF(E3="S",0,IF(E7&lt;8, E7, 8))</f>
        <v>0</v>
      </c>
      <c r="F5" s="32">
        <f t="shared" si="0"/>
        <v>8</v>
      </c>
      <c r="G5" s="32">
        <f t="shared" si="0"/>
        <v>0</v>
      </c>
      <c r="H5" s="32">
        <f t="shared" si="0"/>
        <v>0</v>
      </c>
      <c r="I5" s="32">
        <f t="shared" si="0"/>
        <v>7</v>
      </c>
      <c r="J5" s="52">
        <f t="shared" si="0"/>
        <v>4</v>
      </c>
      <c r="K5" s="52">
        <f t="shared" si="0"/>
        <v>5</v>
      </c>
      <c r="L5" s="32">
        <f t="shared" si="0"/>
        <v>4</v>
      </c>
      <c r="M5" s="32">
        <f t="shared" si="0"/>
        <v>3.5</v>
      </c>
      <c r="N5" s="32">
        <f t="shared" si="0"/>
        <v>0</v>
      </c>
      <c r="O5" s="32">
        <f>IF(O3="S",0,IF(O7&lt;8, O7, 8))</f>
        <v>0</v>
      </c>
      <c r="P5" s="32">
        <f t="shared" si="0"/>
        <v>5</v>
      </c>
      <c r="Q5" s="52">
        <f t="shared" si="0"/>
        <v>5</v>
      </c>
      <c r="R5" s="52">
        <f t="shared" si="0"/>
        <v>2.5</v>
      </c>
      <c r="S5" s="32">
        <f t="shared" si="0"/>
        <v>4.5</v>
      </c>
      <c r="T5" s="32">
        <f t="shared" si="0"/>
        <v>3.5</v>
      </c>
      <c r="U5" s="32">
        <f t="shared" si="0"/>
        <v>0</v>
      </c>
      <c r="V5" s="32">
        <f t="shared" si="0"/>
        <v>0</v>
      </c>
      <c r="W5" s="32">
        <f t="shared" si="0"/>
        <v>2.5</v>
      </c>
      <c r="X5" s="52">
        <f t="shared" si="0"/>
        <v>3.5</v>
      </c>
      <c r="Y5" s="52">
        <f t="shared" si="0"/>
        <v>0</v>
      </c>
      <c r="Z5" s="32">
        <f t="shared" si="0"/>
        <v>3.5</v>
      </c>
      <c r="AA5" s="32">
        <f t="shared" si="0"/>
        <v>3</v>
      </c>
      <c r="AB5" s="32">
        <f t="shared" si="0"/>
        <v>0</v>
      </c>
      <c r="AC5" s="32">
        <f t="shared" si="0"/>
        <v>0</v>
      </c>
      <c r="AD5" s="32">
        <f t="shared" si="0"/>
        <v>2.5</v>
      </c>
      <c r="AE5" s="52">
        <f t="shared" si="0"/>
        <v>3</v>
      </c>
      <c r="AF5" s="52">
        <f>IF(AF3="S",0,IF(AF7&lt;8, AF7, 8))</f>
        <v>3</v>
      </c>
      <c r="AG5" s="32">
        <f>IF(AG3="S",0,IF(AG7&lt;8, AG7, 8))</f>
        <v>2.5</v>
      </c>
      <c r="AH5" s="32">
        <f>IF(AH3="S",0,IF(AH7&lt;8, AH7, 8))</f>
        <v>2.5</v>
      </c>
      <c r="AI5" s="30">
        <f>SUM(D5:AH5)</f>
        <v>79</v>
      </c>
    </row>
    <row r="6" spans="1:36" s="29" customFormat="1" ht="12" customHeight="1" thickBot="1" x14ac:dyDescent="0.25">
      <c r="A6" s="105" t="s">
        <v>3</v>
      </c>
      <c r="B6" s="106"/>
      <c r="C6" s="107"/>
      <c r="D6" s="51">
        <v>1</v>
      </c>
      <c r="E6" s="33">
        <f t="shared" ref="E6:AE6" si="1">IF(E3="S",E7, IF(E7&gt;8, E7-8, 0))</f>
        <v>0</v>
      </c>
      <c r="F6" s="33">
        <f t="shared" si="1"/>
        <v>0</v>
      </c>
      <c r="G6" s="33">
        <f t="shared" si="1"/>
        <v>8.5</v>
      </c>
      <c r="H6" s="33">
        <f t="shared" si="1"/>
        <v>0</v>
      </c>
      <c r="I6" s="33">
        <f t="shared" si="1"/>
        <v>0</v>
      </c>
      <c r="J6" s="53">
        <f t="shared" si="1"/>
        <v>0</v>
      </c>
      <c r="K6" s="53">
        <f t="shared" si="1"/>
        <v>0</v>
      </c>
      <c r="L6" s="33">
        <f t="shared" si="1"/>
        <v>0</v>
      </c>
      <c r="M6" s="33">
        <f t="shared" si="1"/>
        <v>0</v>
      </c>
      <c r="N6" s="33">
        <f t="shared" si="1"/>
        <v>8</v>
      </c>
      <c r="O6" s="33">
        <f t="shared" si="1"/>
        <v>0</v>
      </c>
      <c r="P6" s="33">
        <f t="shared" si="1"/>
        <v>0</v>
      </c>
      <c r="Q6" s="53">
        <f t="shared" si="1"/>
        <v>0</v>
      </c>
      <c r="R6" s="53">
        <f t="shared" si="1"/>
        <v>0</v>
      </c>
      <c r="S6" s="33">
        <f t="shared" si="1"/>
        <v>0</v>
      </c>
      <c r="T6" s="33">
        <f t="shared" si="1"/>
        <v>0</v>
      </c>
      <c r="U6" s="33">
        <f t="shared" si="1"/>
        <v>5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7.5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30</v>
      </c>
    </row>
    <row r="7" spans="1:36" s="8" customFormat="1" ht="12" customHeight="1" thickBot="1" x14ac:dyDescent="0.25">
      <c r="A7" s="95" t="s">
        <v>1</v>
      </c>
      <c r="B7" s="96"/>
      <c r="C7" s="97"/>
      <c r="D7" s="51">
        <v>1</v>
      </c>
      <c r="E7" s="7">
        <f t="shared" ref="E7:AH7" si="2">SUM(E8:E452)</f>
        <v>0</v>
      </c>
      <c r="F7" s="7">
        <f t="shared" si="2"/>
        <v>8</v>
      </c>
      <c r="G7" s="7">
        <f t="shared" si="2"/>
        <v>8.5</v>
      </c>
      <c r="H7" s="7">
        <f t="shared" si="2"/>
        <v>0</v>
      </c>
      <c r="I7" s="7">
        <f t="shared" si="2"/>
        <v>7</v>
      </c>
      <c r="J7" s="54">
        <f t="shared" si="2"/>
        <v>4</v>
      </c>
      <c r="K7" s="54">
        <f t="shared" si="2"/>
        <v>5</v>
      </c>
      <c r="L7" s="7">
        <f t="shared" si="2"/>
        <v>4</v>
      </c>
      <c r="M7" s="7">
        <f t="shared" si="2"/>
        <v>3.5</v>
      </c>
      <c r="N7" s="7">
        <f t="shared" si="2"/>
        <v>8</v>
      </c>
      <c r="O7" s="7">
        <f t="shared" si="2"/>
        <v>0</v>
      </c>
      <c r="P7" s="7">
        <f t="shared" si="2"/>
        <v>5</v>
      </c>
      <c r="Q7" s="54">
        <f t="shared" si="2"/>
        <v>5</v>
      </c>
      <c r="R7" s="54">
        <f t="shared" si="2"/>
        <v>2.5</v>
      </c>
      <c r="S7" s="7">
        <f t="shared" si="2"/>
        <v>4.5</v>
      </c>
      <c r="T7" s="7">
        <f t="shared" si="2"/>
        <v>3.5</v>
      </c>
      <c r="U7" s="7">
        <f t="shared" si="2"/>
        <v>5</v>
      </c>
      <c r="V7" s="7">
        <f t="shared" si="2"/>
        <v>0</v>
      </c>
      <c r="W7" s="7">
        <f t="shared" si="2"/>
        <v>2.5</v>
      </c>
      <c r="X7" s="54">
        <f t="shared" si="2"/>
        <v>3.5</v>
      </c>
      <c r="Y7" s="54">
        <f t="shared" si="2"/>
        <v>0</v>
      </c>
      <c r="Z7" s="7">
        <f t="shared" si="2"/>
        <v>3.5</v>
      </c>
      <c r="AA7" s="7">
        <f t="shared" si="2"/>
        <v>3</v>
      </c>
      <c r="AB7" s="7">
        <f t="shared" si="2"/>
        <v>7.5</v>
      </c>
      <c r="AC7" s="7">
        <f t="shared" si="2"/>
        <v>0</v>
      </c>
      <c r="AD7" s="7">
        <f t="shared" si="2"/>
        <v>2.5</v>
      </c>
      <c r="AE7" s="54">
        <f t="shared" si="2"/>
        <v>3</v>
      </c>
      <c r="AF7" s="54">
        <f t="shared" si="2"/>
        <v>3</v>
      </c>
      <c r="AG7" s="7">
        <f t="shared" si="2"/>
        <v>2.5</v>
      </c>
      <c r="AH7" s="7">
        <f t="shared" si="2"/>
        <v>2.5</v>
      </c>
      <c r="AI7" s="2">
        <f>SUM(D7:AH7)</f>
        <v>108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>
        <v>0.5</v>
      </c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0.5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>
        <v>1</v>
      </c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>
        <v>1</v>
      </c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1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>
        <v>1</v>
      </c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>
        <v>0.5</v>
      </c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0.5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>
        <v>2</v>
      </c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2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0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>
        <v>0.5</v>
      </c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0.5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>
        <v>1.5</v>
      </c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1.5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>
        <v>0.5</v>
      </c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0.5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/>
      <c r="H20" s="61"/>
      <c r="I20" s="61">
        <v>1</v>
      </c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1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0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>
        <v>1</v>
      </c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1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0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>
        <v>2</v>
      </c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2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0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>
        <v>1</v>
      </c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1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0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>
        <v>2</v>
      </c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2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>
        <v>1</v>
      </c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1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>
        <v>0.5</v>
      </c>
      <c r="N32" s="61">
        <v>3.5</v>
      </c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>
        <v>1</v>
      </c>
      <c r="AC32" s="61"/>
      <c r="AD32" s="61"/>
      <c r="AE32" s="61"/>
      <c r="AF32" s="61"/>
      <c r="AG32" s="61"/>
      <c r="AH32" s="61"/>
      <c r="AI32" s="57">
        <f t="shared" si="4"/>
        <v>5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0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0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>
        <v>2</v>
      </c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2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>
        <v>1.5</v>
      </c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1.5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>
        <v>1</v>
      </c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>
        <v>2</v>
      </c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2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>
        <v>1</v>
      </c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1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>
        <v>3.5</v>
      </c>
      <c r="V43" s="61"/>
      <c r="W43" s="61"/>
      <c r="X43" s="61"/>
      <c r="Y43" s="61"/>
      <c r="Z43" s="61"/>
      <c r="AA43" s="61"/>
      <c r="AB43" s="61">
        <v>3.5</v>
      </c>
      <c r="AC43" s="61"/>
      <c r="AD43" s="61"/>
      <c r="AE43" s="61"/>
      <c r="AF43" s="61"/>
      <c r="AG43" s="61"/>
      <c r="AH43" s="61"/>
      <c r="AI43" s="57">
        <f t="shared" si="4"/>
        <v>7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>
        <v>0.5</v>
      </c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0.5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0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>
        <v>0.5</v>
      </c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0.5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>
        <v>1</v>
      </c>
      <c r="V50" s="61"/>
      <c r="W50" s="61"/>
      <c r="X50" s="61"/>
      <c r="Y50" s="61"/>
      <c r="Z50" s="61"/>
      <c r="AA50" s="61">
        <v>0.5</v>
      </c>
      <c r="AB50" s="61"/>
      <c r="AC50" s="61"/>
      <c r="AD50" s="61"/>
      <c r="AE50" s="61"/>
      <c r="AF50" s="61"/>
      <c r="AG50" s="61"/>
      <c r="AH50" s="61"/>
      <c r="AI50" s="57">
        <f t="shared" si="4"/>
        <v>1.5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>
        <v>0.5</v>
      </c>
      <c r="AF52" s="61">
        <v>0.5</v>
      </c>
      <c r="AG52" s="61"/>
      <c r="AH52" s="61"/>
      <c r="AI52" s="57">
        <f t="shared" si="4"/>
        <v>1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>
        <v>1</v>
      </c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1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>
        <v>0.5</v>
      </c>
      <c r="G57" s="61">
        <v>0.5</v>
      </c>
      <c r="H57" s="61"/>
      <c r="I57" s="61">
        <v>0.5</v>
      </c>
      <c r="J57" s="61">
        <v>0.5</v>
      </c>
      <c r="K57" s="61">
        <v>0.5</v>
      </c>
      <c r="L57" s="61">
        <v>0.5</v>
      </c>
      <c r="M57" s="61">
        <v>0.5</v>
      </c>
      <c r="N57" s="61">
        <v>0.5</v>
      </c>
      <c r="O57" s="61"/>
      <c r="P57" s="61">
        <v>0.5</v>
      </c>
      <c r="Q57" s="61">
        <v>0.5</v>
      </c>
      <c r="R57" s="61"/>
      <c r="S57" s="61"/>
      <c r="T57" s="61"/>
      <c r="U57" s="61">
        <v>0.5</v>
      </c>
      <c r="V57" s="61"/>
      <c r="W57" s="61"/>
      <c r="X57" s="61">
        <v>0.5</v>
      </c>
      <c r="Y57" s="61"/>
      <c r="Z57" s="61">
        <v>0.5</v>
      </c>
      <c r="AA57" s="61"/>
      <c r="AB57" s="61">
        <v>0.5</v>
      </c>
      <c r="AC57" s="61"/>
      <c r="AD57" s="61"/>
      <c r="AE57" s="61"/>
      <c r="AF57" s="61"/>
      <c r="AG57" s="61"/>
      <c r="AH57" s="61"/>
      <c r="AI57" s="57">
        <f t="shared" si="4"/>
        <v>7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>
        <v>1.5</v>
      </c>
      <c r="G59" s="61">
        <v>1.5</v>
      </c>
      <c r="H59" s="61"/>
      <c r="I59" s="61">
        <v>0.5</v>
      </c>
      <c r="J59" s="61">
        <v>0.5</v>
      </c>
      <c r="K59" s="61">
        <v>0.5</v>
      </c>
      <c r="L59" s="61">
        <v>0.5</v>
      </c>
      <c r="M59" s="61">
        <v>0.5</v>
      </c>
      <c r="N59" s="61">
        <v>0.5</v>
      </c>
      <c r="O59" s="61"/>
      <c r="P59" s="61">
        <v>0.5</v>
      </c>
      <c r="Q59" s="61">
        <v>0.5</v>
      </c>
      <c r="R59" s="61">
        <v>0.5</v>
      </c>
      <c r="S59" s="61">
        <v>0.5</v>
      </c>
      <c r="T59" s="61">
        <v>0.5</v>
      </c>
      <c r="U59" s="61"/>
      <c r="V59" s="61"/>
      <c r="W59" s="61">
        <v>0.5</v>
      </c>
      <c r="X59" s="61">
        <v>0.5</v>
      </c>
      <c r="Y59" s="61"/>
      <c r="Z59" s="61">
        <v>0.5</v>
      </c>
      <c r="AA59" s="61">
        <v>0.5</v>
      </c>
      <c r="AB59" s="61">
        <v>0.5</v>
      </c>
      <c r="AC59" s="61"/>
      <c r="AD59" s="61">
        <v>0.5</v>
      </c>
      <c r="AE59" s="61">
        <v>0.5</v>
      </c>
      <c r="AF59" s="61">
        <v>0.5</v>
      </c>
      <c r="AG59" s="61">
        <v>0.5</v>
      </c>
      <c r="AH59" s="61">
        <v>0.5</v>
      </c>
      <c r="AI59" s="57">
        <f t="shared" si="4"/>
        <v>13.5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>
        <v>2</v>
      </c>
      <c r="G60" s="61">
        <v>2</v>
      </c>
      <c r="H60" s="61"/>
      <c r="I60" s="61">
        <v>2</v>
      </c>
      <c r="J60" s="61">
        <v>2</v>
      </c>
      <c r="K60" s="61">
        <v>2</v>
      </c>
      <c r="L60" s="61">
        <v>2</v>
      </c>
      <c r="M60" s="61">
        <v>2</v>
      </c>
      <c r="N60" s="61">
        <v>2</v>
      </c>
      <c r="O60" s="61"/>
      <c r="P60" s="61">
        <v>2</v>
      </c>
      <c r="Q60" s="61">
        <v>2</v>
      </c>
      <c r="R60" s="61">
        <v>2</v>
      </c>
      <c r="S60" s="61">
        <v>2</v>
      </c>
      <c r="T60" s="61">
        <v>2</v>
      </c>
      <c r="U60" s="61"/>
      <c r="V60" s="61"/>
      <c r="W60" s="61">
        <v>2</v>
      </c>
      <c r="X60" s="61">
        <v>2</v>
      </c>
      <c r="Y60" s="61"/>
      <c r="Z60" s="61">
        <v>2</v>
      </c>
      <c r="AA60" s="61">
        <v>2</v>
      </c>
      <c r="AB60" s="61">
        <v>2</v>
      </c>
      <c r="AC60" s="61"/>
      <c r="AD60" s="61">
        <v>2</v>
      </c>
      <c r="AE60" s="61">
        <v>2</v>
      </c>
      <c r="AF60" s="61">
        <v>2</v>
      </c>
      <c r="AG60" s="61">
        <v>2</v>
      </c>
      <c r="AH60" s="61">
        <v>2</v>
      </c>
      <c r="AI60" s="57">
        <f t="shared" si="4"/>
        <v>46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Q27:AH27 D28:AH452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5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5:O25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P27">
    <cfRule type="expression" dxfId="3" priority="3" stopIfTrue="1">
      <formula>P$3="S"</formula>
    </cfRule>
    <cfRule type="expression" dxfId="2" priority="4" stopIfTrue="1">
      <formula>P$3&lt;&gt;"S"</formula>
    </cfRule>
  </conditionalFormatting>
  <conditionalFormatting sqref="D27:O27">
    <cfRule type="expression" dxfId="1" priority="1" stopIfTrue="1">
      <formula>D$3="S"</formula>
    </cfRule>
    <cfRule type="expression" dxfId="0" priority="2" stopIfTrue="1">
      <formula>D$3&lt;&gt;"S"</formula>
    </cfRule>
  </conditionalFormatting>
  <dataValidations yWindow="99" count="6">
    <dataValidation type="list" allowBlank="1" showInputMessage="1" showErrorMessage="1" sqref="D37:AD37 C1 C3:C19 C36:C65536 C21:C28 C30:C34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3</v>
      </c>
      <c r="E6" s="16">
        <f>D6+H6</f>
        <v>4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1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0.5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2</v>
      </c>
      <c r="E7" s="16">
        <f t="shared" ref="E7:E21" si="0">D7+H7</f>
        <v>2</v>
      </c>
      <c r="F7" s="16">
        <f>SUMIF('Consolidated Data'!$F:$F,CONCATENATE($C7,F$5),'Consolidated Data'!$G:$G)</f>
        <v>0</v>
      </c>
      <c r="G7" s="16">
        <f>SUMIF('Consolidated Data'!$F:$F,CONCATENATE($C7,G$5),'Consolidated Data'!$G:$G)</f>
        <v>0.5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1.5</v>
      </c>
      <c r="E8" s="16">
        <f t="shared" si="0"/>
        <v>1.5</v>
      </c>
      <c r="F8" s="16">
        <f>SUMIF('Consolidated Data'!$F:$F,CONCATENATE($C8,F$5),'Consolidated Data'!$G:$G)</f>
        <v>0.5</v>
      </c>
      <c r="G8" s="16">
        <f>SUMIF('Consolidated Data'!$F:$F,CONCATENATE($C8,G$5),'Consolidated Data'!$G:$G)</f>
        <v>1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4</v>
      </c>
      <c r="E9" s="16">
        <f t="shared" si="0"/>
        <v>10</v>
      </c>
      <c r="F9" s="16">
        <f>SUMIF('Consolidated Data'!$F:$F,CONCATENATE($C9,F$5),'Consolidated Data'!$G:$G)</f>
        <v>2</v>
      </c>
      <c r="G9" s="16">
        <f>SUMIF('Consolidated Data'!$F:$F,CONCATENATE($C9,G$5),'Consolidated Data'!$G:$G)</f>
        <v>1</v>
      </c>
      <c r="H9" s="22">
        <f>SUMIF('Consolidated Data'!$F:$F,CONCATENATE($C9,H$5),'Consolidated Data'!$G:$G)</f>
        <v>6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2</v>
      </c>
      <c r="G11" s="16">
        <f>SUMIF('Consolidated Data'!$F:$F,CONCATENATE($C11,G$5),'Consolidated Data'!$G:$G)</f>
        <v>1.5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1</v>
      </c>
      <c r="F13" s="16">
        <f>SUMIF('Consolidated Data'!$F:$F,CONCATENATE($C13,F$5),'Consolidated Data'!$G:$G)</f>
        <v>7.5</v>
      </c>
      <c r="G13" s="16">
        <f>SUMIF('Consolidated Data'!$F:$F,CONCATENATE($C13,G$5),'Consolidated Data'!$G:$G)</f>
        <v>1</v>
      </c>
      <c r="H13" s="22">
        <f>SUMIF('Consolidated Data'!$F:$F,CONCATENATE($C13,H$5),'Consolidated Data'!$G:$G)</f>
        <v>1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1.5</v>
      </c>
      <c r="E19" s="16">
        <f t="shared" si="0"/>
        <v>1.5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1</v>
      </c>
      <c r="E20" s="16">
        <f t="shared" si="0"/>
        <v>8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7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tabSelected="1" workbookViewId="0">
      <selection activeCell="D16" sqref="D16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43362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0.5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1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0.5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2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0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0.5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1.5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0.5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1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1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0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2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1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2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1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5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0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0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2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1.5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2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1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7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0.5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0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0.5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1.5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1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1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7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13.5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46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Props1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452CED-D397-4E26-AEF7-4EE457526AE5}">
  <ds:schemaRefs>
    <ds:schemaRef ds:uri="http://schemas.microsoft.com/office/2006/metadata/properties"/>
    <ds:schemaRef ds:uri="f2f9e500-2a4f-403e-abb1-514215aa6ea6"/>
    <ds:schemaRef ds:uri="952a6df7-b138-4f89-9bc4-e7a874ea325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Juluru, Sri kanth</cp:lastModifiedBy>
  <cp:lastPrinted>2002-07-05T20:52:23Z</cp:lastPrinted>
  <dcterms:created xsi:type="dcterms:W3CDTF">2002-02-26T14:04:20Z</dcterms:created>
  <dcterms:modified xsi:type="dcterms:W3CDTF">2018-09-20T13:11:58Z</dcterms:modified>
</cp:coreProperties>
</file>