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sue Register" state="visible" r:id="rId4"/>
    <sheet sheetId="2" name="Summary" state="visible" r:id="rId5"/>
  </sheets>
  <calcPr calcId="171027"/>
</workbook>
</file>

<file path=xl/sharedStrings.xml><?xml version="1.0" encoding="utf-8"?>
<sst xmlns="http://schemas.openxmlformats.org/spreadsheetml/2006/main" count="562" uniqueCount="325">
  <si>
    <t>ID</t>
  </si>
  <si>
    <t>Page / Module</t>
  </si>
  <si>
    <t>Category</t>
  </si>
  <si>
    <t>Description</t>
  </si>
  <si>
    <t>Issue</t>
  </si>
  <si>
    <t>Priority</t>
  </si>
  <si>
    <t>Suggested Solution</t>
  </si>
  <si>
    <t>Evidence</t>
  </si>
  <si>
    <t>Effort</t>
  </si>
  <si>
    <t>Status</t>
  </si>
  <si>
    <t>Owner</t>
  </si>
  <si>
    <t>FE-01</t>
  </si>
  <si>
    <t>Menu Master, Permission Master, Role Master, User Role Assignment</t>
  </si>
  <si>
    <t>Security</t>
  </si>
  <si>
    <t>Each page asks usePermission for the logged in user rights before showing add, edit and delete.</t>
  </si>
  <si>
    <t>These four pages call usePermission() with no menu code. The hook then returns every right as true, so any logged in user gets full rights on the pages that control permissions themselves.</t>
  </si>
  <si>
    <t>P0</t>
  </si>
  <si>
    <t>Pass the correct menu code on all four pages, and change the hook to deny by default instead of allowing everything when the code is missing.</t>
  </si>
  <si>
    <t>hooks/index.ts (usePermission), 4 settings pages</t>
  </si>
  <si>
    <t>S</t>
  </si>
  <si>
    <t>Open</t>
  </si>
  <si>
    <t/>
  </si>
  <si>
    <t>FE-02</t>
  </si>
  <si>
    <t>Routing - AppRoutes.tsx</t>
  </si>
  <si>
    <t>The route guard is meant to decide who is allowed to open which page.</t>
  </si>
  <si>
    <t>It only checks whether the user is logged in. It never checks page rights, so anyone can type a URL and open a screen their role should not see.</t>
  </si>
  <si>
    <t>Add a rights check to the guard using the menu list loaded at login, and show a Not Authorised screen when the check fails.</t>
  </si>
  <si>
    <t>routes/AppRoutes.tsx:57</t>
  </si>
  <si>
    <t>M</t>
  </si>
  <si>
    <t>FE-03</t>
  </si>
  <si>
    <t>Settings pages and 18 others (22 total)</t>
  </si>
  <si>
    <t>Every page should check user rights before showing action buttons.</t>
  </si>
  <si>
    <t>22 routed pages never check rights at all, including User Management, Mail Config, ERP Config and Audit Logs. The sidebar hides them but the URL still opens them fully.</t>
  </si>
  <si>
    <t>Add the rights check with the correct menu code to each page and hide action buttons when the right is false.</t>
  </si>
  <si>
    <t>22 files under pages/settings, pages/masters</t>
  </si>
  <si>
    <t>FE-04</t>
  </si>
  <si>
    <t>Metal Master</t>
  </si>
  <si>
    <t>Each page reads its rights using its own menu code.</t>
  </si>
  <si>
    <t>Metal Master uses MM_COMP_ITEMS, which belongs to Component Master. Metal Master buttons therefore follow another screen rights instead of its own.</t>
  </si>
  <si>
    <t>Change it to the Metal Master menu code and audit every page for the same copy paste error.</t>
  </si>
  <si>
    <t>pages/masters/MetalMasterPage.tsx:90</t>
  </si>
  <si>
    <t>FE-05</t>
  </si>
  <si>
    <t>Build output - frontend folder</t>
  </si>
  <si>
    <t>The compiled files that get deployed live in the frontend folder.</t>
  </si>
  <si>
    <t>Source map files are built and shipped, so anyone opening the live site can read the full original source code, including internal logic and API method names.</t>
  </si>
  <si>
    <t>Set sourcemap to false for production in vite.config.ts and remove the existing .map files from the deployed folder.</t>
  </si>
  <si>
    <t>vite.config.ts:27, frontend/assets/*.js.map</t>
  </si>
  <si>
    <t>FE-06</t>
  </si>
  <si>
    <t>Login and session - apiService.ts</t>
  </si>
  <si>
    <t>The login token is what proves who the user is on every request.</t>
  </si>
  <si>
    <t>It is stored in localStorage, which any script running on the page can read. If a single dependency is compromised the token can be stolen.</t>
  </si>
  <si>
    <t>Move the token to an httpOnly cookie set by the server so browser scripts cannot read it.</t>
  </si>
  <si>
    <t>api/apiService.ts:32, redux/slices/authSlice.ts</t>
  </si>
  <si>
    <t>L</t>
  </si>
  <si>
    <t>FE-07</t>
  </si>
  <si>
    <t>Whole application</t>
  </si>
  <si>
    <t>Stability</t>
  </si>
  <si>
    <t>A failure in one component should not break the entire screen.</t>
  </si>
  <si>
    <t>There is no error boundary anywhere. A single crash turns the whole page blank white, the user loses unsaved work and there is no error message.</t>
  </si>
  <si>
    <t>Add an error boundary around the main content in AdminLayout showing a friendly message and a reload option.</t>
  </si>
  <si>
    <t>no ErrorBoundary in 52k lines</t>
  </si>
  <si>
    <t>FE-08</t>
  </si>
  <si>
    <t>Local environment setup</t>
  </si>
  <si>
    <t>Environment</t>
  </si>
  <si>
    <t>A new developer should be able to create a database and run the frontend against it.</t>
  </si>
  <si>
    <t>The documented setup does not work. The migration chain stops with a foreign key error, and no migration adds base data, so there is no login, no menus and every screen fails.</t>
  </si>
  <si>
    <t>Fix the failing migration and add a seed step to the setup. database/local_seed.sql created during setup can be used as the base.</t>
  </si>
  <si>
    <t>migration 20260729000002, LOCAL_SETUP.md</t>
  </si>
  <si>
    <t>FE-09</t>
  </si>
  <si>
    <t>All master screens (about 25 pages)</t>
  </si>
  <si>
    <t>Maintainability</t>
  </si>
  <si>
    <t>Each master screen shows a table with search, paging, sorting, filters, export and an add or edit popup.</t>
  </si>
  <si>
    <t>All of it is copy pasted into every page, roughly 1500 lines repeated 25 times. Every fix has to be repeated 25 times and one is always missed.</t>
  </si>
  <si>
    <t>P1</t>
  </si>
  <si>
    <t>Build one shared MasterGrid component and move all pages onto it. This removes roughly 30000 lines.</t>
  </si>
  <si>
    <t>25 pages under pages/masters, pages/orders, pages/purchase</t>
  </si>
  <si>
    <t>FE-10</t>
  </si>
  <si>
    <t>Finished Goods, Finding Master, Sales Order, Purchase Order, Customer Master</t>
  </si>
  <si>
    <t>A page file should be small enough for one person to read and change safely.</t>
  </si>
  <si>
    <t>Five files are over 2000 lines and twenty are over 700. Table, form, validation, API calls and export logic are all mixed into a single file.</t>
  </si>
  <si>
    <t>Split each page into table, form and API parts. This happens naturally once the shared grid exists.</t>
  </si>
  <si>
    <t>FinishedGoodsItemPage 3045 lines, FindingMasterPage 3031</t>
  </si>
  <si>
    <t>FE-11</t>
  </si>
  <si>
    <t>All pages - API calls</t>
  </si>
  <si>
    <t>Architecture</t>
  </si>
  <si>
    <t>Pages should request data from a service file instead of calling the server directly.</t>
  </si>
  <si>
    <t>There are 331 direct API calls with server URLs written inside page files. Any backend change means searching through page code.</t>
  </si>
  <si>
    <t>Create one service file per module holding its calls, and have pages use the service.</t>
  </si>
  <si>
    <t>331 apiService calls across pages</t>
  </si>
  <si>
    <t>FE-12</t>
  </si>
  <si>
    <t>All pages - data types</t>
  </si>
  <si>
    <t>Shared data shapes like Customer or Item should be defined in one place.</t>
  </si>
  <si>
    <t>The shared types file is 201 lines and is never imported. Instead 258 interfaces are declared inside pages, so the same record is described several different ways.</t>
  </si>
  <si>
    <t>Move shared types into the types folder and import them everywhere, so a column change shows every affected file.</t>
  </si>
  <si>
    <t>types/index.ts imported 0 times</t>
  </si>
  <si>
    <t>FE-13</t>
  </si>
  <si>
    <t>Routing - AppRoutes.tsx and routeRegistry.ts</t>
  </si>
  <si>
    <t>Correctness</t>
  </si>
  <si>
    <t>Both files map a URL to a page and both are maintained by hand.</t>
  </si>
  <si>
    <t>The two lists have already drifted. Finding Master has two different paths, and Departments, Machines and Operations exist in only one file.</t>
  </si>
  <si>
    <t>Keep one route list and have both the router and the tab system read from it.</t>
  </si>
  <si>
    <t>routes/AppRoutes.tsx, routes/routeRegistry.ts</t>
  </si>
  <si>
    <t>FE-14</t>
  </si>
  <si>
    <t>Whole project - automated testing</t>
  </si>
  <si>
    <t>Process</t>
  </si>
  <si>
    <t>Tests are what stop a change from silently breaking another screen.</t>
  </si>
  <si>
    <t>There are no test files anywhere and no test runner configured. Playwright is installed but never used, so every release depends on manual checking of 50 screens.</t>
  </si>
  <si>
    <t>Add Vitest plus a few Playwright flows covering login, rights and one master screen end to end.</t>
  </si>
  <si>
    <t>0 test files in app/</t>
  </si>
  <si>
    <t>FE-15</t>
  </si>
  <si>
    <t>Whole project - lint setup</t>
  </si>
  <si>
    <t>Lint catches mistakes automatically before code is shared.</t>
  </si>
  <si>
    <t>npm run lint fails because no ESLint config file exists anywhere in the project, so the check has never actually run.</t>
  </si>
  <si>
    <t>Add an ESLint config so the existing script works, then fix what it reports.</t>
  </si>
  <si>
    <t>no .eslintrc or eslint.config.js</t>
  </si>
  <si>
    <t>FE-16</t>
  </si>
  <si>
    <t>All pages - lint suppressions</t>
  </si>
  <si>
    <t>A lint suppression should name the one rule being switched off and say why.</t>
  </si>
  <si>
    <t>There are 79 bare eslint-disable-next-line comments with no rule named, which switch off every rule on that line. Real problems are hidden behind them.</t>
  </si>
  <si>
    <t>Name the specific rule in each suppression and remove the ones that are no longer needed.</t>
  </si>
  <si>
    <t>96 eslint-disable comments, 79 unnamed</t>
  </si>
  <si>
    <t>FE-17</t>
  </si>
  <si>
    <t>All pages - error handling</t>
  </si>
  <si>
    <t>When a request fails the user should see what went wrong.</t>
  </si>
  <si>
    <t>72 catch blocks are empty or contain only a comment, so failures disappear silently. The screen simply shows nothing and the user does not know why.</t>
  </si>
  <si>
    <t>Show a toast message in each catch and report the error to a logging service.</t>
  </si>
  <si>
    <t>6 empty catch, 66 comment-only catch</t>
  </si>
  <si>
    <t>FE-18</t>
  </si>
  <si>
    <t>Sales Order</t>
  </si>
  <si>
    <t>Sales Order should exist as one page file.</t>
  </si>
  <si>
    <t>Two files share the same name in different folders. pages/orders is live at 2691 lines and pages/sales is dead at 274 lines. Someone will edit the wrong one.</t>
  </si>
  <si>
    <t>Delete the unused pages/sales version after confirming nothing imports it.</t>
  </si>
  <si>
    <t>pages/sales/SalesOrderPage.tsx</t>
  </si>
  <si>
    <t>FE-19</t>
  </si>
  <si>
    <t>Category, Product, Party, Component Item, Sales Report, Stock Ledger</t>
  </si>
  <si>
    <t>Files inside the pages folder are assumed to be live screens.</t>
  </si>
  <si>
    <t>These six pages are not routed and not imported anywhere. They look active to anyone new and waste time during changes.</t>
  </si>
  <si>
    <t>Delete them. They stay recoverable from version history if needed later.</t>
  </si>
  <si>
    <t>6 unreferenced page files</t>
  </si>
  <si>
    <t>FE-20</t>
  </si>
  <si>
    <t>AdminLayout - tab system</t>
  </si>
  <si>
    <t>Performance</t>
  </si>
  <si>
    <t>Open tabs stay in memory so switching between them does not reload data.</t>
  </si>
  <si>
    <t>Tabs are only hidden, never removed, and no component is memoised. With 2500 line pages several open tabs cause visible lag, and there is no limit on how many can be opened.</t>
  </si>
  <si>
    <t>Cap the number of open tabs, unmount the oldest, and memoise the heavy table components.</t>
  </si>
  <si>
    <t>layouts/AdminLayout.tsx:128, 0 React.memo</t>
  </si>
  <si>
    <t>FE-21</t>
  </si>
  <si>
    <t>Login and session</t>
  </si>
  <si>
    <t>Usability</t>
  </si>
  <si>
    <t>A long session should renew quietly in the background.</t>
  </si>
  <si>
    <t>There is no refresh token. The session ends hard at 8 hours, so a user filling a long order form is logged out and loses the entry.</t>
  </si>
  <si>
    <t>Add a refresh token that renews the session silently, and warn the user before it expires.</t>
  </si>
  <si>
    <t>JWT_EXPIRES_IN=8h, no refresh flow</t>
  </si>
  <si>
    <t>FE-22</t>
  </si>
  <si>
    <t>All pages - data loading</t>
  </si>
  <si>
    <t>Loading, error and refresh behaviour should be handled in one shared place.</t>
  </si>
  <si>
    <t>There is no data fetching library, so 256 useEffect blocks hand write the same loading, error and debounce logic, each slightly differently.</t>
  </si>
  <si>
    <t>Adopt React Query so caching, retries and loading states work the same way on every screen.</t>
  </si>
  <si>
    <t>256 useEffect blocks</t>
  </si>
  <si>
    <t>FE-23</t>
  </si>
  <si>
    <t>Shared components - DataTable</t>
  </si>
  <si>
    <t>A shared DataTable component was built to keep every grid consistent.</t>
  </si>
  <si>
    <t>It is used in only six files and four of those are dead pages. The component was written and then abandoned while pages rebuilt the same thing.</t>
  </si>
  <si>
    <t>Make the shared grid the only table used, and remove the hand built copies.</t>
  </si>
  <si>
    <t>components/common/DataTable.tsx</t>
  </si>
  <si>
    <t>FE-24</t>
  </si>
  <si>
    <t>All pages - export to Excel and PDF</t>
  </si>
  <si>
    <t>Shared export helpers already exist in utils/helpers.ts.</t>
  </si>
  <si>
    <t>Ten pages still write their own Excel export code instead of using the helper, so export column names and formats differ between screens.</t>
  </si>
  <si>
    <t>Route every export through the shared helper so all screens produce the same file format.</t>
  </si>
  <si>
    <t>10 pages with their own xlsx import</t>
  </si>
  <si>
    <t>FE-25</t>
  </si>
  <si>
    <t>Whole project - build pipeline</t>
  </si>
  <si>
    <t>A pipeline should build and check the code automatically on every change.</t>
  </si>
  <si>
    <t>There is no CI setup at all. Nothing builds, lints or tests the project except a developer running it by hand.</t>
  </si>
  <si>
    <t>Add a simple pipeline that installs, builds and lints on every push.</t>
  </si>
  <si>
    <t>no .github/workflows</t>
  </si>
  <si>
    <t>FE-26</t>
  </si>
  <si>
    <t>All pages - styling</t>
  </si>
  <si>
    <t>Tailwind is installed as the styling system for the project.</t>
  </si>
  <si>
    <t>There are 2167 inline style blocks sitting beside Tailwind classes, and brand colours are hardcoded across dozens of files. Two systems compete on the same elements.</t>
  </si>
  <si>
    <t>P2</t>
  </si>
  <si>
    <t>Move colours into the Tailwind theme and replace inline styles with classes, starting with shared components.</t>
  </si>
  <si>
    <t>2167 style={{ }} blocks</t>
  </si>
  <si>
    <t>FE-27</t>
  </si>
  <si>
    <t>Whole application - accessibility</t>
  </si>
  <si>
    <t>Accessibility</t>
  </si>
  <si>
    <t>Popups and dropdowns should work with a keyboard and screen readers.</t>
  </si>
  <si>
    <t>Only three aria attributes exist in the whole frontend. Dropdowns and column pickers are plain clickable divs with no keyboard support.</t>
  </si>
  <si>
    <t>Add aria labels and keyboard handling to the shared Modal and dropdown components so all pages benefit at once.</t>
  </si>
  <si>
    <t>3 aria- attributes in 52k lines</t>
  </si>
  <si>
    <t>FE-28</t>
  </si>
  <si>
    <t>Shared Modal component</t>
  </si>
  <si>
    <t>A popup should trap keyboard focus inside itself while it is open.</t>
  </si>
  <si>
    <t>The modal closes on Escape but has no focus trap and no dialog role, so keyboard users can tab out to the page behind it.</t>
  </si>
  <si>
    <t>Add role dialog, aria-modal and focus trapping to the shared Modal component.</t>
  </si>
  <si>
    <t>components/common/Modal.tsx</t>
  </si>
  <si>
    <t>FE-29</t>
  </si>
  <si>
    <t>All list pages</t>
  </si>
  <si>
    <t>Each row in a list needs a stable identifier so React can track it.</t>
  </si>
  <si>
    <t>There are 82 places using the row position as the identifier. When rows are sorted, filtered or deleted, edits can appear on the wrong row.</t>
  </si>
  <si>
    <t>Use the record id from the database as the row identifier instead of its position.</t>
  </si>
  <si>
    <t>82 key={i} occurrences</t>
  </si>
  <si>
    <t>FE-30</t>
  </si>
  <si>
    <t>All pages - type casts</t>
  </si>
  <si>
    <t>Code Quality</t>
  </si>
  <si>
    <t>TypeScript is set to strict mode, which is good practice.</t>
  </si>
  <si>
    <t>Strictness is then bypassed 54 times with as never and as unknown as casts. Those spots lose all type checking without being obvious.</t>
  </si>
  <si>
    <t>Replace the casts with correct types, especially in the form resolvers where they repeat.</t>
  </si>
  <si>
    <t>33 as never, 21 as unknown as</t>
  </si>
  <si>
    <t>FE-31</t>
  </si>
  <si>
    <t>AdminLayout - navigation</t>
  </si>
  <si>
    <t>A user should be able to open a page from a bookmark or by typing the URL.</t>
  </si>
  <si>
    <t>Typing a page URL sends the user back to the home screen, because the layout rejects any route without an open tab. Bookmarks and browser refresh do not work.</t>
  </si>
  <si>
    <t>When a valid route loads without a tab, open the tab automatically instead of redirecting home.</t>
  </si>
  <si>
    <t>layouts/AdminLayout.tsx:78-84</t>
  </si>
  <si>
    <t>FE-32</t>
  </si>
  <si>
    <t>Login and session - request format</t>
  </si>
  <si>
    <t>The token needs to be attached to each request once.</t>
  </si>
  <si>
    <t>It is attached three times, in the request body and in two different headers. Extra data travels on every call and three places need changing if auth changes.</t>
  </si>
  <si>
    <t>Send the token in one place only, ideally the Authorization header, and update the backend to match.</t>
  </si>
  <si>
    <t>api/apiService.ts:35-46</t>
  </si>
  <si>
    <t>FE-33</t>
  </si>
  <si>
    <t>Login and session - logout</t>
  </si>
  <si>
    <t>Logging out should return the user to the login screen smoothly.</t>
  </si>
  <si>
    <t>A session expiry uses a full browser reload, which throws away the app and reloads everything from scratch. It looks like a crash to the user.</t>
  </si>
  <si>
    <t>Use router navigation to move to the login screen instead of reloading the page.</t>
  </si>
  <si>
    <t>api/apiService.ts:67</t>
  </si>
  <si>
    <t>FE-34</t>
  </si>
  <si>
    <t>Shared components - PageHeader and Breadcrumb</t>
  </si>
  <si>
    <t>Consistency</t>
  </si>
  <si>
    <t>Shared header and breadcrumb components exist so every screen looks the same.</t>
  </si>
  <si>
    <t>PageHeader is used on 9 pages and Breadcrumb on 3, out of more than 40. Page headings and navigation look different across the app.</t>
  </si>
  <si>
    <t>Roll both out to every page as part of the shared grid work.</t>
  </si>
  <si>
    <t>PageHeader 9 uses, Breadcrumb 3 uses</t>
  </si>
  <si>
    <t>FE-35</t>
  </si>
  <si>
    <t>Deployment - nginx.conf</t>
  </si>
  <si>
    <t>The web server adds security headers to every response.</t>
  </si>
  <si>
    <t>X-Frame-Options and nosniff are set, but there is no Content Security Policy, which is the header that limits what scripts a page may run.</t>
  </si>
  <si>
    <t>Add a Content Security Policy header allowing only the app own scripts and styles.</t>
  </si>
  <si>
    <t>app/nginx.conf</t>
  </si>
  <si>
    <t>FE-36</t>
  </si>
  <si>
    <t>Backend config - api folder</t>
  </si>
  <si>
    <t>The running API and the Prisma tool both need the database connection details.</t>
  </si>
  <si>
    <t>The API reads .env.local while Prisma reads .env, so the two can silently point at different databases and migrations may run against the wrong one.</t>
  </si>
  <si>
    <t>Use one env file for both, or add a startup check that warns when the two connection strings differ.</t>
  </si>
  <si>
    <t>api/.env, api/.env.local</t>
  </si>
  <si>
    <t>FE-37</t>
  </si>
  <si>
    <t>Various components - event listeners</t>
  </si>
  <si>
    <t>Every listener added to the window should be removed when the component closes.</t>
  </si>
  <si>
    <t>There are 49 places adding listeners and 46 removing them. The three unmatched ones need review as they may keep components alive in memory.</t>
  </si>
  <si>
    <t>Review the three unmatched listeners and add the missing cleanup.</t>
  </si>
  <si>
    <t>49 add vs 46 remove</t>
  </si>
  <si>
    <t>FE-38</t>
  </si>
  <si>
    <t>Sales Order and Purchase Order - print view</t>
  </si>
  <si>
    <t>The print preview builds an HTML document from the order data.</t>
  </si>
  <si>
    <t>The same escape helper is copied into both files, and the document title is inserted without escaping. Field values are escaped correctly, so the risk is limited.</t>
  </si>
  <si>
    <t>Move the escape helper into utils and escape the title as well.</t>
  </si>
  <si>
    <t>SalesOrderPage.tsx:599, PurchaseOrderPage.tsx:363</t>
  </si>
  <si>
    <t>FE-39</t>
  </si>
  <si>
    <t>Repository - app folder</t>
  </si>
  <si>
    <t>Hygiene</t>
  </si>
  <si>
    <t>Only source code and configuration should sit in the project folder.</t>
  </si>
  <si>
    <t>Build log files vite_out.txt and vite_err.txt are committed alongside the source, which is leftover terminal output.</t>
  </si>
  <si>
    <t>P3</t>
  </si>
  <si>
    <t>Delete them and add log files to .gitignore.</t>
  </si>
  <si>
    <t>app/vite_out.txt, app/vite_err.txt</t>
  </si>
  <si>
    <t>FE-40</t>
  </si>
  <si>
    <t>Repository - frontend folder</t>
  </si>
  <si>
    <t>Compiled output normally lives outside the source tree.</t>
  </si>
  <si>
    <t>The full built bundle sits inside the project next to the source, so it is unclear which folder is the real code and the build can go stale.</t>
  </si>
  <si>
    <t>Move build output out of the repository and generate it during deployment instead.</t>
  </si>
  <si>
    <t>frontend/assets</t>
  </si>
  <si>
    <t>FE-41</t>
  </si>
  <si>
    <t>Repository - root folder</t>
  </si>
  <si>
    <t>The project root should hold only real project files.</t>
  </si>
  <si>
    <t>Stray files named CACHED, ERROR, exporting, reading, writing and [internal] are committed. They are accidental output from a redirected build command.</t>
  </si>
  <si>
    <t>Delete them and add a rule so they cannot be committed again.</t>
  </si>
  <si>
    <t>12 stray files in project root</t>
  </si>
  <si>
    <t>FE-42</t>
  </si>
  <si>
    <t>Repository - old_bkp folder</t>
  </si>
  <si>
    <t>Old versions belong in version history, not in the working folder.</t>
  </si>
  <si>
    <t>A full older copy of the whole project is kept inside the repository. It appears in every search and makes it unclear which copy is current.</t>
  </si>
  <si>
    <t>Remove the folder once its history is safely in version control.</t>
  </si>
  <si>
    <t>old_bkp/</t>
  </si>
  <si>
    <t>FE-43</t>
  </si>
  <si>
    <t>Whole project - code formatting</t>
  </si>
  <si>
    <t>A shared formatting rule keeps code changes clean and easy to review.</t>
  </si>
  <si>
    <t>Prettier is installed but there is no config file and no editor settings, so every developer formats differently and reviews fill with unrelated changes.</t>
  </si>
  <si>
    <t>Add a Prettier config and an editorconfig file, then format the codebase once.</t>
  </si>
  <si>
    <t>no .prettierrc or .editorconfig</t>
  </si>
  <si>
    <t>FE-44</t>
  </si>
  <si>
    <t>app/src/forms folder</t>
  </si>
  <si>
    <t>Folders in the source tree should contain something.</t>
  </si>
  <si>
    <t>The forms folder is completely empty, left from a structure that was planned but never built. It misleads anyone reading the layout.</t>
  </si>
  <si>
    <t>Delete the folder or start using it as originally intended.</t>
  </si>
  <si>
    <t>app/src/forms/</t>
  </si>
  <si>
    <t>FE-45</t>
  </si>
  <si>
    <t>Whole project - dependencies</t>
  </si>
  <si>
    <t>Libraries should be on supported versions to keep receiving security fixes.</t>
  </si>
  <si>
    <t>ESLint 8 is past end of life and several packages report deprecation warnings on install, so security fixes are no longer arriving.</t>
  </si>
  <si>
    <t>Plan an upgrade of ESLint and the other flagged packages.</t>
  </si>
  <si>
    <t>npm install warnings</t>
  </si>
  <si>
    <t>FE-46</t>
  </si>
  <si>
    <t>Whole project - documentation</t>
  </si>
  <si>
    <t>A new developer should be able to follow the readme and get running.</t>
  </si>
  <si>
    <t>The readme setup steps do not produce a working system, and there is no frontend guide covering folder layout, the tab system or how the dynamic queries work.</t>
  </si>
  <si>
    <t>Correct the readme setup section and add a short frontend guide for new joiners.</t>
  </si>
  <si>
    <t>README.md quick start</t>
  </si>
  <si>
    <t>Metric</t>
  </si>
  <si>
    <t>Count</t>
  </si>
  <si>
    <t>Meaning</t>
  </si>
  <si>
    <t>Total issues logged</t>
  </si>
  <si>
    <t>Frontend audit of about 52,000 lines across 40+ screens.</t>
  </si>
  <si>
    <t>P0 - Critical</t>
  </si>
  <si>
    <t>Security hole, broken setup or crash risk. Fix before the next release.</t>
  </si>
  <si>
    <t>P1 - High</t>
  </si>
  <si>
    <t>Structural problem that slows every future change. Plan into the next cycle.</t>
  </si>
  <si>
    <t>P2 - Medium</t>
  </si>
  <si>
    <t>Quality, consistency and usability. Fix alongside related work.</t>
  </si>
  <si>
    <t>P3 - Low</t>
  </si>
  <si>
    <t>Housekeeping. Low risk, quick wins.</t>
  </si>
  <si>
    <t>BY CATEGORY</t>
  </si>
  <si>
    <t>Top recommendation</t>
  </si>
  <si>
    <t>Build one shared MasterGrid component. It removes about 30,000 duplicated lines and makes most P1 items cheap to fix afterwards.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</si>
</sst>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FFFFFFFF"/>
      <sz val="11"/>
      <name val="Calibri"/>
    </font>
    <font>
      <b/>
      <sz val="10"/>
      <name val="Calibri"/>
    </font>
    <font>
      <sz val="10"/>
      <name val="Calibri"/>
    </font>
    <font>
      <b/>
      <color rgb="FFC00000"/>
      <sz val="10"/>
      <name val="Calibri"/>
    </font>
    <font>
      <i/>
      <color rgb="FF595959"/>
      <sz val="9"/>
      <name val="Consolas"/>
    </font>
    <font>
      <b/>
      <color rgb="FF7F7F7F"/>
      <sz val="10"/>
      <name val="Calibri"/>
    </font>
    <font>
      <b/>
      <color rgb="FFB35C00"/>
      <sz val="10"/>
      <name val="Calibri"/>
    </font>
    <font>
      <b/>
      <color rgb="FF7F6000"/>
      <sz val="10"/>
      <name val="Calibri"/>
    </font>
    <font>
      <b/>
      <color rgb="FF375623"/>
      <sz val="10"/>
      <name val="Calibri"/>
    </font>
    <font>
      <b/>
      <color rgb="FFFFFFFF"/>
      <sz val="11"/>
    </font>
    <font>
      <b/>
      <sz val="10"/>
    </font>
    <font>
      <b/>
      <sz val="11"/>
    </font>
    <font>
      <sz val="10"/>
    </font>
    <font>
      <b/>
      <color rgb="FFC00000"/>
      <sz val="10"/>
    </font>
    <font>
      <b/>
      <color rgb="FFB35C00"/>
      <sz val="10"/>
    </font>
    <font>
      <b/>
      <color rgb="FF7F6000"/>
      <sz val="10"/>
    </font>
    <font>
      <b/>
      <color rgb="FF375623"/>
      <sz val="10"/>
    </font>
  </fonts>
  <fills count="8">
    <fill>
      <patternFill patternType="none"/>
    </fill>
    <fill>
      <patternFill patternType="gray125"/>
    </fill>
    <fill>
      <patternFill patternType="solid">
        <fgColor rgb="FF1F3864"/>
      </patternFill>
    </fill>
    <fill>
      <patternFill patternType="solid">
        <fgColor rgb="FFFCE4E4"/>
      </patternFill>
    </fill>
    <fill>
      <patternFill patternType="solid">
        <fgColor rgb="FFF7F9FC"/>
      </patternFill>
    </fill>
    <fill>
      <patternFill patternType="solid">
        <fgColor rgb="FFFDF0E0"/>
      </patternFill>
    </fill>
    <fill>
      <patternFill patternType="solid">
        <fgColor rgb="FFFDF8E2"/>
      </patternFill>
    </fill>
    <fill>
      <patternFill patternType="solid">
        <fgColor rgb="FFEFF5EA"/>
      </patternFill>
    </fill>
  </fills>
  <borders count="3">
    <border>
      <left/>
      <right/>
      <top/>
      <bottom/>
      <diagonal/>
    </border>
    <border>
      <left/>
      <right/>
      <top/>
      <bottom style="medium">
        <color rgb="FF1F3864"/>
      </bottom>
      <diagonal/>
    </border>
    <border>
      <left style="hair">
        <color rgb="FFBFBFBF"/>
      </left>
      <right style="hair">
        <color rgb="FFBFBFBF"/>
      </right>
      <top style="hair">
        <color rgb="FFBFBFBF"/>
      </top>
      <bottom style="hair">
        <color rgb="FFBFBFBF"/>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0" fontId="4" fillId="3" borderId="2" xfId="0" applyFont="1" applyFill="1" applyBorder="1" applyAlignment="1">
      <alignment horizontal="center" vertical="center"/>
    </xf>
    <xf numFmtId="0" fontId="5" fillId="0" borderId="2" xfId="0" applyFont="1" applyBorder="1" applyAlignment="1">
      <alignment horizontal="left" vertical="top" wrapText="1"/>
    </xf>
    <xf numFmtId="0" fontId="6" fillId="0" borderId="2" xfId="0" applyFont="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left" vertical="top" wrapText="1"/>
    </xf>
    <xf numFmtId="0" fontId="3" fillId="4"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6" fillId="4" borderId="2" xfId="0" applyFont="1" applyFill="1" applyBorder="1" applyAlignment="1">
      <alignment horizontal="center" vertical="top" wrapText="1"/>
    </xf>
    <xf numFmtId="0" fontId="7" fillId="5" borderId="2" xfId="0" applyFont="1" applyFill="1" applyBorder="1" applyAlignment="1">
      <alignment horizontal="center" vertical="center"/>
    </xf>
    <xf numFmtId="0" fontId="8" fillId="6" borderId="2" xfId="0" applyFont="1" applyFill="1" applyBorder="1" applyAlignment="1">
      <alignment horizontal="center" vertical="center"/>
    </xf>
    <xf numFmtId="0" fontId="9" fillId="7" borderId="2" xfId="0" applyFont="1" applyFill="1" applyBorder="1" applyAlignment="1">
      <alignment horizontal="center" vertical="center"/>
    </xf>
    <xf numFmtId="0" fontId="10" fillId="2" borderId="0" xfId="0" applyFont="1" applyFill="1" applyAlignment="1">
      <alignment horizontal="center" vertical="center"/>
    </xf>
    <xf numFmtId="0" fontId="11" fillId="0" borderId="0" xfId="0" applyFont="1" applyAlignment="1">
      <alignment horizontal="left" vertical="center"/>
    </xf>
    <xf numFmtId="0" fontId="12" fillId="0" borderId="0" xfId="0" applyFont="1" applyAlignment="1">
      <alignment horizontal="center" vertical="center"/>
    </xf>
    <xf numFmtId="0" fontId="13" fillId="0" borderId="0" xfId="0" applyFont="1" applyAlignment="1">
      <alignment horizontal="left" vertical="center" wrapText="1"/>
    </xf>
    <xf numFmtId="0" fontId="14" fillId="0" borderId="0" xfId="0" applyFont="1" applyAlignment="1">
      <alignment horizontal="left" vertical="center"/>
    </xf>
    <xf numFmtId="0" fontId="12" fillId="3" borderId="0" xfId="0" applyFont="1" applyFill="1" applyAlignment="1">
      <alignment horizontal="center" vertical="center"/>
    </xf>
    <xf numFmtId="0" fontId="15" fillId="0" borderId="0" xfId="0" applyFont="1" applyAlignment="1">
      <alignment horizontal="left" vertical="center"/>
    </xf>
    <xf numFmtId="0" fontId="12" fillId="5" borderId="0" xfId="0" applyFont="1" applyFill="1" applyAlignment="1">
      <alignment horizontal="center" vertical="center"/>
    </xf>
    <xf numFmtId="0" fontId="16" fillId="0" borderId="0" xfId="0" applyFont="1" applyAlignment="1">
      <alignment horizontal="left" vertical="center"/>
    </xf>
    <xf numFmtId="0" fontId="12" fillId="6" borderId="0" xfId="0" applyFont="1" applyFill="1" applyAlignment="1">
      <alignment horizontal="center" vertical="center"/>
    </xf>
    <xf numFmtId="0" fontId="17" fillId="0" borderId="0" xfId="0" applyFont="1" applyAlignment="1">
      <alignment horizontal="left" vertical="center"/>
    </xf>
    <xf numFmtId="0" fontId="12" fillId="7" borderId="0" xfId="0" applyFont="1" applyFill="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7"/>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6" customWidth="1"/>
    <col min="4" max="4" width="46" customWidth="1"/>
    <col min="5" max="5" width="62" customWidth="1"/>
    <col min="6" max="6" width="12" customWidth="1"/>
    <col min="7" max="7" width="58" customWidth="1"/>
    <col min="8" max="8" width="34" customWidth="1"/>
    <col min="9" max="9" width="8" customWidth="1"/>
    <col min="10" max="10" width="12" customWidth="1"/>
    <col min="11" max="11" width="14"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2" customHeight="1" spans="1:11" x14ac:dyDescent="0.25">
      <c r="A2" s="2" t="s">
        <v>11</v>
      </c>
      <c r="B2" s="3" t="s">
        <v>12</v>
      </c>
      <c r="C2" s="4" t="s">
        <v>13</v>
      </c>
      <c r="D2" s="3" t="s">
        <v>14</v>
      </c>
      <c r="E2" s="3" t="s">
        <v>15</v>
      </c>
      <c r="F2" s="5" t="s">
        <v>16</v>
      </c>
      <c r="G2" s="3" t="s">
        <v>17</v>
      </c>
      <c r="H2" s="6" t="s">
        <v>18</v>
      </c>
      <c r="I2" s="4" t="s">
        <v>19</v>
      </c>
      <c r="J2" s="7" t="s">
        <v>20</v>
      </c>
      <c r="K2" s="3" t="s">
        <v>21</v>
      </c>
    </row>
    <row r="3" ht="62" customHeight="1" spans="1:11" x14ac:dyDescent="0.25">
      <c r="A3" s="8" t="s">
        <v>22</v>
      </c>
      <c r="B3" s="9" t="s">
        <v>23</v>
      </c>
      <c r="C3" s="10" t="s">
        <v>13</v>
      </c>
      <c r="D3" s="9" t="s">
        <v>24</v>
      </c>
      <c r="E3" s="9" t="s">
        <v>25</v>
      </c>
      <c r="F3" s="5" t="s">
        <v>16</v>
      </c>
      <c r="G3" s="9" t="s">
        <v>26</v>
      </c>
      <c r="H3" s="11" t="s">
        <v>27</v>
      </c>
      <c r="I3" s="10" t="s">
        <v>28</v>
      </c>
      <c r="J3" s="12" t="s">
        <v>20</v>
      </c>
      <c r="K3" s="9" t="s">
        <v>21</v>
      </c>
    </row>
    <row r="4" ht="62" customHeight="1" spans="1:11" x14ac:dyDescent="0.25">
      <c r="A4" s="2" t="s">
        <v>29</v>
      </c>
      <c r="B4" s="3" t="s">
        <v>30</v>
      </c>
      <c r="C4" s="4" t="s">
        <v>13</v>
      </c>
      <c r="D4" s="3" t="s">
        <v>31</v>
      </c>
      <c r="E4" s="3" t="s">
        <v>32</v>
      </c>
      <c r="F4" s="5" t="s">
        <v>16</v>
      </c>
      <c r="G4" s="3" t="s">
        <v>33</v>
      </c>
      <c r="H4" s="6" t="s">
        <v>34</v>
      </c>
      <c r="I4" s="4" t="s">
        <v>28</v>
      </c>
      <c r="J4" s="7" t="s">
        <v>20</v>
      </c>
      <c r="K4" s="3" t="s">
        <v>21</v>
      </c>
    </row>
    <row r="5" ht="62" customHeight="1" spans="1:11" x14ac:dyDescent="0.25">
      <c r="A5" s="8" t="s">
        <v>35</v>
      </c>
      <c r="B5" s="9" t="s">
        <v>36</v>
      </c>
      <c r="C5" s="10" t="s">
        <v>13</v>
      </c>
      <c r="D5" s="9" t="s">
        <v>37</v>
      </c>
      <c r="E5" s="9" t="s">
        <v>38</v>
      </c>
      <c r="F5" s="5" t="s">
        <v>16</v>
      </c>
      <c r="G5" s="9" t="s">
        <v>39</v>
      </c>
      <c r="H5" s="11" t="s">
        <v>40</v>
      </c>
      <c r="I5" s="10" t="s">
        <v>19</v>
      </c>
      <c r="J5" s="12" t="s">
        <v>20</v>
      </c>
      <c r="K5" s="9" t="s">
        <v>21</v>
      </c>
    </row>
    <row r="6" ht="62" customHeight="1" spans="1:11" x14ac:dyDescent="0.25">
      <c r="A6" s="2" t="s">
        <v>41</v>
      </c>
      <c r="B6" s="3" t="s">
        <v>42</v>
      </c>
      <c r="C6" s="4" t="s">
        <v>13</v>
      </c>
      <c r="D6" s="3" t="s">
        <v>43</v>
      </c>
      <c r="E6" s="3" t="s">
        <v>44</v>
      </c>
      <c r="F6" s="5" t="s">
        <v>16</v>
      </c>
      <c r="G6" s="3" t="s">
        <v>45</v>
      </c>
      <c r="H6" s="6" t="s">
        <v>46</v>
      </c>
      <c r="I6" s="4" t="s">
        <v>19</v>
      </c>
      <c r="J6" s="7" t="s">
        <v>20</v>
      </c>
      <c r="K6" s="3" t="s">
        <v>21</v>
      </c>
    </row>
    <row r="7" ht="62" customHeight="1" spans="1:11" x14ac:dyDescent="0.25">
      <c r="A7" s="8" t="s">
        <v>47</v>
      </c>
      <c r="B7" s="9" t="s">
        <v>48</v>
      </c>
      <c r="C7" s="10" t="s">
        <v>13</v>
      </c>
      <c r="D7" s="9" t="s">
        <v>49</v>
      </c>
      <c r="E7" s="9" t="s">
        <v>50</v>
      </c>
      <c r="F7" s="5" t="s">
        <v>16</v>
      </c>
      <c r="G7" s="9" t="s">
        <v>51</v>
      </c>
      <c r="H7" s="11" t="s">
        <v>52</v>
      </c>
      <c r="I7" s="10" t="s">
        <v>53</v>
      </c>
      <c r="J7" s="12" t="s">
        <v>20</v>
      </c>
      <c r="K7" s="9" t="s">
        <v>21</v>
      </c>
    </row>
    <row r="8" ht="62" customHeight="1" spans="1:11" x14ac:dyDescent="0.25">
      <c r="A8" s="2" t="s">
        <v>54</v>
      </c>
      <c r="B8" s="3" t="s">
        <v>55</v>
      </c>
      <c r="C8" s="4" t="s">
        <v>56</v>
      </c>
      <c r="D8" s="3" t="s">
        <v>57</v>
      </c>
      <c r="E8" s="3" t="s">
        <v>58</v>
      </c>
      <c r="F8" s="5" t="s">
        <v>16</v>
      </c>
      <c r="G8" s="3" t="s">
        <v>59</v>
      </c>
      <c r="H8" s="6" t="s">
        <v>60</v>
      </c>
      <c r="I8" s="4" t="s">
        <v>19</v>
      </c>
      <c r="J8" s="7" t="s">
        <v>20</v>
      </c>
      <c r="K8" s="3" t="s">
        <v>21</v>
      </c>
    </row>
    <row r="9" ht="62" customHeight="1" spans="1:11" x14ac:dyDescent="0.25">
      <c r="A9" s="8" t="s">
        <v>61</v>
      </c>
      <c r="B9" s="9" t="s">
        <v>62</v>
      </c>
      <c r="C9" s="10" t="s">
        <v>63</v>
      </c>
      <c r="D9" s="9" t="s">
        <v>64</v>
      </c>
      <c r="E9" s="9" t="s">
        <v>65</v>
      </c>
      <c r="F9" s="5" t="s">
        <v>16</v>
      </c>
      <c r="G9" s="9" t="s">
        <v>66</v>
      </c>
      <c r="H9" s="11" t="s">
        <v>67</v>
      </c>
      <c r="I9" s="10" t="s">
        <v>28</v>
      </c>
      <c r="J9" s="12" t="s">
        <v>20</v>
      </c>
      <c r="K9" s="9" t="s">
        <v>21</v>
      </c>
    </row>
    <row r="10" ht="62" customHeight="1" spans="1:11" x14ac:dyDescent="0.25">
      <c r="A10" s="2" t="s">
        <v>68</v>
      </c>
      <c r="B10" s="3" t="s">
        <v>69</v>
      </c>
      <c r="C10" s="4" t="s">
        <v>70</v>
      </c>
      <c r="D10" s="3" t="s">
        <v>71</v>
      </c>
      <c r="E10" s="3" t="s">
        <v>72</v>
      </c>
      <c r="F10" s="13" t="s">
        <v>73</v>
      </c>
      <c r="G10" s="3" t="s">
        <v>74</v>
      </c>
      <c r="H10" s="6" t="s">
        <v>75</v>
      </c>
      <c r="I10" s="4" t="s">
        <v>53</v>
      </c>
      <c r="J10" s="7" t="s">
        <v>20</v>
      </c>
      <c r="K10" s="3" t="s">
        <v>21</v>
      </c>
    </row>
    <row r="11" ht="62" customHeight="1" spans="1:11" x14ac:dyDescent="0.25">
      <c r="A11" s="8" t="s">
        <v>76</v>
      </c>
      <c r="B11" s="9" t="s">
        <v>77</v>
      </c>
      <c r="C11" s="10" t="s">
        <v>70</v>
      </c>
      <c r="D11" s="9" t="s">
        <v>78</v>
      </c>
      <c r="E11" s="9" t="s">
        <v>79</v>
      </c>
      <c r="F11" s="13" t="s">
        <v>73</v>
      </c>
      <c r="G11" s="9" t="s">
        <v>80</v>
      </c>
      <c r="H11" s="11" t="s">
        <v>81</v>
      </c>
      <c r="I11" s="10" t="s">
        <v>53</v>
      </c>
      <c r="J11" s="12" t="s">
        <v>20</v>
      </c>
      <c r="K11" s="9" t="s">
        <v>21</v>
      </c>
    </row>
    <row r="12" ht="62" customHeight="1" spans="1:11" x14ac:dyDescent="0.25">
      <c r="A12" s="2" t="s">
        <v>82</v>
      </c>
      <c r="B12" s="3" t="s">
        <v>83</v>
      </c>
      <c r="C12" s="4" t="s">
        <v>84</v>
      </c>
      <c r="D12" s="3" t="s">
        <v>85</v>
      </c>
      <c r="E12" s="3" t="s">
        <v>86</v>
      </c>
      <c r="F12" s="13" t="s">
        <v>73</v>
      </c>
      <c r="G12" s="3" t="s">
        <v>87</v>
      </c>
      <c r="H12" s="6" t="s">
        <v>88</v>
      </c>
      <c r="I12" s="4" t="s">
        <v>53</v>
      </c>
      <c r="J12" s="7" t="s">
        <v>20</v>
      </c>
      <c r="K12" s="3" t="s">
        <v>21</v>
      </c>
    </row>
    <row r="13" ht="62" customHeight="1" spans="1:11" x14ac:dyDescent="0.25">
      <c r="A13" s="8" t="s">
        <v>89</v>
      </c>
      <c r="B13" s="9" t="s">
        <v>90</v>
      </c>
      <c r="C13" s="10" t="s">
        <v>84</v>
      </c>
      <c r="D13" s="9" t="s">
        <v>91</v>
      </c>
      <c r="E13" s="9" t="s">
        <v>92</v>
      </c>
      <c r="F13" s="13" t="s">
        <v>73</v>
      </c>
      <c r="G13" s="9" t="s">
        <v>93</v>
      </c>
      <c r="H13" s="11" t="s">
        <v>94</v>
      </c>
      <c r="I13" s="10" t="s">
        <v>28</v>
      </c>
      <c r="J13" s="12" t="s">
        <v>20</v>
      </c>
      <c r="K13" s="9" t="s">
        <v>21</v>
      </c>
    </row>
    <row r="14" ht="62" customHeight="1" spans="1:11" x14ac:dyDescent="0.25">
      <c r="A14" s="2" t="s">
        <v>95</v>
      </c>
      <c r="B14" s="3" t="s">
        <v>96</v>
      </c>
      <c r="C14" s="4" t="s">
        <v>97</v>
      </c>
      <c r="D14" s="3" t="s">
        <v>98</v>
      </c>
      <c r="E14" s="3" t="s">
        <v>99</v>
      </c>
      <c r="F14" s="13" t="s">
        <v>73</v>
      </c>
      <c r="G14" s="3" t="s">
        <v>100</v>
      </c>
      <c r="H14" s="6" t="s">
        <v>101</v>
      </c>
      <c r="I14" s="4" t="s">
        <v>28</v>
      </c>
      <c r="J14" s="7" t="s">
        <v>20</v>
      </c>
      <c r="K14" s="3" t="s">
        <v>21</v>
      </c>
    </row>
    <row r="15" ht="62" customHeight="1" spans="1:11" x14ac:dyDescent="0.25">
      <c r="A15" s="8" t="s">
        <v>102</v>
      </c>
      <c r="B15" s="9" t="s">
        <v>103</v>
      </c>
      <c r="C15" s="10" t="s">
        <v>104</v>
      </c>
      <c r="D15" s="9" t="s">
        <v>105</v>
      </c>
      <c r="E15" s="9" t="s">
        <v>106</v>
      </c>
      <c r="F15" s="13" t="s">
        <v>73</v>
      </c>
      <c r="G15" s="9" t="s">
        <v>107</v>
      </c>
      <c r="H15" s="11" t="s">
        <v>108</v>
      </c>
      <c r="I15" s="10" t="s">
        <v>53</v>
      </c>
      <c r="J15" s="12" t="s">
        <v>20</v>
      </c>
      <c r="K15" s="9" t="s">
        <v>21</v>
      </c>
    </row>
    <row r="16" ht="62" customHeight="1" spans="1:11" x14ac:dyDescent="0.25">
      <c r="A16" s="2" t="s">
        <v>109</v>
      </c>
      <c r="B16" s="3" t="s">
        <v>110</v>
      </c>
      <c r="C16" s="4" t="s">
        <v>104</v>
      </c>
      <c r="D16" s="3" t="s">
        <v>111</v>
      </c>
      <c r="E16" s="3" t="s">
        <v>112</v>
      </c>
      <c r="F16" s="13" t="s">
        <v>73</v>
      </c>
      <c r="G16" s="3" t="s">
        <v>113</v>
      </c>
      <c r="H16" s="6" t="s">
        <v>114</v>
      </c>
      <c r="I16" s="4" t="s">
        <v>19</v>
      </c>
      <c r="J16" s="7" t="s">
        <v>20</v>
      </c>
      <c r="K16" s="3" t="s">
        <v>21</v>
      </c>
    </row>
    <row r="17" ht="62" customHeight="1" spans="1:11" x14ac:dyDescent="0.25">
      <c r="A17" s="8" t="s">
        <v>115</v>
      </c>
      <c r="B17" s="9" t="s">
        <v>116</v>
      </c>
      <c r="C17" s="10" t="s">
        <v>104</v>
      </c>
      <c r="D17" s="9" t="s">
        <v>117</v>
      </c>
      <c r="E17" s="9" t="s">
        <v>118</v>
      </c>
      <c r="F17" s="13" t="s">
        <v>73</v>
      </c>
      <c r="G17" s="9" t="s">
        <v>119</v>
      </c>
      <c r="H17" s="11" t="s">
        <v>120</v>
      </c>
      <c r="I17" s="10" t="s">
        <v>28</v>
      </c>
      <c r="J17" s="12" t="s">
        <v>20</v>
      </c>
      <c r="K17" s="9" t="s">
        <v>21</v>
      </c>
    </row>
    <row r="18" ht="62" customHeight="1" spans="1:11" x14ac:dyDescent="0.25">
      <c r="A18" s="2" t="s">
        <v>121</v>
      </c>
      <c r="B18" s="3" t="s">
        <v>122</v>
      </c>
      <c r="C18" s="4" t="s">
        <v>56</v>
      </c>
      <c r="D18" s="3" t="s">
        <v>123</v>
      </c>
      <c r="E18" s="3" t="s">
        <v>124</v>
      </c>
      <c r="F18" s="13" t="s">
        <v>73</v>
      </c>
      <c r="G18" s="3" t="s">
        <v>125</v>
      </c>
      <c r="H18" s="6" t="s">
        <v>126</v>
      </c>
      <c r="I18" s="4" t="s">
        <v>28</v>
      </c>
      <c r="J18" s="7" t="s">
        <v>20</v>
      </c>
      <c r="K18" s="3" t="s">
        <v>21</v>
      </c>
    </row>
    <row r="19" ht="62" customHeight="1" spans="1:11" x14ac:dyDescent="0.25">
      <c r="A19" s="8" t="s">
        <v>127</v>
      </c>
      <c r="B19" s="9" t="s">
        <v>128</v>
      </c>
      <c r="C19" s="10" t="s">
        <v>70</v>
      </c>
      <c r="D19" s="9" t="s">
        <v>129</v>
      </c>
      <c r="E19" s="9" t="s">
        <v>130</v>
      </c>
      <c r="F19" s="13" t="s">
        <v>73</v>
      </c>
      <c r="G19" s="9" t="s">
        <v>131</v>
      </c>
      <c r="H19" s="11" t="s">
        <v>132</v>
      </c>
      <c r="I19" s="10" t="s">
        <v>19</v>
      </c>
      <c r="J19" s="12" t="s">
        <v>20</v>
      </c>
      <c r="K19" s="9" t="s">
        <v>21</v>
      </c>
    </row>
    <row r="20" ht="62" customHeight="1" spans="1:11" x14ac:dyDescent="0.25">
      <c r="A20" s="2" t="s">
        <v>133</v>
      </c>
      <c r="B20" s="3" t="s">
        <v>134</v>
      </c>
      <c r="C20" s="4" t="s">
        <v>70</v>
      </c>
      <c r="D20" s="3" t="s">
        <v>135</v>
      </c>
      <c r="E20" s="3" t="s">
        <v>136</v>
      </c>
      <c r="F20" s="13" t="s">
        <v>73</v>
      </c>
      <c r="G20" s="3" t="s">
        <v>137</v>
      </c>
      <c r="H20" s="6" t="s">
        <v>138</v>
      </c>
      <c r="I20" s="4" t="s">
        <v>19</v>
      </c>
      <c r="J20" s="7" t="s">
        <v>20</v>
      </c>
      <c r="K20" s="3" t="s">
        <v>21</v>
      </c>
    </row>
    <row r="21" ht="62" customHeight="1" spans="1:11" x14ac:dyDescent="0.25">
      <c r="A21" s="8" t="s">
        <v>139</v>
      </c>
      <c r="B21" s="9" t="s">
        <v>140</v>
      </c>
      <c r="C21" s="10" t="s">
        <v>141</v>
      </c>
      <c r="D21" s="9" t="s">
        <v>142</v>
      </c>
      <c r="E21" s="9" t="s">
        <v>143</v>
      </c>
      <c r="F21" s="13" t="s">
        <v>73</v>
      </c>
      <c r="G21" s="9" t="s">
        <v>144</v>
      </c>
      <c r="H21" s="11" t="s">
        <v>145</v>
      </c>
      <c r="I21" s="10" t="s">
        <v>28</v>
      </c>
      <c r="J21" s="12" t="s">
        <v>20</v>
      </c>
      <c r="K21" s="9" t="s">
        <v>21</v>
      </c>
    </row>
    <row r="22" ht="62" customHeight="1" spans="1:11" x14ac:dyDescent="0.25">
      <c r="A22" s="2" t="s">
        <v>146</v>
      </c>
      <c r="B22" s="3" t="s">
        <v>147</v>
      </c>
      <c r="C22" s="4" t="s">
        <v>148</v>
      </c>
      <c r="D22" s="3" t="s">
        <v>149</v>
      </c>
      <c r="E22" s="3" t="s">
        <v>150</v>
      </c>
      <c r="F22" s="13" t="s">
        <v>73</v>
      </c>
      <c r="G22" s="3" t="s">
        <v>151</v>
      </c>
      <c r="H22" s="6" t="s">
        <v>152</v>
      </c>
      <c r="I22" s="4" t="s">
        <v>28</v>
      </c>
      <c r="J22" s="7" t="s">
        <v>20</v>
      </c>
      <c r="K22" s="3" t="s">
        <v>21</v>
      </c>
    </row>
    <row r="23" ht="62" customHeight="1" spans="1:11" x14ac:dyDescent="0.25">
      <c r="A23" s="8" t="s">
        <v>153</v>
      </c>
      <c r="B23" s="9" t="s">
        <v>154</v>
      </c>
      <c r="C23" s="10" t="s">
        <v>84</v>
      </c>
      <c r="D23" s="9" t="s">
        <v>155</v>
      </c>
      <c r="E23" s="9" t="s">
        <v>156</v>
      </c>
      <c r="F23" s="13" t="s">
        <v>73</v>
      </c>
      <c r="G23" s="9" t="s">
        <v>157</v>
      </c>
      <c r="H23" s="11" t="s">
        <v>158</v>
      </c>
      <c r="I23" s="10" t="s">
        <v>53</v>
      </c>
      <c r="J23" s="12" t="s">
        <v>20</v>
      </c>
      <c r="K23" s="9" t="s">
        <v>21</v>
      </c>
    </row>
    <row r="24" ht="62" customHeight="1" spans="1:11" x14ac:dyDescent="0.25">
      <c r="A24" s="2" t="s">
        <v>159</v>
      </c>
      <c r="B24" s="3" t="s">
        <v>160</v>
      </c>
      <c r="C24" s="4" t="s">
        <v>70</v>
      </c>
      <c r="D24" s="3" t="s">
        <v>161</v>
      </c>
      <c r="E24" s="3" t="s">
        <v>162</v>
      </c>
      <c r="F24" s="13" t="s">
        <v>73</v>
      </c>
      <c r="G24" s="3" t="s">
        <v>163</v>
      </c>
      <c r="H24" s="6" t="s">
        <v>164</v>
      </c>
      <c r="I24" s="4" t="s">
        <v>28</v>
      </c>
      <c r="J24" s="7" t="s">
        <v>20</v>
      </c>
      <c r="K24" s="3" t="s">
        <v>21</v>
      </c>
    </row>
    <row r="25" ht="62" customHeight="1" spans="1:11" x14ac:dyDescent="0.25">
      <c r="A25" s="8" t="s">
        <v>165</v>
      </c>
      <c r="B25" s="9" t="s">
        <v>166</v>
      </c>
      <c r="C25" s="10" t="s">
        <v>70</v>
      </c>
      <c r="D25" s="9" t="s">
        <v>167</v>
      </c>
      <c r="E25" s="9" t="s">
        <v>168</v>
      </c>
      <c r="F25" s="13" t="s">
        <v>73</v>
      </c>
      <c r="G25" s="9" t="s">
        <v>169</v>
      </c>
      <c r="H25" s="11" t="s">
        <v>170</v>
      </c>
      <c r="I25" s="10" t="s">
        <v>28</v>
      </c>
      <c r="J25" s="12" t="s">
        <v>20</v>
      </c>
      <c r="K25" s="9" t="s">
        <v>21</v>
      </c>
    </row>
    <row r="26" ht="62" customHeight="1" spans="1:11" x14ac:dyDescent="0.25">
      <c r="A26" s="2" t="s">
        <v>171</v>
      </c>
      <c r="B26" s="3" t="s">
        <v>172</v>
      </c>
      <c r="C26" s="4" t="s">
        <v>104</v>
      </c>
      <c r="D26" s="3" t="s">
        <v>173</v>
      </c>
      <c r="E26" s="3" t="s">
        <v>174</v>
      </c>
      <c r="F26" s="13" t="s">
        <v>73</v>
      </c>
      <c r="G26" s="3" t="s">
        <v>175</v>
      </c>
      <c r="H26" s="6" t="s">
        <v>176</v>
      </c>
      <c r="I26" s="4" t="s">
        <v>28</v>
      </c>
      <c r="J26" s="7" t="s">
        <v>20</v>
      </c>
      <c r="K26" s="3" t="s">
        <v>21</v>
      </c>
    </row>
    <row r="27" ht="62" customHeight="1" spans="1:11" x14ac:dyDescent="0.25">
      <c r="A27" s="8" t="s">
        <v>177</v>
      </c>
      <c r="B27" s="9" t="s">
        <v>178</v>
      </c>
      <c r="C27" s="10" t="s">
        <v>70</v>
      </c>
      <c r="D27" s="9" t="s">
        <v>179</v>
      </c>
      <c r="E27" s="9" t="s">
        <v>180</v>
      </c>
      <c r="F27" s="14" t="s">
        <v>181</v>
      </c>
      <c r="G27" s="9" t="s">
        <v>182</v>
      </c>
      <c r="H27" s="11" t="s">
        <v>183</v>
      </c>
      <c r="I27" s="10" t="s">
        <v>53</v>
      </c>
      <c r="J27" s="12" t="s">
        <v>20</v>
      </c>
      <c r="K27" s="9" t="s">
        <v>21</v>
      </c>
    </row>
    <row r="28" ht="62" customHeight="1" spans="1:11" x14ac:dyDescent="0.25">
      <c r="A28" s="2" t="s">
        <v>184</v>
      </c>
      <c r="B28" s="3" t="s">
        <v>185</v>
      </c>
      <c r="C28" s="4" t="s">
        <v>186</v>
      </c>
      <c r="D28" s="3" t="s">
        <v>187</v>
      </c>
      <c r="E28" s="3" t="s">
        <v>188</v>
      </c>
      <c r="F28" s="14" t="s">
        <v>181</v>
      </c>
      <c r="G28" s="3" t="s">
        <v>189</v>
      </c>
      <c r="H28" s="6" t="s">
        <v>190</v>
      </c>
      <c r="I28" s="4" t="s">
        <v>28</v>
      </c>
      <c r="J28" s="7" t="s">
        <v>20</v>
      </c>
      <c r="K28" s="3" t="s">
        <v>21</v>
      </c>
    </row>
    <row r="29" ht="62" customHeight="1" spans="1:11" x14ac:dyDescent="0.25">
      <c r="A29" s="8" t="s">
        <v>191</v>
      </c>
      <c r="B29" s="9" t="s">
        <v>192</v>
      </c>
      <c r="C29" s="10" t="s">
        <v>186</v>
      </c>
      <c r="D29" s="9" t="s">
        <v>193</v>
      </c>
      <c r="E29" s="9" t="s">
        <v>194</v>
      </c>
      <c r="F29" s="14" t="s">
        <v>181</v>
      </c>
      <c r="G29" s="9" t="s">
        <v>195</v>
      </c>
      <c r="H29" s="11" t="s">
        <v>196</v>
      </c>
      <c r="I29" s="10" t="s">
        <v>19</v>
      </c>
      <c r="J29" s="12" t="s">
        <v>20</v>
      </c>
      <c r="K29" s="9" t="s">
        <v>21</v>
      </c>
    </row>
    <row r="30" ht="62" customHeight="1" spans="1:11" x14ac:dyDescent="0.25">
      <c r="A30" s="2" t="s">
        <v>197</v>
      </c>
      <c r="B30" s="3" t="s">
        <v>198</v>
      </c>
      <c r="C30" s="4" t="s">
        <v>97</v>
      </c>
      <c r="D30" s="3" t="s">
        <v>199</v>
      </c>
      <c r="E30" s="3" t="s">
        <v>200</v>
      </c>
      <c r="F30" s="14" t="s">
        <v>181</v>
      </c>
      <c r="G30" s="3" t="s">
        <v>201</v>
      </c>
      <c r="H30" s="6" t="s">
        <v>202</v>
      </c>
      <c r="I30" s="4" t="s">
        <v>28</v>
      </c>
      <c r="J30" s="7" t="s">
        <v>20</v>
      </c>
      <c r="K30" s="3" t="s">
        <v>21</v>
      </c>
    </row>
    <row r="31" ht="62" customHeight="1" spans="1:11" x14ac:dyDescent="0.25">
      <c r="A31" s="8" t="s">
        <v>203</v>
      </c>
      <c r="B31" s="9" t="s">
        <v>204</v>
      </c>
      <c r="C31" s="10" t="s">
        <v>205</v>
      </c>
      <c r="D31" s="9" t="s">
        <v>206</v>
      </c>
      <c r="E31" s="9" t="s">
        <v>207</v>
      </c>
      <c r="F31" s="14" t="s">
        <v>181</v>
      </c>
      <c r="G31" s="9" t="s">
        <v>208</v>
      </c>
      <c r="H31" s="11" t="s">
        <v>209</v>
      </c>
      <c r="I31" s="10" t="s">
        <v>28</v>
      </c>
      <c r="J31" s="12" t="s">
        <v>20</v>
      </c>
      <c r="K31" s="9" t="s">
        <v>21</v>
      </c>
    </row>
    <row r="32" ht="62" customHeight="1" spans="1:11" x14ac:dyDescent="0.25">
      <c r="A32" s="2" t="s">
        <v>210</v>
      </c>
      <c r="B32" s="3" t="s">
        <v>211</v>
      </c>
      <c r="C32" s="4" t="s">
        <v>148</v>
      </c>
      <c r="D32" s="3" t="s">
        <v>212</v>
      </c>
      <c r="E32" s="3" t="s">
        <v>213</v>
      </c>
      <c r="F32" s="14" t="s">
        <v>181</v>
      </c>
      <c r="G32" s="3" t="s">
        <v>214</v>
      </c>
      <c r="H32" s="6" t="s">
        <v>215</v>
      </c>
      <c r="I32" s="4" t="s">
        <v>19</v>
      </c>
      <c r="J32" s="7" t="s">
        <v>20</v>
      </c>
      <c r="K32" s="3" t="s">
        <v>21</v>
      </c>
    </row>
    <row r="33" ht="62" customHeight="1" spans="1:11" x14ac:dyDescent="0.25">
      <c r="A33" s="8" t="s">
        <v>216</v>
      </c>
      <c r="B33" s="9" t="s">
        <v>217</v>
      </c>
      <c r="C33" s="10" t="s">
        <v>84</v>
      </c>
      <c r="D33" s="9" t="s">
        <v>218</v>
      </c>
      <c r="E33" s="9" t="s">
        <v>219</v>
      </c>
      <c r="F33" s="14" t="s">
        <v>181</v>
      </c>
      <c r="G33" s="9" t="s">
        <v>220</v>
      </c>
      <c r="H33" s="11" t="s">
        <v>221</v>
      </c>
      <c r="I33" s="10" t="s">
        <v>19</v>
      </c>
      <c r="J33" s="12" t="s">
        <v>20</v>
      </c>
      <c r="K33" s="9" t="s">
        <v>21</v>
      </c>
    </row>
    <row r="34" ht="62" customHeight="1" spans="1:11" x14ac:dyDescent="0.25">
      <c r="A34" s="2" t="s">
        <v>222</v>
      </c>
      <c r="B34" s="3" t="s">
        <v>223</v>
      </c>
      <c r="C34" s="4" t="s">
        <v>148</v>
      </c>
      <c r="D34" s="3" t="s">
        <v>224</v>
      </c>
      <c r="E34" s="3" t="s">
        <v>225</v>
      </c>
      <c r="F34" s="14" t="s">
        <v>181</v>
      </c>
      <c r="G34" s="3" t="s">
        <v>226</v>
      </c>
      <c r="H34" s="6" t="s">
        <v>227</v>
      </c>
      <c r="I34" s="4" t="s">
        <v>19</v>
      </c>
      <c r="J34" s="7" t="s">
        <v>20</v>
      </c>
      <c r="K34" s="3" t="s">
        <v>21</v>
      </c>
    </row>
    <row r="35" ht="62" customHeight="1" spans="1:11" x14ac:dyDescent="0.25">
      <c r="A35" s="8" t="s">
        <v>228</v>
      </c>
      <c r="B35" s="9" t="s">
        <v>229</v>
      </c>
      <c r="C35" s="10" t="s">
        <v>230</v>
      </c>
      <c r="D35" s="9" t="s">
        <v>231</v>
      </c>
      <c r="E35" s="9" t="s">
        <v>232</v>
      </c>
      <c r="F35" s="14" t="s">
        <v>181</v>
      </c>
      <c r="G35" s="9" t="s">
        <v>233</v>
      </c>
      <c r="H35" s="11" t="s">
        <v>234</v>
      </c>
      <c r="I35" s="10" t="s">
        <v>28</v>
      </c>
      <c r="J35" s="12" t="s">
        <v>20</v>
      </c>
      <c r="K35" s="9" t="s">
        <v>21</v>
      </c>
    </row>
    <row r="36" ht="62" customHeight="1" spans="1:11" x14ac:dyDescent="0.25">
      <c r="A36" s="2" t="s">
        <v>235</v>
      </c>
      <c r="B36" s="3" t="s">
        <v>236</v>
      </c>
      <c r="C36" s="4" t="s">
        <v>13</v>
      </c>
      <c r="D36" s="3" t="s">
        <v>237</v>
      </c>
      <c r="E36" s="3" t="s">
        <v>238</v>
      </c>
      <c r="F36" s="14" t="s">
        <v>181</v>
      </c>
      <c r="G36" s="3" t="s">
        <v>239</v>
      </c>
      <c r="H36" s="6" t="s">
        <v>240</v>
      </c>
      <c r="I36" s="4" t="s">
        <v>19</v>
      </c>
      <c r="J36" s="7" t="s">
        <v>20</v>
      </c>
      <c r="K36" s="3" t="s">
        <v>21</v>
      </c>
    </row>
    <row r="37" ht="62" customHeight="1" spans="1:11" x14ac:dyDescent="0.25">
      <c r="A37" s="8" t="s">
        <v>241</v>
      </c>
      <c r="B37" s="9" t="s">
        <v>242</v>
      </c>
      <c r="C37" s="10" t="s">
        <v>63</v>
      </c>
      <c r="D37" s="9" t="s">
        <v>243</v>
      </c>
      <c r="E37" s="9" t="s">
        <v>244</v>
      </c>
      <c r="F37" s="14" t="s">
        <v>181</v>
      </c>
      <c r="G37" s="9" t="s">
        <v>245</v>
      </c>
      <c r="H37" s="11" t="s">
        <v>246</v>
      </c>
      <c r="I37" s="10" t="s">
        <v>19</v>
      </c>
      <c r="J37" s="12" t="s">
        <v>20</v>
      </c>
      <c r="K37" s="9" t="s">
        <v>21</v>
      </c>
    </row>
    <row r="38" ht="62" customHeight="1" spans="1:11" x14ac:dyDescent="0.25">
      <c r="A38" s="2" t="s">
        <v>247</v>
      </c>
      <c r="B38" s="3" t="s">
        <v>248</v>
      </c>
      <c r="C38" s="4" t="s">
        <v>141</v>
      </c>
      <c r="D38" s="3" t="s">
        <v>249</v>
      </c>
      <c r="E38" s="3" t="s">
        <v>250</v>
      </c>
      <c r="F38" s="14" t="s">
        <v>181</v>
      </c>
      <c r="G38" s="3" t="s">
        <v>251</v>
      </c>
      <c r="H38" s="6" t="s">
        <v>252</v>
      </c>
      <c r="I38" s="4" t="s">
        <v>19</v>
      </c>
      <c r="J38" s="7" t="s">
        <v>20</v>
      </c>
      <c r="K38" s="3" t="s">
        <v>21</v>
      </c>
    </row>
    <row r="39" ht="62" customHeight="1" spans="1:11" x14ac:dyDescent="0.25">
      <c r="A39" s="8" t="s">
        <v>253</v>
      </c>
      <c r="B39" s="9" t="s">
        <v>254</v>
      </c>
      <c r="C39" s="10" t="s">
        <v>205</v>
      </c>
      <c r="D39" s="9" t="s">
        <v>255</v>
      </c>
      <c r="E39" s="9" t="s">
        <v>256</v>
      </c>
      <c r="F39" s="14" t="s">
        <v>181</v>
      </c>
      <c r="G39" s="9" t="s">
        <v>257</v>
      </c>
      <c r="H39" s="11" t="s">
        <v>258</v>
      </c>
      <c r="I39" s="10" t="s">
        <v>19</v>
      </c>
      <c r="J39" s="12" t="s">
        <v>20</v>
      </c>
      <c r="K39" s="9" t="s">
        <v>21</v>
      </c>
    </row>
    <row r="40" ht="62" customHeight="1" spans="1:11" x14ac:dyDescent="0.25">
      <c r="A40" s="2" t="s">
        <v>259</v>
      </c>
      <c r="B40" s="3" t="s">
        <v>260</v>
      </c>
      <c r="C40" s="4" t="s">
        <v>261</v>
      </c>
      <c r="D40" s="3" t="s">
        <v>262</v>
      </c>
      <c r="E40" s="3" t="s">
        <v>263</v>
      </c>
      <c r="F40" s="15" t="s">
        <v>264</v>
      </c>
      <c r="G40" s="3" t="s">
        <v>265</v>
      </c>
      <c r="H40" s="6" t="s">
        <v>266</v>
      </c>
      <c r="I40" s="4" t="s">
        <v>19</v>
      </c>
      <c r="J40" s="7" t="s">
        <v>20</v>
      </c>
      <c r="K40" s="3" t="s">
        <v>21</v>
      </c>
    </row>
    <row r="41" ht="62" customHeight="1" spans="1:11" x14ac:dyDescent="0.25">
      <c r="A41" s="8" t="s">
        <v>267</v>
      </c>
      <c r="B41" s="9" t="s">
        <v>268</v>
      </c>
      <c r="C41" s="10" t="s">
        <v>261</v>
      </c>
      <c r="D41" s="9" t="s">
        <v>269</v>
      </c>
      <c r="E41" s="9" t="s">
        <v>270</v>
      </c>
      <c r="F41" s="15" t="s">
        <v>264</v>
      </c>
      <c r="G41" s="9" t="s">
        <v>271</v>
      </c>
      <c r="H41" s="11" t="s">
        <v>272</v>
      </c>
      <c r="I41" s="10" t="s">
        <v>19</v>
      </c>
      <c r="J41" s="12" t="s">
        <v>20</v>
      </c>
      <c r="K41" s="9" t="s">
        <v>21</v>
      </c>
    </row>
    <row r="42" ht="62" customHeight="1" spans="1:11" x14ac:dyDescent="0.25">
      <c r="A42" s="2" t="s">
        <v>273</v>
      </c>
      <c r="B42" s="3" t="s">
        <v>274</v>
      </c>
      <c r="C42" s="4" t="s">
        <v>261</v>
      </c>
      <c r="D42" s="3" t="s">
        <v>275</v>
      </c>
      <c r="E42" s="3" t="s">
        <v>276</v>
      </c>
      <c r="F42" s="15" t="s">
        <v>264</v>
      </c>
      <c r="G42" s="3" t="s">
        <v>277</v>
      </c>
      <c r="H42" s="6" t="s">
        <v>278</v>
      </c>
      <c r="I42" s="4" t="s">
        <v>19</v>
      </c>
      <c r="J42" s="7" t="s">
        <v>20</v>
      </c>
      <c r="K42" s="3" t="s">
        <v>21</v>
      </c>
    </row>
    <row r="43" ht="62" customHeight="1" spans="1:11" x14ac:dyDescent="0.25">
      <c r="A43" s="8" t="s">
        <v>279</v>
      </c>
      <c r="B43" s="9" t="s">
        <v>280</v>
      </c>
      <c r="C43" s="10" t="s">
        <v>261</v>
      </c>
      <c r="D43" s="9" t="s">
        <v>281</v>
      </c>
      <c r="E43" s="9" t="s">
        <v>282</v>
      </c>
      <c r="F43" s="15" t="s">
        <v>264</v>
      </c>
      <c r="G43" s="9" t="s">
        <v>283</v>
      </c>
      <c r="H43" s="11" t="s">
        <v>284</v>
      </c>
      <c r="I43" s="10" t="s">
        <v>19</v>
      </c>
      <c r="J43" s="12" t="s">
        <v>20</v>
      </c>
      <c r="K43" s="9" t="s">
        <v>21</v>
      </c>
    </row>
    <row r="44" ht="62" customHeight="1" spans="1:11" x14ac:dyDescent="0.25">
      <c r="A44" s="2" t="s">
        <v>285</v>
      </c>
      <c r="B44" s="3" t="s">
        <v>286</v>
      </c>
      <c r="C44" s="4" t="s">
        <v>104</v>
      </c>
      <c r="D44" s="3" t="s">
        <v>287</v>
      </c>
      <c r="E44" s="3" t="s">
        <v>288</v>
      </c>
      <c r="F44" s="15" t="s">
        <v>264</v>
      </c>
      <c r="G44" s="3" t="s">
        <v>289</v>
      </c>
      <c r="H44" s="6" t="s">
        <v>290</v>
      </c>
      <c r="I44" s="4" t="s">
        <v>19</v>
      </c>
      <c r="J44" s="7" t="s">
        <v>20</v>
      </c>
      <c r="K44" s="3" t="s">
        <v>21</v>
      </c>
    </row>
    <row r="45" ht="62" customHeight="1" spans="1:11" x14ac:dyDescent="0.25">
      <c r="A45" s="8" t="s">
        <v>291</v>
      </c>
      <c r="B45" s="9" t="s">
        <v>292</v>
      </c>
      <c r="C45" s="10" t="s">
        <v>261</v>
      </c>
      <c r="D45" s="9" t="s">
        <v>293</v>
      </c>
      <c r="E45" s="9" t="s">
        <v>294</v>
      </c>
      <c r="F45" s="15" t="s">
        <v>264</v>
      </c>
      <c r="G45" s="9" t="s">
        <v>295</v>
      </c>
      <c r="H45" s="11" t="s">
        <v>296</v>
      </c>
      <c r="I45" s="10" t="s">
        <v>19</v>
      </c>
      <c r="J45" s="12" t="s">
        <v>20</v>
      </c>
      <c r="K45" s="9" t="s">
        <v>21</v>
      </c>
    </row>
    <row r="46" ht="62" customHeight="1" spans="1:11" x14ac:dyDescent="0.25">
      <c r="A46" s="2" t="s">
        <v>297</v>
      </c>
      <c r="B46" s="3" t="s">
        <v>298</v>
      </c>
      <c r="C46" s="4" t="s">
        <v>104</v>
      </c>
      <c r="D46" s="3" t="s">
        <v>299</v>
      </c>
      <c r="E46" s="3" t="s">
        <v>300</v>
      </c>
      <c r="F46" s="15" t="s">
        <v>264</v>
      </c>
      <c r="G46" s="3" t="s">
        <v>301</v>
      </c>
      <c r="H46" s="6" t="s">
        <v>302</v>
      </c>
      <c r="I46" s="4" t="s">
        <v>28</v>
      </c>
      <c r="J46" s="7" t="s">
        <v>20</v>
      </c>
      <c r="K46" s="3" t="s">
        <v>21</v>
      </c>
    </row>
    <row r="47" ht="62" customHeight="1" spans="1:11" x14ac:dyDescent="0.25">
      <c r="A47" s="8" t="s">
        <v>303</v>
      </c>
      <c r="B47" s="9" t="s">
        <v>304</v>
      </c>
      <c r="C47" s="10" t="s">
        <v>104</v>
      </c>
      <c r="D47" s="9" t="s">
        <v>305</v>
      </c>
      <c r="E47" s="9" t="s">
        <v>306</v>
      </c>
      <c r="F47" s="15" t="s">
        <v>264</v>
      </c>
      <c r="G47" s="9" t="s">
        <v>307</v>
      </c>
      <c r="H47" s="11" t="s">
        <v>308</v>
      </c>
      <c r="I47" s="10" t="s">
        <v>19</v>
      </c>
      <c r="J47" s="12" t="s">
        <v>20</v>
      </c>
      <c r="K47" s="9" t="s">
        <v>21</v>
      </c>
    </row>
  </sheetData>
  <autoFilter ref="A1:K47"/>
  <dataValidations count="4">
    <dataValidation type="list" sqref="F10:F47">
      <formula1>"P0,P1,P2,P3"</formula1>
    </dataValidation>
    <dataValidation type="list" sqref="F2:F47">
      <formula1>"P0,P1,P2,P3"</formula1>
    </dataValidation>
    <dataValidation type="list" sqref="J10:J47">
      <formula1>"Open,In Progress,Fixed,Deferred,Won't Fix"</formula1>
    </dataValidation>
    <dataValidation type="list" sqref="J2:J47">
      <formula1>"Open,In Progress,Fixed,Deferred,Won't Fix"</formula1>
    </dataValidation>
  </dataValidation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2" customWidth="1"/>
    <col min="3" max="3" width="74" customWidth="1"/>
  </cols>
  <sheetData>
    <row r="1" ht="26" customHeight="1" spans="1:3" x14ac:dyDescent="0.25">
      <c r="A1" s="16" t="s">
        <v>309</v>
      </c>
      <c r="B1" s="16" t="s">
        <v>310</v>
      </c>
      <c r="C1" s="16" t="s">
        <v>311</v>
      </c>
    </row>
    <row r="2" ht="20" customHeight="1" spans="1:3" x14ac:dyDescent="0.25">
      <c r="A2" s="17" t="s">
        <v>312</v>
      </c>
      <c r="B2" s="18">
        <v>46</v>
      </c>
      <c r="C2" s="19" t="s">
        <v>313</v>
      </c>
    </row>
    <row r="4" ht="20" customHeight="1" spans="1:3" x14ac:dyDescent="0.25">
      <c r="A4" s="20" t="s">
        <v>314</v>
      </c>
      <c r="B4" s="21">
        <v>8</v>
      </c>
      <c r="C4" s="19" t="s">
        <v>315</v>
      </c>
    </row>
    <row r="5" ht="20" customHeight="1" spans="1:3" x14ac:dyDescent="0.25">
      <c r="A5" s="22" t="s">
        <v>316</v>
      </c>
      <c r="B5" s="23">
        <v>17</v>
      </c>
      <c r="C5" s="19" t="s">
        <v>317</v>
      </c>
    </row>
    <row r="6" ht="20" customHeight="1" spans="1:3" x14ac:dyDescent="0.25">
      <c r="A6" s="24" t="s">
        <v>318</v>
      </c>
      <c r="B6" s="25">
        <v>13</v>
      </c>
      <c r="C6" s="19" t="s">
        <v>319</v>
      </c>
    </row>
    <row r="7" ht="20" customHeight="1" spans="1:3" x14ac:dyDescent="0.25">
      <c r="A7" s="26" t="s">
        <v>320</v>
      </c>
      <c r="B7" s="27">
        <v>8</v>
      </c>
      <c r="C7" s="19" t="s">
        <v>321</v>
      </c>
    </row>
    <row r="9" ht="20" customHeight="1" spans="1:3" x14ac:dyDescent="0.25">
      <c r="A9" s="17" t="s">
        <v>322</v>
      </c>
      <c r="B9" s="18" t="s">
        <v>21</v>
      </c>
      <c r="C9" s="19" t="s">
        <v>21</v>
      </c>
    </row>
    <row r="10" ht="20" customHeight="1" spans="1:3" x14ac:dyDescent="0.25">
      <c r="A10" s="28" t="s">
        <v>13</v>
      </c>
      <c r="B10" s="29">
        <v>7</v>
      </c>
      <c r="C10" s="19" t="s">
        <v>21</v>
      </c>
    </row>
    <row r="11" ht="20" customHeight="1" spans="1:3" x14ac:dyDescent="0.25">
      <c r="A11" s="28" t="s">
        <v>70</v>
      </c>
      <c r="B11" s="29">
        <v>7</v>
      </c>
      <c r="C11" s="19" t="s">
        <v>21</v>
      </c>
    </row>
    <row r="12" ht="20" customHeight="1" spans="1:3" x14ac:dyDescent="0.25">
      <c r="A12" s="28" t="s">
        <v>104</v>
      </c>
      <c r="B12" s="29">
        <v>7</v>
      </c>
      <c r="C12" s="19" t="s">
        <v>21</v>
      </c>
    </row>
    <row r="13" ht="20" customHeight="1" spans="1:3" x14ac:dyDescent="0.25">
      <c r="A13" s="28" t="s">
        <v>261</v>
      </c>
      <c r="B13" s="29">
        <v>5</v>
      </c>
      <c r="C13" s="19" t="s">
        <v>21</v>
      </c>
    </row>
    <row r="14" ht="20" customHeight="1" spans="1:3" x14ac:dyDescent="0.25">
      <c r="A14" s="28" t="s">
        <v>84</v>
      </c>
      <c r="B14" s="29">
        <v>4</v>
      </c>
      <c r="C14" s="19" t="s">
        <v>21</v>
      </c>
    </row>
    <row r="15" ht="20" customHeight="1" spans="1:3" x14ac:dyDescent="0.25">
      <c r="A15" s="28" t="s">
        <v>148</v>
      </c>
      <c r="B15" s="29">
        <v>3</v>
      </c>
      <c r="C15" s="19" t="s">
        <v>21</v>
      </c>
    </row>
    <row r="16" ht="20" customHeight="1" spans="1:3" x14ac:dyDescent="0.25">
      <c r="A16" s="28" t="s">
        <v>56</v>
      </c>
      <c r="B16" s="29">
        <v>2</v>
      </c>
      <c r="C16" s="19" t="s">
        <v>21</v>
      </c>
    </row>
    <row r="17" ht="20" customHeight="1" spans="1:3" x14ac:dyDescent="0.25">
      <c r="A17" s="28" t="s">
        <v>63</v>
      </c>
      <c r="B17" s="29">
        <v>2</v>
      </c>
      <c r="C17" s="19" t="s">
        <v>21</v>
      </c>
    </row>
    <row r="18" ht="20" customHeight="1" spans="1:3" x14ac:dyDescent="0.25">
      <c r="A18" s="28" t="s">
        <v>97</v>
      </c>
      <c r="B18" s="29">
        <v>2</v>
      </c>
      <c r="C18" s="19" t="s">
        <v>21</v>
      </c>
    </row>
    <row r="19" ht="20" customHeight="1" spans="1:3" x14ac:dyDescent="0.25">
      <c r="A19" s="28" t="s">
        <v>141</v>
      </c>
      <c r="B19" s="29">
        <v>2</v>
      </c>
      <c r="C19" s="19" t="s">
        <v>21</v>
      </c>
    </row>
    <row r="20" ht="20" customHeight="1" spans="1:3" x14ac:dyDescent="0.25">
      <c r="A20" s="28" t="s">
        <v>186</v>
      </c>
      <c r="B20" s="29">
        <v>2</v>
      </c>
      <c r="C20" s="19" t="s">
        <v>21</v>
      </c>
    </row>
    <row r="21" ht="20" customHeight="1" spans="1:3" x14ac:dyDescent="0.25">
      <c r="A21" s="28" t="s">
        <v>205</v>
      </c>
      <c r="B21" s="29">
        <v>2</v>
      </c>
      <c r="C21" s="19" t="s">
        <v>21</v>
      </c>
    </row>
    <row r="22" ht="20" customHeight="1" spans="1:3" x14ac:dyDescent="0.25">
      <c r="A22" s="28" t="s">
        <v>230</v>
      </c>
      <c r="B22" s="29">
        <v>1</v>
      </c>
      <c r="C22" s="19" t="s">
        <v>21</v>
      </c>
    </row>
    <row r="24" ht="34" customHeight="1" spans="1:3" x14ac:dyDescent="0.25">
      <c r="A24" s="17" t="s">
        <v>323</v>
      </c>
      <c r="B24" s="18" t="s">
        <v>21</v>
      </c>
      <c r="C24" s="19" t="s">
        <v>324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 Register</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Frontend Code Audit</dc:creator>
  <dc:title/>
  <dc:subject/>
  <dc:description/>
  <cp:keywords/>
  <cp:category/>
  <cp:lastModifiedBy>Unknown</cp:lastModifiedBy>
  <dcterms:created xsi:type="dcterms:W3CDTF">2026-08-05T18:30:00Z</dcterms:created>
  <dcterms:modified xsi:type="dcterms:W3CDTF">2026-08-06T13:08:50Z</dcterms:modified>
</cp:coreProperties>
</file>