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udget" sheetId="1" r:id="rId4"/>
    <sheet state="visible" name="How to Use this Template" sheetId="2" r:id="rId5"/>
  </sheets>
  <definedNames/>
  <calcPr/>
  <extLst>
    <ext uri="GoogleSheetsCustomDataVersion2">
      <go:sheetsCustomData xmlns:go="http://customooxmlschemas.google.com/" r:id="rId6" roundtripDataChecksum="L9uTiuVuetLGsadICK2AOGqHSIm5cNyDUERcBweKjGM="/>
    </ext>
  </extLst>
</workbook>
</file>

<file path=xl/sharedStrings.xml><?xml version="1.0" encoding="utf-8"?>
<sst xmlns="http://schemas.openxmlformats.org/spreadsheetml/2006/main" count="57" uniqueCount="50">
  <si>
    <t>Project Budget Template</t>
  </si>
  <si>
    <t>Project Name:</t>
  </si>
  <si>
    <t>Alpha Omega</t>
  </si>
  <si>
    <t>Department:</t>
  </si>
  <si>
    <t>Marketing</t>
  </si>
  <si>
    <t>Supervisor Name:</t>
  </si>
  <si>
    <t>Oliver Jones</t>
  </si>
  <si>
    <t>Labor</t>
  </si>
  <si>
    <t>Materials</t>
  </si>
  <si>
    <t>Fixed</t>
  </si>
  <si>
    <t>BALANCE</t>
  </si>
  <si>
    <t>Planned Hours</t>
  </si>
  <si>
    <t>Actual Hours</t>
  </si>
  <si>
    <t>$/HR</t>
  </si>
  <si>
    <t>UNITS</t>
  </si>
  <si>
    <t>$/UNITS</t>
  </si>
  <si>
    <t>Travel</t>
  </si>
  <si>
    <t>Equipment</t>
  </si>
  <si>
    <t>Misc.</t>
  </si>
  <si>
    <t>BUDGETED</t>
  </si>
  <si>
    <t>ACTUAL</t>
  </si>
  <si>
    <r>
      <rPr>
        <rFont val="Calibri"/>
        <b/>
        <color rgb="FF008000"/>
        <sz val="12.0"/>
      </rPr>
      <t>UNDER</t>
    </r>
    <r>
      <rPr>
        <rFont val="Calibri"/>
        <b/>
        <color theme="1"/>
        <sz val="12.0"/>
      </rPr>
      <t>/</t>
    </r>
    <r>
      <rPr>
        <rFont val="Calibri"/>
        <b/>
        <color theme="5"/>
        <sz val="12.0"/>
      </rPr>
      <t>OVER</t>
    </r>
  </si>
  <si>
    <t>WBS</t>
  </si>
  <si>
    <t>Project Tasks</t>
  </si>
  <si>
    <t>Assigned To:</t>
  </si>
  <si>
    <t>Task</t>
  </si>
  <si>
    <t>Dave Johnson</t>
  </si>
  <si>
    <t>Sarah Goldman</t>
  </si>
  <si>
    <t>Melissa Shaw</t>
  </si>
  <si>
    <t xml:space="preserve">       SubTask </t>
  </si>
  <si>
    <t>SUBTOTAL</t>
  </si>
  <si>
    <t>Introduction</t>
  </si>
  <si>
    <t>Use this project budget template to track all of your project expenses at a task level. Simply enter data into the fields, and your over/under will be automatically calculated. Remember, a successful project is one that comes in under budget.</t>
  </si>
  <si>
    <t>Definition of Terms</t>
  </si>
  <si>
    <r>
      <rPr>
        <rFont val="Calibri"/>
        <b/>
        <color theme="1"/>
        <sz val="11.0"/>
      </rPr>
      <t>WBS:</t>
    </r>
    <r>
      <rPr>
        <rFont val="Calibri"/>
        <color theme="1"/>
        <sz val="11.0"/>
      </rPr>
      <t xml:space="preserve"> Work breakdown structure lets you see the hierarchy of tasks as a number</t>
    </r>
  </si>
  <si>
    <r>
      <rPr>
        <rFont val="Calibri"/>
        <b/>
        <color theme="1"/>
        <sz val="11.0"/>
      </rPr>
      <t>Task:</t>
    </r>
    <r>
      <rPr>
        <rFont val="Calibri"/>
        <color theme="1"/>
        <sz val="11.0"/>
      </rPr>
      <t xml:space="preserve"> Enter the name of the task being worked on.</t>
    </r>
  </si>
  <si>
    <r>
      <rPr>
        <rFont val="Calibri"/>
        <b/>
        <color theme="1"/>
        <sz val="11.0"/>
      </rPr>
      <t>Assigned To:</t>
    </r>
    <r>
      <rPr>
        <rFont val="Calibri"/>
        <color theme="1"/>
        <sz val="11.0"/>
      </rPr>
      <t xml:space="preserve"> Who is responsible for the task</t>
    </r>
  </si>
  <si>
    <r>
      <rPr>
        <rFont val="Calibri"/>
        <b/>
        <color theme="1"/>
        <sz val="11.0"/>
      </rPr>
      <t>Planned HR:</t>
    </r>
    <r>
      <rPr>
        <rFont val="Calibri"/>
        <color theme="1"/>
        <sz val="11.0"/>
      </rPr>
      <t xml:space="preserve"> Enter the number of hours you expect the task to take.</t>
    </r>
  </si>
  <si>
    <r>
      <rPr>
        <rFont val="Calibri"/>
        <b/>
        <color theme="1"/>
        <sz val="11.0"/>
      </rPr>
      <t>Actual HR:</t>
    </r>
    <r>
      <rPr>
        <rFont val="Calibri"/>
        <color theme="1"/>
        <sz val="11.0"/>
      </rPr>
      <t xml:space="preserve"> Enter the number of billable hours the work actuallty took.</t>
    </r>
  </si>
  <si>
    <r>
      <rPr>
        <rFont val="Calibri"/>
        <b/>
        <color theme="1"/>
        <sz val="11.0"/>
      </rPr>
      <t>Labor $/HR:</t>
    </r>
    <r>
      <rPr>
        <rFont val="Calibri"/>
        <color theme="1"/>
        <sz val="11.0"/>
      </rPr>
      <t xml:space="preserve"> Enter how much money per hour that labor cost you.</t>
    </r>
  </si>
  <si>
    <r>
      <rPr>
        <rFont val="Calibri"/>
        <b/>
        <color theme="1"/>
        <sz val="11.0"/>
      </rPr>
      <t>Materials UNITS:</t>
    </r>
    <r>
      <rPr>
        <rFont val="Calibri"/>
        <color theme="1"/>
        <sz val="11.0"/>
      </rPr>
      <t xml:space="preserve"> Enter how many units of material you needed to complete the task.</t>
    </r>
  </si>
  <si>
    <r>
      <rPr>
        <rFont val="Calibri"/>
        <b/>
        <color theme="1"/>
        <sz val="11.0"/>
      </rPr>
      <t>Materials $/UNITS:</t>
    </r>
    <r>
      <rPr>
        <rFont val="Calibri"/>
        <color theme="1"/>
        <sz val="11.0"/>
      </rPr>
      <t xml:space="preserve"> Enter how much money each unit cost.</t>
    </r>
  </si>
  <si>
    <r>
      <rPr>
        <rFont val="Calibri"/>
        <b/>
        <color theme="1"/>
        <sz val="11.0"/>
      </rPr>
      <t>Travel:</t>
    </r>
    <r>
      <rPr>
        <rFont val="Calibri"/>
        <color theme="1"/>
        <sz val="11.0"/>
      </rPr>
      <t xml:space="preserve"> Enter the total travel expenses.</t>
    </r>
  </si>
  <si>
    <r>
      <rPr>
        <rFont val="Calibri"/>
        <b/>
        <color theme="1"/>
        <sz val="11.0"/>
      </rPr>
      <t>EQUP/SPACE:</t>
    </r>
    <r>
      <rPr>
        <rFont val="Calibri"/>
        <color theme="1"/>
        <sz val="11.0"/>
      </rPr>
      <t xml:space="preserve"> Enter how much your equipment or office space costs.</t>
    </r>
  </si>
  <si>
    <r>
      <rPr>
        <rFont val="Calibri"/>
        <b/>
        <color theme="1"/>
        <sz val="11.0"/>
      </rPr>
      <t>FIXED:</t>
    </r>
    <r>
      <rPr>
        <rFont val="Calibri"/>
        <color theme="1"/>
        <sz val="11.0"/>
      </rPr>
      <t xml:space="preserve"> Enter any costs that are fixed and unchanging.</t>
    </r>
  </si>
  <si>
    <r>
      <rPr>
        <rFont val="Calibri"/>
        <b/>
        <color theme="1"/>
        <sz val="11.0"/>
      </rPr>
      <t>MISC:</t>
    </r>
    <r>
      <rPr>
        <rFont val="Calibri"/>
        <color theme="1"/>
        <sz val="11.0"/>
      </rPr>
      <t xml:space="preserve"> Enter any other known costs.</t>
    </r>
  </si>
  <si>
    <r>
      <rPr>
        <rFont val="Calibri"/>
        <b/>
        <color theme="1"/>
        <sz val="11.0"/>
      </rPr>
      <t>BUDGET:</t>
    </r>
    <r>
      <rPr>
        <rFont val="Calibri"/>
        <color theme="1"/>
        <sz val="11.0"/>
      </rPr>
      <t xml:space="preserve"> Enter your budget for the task.</t>
    </r>
  </si>
  <si>
    <r>
      <rPr>
        <rFont val="Calibri"/>
        <b/>
        <color theme="1"/>
        <sz val="11.0"/>
      </rPr>
      <t xml:space="preserve">ACTUAL: </t>
    </r>
    <r>
      <rPr>
        <rFont val="Calibri"/>
        <color theme="1"/>
        <sz val="11.0"/>
      </rPr>
      <t>This field will be automatically calculated based on the other costs entered in the row.</t>
    </r>
  </si>
  <si>
    <r>
      <rPr>
        <rFont val="Calibri"/>
        <b/>
        <color theme="1"/>
        <sz val="11.0"/>
      </rPr>
      <t>UNDER/OVER:</t>
    </r>
    <r>
      <rPr>
        <rFont val="Calibri"/>
        <color theme="1"/>
        <sz val="11.0"/>
      </rPr>
      <t xml:space="preserve"> This will be automatically calculated based on the budget vs actual fields.</t>
    </r>
  </si>
  <si>
    <r>
      <rPr>
        <rFont val="Calibri"/>
        <b/>
        <color theme="1"/>
        <sz val="11.0"/>
      </rPr>
      <t>SUBTOTAL:</t>
    </r>
    <r>
      <rPr>
        <rFont val="Calibri"/>
        <color theme="1"/>
        <sz val="11.0"/>
      </rPr>
      <t xml:space="preserve"> This row sums all the rows above it to give you a subtotal for the project.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</si>
</sst>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_);[Red]\(&quot;$&quot;#,##0.00\)"/>
    <numFmt numFmtId="165" formatCode="#,##0.0"/>
    <numFmt numFmtId="166" formatCode="_(&quot;$&quot;* #,##0.00_);_(&quot;$&quot;* \(#,##0.00\);_(&quot;$&quot;* &quot;-&quot;??_);_(@_)"/>
    <numFmt numFmtId="167" formatCode="0.0"/>
    <numFmt numFmtId="168" formatCode="&quot;$&quot;#,##0.00_);\(&quot;$&quot;#,##0.00\)"/>
    <numFmt numFmtId="169" formatCode="_(* #,##0.00_);_(* \(#,##0.00\);_(* &quot;-&quot;??_);_(@_)"/>
  </numFmts>
  <fonts count="20">
    <font>
      <sz val="11.0"/>
      <color theme="1"/>
      <name val="Calibri"/>
      <scheme val="minor"/>
    </font>
    <font>
      <b/>
      <sz val="18.0"/>
      <color theme="1"/>
      <name val="Trebuchet MS"/>
    </font>
    <font>
      <b/>
      <sz val="18.0"/>
      <color rgb="FF1F497D"/>
      <name val="Trebuchet MS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0"/>
      <name val="Calibri"/>
    </font>
    <font>
      <b/>
      <sz val="12.0"/>
      <color theme="1"/>
      <name val="Arial"/>
    </font>
    <font/>
    <font>
      <b/>
      <sz val="11.0"/>
      <color theme="1"/>
      <name val="Calibri"/>
    </font>
    <font>
      <b/>
      <sz val="10.0"/>
      <color theme="0"/>
      <name val="Arial"/>
    </font>
    <font>
      <sz val="10.0"/>
      <color theme="0"/>
      <name val="Arial"/>
    </font>
    <font>
      <b/>
      <sz val="11.0"/>
      <color theme="0"/>
      <name val="Arial"/>
    </font>
    <font>
      <sz val="10.0"/>
      <color theme="1"/>
      <name val="Arial"/>
    </font>
    <font>
      <b/>
      <i/>
      <sz val="12.0"/>
      <color theme="1"/>
      <name val="Calibri"/>
    </font>
    <font>
      <sz val="11.0"/>
      <color theme="0"/>
      <name val="Calibri"/>
    </font>
    <font>
      <b/>
      <sz val="12.0"/>
      <color theme="0"/>
      <name val="Calibri"/>
    </font>
    <font>
      <sz val="12.0"/>
      <color theme="0"/>
      <name val="Calibri"/>
    </font>
    <font>
      <sz val="11.0"/>
      <color theme="10"/>
      <name val="Calibri"/>
    </font>
    <font>
      <u/>
      <sz val="18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C4BD97"/>
        <bgColor rgb="FFC4BD97"/>
      </patternFill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  <border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Border="1" applyFont="1"/>
    <xf borderId="2" fillId="3" fontId="4" numFmtId="0" xfId="0" applyAlignment="1" applyBorder="1" applyFill="1" applyFont="1">
      <alignment horizontal="right"/>
    </xf>
    <xf borderId="2" fillId="3" fontId="5" numFmtId="0" xfId="0" applyAlignment="1" applyBorder="1" applyFont="1">
      <alignment horizontal="left"/>
    </xf>
    <xf borderId="2" fillId="0" fontId="4" numFmtId="0" xfId="0" applyAlignment="1" applyBorder="1" applyFont="1">
      <alignment horizontal="right"/>
    </xf>
    <xf borderId="2" fillId="0" fontId="5" numFmtId="0" xfId="0" applyAlignment="1" applyBorder="1" applyFont="1">
      <alignment horizontal="left"/>
    </xf>
    <xf borderId="1" fillId="2" fontId="6" numFmtId="0" xfId="0" applyBorder="1" applyFont="1"/>
    <xf borderId="0" fillId="0" fontId="4" numFmtId="0" xfId="0" applyFont="1"/>
    <xf borderId="0" fillId="0" fontId="5" numFmtId="164" xfId="0" applyFont="1" applyNumberFormat="1"/>
    <xf borderId="1" fillId="2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0" fillId="0" fontId="7" numFmtId="0" xfId="0" applyAlignment="1" applyFont="1">
      <alignment horizontal="center"/>
    </xf>
    <xf borderId="1" fillId="4" fontId="7" numFmtId="0" xfId="0" applyAlignment="1" applyBorder="1" applyFill="1" applyFont="1">
      <alignment horizontal="center"/>
    </xf>
    <xf borderId="1" fillId="4" fontId="7" numFmtId="0" xfId="0" applyAlignment="1" applyBorder="1" applyFont="1">
      <alignment horizontal="left"/>
    </xf>
    <xf borderId="1" fillId="4" fontId="3" numFmtId="0" xfId="0" applyAlignment="1" applyBorder="1" applyFont="1">
      <alignment horizontal="center"/>
    </xf>
    <xf borderId="3" fillId="5" fontId="7" numFmtId="0" xfId="0" applyAlignment="1" applyBorder="1" applyFill="1" applyFont="1">
      <alignment horizontal="center"/>
    </xf>
    <xf borderId="4" fillId="0" fontId="8" numFmtId="0" xfId="0" applyBorder="1" applyFont="1"/>
    <xf borderId="1" fillId="6" fontId="4" numFmtId="0" xfId="0" applyAlignment="1" applyBorder="1" applyFill="1" applyFont="1">
      <alignment horizontal="center"/>
    </xf>
    <xf borderId="5" fillId="6" fontId="9" numFmtId="0" xfId="0" applyAlignment="1" applyBorder="1" applyFont="1">
      <alignment horizontal="center" shrinkToFit="0" wrapText="1"/>
    </xf>
    <xf borderId="1" fillId="6" fontId="7" numFmtId="0" xfId="0" applyAlignment="1" applyBorder="1" applyFont="1">
      <alignment horizontal="center"/>
    </xf>
    <xf borderId="1" fillId="3" fontId="7" numFmtId="4" xfId="0" applyAlignment="1" applyBorder="1" applyFont="1" applyNumberFormat="1">
      <alignment horizontal="center"/>
    </xf>
    <xf borderId="6" fillId="0" fontId="9" numFmtId="0" xfId="0" applyAlignment="1" applyBorder="1" applyFont="1">
      <alignment horizontal="left"/>
    </xf>
    <xf borderId="6" fillId="0" fontId="9" numFmtId="0" xfId="0" applyAlignment="1" applyBorder="1" applyFon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shrinkToFit="0" wrapText="1"/>
    </xf>
    <xf borderId="7" fillId="6" fontId="9" numFmtId="0" xfId="0" applyAlignment="1" applyBorder="1" applyFont="1">
      <alignment horizontal="center" shrinkToFit="0" wrapText="1"/>
    </xf>
    <xf borderId="8" fillId="0" fontId="8" numFmtId="0" xfId="0" applyBorder="1" applyFont="1"/>
    <xf borderId="7" fillId="6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9" fillId="7" fontId="10" numFmtId="0" xfId="0" applyAlignment="1" applyBorder="1" applyFill="1" applyFont="1">
      <alignment horizontal="center" shrinkToFit="0" wrapText="1"/>
    </xf>
    <xf borderId="9" fillId="7" fontId="10" numFmtId="165" xfId="0" applyAlignment="1" applyBorder="1" applyFont="1" applyNumberFormat="1">
      <alignment horizontal="center"/>
    </xf>
    <xf borderId="9" fillId="7" fontId="11" numFmtId="165" xfId="0" applyAlignment="1" applyBorder="1" applyFont="1" applyNumberFormat="1">
      <alignment horizontal="left" vertical="center"/>
    </xf>
    <xf borderId="9" fillId="7" fontId="11" numFmtId="166" xfId="0" applyAlignment="1" applyBorder="1" applyFont="1" applyNumberFormat="1">
      <alignment horizontal="left" vertical="center"/>
    </xf>
    <xf borderId="9" fillId="7" fontId="12" numFmtId="166" xfId="0" applyAlignment="1" applyBorder="1" applyFont="1" applyNumberFormat="1">
      <alignment horizontal="left" vertical="center"/>
    </xf>
    <xf borderId="0" fillId="0" fontId="3" numFmtId="167" xfId="0" applyAlignment="1" applyFont="1" applyNumberFormat="1">
      <alignment horizontal="center"/>
    </xf>
    <xf borderId="10" fillId="0" fontId="4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shrinkToFit="0" vertical="top" wrapText="1"/>
    </xf>
    <xf borderId="10" fillId="0" fontId="13" numFmtId="167" xfId="0" applyAlignment="1" applyBorder="1" applyFont="1" applyNumberFormat="1">
      <alignment shrinkToFit="0" wrapText="1"/>
    </xf>
    <xf borderId="10" fillId="0" fontId="13" numFmtId="168" xfId="0" applyAlignment="1" applyBorder="1" applyFont="1" applyNumberFormat="1">
      <alignment shrinkToFit="0" wrapText="1"/>
    </xf>
    <xf borderId="11" fillId="3" fontId="13" numFmtId="169" xfId="0" applyBorder="1" applyFont="1" applyNumberFormat="1"/>
    <xf borderId="10" fillId="0" fontId="13" numFmtId="169" xfId="0" applyAlignment="1" applyBorder="1" applyFont="1" applyNumberFormat="1">
      <alignment shrinkToFit="0" wrapText="1"/>
    </xf>
    <xf borderId="11" fillId="8" fontId="13" numFmtId="169" xfId="0" applyAlignment="1" applyBorder="1" applyFill="1" applyFont="1" applyNumberFormat="1">
      <alignment horizontal="right"/>
    </xf>
    <xf borderId="11" fillId="9" fontId="13" numFmtId="169" xfId="0" applyAlignment="1" applyBorder="1" applyFill="1" applyFont="1" applyNumberFormat="1">
      <alignment horizontal="right"/>
    </xf>
    <xf borderId="10" fillId="0" fontId="4" numFmtId="0" xfId="0" applyAlignment="1" applyBorder="1" applyFont="1">
      <alignment horizontal="left" shrinkToFit="0" vertical="top" wrapText="1"/>
    </xf>
    <xf borderId="10" fillId="0" fontId="14" numFmtId="0" xfId="0" applyAlignment="1" applyBorder="1" applyFont="1">
      <alignment shrinkToFit="0" vertical="top" wrapText="1"/>
    </xf>
    <xf borderId="10" fillId="0" fontId="14" numFmtId="0" xfId="0" applyAlignment="1" applyBorder="1" applyFont="1">
      <alignment horizontal="left" shrinkToFit="0" vertical="top" wrapText="1"/>
    </xf>
    <xf borderId="10" fillId="0" fontId="13" numFmtId="167" xfId="0" applyAlignment="1" applyBorder="1" applyFont="1" applyNumberFormat="1">
      <alignment horizontal="left" shrinkToFit="0" wrapText="1"/>
    </xf>
    <xf borderId="1" fillId="7" fontId="15" numFmtId="0" xfId="0" applyBorder="1" applyFont="1"/>
    <xf borderId="12" fillId="7" fontId="16" numFmtId="0" xfId="0" applyAlignment="1" applyBorder="1" applyFont="1">
      <alignment horizontal="center"/>
    </xf>
    <xf borderId="13" fillId="0" fontId="8" numFmtId="0" xfId="0" applyBorder="1" applyFont="1"/>
    <xf borderId="11" fillId="7" fontId="16" numFmtId="0" xfId="0" applyAlignment="1" applyBorder="1" applyFont="1">
      <alignment horizontal="center"/>
    </xf>
    <xf borderId="11" fillId="7" fontId="11" numFmtId="167" xfId="0" applyAlignment="1" applyBorder="1" applyFont="1" applyNumberFormat="1">
      <alignment shrinkToFit="0" wrapText="1"/>
    </xf>
    <xf borderId="11" fillId="7" fontId="10" numFmtId="168" xfId="0" applyAlignment="1" applyBorder="1" applyFont="1" applyNumberFormat="1">
      <alignment shrinkToFit="0" wrapText="1"/>
    </xf>
    <xf borderId="11" fillId="7" fontId="10" numFmtId="167" xfId="0" applyAlignment="1" applyBorder="1" applyFont="1" applyNumberFormat="1">
      <alignment shrinkToFit="0" wrapText="1"/>
    </xf>
    <xf borderId="11" fillId="7" fontId="10" numFmtId="169" xfId="0" applyBorder="1" applyFont="1" applyNumberFormat="1"/>
    <xf borderId="11" fillId="10" fontId="4" numFmtId="169" xfId="0" applyAlignment="1" applyBorder="1" applyFill="1" applyFont="1" applyNumberFormat="1">
      <alignment horizontal="left" shrinkToFit="0" vertical="top" wrapText="1"/>
    </xf>
    <xf borderId="11" fillId="2" fontId="17" numFmtId="0" xfId="0" applyAlignment="1" applyBorder="1" applyFont="1">
      <alignment horizontal="center"/>
    </xf>
    <xf borderId="11" fillId="2" fontId="13" numFmtId="167" xfId="0" applyAlignment="1" applyBorder="1" applyFont="1" applyNumberFormat="1">
      <alignment shrinkToFit="0" wrapText="1"/>
    </xf>
    <xf borderId="11" fillId="2" fontId="13" numFmtId="168" xfId="0" applyAlignment="1" applyBorder="1" applyFont="1" applyNumberFormat="1">
      <alignment shrinkToFit="0" wrapText="1"/>
    </xf>
    <xf borderId="11" fillId="2" fontId="13" numFmtId="169" xfId="0" applyBorder="1" applyFont="1" applyNumberFormat="1"/>
    <xf borderId="1" fillId="2" fontId="17" numFmtId="0" xfId="0" applyAlignment="1" applyBorder="1" applyFont="1">
      <alignment horizontal="center"/>
    </xf>
    <xf borderId="1" fillId="2" fontId="13" numFmtId="167" xfId="0" applyAlignment="1" applyBorder="1" applyFont="1" applyNumberFormat="1">
      <alignment shrinkToFit="0" wrapText="1"/>
    </xf>
    <xf borderId="1" fillId="2" fontId="13" numFmtId="168" xfId="0" applyAlignment="1" applyBorder="1" applyFont="1" applyNumberFormat="1">
      <alignment shrinkToFit="0" wrapText="1"/>
    </xf>
    <xf borderId="1" fillId="2" fontId="13" numFmtId="169" xfId="0" applyBorder="1" applyFont="1" applyNumberFormat="1"/>
    <xf borderId="11" fillId="2" fontId="4" numFmtId="169" xfId="0" applyAlignment="1" applyBorder="1" applyFont="1" applyNumberFormat="1">
      <alignment horizontal="left" shrinkToFit="0" vertical="top" wrapText="1"/>
    </xf>
    <xf borderId="1" fillId="2" fontId="9" numFmtId="0" xfId="0" applyBorder="1" applyFont="1"/>
    <xf borderId="1" fillId="2" fontId="18" numFmtId="0" xfId="0" applyBorder="1" applyFont="1"/>
    <xf borderId="3" fillId="2" fontId="19" numFmtId="0" xfId="0" applyAlignment="1" applyBorder="1" applyFont="1">
      <alignment horizontal="center"/>
    </xf>
    <xf borderId="14" fillId="0" fontId="8" numFmtId="0" xfId="0" applyBorder="1" applyFont="1"/>
    <xf borderId="0" fillId="0" fontId="9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</xdr:row>
      <xdr:rowOff>76200</xdr:rowOff>
    </xdr:from>
    <xdr:ext cx="3467100" cy="8191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8.71"/>
    <col customWidth="1" min="3" max="3" width="21.71"/>
    <col customWidth="1" min="4" max="12" width="12.14"/>
    <col customWidth="1" min="13" max="13" width="15.43"/>
    <col customWidth="1" min="14" max="14" width="11.71"/>
    <col customWidth="1" min="15" max="15" width="14.71"/>
    <col customWidth="1" min="16" max="35" width="12.0"/>
  </cols>
  <sheetData>
    <row r="1" ht="21.75" customHeight="1">
      <c r="A1" s="1" t="s">
        <v>0</v>
      </c>
      <c r="B1" s="2"/>
      <c r="C1" s="2"/>
      <c r="D1" s="2"/>
      <c r="E1" s="2"/>
      <c r="G1" s="3"/>
      <c r="H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0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4.0" customHeight="1">
      <c r="A3" s="4" t="s">
        <v>1</v>
      </c>
      <c r="B3" s="5" t="s">
        <v>2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4.0" customHeight="1">
      <c r="A4" s="6" t="s">
        <v>3</v>
      </c>
      <c r="B4" s="7" t="s">
        <v>4</v>
      </c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2.5" customHeight="1">
      <c r="A5" s="6" t="s">
        <v>5</v>
      </c>
      <c r="B5" s="7" t="s">
        <v>6</v>
      </c>
      <c r="C5" s="3"/>
      <c r="D5" s="3"/>
      <c r="E5" s="3"/>
      <c r="G5" s="3"/>
      <c r="H5" s="3"/>
      <c r="I5" s="3"/>
      <c r="J5" s="3"/>
      <c r="K5" s="3"/>
      <c r="L5" s="3"/>
      <c r="M5" s="3"/>
      <c r="N5" s="3"/>
      <c r="O5" s="8"/>
      <c r="P5" s="3"/>
      <c r="Q5" s="3"/>
      <c r="R5" s="3"/>
      <c r="S5" s="3"/>
      <c r="T5" s="3"/>
      <c r="U5" s="3"/>
      <c r="V5" s="3"/>
    </row>
    <row r="6">
      <c r="B6" s="9"/>
      <c r="C6" s="10"/>
      <c r="D6" s="11"/>
      <c r="E6" s="11"/>
      <c r="F6" s="11"/>
      <c r="G6" s="11"/>
      <c r="H6" s="11"/>
      <c r="I6" s="3"/>
      <c r="J6" s="3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6.5" customHeight="1">
      <c r="B7" s="12"/>
      <c r="C7" s="13"/>
      <c r="D7" s="14"/>
      <c r="E7" s="15" t="s">
        <v>7</v>
      </c>
      <c r="F7" s="16"/>
      <c r="G7" s="17" t="s">
        <v>8</v>
      </c>
      <c r="H7" s="18"/>
      <c r="I7" s="19"/>
      <c r="J7" s="19"/>
      <c r="K7" s="20" t="s">
        <v>9</v>
      </c>
      <c r="L7" s="19"/>
      <c r="M7" s="21"/>
      <c r="N7" s="21"/>
      <c r="O7" s="22" t="s">
        <v>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3.5" customHeight="1">
      <c r="B8" s="23"/>
      <c r="C8" s="24"/>
      <c r="D8" s="25" t="s">
        <v>11</v>
      </c>
      <c r="E8" s="25" t="s">
        <v>12</v>
      </c>
      <c r="F8" s="25" t="s">
        <v>13</v>
      </c>
      <c r="G8" s="26" t="s">
        <v>14</v>
      </c>
      <c r="H8" s="26" t="s">
        <v>15</v>
      </c>
      <c r="I8" s="27" t="s">
        <v>16</v>
      </c>
      <c r="J8" s="27" t="s">
        <v>17</v>
      </c>
      <c r="K8" s="28"/>
      <c r="L8" s="27" t="s">
        <v>18</v>
      </c>
      <c r="M8" s="29" t="s">
        <v>19</v>
      </c>
      <c r="N8" s="29" t="s">
        <v>20</v>
      </c>
      <c r="O8" s="30" t="s">
        <v>21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31" t="s">
        <v>22</v>
      </c>
      <c r="B9" s="31" t="s">
        <v>23</v>
      </c>
      <c r="C9" s="32" t="s">
        <v>24</v>
      </c>
      <c r="D9" s="33"/>
      <c r="E9" s="33"/>
      <c r="F9" s="34"/>
      <c r="G9" s="33"/>
      <c r="H9" s="34"/>
      <c r="I9" s="33"/>
      <c r="J9" s="33"/>
      <c r="K9" s="34"/>
      <c r="L9" s="33"/>
      <c r="M9" s="35">
        <f t="shared" ref="M9:N9" si="1">SUM(M10:M18)</f>
        <v>700</v>
      </c>
      <c r="N9" s="35">
        <f t="shared" si="1"/>
        <v>1590</v>
      </c>
      <c r="O9" s="35">
        <f t="shared" ref="O9:O19" si="2">M9-N9</f>
        <v>-890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5.75" customHeight="1">
      <c r="A10" s="36">
        <v>1.0</v>
      </c>
      <c r="B10" s="37" t="s">
        <v>25</v>
      </c>
      <c r="C10" s="38" t="s">
        <v>26</v>
      </c>
      <c r="D10" s="39">
        <v>8.0</v>
      </c>
      <c r="E10" s="39">
        <v>8.0</v>
      </c>
      <c r="F10" s="40">
        <v>30.0</v>
      </c>
      <c r="G10" s="39">
        <v>100.0</v>
      </c>
      <c r="H10" s="40">
        <v>5.0</v>
      </c>
      <c r="I10" s="39"/>
      <c r="J10" s="39"/>
      <c r="K10" s="40">
        <v>50.0</v>
      </c>
      <c r="L10" s="39"/>
      <c r="M10" s="41">
        <v>300.0</v>
      </c>
      <c r="N10" s="42">
        <f t="shared" ref="N10:N18" si="3">(E10*F10)+(G10*H10)+I10+J10+K10+L10</f>
        <v>790</v>
      </c>
      <c r="O10" s="43">
        <f t="shared" si="2"/>
        <v>-490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5.75" customHeight="1">
      <c r="A11" s="36">
        <v>2.0</v>
      </c>
      <c r="B11" s="37" t="s">
        <v>25</v>
      </c>
      <c r="C11" s="38" t="s">
        <v>27</v>
      </c>
      <c r="D11" s="39">
        <v>8.0</v>
      </c>
      <c r="E11" s="39">
        <v>8.0</v>
      </c>
      <c r="F11" s="40">
        <v>15.0</v>
      </c>
      <c r="G11" s="39"/>
      <c r="H11" s="40"/>
      <c r="I11" s="39">
        <v>30.0</v>
      </c>
      <c r="J11" s="39"/>
      <c r="K11" s="40">
        <v>100.0</v>
      </c>
      <c r="L11" s="39"/>
      <c r="M11" s="41">
        <v>300.0</v>
      </c>
      <c r="N11" s="42">
        <f t="shared" si="3"/>
        <v>250</v>
      </c>
      <c r="O11" s="44">
        <f t="shared" si="2"/>
        <v>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5.75" customHeight="1">
      <c r="A12" s="36">
        <v>3.0</v>
      </c>
      <c r="B12" s="37" t="s">
        <v>25</v>
      </c>
      <c r="C12" s="38" t="s">
        <v>28</v>
      </c>
      <c r="D12" s="45"/>
      <c r="E12" s="39"/>
      <c r="F12" s="40"/>
      <c r="G12" s="39">
        <v>50.0</v>
      </c>
      <c r="H12" s="40">
        <v>11.0</v>
      </c>
      <c r="I12" s="39"/>
      <c r="J12" s="39"/>
      <c r="K12" s="40"/>
      <c r="L12" s="39"/>
      <c r="M12" s="41">
        <v>100.0</v>
      </c>
      <c r="N12" s="42">
        <f t="shared" si="3"/>
        <v>550</v>
      </c>
      <c r="O12" s="44">
        <f t="shared" si="2"/>
        <v>-450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5.75" customHeight="1">
      <c r="A13" s="36">
        <v>3.1</v>
      </c>
      <c r="B13" s="46" t="s">
        <v>29</v>
      </c>
      <c r="C13" s="46"/>
      <c r="D13" s="47"/>
      <c r="E13" s="39"/>
      <c r="F13" s="40"/>
      <c r="G13" s="39"/>
      <c r="H13" s="40"/>
      <c r="I13" s="48"/>
      <c r="J13" s="48"/>
      <c r="K13" s="40"/>
      <c r="L13" s="48"/>
      <c r="M13" s="41">
        <f t="shared" ref="M13:M18" si="4">E13*F13+G13*H13+K13</f>
        <v>0</v>
      </c>
      <c r="N13" s="42">
        <f t="shared" si="3"/>
        <v>0</v>
      </c>
      <c r="O13" s="44">
        <f t="shared" si="2"/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5.75" customHeight="1">
      <c r="A14" s="36">
        <v>3.2</v>
      </c>
      <c r="B14" s="46" t="s">
        <v>29</v>
      </c>
      <c r="C14" s="46"/>
      <c r="D14" s="47"/>
      <c r="E14" s="39"/>
      <c r="F14" s="40"/>
      <c r="G14" s="39"/>
      <c r="H14" s="40"/>
      <c r="I14" s="48"/>
      <c r="J14" s="48"/>
      <c r="K14" s="40"/>
      <c r="L14" s="48"/>
      <c r="M14" s="41">
        <f t="shared" si="4"/>
        <v>0</v>
      </c>
      <c r="N14" s="42">
        <f t="shared" si="3"/>
        <v>0</v>
      </c>
      <c r="O14" s="44">
        <f t="shared" si="2"/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5.75" customHeight="1">
      <c r="A15" s="36">
        <v>3.3</v>
      </c>
      <c r="B15" s="46" t="s">
        <v>29</v>
      </c>
      <c r="C15" s="46"/>
      <c r="D15" s="47"/>
      <c r="E15" s="39"/>
      <c r="F15" s="40"/>
      <c r="G15" s="39"/>
      <c r="H15" s="40"/>
      <c r="I15" s="48"/>
      <c r="J15" s="48"/>
      <c r="K15" s="40"/>
      <c r="L15" s="48"/>
      <c r="M15" s="41">
        <f t="shared" si="4"/>
        <v>0</v>
      </c>
      <c r="N15" s="42">
        <f t="shared" si="3"/>
        <v>0</v>
      </c>
      <c r="O15" s="44">
        <f t="shared" si="2"/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5.75" customHeight="1">
      <c r="A16" s="36">
        <v>3.4</v>
      </c>
      <c r="B16" s="46" t="s">
        <v>29</v>
      </c>
      <c r="C16" s="46"/>
      <c r="D16" s="47"/>
      <c r="E16" s="39"/>
      <c r="F16" s="40"/>
      <c r="G16" s="39"/>
      <c r="H16" s="40"/>
      <c r="I16" s="48"/>
      <c r="J16" s="48"/>
      <c r="K16" s="40"/>
      <c r="L16" s="48"/>
      <c r="M16" s="41">
        <f t="shared" si="4"/>
        <v>0</v>
      </c>
      <c r="N16" s="42">
        <f t="shared" si="3"/>
        <v>0</v>
      </c>
      <c r="O16" s="44">
        <f t="shared" si="2"/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5.75" customHeight="1">
      <c r="A17" s="36">
        <v>4.0</v>
      </c>
      <c r="B17" s="37" t="s">
        <v>25</v>
      </c>
      <c r="C17" s="37"/>
      <c r="D17" s="45"/>
      <c r="E17" s="39"/>
      <c r="F17" s="40"/>
      <c r="G17" s="39"/>
      <c r="H17" s="40"/>
      <c r="I17" s="39"/>
      <c r="J17" s="39"/>
      <c r="K17" s="40"/>
      <c r="L17" s="39"/>
      <c r="M17" s="41">
        <f t="shared" si="4"/>
        <v>0</v>
      </c>
      <c r="N17" s="42">
        <f t="shared" si="3"/>
        <v>0</v>
      </c>
      <c r="O17" s="44">
        <f t="shared" si="2"/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5.75" customHeight="1">
      <c r="A18" s="36">
        <v>5.0</v>
      </c>
      <c r="B18" s="37" t="s">
        <v>25</v>
      </c>
      <c r="C18" s="37"/>
      <c r="D18" s="45"/>
      <c r="E18" s="39"/>
      <c r="F18" s="40"/>
      <c r="G18" s="39"/>
      <c r="H18" s="40"/>
      <c r="I18" s="39"/>
      <c r="J18" s="39"/>
      <c r="K18" s="40"/>
      <c r="L18" s="39"/>
      <c r="M18" s="41">
        <f t="shared" si="4"/>
        <v>0</v>
      </c>
      <c r="N18" s="42">
        <f t="shared" si="3"/>
        <v>0</v>
      </c>
      <c r="O18" s="44">
        <f t="shared" si="2"/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49"/>
      <c r="B19" s="50" t="s">
        <v>30</v>
      </c>
      <c r="C19" s="51"/>
      <c r="D19" s="52"/>
      <c r="E19" s="53"/>
      <c r="F19" s="54">
        <f>(E10*F10)+(E11*F11)+(E12*F12)+(E13*F13)+(E14*F14)+(E15*F15)+(E16*F16)+(E17*F17)+(E18*F18)</f>
        <v>360</v>
      </c>
      <c r="G19" s="55"/>
      <c r="H19" s="54">
        <f>(G10*H10)+(G11*H11)+(G12*H12)+(G13*H13)+(G14*H14)+(G15*H15)+(G16*H16)+(G17*H17)+(G18*H18)</f>
        <v>1050</v>
      </c>
      <c r="I19" s="55">
        <f>SUM(I10:I18)</f>
        <v>30</v>
      </c>
      <c r="J19" s="55"/>
      <c r="K19" s="54">
        <f t="shared" ref="K19:M19" si="5">SUM(K10:K18)</f>
        <v>150</v>
      </c>
      <c r="L19" s="55">
        <f t="shared" si="5"/>
        <v>0</v>
      </c>
      <c r="M19" s="56">
        <f t="shared" si="5"/>
        <v>700</v>
      </c>
      <c r="N19" s="54">
        <f>SUM(F19:L19)</f>
        <v>1590</v>
      </c>
      <c r="O19" s="57">
        <f t="shared" si="2"/>
        <v>-890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3"/>
      <c r="B20" s="58"/>
      <c r="C20" s="58"/>
      <c r="D20" s="58"/>
      <c r="E20" s="59"/>
      <c r="F20" s="60"/>
      <c r="G20" s="59"/>
      <c r="H20" s="60"/>
      <c r="I20" s="59"/>
      <c r="J20" s="59"/>
      <c r="K20" s="60"/>
      <c r="L20" s="59"/>
      <c r="M20" s="61"/>
      <c r="N20" s="6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5.75" customHeight="1">
      <c r="A21" s="3"/>
      <c r="B21" s="62"/>
      <c r="C21" s="62"/>
      <c r="D21" s="62"/>
      <c r="E21" s="63"/>
      <c r="F21" s="64"/>
      <c r="G21" s="63"/>
      <c r="H21" s="64"/>
      <c r="I21" s="63"/>
      <c r="J21" s="63"/>
      <c r="K21" s="64"/>
      <c r="L21" s="63"/>
      <c r="M21" s="65"/>
      <c r="N21" s="64"/>
      <c r="O21" s="6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5.75" customHeight="1">
      <c r="A22" s="3"/>
      <c r="B22" s="3"/>
      <c r="C22" s="3"/>
      <c r="D22" s="3"/>
      <c r="E22" s="3"/>
      <c r="F22" s="3"/>
      <c r="G22" s="3"/>
      <c r="H22" s="6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5.75" customHeight="1">
      <c r="A24" s="3"/>
      <c r="B24" s="3"/>
      <c r="C24" s="3"/>
      <c r="D24" s="3"/>
      <c r="E24" s="3"/>
      <c r="F24" s="3"/>
      <c r="G24" s="3"/>
      <c r="H24" s="6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5.75" customHeight="1">
      <c r="A25" s="3"/>
      <c r="B25" s="3"/>
      <c r="C25" s="3"/>
      <c r="D25" s="3"/>
      <c r="E25" s="3"/>
      <c r="F25" s="3"/>
      <c r="G25" s="3"/>
      <c r="H25" s="6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5.75" customHeight="1">
      <c r="A26" s="3"/>
      <c r="B26" s="3"/>
      <c r="C26" s="3"/>
      <c r="D26" s="3"/>
      <c r="E26" s="3"/>
      <c r="F26" s="3"/>
      <c r="G26" s="3"/>
      <c r="H26" s="6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8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5.75" customHeight="1">
      <c r="A34" s="3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1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5.7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5.75" customHeigh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5.7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5.7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5.7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5.7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5.7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5.7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5.7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5.7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5.7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5.7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5.7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5.7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5.7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5.7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5.7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5.7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5.7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5.7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5.7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5.7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5.7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5.7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5.7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5.7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5.7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5.7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5.7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5.7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5.7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5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5.7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5.7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5.7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5.7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5.7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5.7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5.7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5.7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5.7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5.7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5.7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5.7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5.7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5.7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7:H7"/>
    <mergeCell ref="K7:K8"/>
    <mergeCell ref="B19:C19"/>
    <mergeCell ref="B34:O34"/>
  </mergeCells>
  <conditionalFormatting sqref="O10:O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 O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14"/>
    <col customWidth="1" min="2" max="26" width="8.86"/>
  </cols>
  <sheetData>
    <row r="1">
      <c r="A1" s="71" t="s">
        <v>31</v>
      </c>
    </row>
    <row r="2">
      <c r="A2" s="72"/>
    </row>
    <row r="3">
      <c r="A3" s="72" t="s">
        <v>32</v>
      </c>
    </row>
    <row r="4">
      <c r="A4" s="72"/>
    </row>
    <row r="5">
      <c r="A5" s="71" t="s">
        <v>33</v>
      </c>
    </row>
    <row r="6">
      <c r="A6" s="72" t="s">
        <v>34</v>
      </c>
    </row>
    <row r="7">
      <c r="A7" s="72" t="s">
        <v>35</v>
      </c>
    </row>
    <row r="8">
      <c r="A8" s="72" t="s">
        <v>36</v>
      </c>
    </row>
    <row r="9">
      <c r="A9" s="72" t="s">
        <v>37</v>
      </c>
    </row>
    <row r="10">
      <c r="A10" s="72" t="s">
        <v>38</v>
      </c>
    </row>
    <row r="11">
      <c r="A11" s="72" t="s">
        <v>39</v>
      </c>
    </row>
    <row r="12">
      <c r="A12" s="72" t="s">
        <v>40</v>
      </c>
    </row>
    <row r="13">
      <c r="A13" s="72" t="s">
        <v>41</v>
      </c>
    </row>
    <row r="14">
      <c r="A14" s="72" t="s">
        <v>42</v>
      </c>
    </row>
    <row r="15">
      <c r="A15" s="72" t="s">
        <v>43</v>
      </c>
    </row>
    <row r="16">
      <c r="A16" s="72" t="s">
        <v>44</v>
      </c>
    </row>
    <row r="17">
      <c r="A17" s="72" t="s">
        <v>45</v>
      </c>
    </row>
    <row r="18">
      <c r="A18" s="72" t="s">
        <v>46</v>
      </c>
    </row>
    <row r="19">
      <c r="A19" s="72" t="s">
        <v>47</v>
      </c>
    </row>
    <row r="20">
      <c r="A20" s="72" t="s">
        <v>48</v>
      </c>
    </row>
    <row r="21" ht="15.75" customHeight="1">
      <c r="A21" s="72" t="s">
        <v>49</v>
      </c>
    </row>
    <row r="22" ht="15.75" customHeight="1">
      <c r="A22" s="72"/>
    </row>
    <row r="23" ht="15.75" customHeight="1">
      <c r="A23" s="72"/>
    </row>
    <row r="24" ht="15.75" customHeight="1">
      <c r="A24" s="72"/>
    </row>
    <row r="25" ht="15.75" customHeight="1">
      <c r="A25" s="72"/>
    </row>
    <row r="26" ht="15.75" customHeight="1">
      <c r="A26" s="72"/>
    </row>
    <row r="27" ht="15.75" customHeight="1">
      <c r="A27" s="72"/>
    </row>
    <row r="28" ht="15.75" customHeight="1">
      <c r="A28" s="72"/>
    </row>
    <row r="29" ht="15.75" customHeight="1">
      <c r="A29" s="72"/>
    </row>
    <row r="30" ht="15.75" customHeight="1">
      <c r="A30" s="72"/>
    </row>
    <row r="31" ht="15.75" customHeight="1">
      <c r="A31" s="72"/>
    </row>
    <row r="32" ht="15.75" customHeight="1">
      <c r="A32" s="72"/>
    </row>
    <row r="33" ht="15.75" customHeight="1">
      <c r="A33" s="72"/>
    </row>
    <row r="34" ht="15.75" customHeight="1">
      <c r="A34" s="72"/>
    </row>
    <row r="35" ht="15.75" customHeight="1">
      <c r="A35" s="72"/>
    </row>
    <row r="36" ht="15.75" customHeight="1">
      <c r="A36" s="72"/>
    </row>
    <row r="37" ht="15.75" customHeight="1">
      <c r="A37" s="72"/>
    </row>
    <row r="38" ht="15.75" customHeight="1">
      <c r="A38" s="72"/>
    </row>
    <row r="39" ht="15.75" customHeight="1">
      <c r="A39" s="72"/>
    </row>
    <row r="40" ht="15.75" customHeight="1">
      <c r="A40" s="72"/>
    </row>
    <row r="41" ht="15.75" customHeight="1">
      <c r="A41" s="72"/>
    </row>
    <row r="42" ht="15.75" customHeight="1">
      <c r="A42" s="72"/>
    </row>
    <row r="43" ht="15.75" customHeight="1">
      <c r="A43" s="72"/>
    </row>
    <row r="44" ht="15.75" customHeight="1">
      <c r="A44" s="72"/>
    </row>
    <row r="45" ht="15.75" customHeight="1">
      <c r="A45" s="72"/>
    </row>
    <row r="46" ht="15.75" customHeight="1">
      <c r="A46" s="72"/>
    </row>
    <row r="47" ht="15.75" customHeight="1">
      <c r="A47" s="72"/>
    </row>
    <row r="48" ht="15.75" customHeight="1">
      <c r="A48" s="72"/>
    </row>
    <row r="49" ht="15.75" customHeight="1">
      <c r="A49" s="72"/>
    </row>
    <row r="50" ht="15.75" customHeight="1">
      <c r="A50" s="72"/>
    </row>
    <row r="51" ht="15.75" customHeight="1">
      <c r="A51" s="72"/>
    </row>
    <row r="52" ht="15.75" customHeight="1">
      <c r="A52" s="72"/>
    </row>
    <row r="53" ht="15.75" customHeight="1">
      <c r="A53" s="72"/>
    </row>
    <row r="54" ht="15.75" customHeight="1">
      <c r="A54" s="72"/>
    </row>
    <row r="55" ht="15.75" customHeight="1">
      <c r="A55" s="72"/>
    </row>
    <row r="56" ht="15.75" customHeight="1">
      <c r="A56" s="72"/>
    </row>
    <row r="57" ht="15.75" customHeight="1">
      <c r="A57" s="72"/>
    </row>
    <row r="58" ht="15.75" customHeight="1">
      <c r="A58" s="72"/>
    </row>
    <row r="59" ht="15.75" customHeight="1">
      <c r="A59" s="72"/>
    </row>
    <row r="60" ht="15.75" customHeight="1">
      <c r="A60" s="72"/>
    </row>
    <row r="61" ht="15.75" customHeight="1">
      <c r="A61" s="72"/>
    </row>
    <row r="62" ht="15.75" customHeight="1">
      <c r="A62" s="72"/>
    </row>
    <row r="63" ht="15.75" customHeight="1">
      <c r="A63" s="72"/>
    </row>
    <row r="64" ht="15.75" customHeight="1">
      <c r="A64" s="72"/>
    </row>
    <row r="65" ht="15.75" customHeight="1">
      <c r="A65" s="72"/>
    </row>
    <row r="66" ht="15.75" customHeight="1">
      <c r="A66" s="72"/>
    </row>
    <row r="67" ht="15.75" customHeight="1">
      <c r="A67" s="72"/>
    </row>
    <row r="68" ht="15.75" customHeight="1">
      <c r="A68" s="72"/>
    </row>
    <row r="69" ht="15.75" customHeight="1">
      <c r="A69" s="72"/>
    </row>
    <row r="70" ht="15.75" customHeight="1">
      <c r="A70" s="72"/>
    </row>
    <row r="71" ht="15.75" customHeight="1">
      <c r="A71" s="72"/>
    </row>
    <row r="72" ht="15.75" customHeight="1">
      <c r="A72" s="72"/>
    </row>
    <row r="73" ht="15.75" customHeight="1">
      <c r="A73" s="72"/>
    </row>
    <row r="74" ht="15.75" customHeight="1">
      <c r="A74" s="72"/>
    </row>
    <row r="75" ht="15.75" customHeight="1">
      <c r="A75" s="72"/>
    </row>
    <row r="76" ht="15.75" customHeight="1">
      <c r="A76" s="72"/>
    </row>
    <row r="77" ht="15.75" customHeight="1">
      <c r="A77" s="72"/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2016-04-28T20:56:19Z</dcterms:created>
  <dc:creator>ProjectManager.com</dc:creator>
</cp:coreProperties>
</file>